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5B24243B-59D3-B14D-92A5-E12794AE861A}" xr6:coauthVersionLast="47" xr6:coauthVersionMax="47" xr10:uidLastSave="{00000000-0000-0000-0000-000000000000}"/>
  <bookViews>
    <workbookView minimized="1" xWindow="7660" yWindow="1180" windowWidth="28520" windowHeight="19240" activeTab="7" xr2:uid="{C785E486-1DB4-8A46-83F7-ABDAF5E9968D}"/>
  </bookViews>
  <sheets>
    <sheet name="Sheet1" sheetId="1" r:id="rId1"/>
    <sheet name="0.40.60" sheetId="2" r:id="rId2"/>
    <sheet name="51.0.49" sheetId="3" r:id="rId3"/>
    <sheet name="61.39.0" sheetId="4" r:id="rId4"/>
    <sheet name="LiF" sheetId="6" r:id="rId5"/>
    <sheet name="NaF" sheetId="7" r:id="rId6"/>
    <sheet name="KF" sheetId="5" r:id="rId7"/>
    <sheet name="46.12.42" sheetId="10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16" i="10" l="1"/>
  <c r="AT16" i="10"/>
  <c r="AS17" i="10"/>
  <c r="AT17" i="10"/>
  <c r="AS18" i="10"/>
  <c r="AT18" i="10"/>
  <c r="AS19" i="10"/>
  <c r="AT19" i="10" s="1"/>
  <c r="AT15" i="10"/>
  <c r="AS15" i="10"/>
  <c r="AR8" i="10"/>
  <c r="AQ8" i="10"/>
  <c r="AI8" i="10"/>
  <c r="AH8" i="10"/>
  <c r="Z8" i="10"/>
  <c r="Y8" i="10"/>
  <c r="Q8" i="10"/>
  <c r="P8" i="10"/>
  <c r="H8" i="10"/>
  <c r="G8" i="10"/>
  <c r="AO4015" i="10"/>
  <c r="AO4016" i="10"/>
  <c r="AO4017" i="10"/>
  <c r="AO4018" i="10"/>
  <c r="AO4019" i="10"/>
  <c r="AO4020" i="10"/>
  <c r="AO4021" i="10"/>
  <c r="AO4022" i="10"/>
  <c r="AO4023" i="10"/>
  <c r="AO4024" i="10"/>
  <c r="AO4025" i="10"/>
  <c r="AO4026" i="10"/>
  <c r="AO4027" i="10"/>
  <c r="AO4028" i="10"/>
  <c r="AO4029" i="10"/>
  <c r="AO4030" i="10"/>
  <c r="AO4031" i="10"/>
  <c r="AO4032" i="10"/>
  <c r="AO4033" i="10"/>
  <c r="AO4034" i="10"/>
  <c r="AO4035" i="10"/>
  <c r="AO4036" i="10"/>
  <c r="AO4037" i="10"/>
  <c r="AO4038" i="10"/>
  <c r="AO4039" i="10"/>
  <c r="AO4040" i="10"/>
  <c r="AO4041" i="10"/>
  <c r="AO4042" i="10"/>
  <c r="AO4043" i="10"/>
  <c r="AO4044" i="10"/>
  <c r="AO4045" i="10"/>
  <c r="AO4046" i="10"/>
  <c r="AO4047" i="10"/>
  <c r="AO4048" i="10"/>
  <c r="AO4049" i="10"/>
  <c r="AO4050" i="10"/>
  <c r="AO4051" i="10"/>
  <c r="AO4052" i="10"/>
  <c r="AO4053" i="10"/>
  <c r="AO4054" i="10"/>
  <c r="AO4055" i="10"/>
  <c r="AO4056" i="10"/>
  <c r="AO4057" i="10"/>
  <c r="AO4058" i="10"/>
  <c r="AO4059" i="10"/>
  <c r="AO4060" i="10"/>
  <c r="AO4061" i="10"/>
  <c r="AO4062" i="10"/>
  <c r="AO4063" i="10"/>
  <c r="AO4064" i="10"/>
  <c r="AO4065" i="10"/>
  <c r="AO4066" i="10"/>
  <c r="AO4067" i="10"/>
  <c r="AO4068" i="10"/>
  <c r="AO4069" i="10"/>
  <c r="AO4070" i="10"/>
  <c r="AO4071" i="10"/>
  <c r="AO4072" i="10"/>
  <c r="AO4073" i="10"/>
  <c r="AO4074" i="10"/>
  <c r="AO4075" i="10"/>
  <c r="AO4076" i="10"/>
  <c r="AO4077" i="10"/>
  <c r="AO4078" i="10"/>
  <c r="AO4079" i="10"/>
  <c r="AO4080" i="10"/>
  <c r="AO4081" i="10"/>
  <c r="AO4082" i="10"/>
  <c r="AO4083" i="10"/>
  <c r="AO4084" i="10"/>
  <c r="AO4085" i="10"/>
  <c r="AO4086" i="10"/>
  <c r="AO4087" i="10"/>
  <c r="AO4088" i="10"/>
  <c r="AO4089" i="10"/>
  <c r="AO4090" i="10"/>
  <c r="AO4091" i="10"/>
  <c r="AO4092" i="10"/>
  <c r="AO4093" i="10"/>
  <c r="AO4094" i="10"/>
  <c r="AO4095" i="10"/>
  <c r="AO4096" i="10"/>
  <c r="AO4097" i="10"/>
  <c r="AO4098" i="10"/>
  <c r="AO4099" i="10"/>
  <c r="AO4100" i="10"/>
  <c r="AO4101" i="10"/>
  <c r="AO4102" i="10"/>
  <c r="AO4103" i="10"/>
  <c r="AO4104" i="10"/>
  <c r="AO4105" i="10"/>
  <c r="AO4106" i="10"/>
  <c r="AO4107" i="10"/>
  <c r="AO4108" i="10"/>
  <c r="AO4109" i="10"/>
  <c r="AO4110" i="10"/>
  <c r="AO4111" i="10"/>
  <c r="AO4112" i="10"/>
  <c r="AO4113" i="10"/>
  <c r="AO4114" i="10"/>
  <c r="AO4115" i="10"/>
  <c r="AO4116" i="10"/>
  <c r="AO4117" i="10"/>
  <c r="AO4118" i="10"/>
  <c r="AO4119" i="10"/>
  <c r="AO4120" i="10"/>
  <c r="AO4121" i="10"/>
  <c r="AO4122" i="10"/>
  <c r="AO4123" i="10"/>
  <c r="AO4124" i="10"/>
  <c r="AO4125" i="10"/>
  <c r="AO4126" i="10"/>
  <c r="AO4127" i="10"/>
  <c r="AO4128" i="10"/>
  <c r="AO4129" i="10"/>
  <c r="AO4130" i="10"/>
  <c r="AO4131" i="10"/>
  <c r="AO4132" i="10"/>
  <c r="AO4133" i="10"/>
  <c r="AO4134" i="10"/>
  <c r="AO4135" i="10"/>
  <c r="AO4136" i="10"/>
  <c r="AO4137" i="10"/>
  <c r="AO4138" i="10"/>
  <c r="AO4139" i="10"/>
  <c r="AO4140" i="10"/>
  <c r="AO4141" i="10"/>
  <c r="AO4142" i="10"/>
  <c r="AO4143" i="10"/>
  <c r="AO4144" i="10"/>
  <c r="AO4145" i="10"/>
  <c r="AO4146" i="10"/>
  <c r="AO4147" i="10"/>
  <c r="AO4148" i="10"/>
  <c r="AO4149" i="10"/>
  <c r="AO4150" i="10"/>
  <c r="AO4151" i="10"/>
  <c r="AO4152" i="10"/>
  <c r="AO4153" i="10"/>
  <c r="AO4154" i="10"/>
  <c r="AO4155" i="10"/>
  <c r="AO4156" i="10"/>
  <c r="AO4157" i="10"/>
  <c r="AO4158" i="10"/>
  <c r="AO4159" i="10"/>
  <c r="AO4160" i="10"/>
  <c r="AO4161" i="10"/>
  <c r="AO4162" i="10"/>
  <c r="AO4163" i="10"/>
  <c r="AO4164" i="10"/>
  <c r="AO4165" i="10"/>
  <c r="AO4166" i="10"/>
  <c r="AO4167" i="10"/>
  <c r="AO4168" i="10"/>
  <c r="AO4169" i="10"/>
  <c r="AO4170" i="10"/>
  <c r="AO4171" i="10"/>
  <c r="AO4172" i="10"/>
  <c r="AO4173" i="10"/>
  <c r="AO4174" i="10"/>
  <c r="AO4175" i="10"/>
  <c r="AO4176" i="10"/>
  <c r="AO4177" i="10"/>
  <c r="AO4178" i="10"/>
  <c r="AO4179" i="10"/>
  <c r="AO4180" i="10"/>
  <c r="AO4181" i="10"/>
  <c r="AO4182" i="10"/>
  <c r="AO4183" i="10"/>
  <c r="AO4184" i="10"/>
  <c r="AO4185" i="10"/>
  <c r="AO4186" i="10"/>
  <c r="AO4187" i="10"/>
  <c r="AO4188" i="10"/>
  <c r="AO4189" i="10"/>
  <c r="AO4190" i="10"/>
  <c r="AO4191" i="10"/>
  <c r="AO4192" i="10"/>
  <c r="AO4193" i="10"/>
  <c r="AO4194" i="10"/>
  <c r="AO4195" i="10"/>
  <c r="AO4196" i="10"/>
  <c r="AO4197" i="10"/>
  <c r="AO4198" i="10"/>
  <c r="AO4199" i="10"/>
  <c r="AO4200" i="10"/>
  <c r="AO4201" i="10"/>
  <c r="AO4202" i="10"/>
  <c r="AO4203" i="10"/>
  <c r="AO4204" i="10"/>
  <c r="AO4205" i="10"/>
  <c r="AO4206" i="10"/>
  <c r="AO4207" i="10"/>
  <c r="AO4208" i="10"/>
  <c r="AO4209" i="10"/>
  <c r="AO4210" i="10"/>
  <c r="AO4211" i="10"/>
  <c r="AO4212" i="10"/>
  <c r="AO4213" i="10"/>
  <c r="AO4214" i="10"/>
  <c r="AO4215" i="10"/>
  <c r="AO4216" i="10"/>
  <c r="AO4217" i="10"/>
  <c r="AO4218" i="10"/>
  <c r="AO4219" i="10"/>
  <c r="AO4220" i="10"/>
  <c r="AO4221" i="10"/>
  <c r="AO4222" i="10"/>
  <c r="AO4223" i="10"/>
  <c r="AO4224" i="10"/>
  <c r="AO4225" i="10"/>
  <c r="AO4226" i="10"/>
  <c r="AO4227" i="10"/>
  <c r="AO4228" i="10"/>
  <c r="AO4229" i="10"/>
  <c r="AO4230" i="10"/>
  <c r="AO4231" i="10"/>
  <c r="AO4232" i="10"/>
  <c r="AO4233" i="10"/>
  <c r="AO4234" i="10"/>
  <c r="AO4235" i="10"/>
  <c r="AO4236" i="10"/>
  <c r="AO4237" i="10"/>
  <c r="AO4238" i="10"/>
  <c r="AO4239" i="10"/>
  <c r="AO4240" i="10"/>
  <c r="AO4241" i="10"/>
  <c r="AO4242" i="10"/>
  <c r="AO4243" i="10"/>
  <c r="AO4244" i="10"/>
  <c r="AO4245" i="10"/>
  <c r="AO4246" i="10"/>
  <c r="AO4247" i="10"/>
  <c r="AO4248" i="10"/>
  <c r="AO4249" i="10"/>
  <c r="AO4250" i="10"/>
  <c r="AO4251" i="10"/>
  <c r="AO4252" i="10"/>
  <c r="AO4253" i="10"/>
  <c r="AO4254" i="10"/>
  <c r="AO4255" i="10"/>
  <c r="AO4256" i="10"/>
  <c r="AO4257" i="10"/>
  <c r="AO4258" i="10"/>
  <c r="AO4259" i="10"/>
  <c r="AO4260" i="10"/>
  <c r="AO4261" i="10"/>
  <c r="AO4262" i="10"/>
  <c r="AO4263" i="10"/>
  <c r="AO4264" i="10"/>
  <c r="AO4265" i="10"/>
  <c r="AO4266" i="10"/>
  <c r="AO4267" i="10"/>
  <c r="AO4268" i="10"/>
  <c r="AO4269" i="10"/>
  <c r="AO4270" i="10"/>
  <c r="AO4271" i="10"/>
  <c r="AO4272" i="10"/>
  <c r="AO4273" i="10"/>
  <c r="AO4274" i="10"/>
  <c r="AO4275" i="10"/>
  <c r="AO4276" i="10"/>
  <c r="AO4277" i="10"/>
  <c r="AO4278" i="10"/>
  <c r="AO4279" i="10"/>
  <c r="AO4280" i="10"/>
  <c r="AO4281" i="10"/>
  <c r="AO4282" i="10"/>
  <c r="AO4283" i="10"/>
  <c r="AO4284" i="10"/>
  <c r="AO4285" i="10"/>
  <c r="AO4286" i="10"/>
  <c r="AO4287" i="10"/>
  <c r="AO4288" i="10"/>
  <c r="AO4289" i="10"/>
  <c r="AO4290" i="10"/>
  <c r="AO4291" i="10"/>
  <c r="AO4292" i="10"/>
  <c r="AO4293" i="10"/>
  <c r="AO4294" i="10"/>
  <c r="AO4295" i="10"/>
  <c r="AO4296" i="10"/>
  <c r="AO4297" i="10"/>
  <c r="AO4298" i="10"/>
  <c r="AO4299" i="10"/>
  <c r="AO4300" i="10"/>
  <c r="AO4301" i="10"/>
  <c r="AO4302" i="10"/>
  <c r="AO4303" i="10"/>
  <c r="AO4304" i="10"/>
  <c r="AO4305" i="10"/>
  <c r="AO4306" i="10"/>
  <c r="AO4307" i="10"/>
  <c r="AO4308" i="10"/>
  <c r="AO4309" i="10"/>
  <c r="AO4310" i="10"/>
  <c r="AO4311" i="10"/>
  <c r="AO4312" i="10"/>
  <c r="AO4313" i="10"/>
  <c r="AO4314" i="10"/>
  <c r="AO4315" i="10"/>
  <c r="AO4316" i="10"/>
  <c r="AO4317" i="10"/>
  <c r="AO4318" i="10"/>
  <c r="AO4319" i="10"/>
  <c r="AO4320" i="10"/>
  <c r="AO4321" i="10"/>
  <c r="AO4322" i="10"/>
  <c r="AO4323" i="10"/>
  <c r="AO4324" i="10"/>
  <c r="AO4325" i="10"/>
  <c r="AO4326" i="10"/>
  <c r="AO4327" i="10"/>
  <c r="AO4328" i="10"/>
  <c r="AO4329" i="10"/>
  <c r="AO4330" i="10"/>
  <c r="AO4331" i="10"/>
  <c r="AO4332" i="10"/>
  <c r="AO4333" i="10"/>
  <c r="AO4334" i="10"/>
  <c r="AO4335" i="10"/>
  <c r="AO4336" i="10"/>
  <c r="AO4337" i="10"/>
  <c r="AO4338" i="10"/>
  <c r="AO4339" i="10"/>
  <c r="AO4340" i="10"/>
  <c r="AO4341" i="10"/>
  <c r="AO4342" i="10"/>
  <c r="AO4343" i="10"/>
  <c r="AO4344" i="10"/>
  <c r="AO4345" i="10"/>
  <c r="AO4346" i="10"/>
  <c r="AO4347" i="10"/>
  <c r="AO4348" i="10"/>
  <c r="AO4349" i="10"/>
  <c r="AO4350" i="10"/>
  <c r="AO4351" i="10"/>
  <c r="AO4352" i="10"/>
  <c r="AO4353" i="10"/>
  <c r="AO4354" i="10"/>
  <c r="AO4355" i="10"/>
  <c r="AO4356" i="10"/>
  <c r="AO4357" i="10"/>
  <c r="AO4358" i="10"/>
  <c r="AO4359" i="10"/>
  <c r="AO4360" i="10"/>
  <c r="AO4361" i="10"/>
  <c r="AO4362" i="10"/>
  <c r="AO4363" i="10"/>
  <c r="AO4364" i="10"/>
  <c r="AO4365" i="10"/>
  <c r="AO4366" i="10"/>
  <c r="AO4367" i="10"/>
  <c r="AO4368" i="10"/>
  <c r="AO4369" i="10"/>
  <c r="AO4370" i="10"/>
  <c r="AO4371" i="10"/>
  <c r="AO4372" i="10"/>
  <c r="AO4373" i="10"/>
  <c r="AO4374" i="10"/>
  <c r="AO4375" i="10"/>
  <c r="AO4376" i="10"/>
  <c r="AO4377" i="10"/>
  <c r="AO4378" i="10"/>
  <c r="AO4379" i="10"/>
  <c r="AO4380" i="10"/>
  <c r="AO4381" i="10"/>
  <c r="AO4382" i="10"/>
  <c r="AO4383" i="10"/>
  <c r="AO4384" i="10"/>
  <c r="AO4385" i="10"/>
  <c r="AO4386" i="10"/>
  <c r="AO4387" i="10"/>
  <c r="AO4388" i="10"/>
  <c r="AO4389" i="10"/>
  <c r="AO4390" i="10"/>
  <c r="AO4391" i="10"/>
  <c r="AO4392" i="10"/>
  <c r="AO4393" i="10"/>
  <c r="AO4394" i="10"/>
  <c r="AO4395" i="10"/>
  <c r="AO4396" i="10"/>
  <c r="AO4397" i="10"/>
  <c r="AO4398" i="10"/>
  <c r="AO4399" i="10"/>
  <c r="AO4400" i="10"/>
  <c r="AO4401" i="10"/>
  <c r="AO4402" i="10"/>
  <c r="AO4403" i="10"/>
  <c r="AO4404" i="10"/>
  <c r="AO4405" i="10"/>
  <c r="AO4406" i="10"/>
  <c r="AO4407" i="10"/>
  <c r="AO4408" i="10"/>
  <c r="AO4409" i="10"/>
  <c r="AO4410" i="10"/>
  <c r="AO4411" i="10"/>
  <c r="AO4412" i="10"/>
  <c r="AO4413" i="10"/>
  <c r="AO4414" i="10"/>
  <c r="AO4415" i="10"/>
  <c r="AO4416" i="10"/>
  <c r="AO4417" i="10"/>
  <c r="AO4418" i="10"/>
  <c r="AO4419" i="10"/>
  <c r="AO4420" i="10"/>
  <c r="AO4421" i="10"/>
  <c r="AO4422" i="10"/>
  <c r="AO4423" i="10"/>
  <c r="AO4424" i="10"/>
  <c r="AO4425" i="10"/>
  <c r="AO4426" i="10"/>
  <c r="AO4427" i="10"/>
  <c r="AO4428" i="10"/>
  <c r="AO4429" i="10"/>
  <c r="AO4430" i="10"/>
  <c r="AO4431" i="10"/>
  <c r="AO4432" i="10"/>
  <c r="AO4433" i="10"/>
  <c r="AO4434" i="10"/>
  <c r="AO4435" i="10"/>
  <c r="AO4436" i="10"/>
  <c r="AO4437" i="10"/>
  <c r="AO4438" i="10"/>
  <c r="AO4439" i="10"/>
  <c r="AO4440" i="10"/>
  <c r="AO4441" i="10"/>
  <c r="AO4442" i="10"/>
  <c r="AO4443" i="10"/>
  <c r="AO4444" i="10"/>
  <c r="AO4445" i="10"/>
  <c r="AO4446" i="10"/>
  <c r="AO4447" i="10"/>
  <c r="AO4448" i="10"/>
  <c r="AO4449" i="10"/>
  <c r="AO4450" i="10"/>
  <c r="AO4451" i="10"/>
  <c r="AO4452" i="10"/>
  <c r="AO4453" i="10"/>
  <c r="AO4454" i="10"/>
  <c r="AO4455" i="10"/>
  <c r="AO4456" i="10"/>
  <c r="AO4457" i="10"/>
  <c r="AO4458" i="10"/>
  <c r="AO4459" i="10"/>
  <c r="AO4460" i="10"/>
  <c r="AO4461" i="10"/>
  <c r="AO4462" i="10"/>
  <c r="AO4463" i="10"/>
  <c r="AO4464" i="10"/>
  <c r="AO4465" i="10"/>
  <c r="AO4466" i="10"/>
  <c r="AO4467" i="10"/>
  <c r="AO4468" i="10"/>
  <c r="AO4469" i="10"/>
  <c r="AO4470" i="10"/>
  <c r="AO4471" i="10"/>
  <c r="AO4472" i="10"/>
  <c r="AO4473" i="10"/>
  <c r="AO4474" i="10"/>
  <c r="AO4475" i="10"/>
  <c r="AO4476" i="10"/>
  <c r="AO4477" i="10"/>
  <c r="AO4478" i="10"/>
  <c r="AO4479" i="10"/>
  <c r="AO4480" i="10"/>
  <c r="AO4481" i="10"/>
  <c r="AO4482" i="10"/>
  <c r="AO4483" i="10"/>
  <c r="AO4484" i="10"/>
  <c r="AO4485" i="10"/>
  <c r="AO4486" i="10"/>
  <c r="AO4487" i="10"/>
  <c r="AO4488" i="10"/>
  <c r="AO4489" i="10"/>
  <c r="AO4490" i="10"/>
  <c r="AO4491" i="10"/>
  <c r="AO4492" i="10"/>
  <c r="AO4493" i="10"/>
  <c r="AO4494" i="10"/>
  <c r="AO4495" i="10"/>
  <c r="AO4496" i="10"/>
  <c r="AO4497" i="10"/>
  <c r="AO4498" i="10"/>
  <c r="AO4499" i="10"/>
  <c r="AO4500" i="10"/>
  <c r="AO4501" i="10"/>
  <c r="AO4502" i="10"/>
  <c r="AO4503" i="10"/>
  <c r="AO4504" i="10"/>
  <c r="AO4505" i="10"/>
  <c r="AO4506" i="10"/>
  <c r="AO4507" i="10"/>
  <c r="AO4508" i="10"/>
  <c r="AO4509" i="10"/>
  <c r="AO4510" i="10"/>
  <c r="AO4511" i="10"/>
  <c r="AO4512" i="10"/>
  <c r="AO4513" i="10"/>
  <c r="AO4514" i="10"/>
  <c r="AO4515" i="10"/>
  <c r="AO4516" i="10"/>
  <c r="AO4517" i="10"/>
  <c r="AO4518" i="10"/>
  <c r="AO4519" i="10"/>
  <c r="AO4520" i="10"/>
  <c r="AO4521" i="10"/>
  <c r="AO4522" i="10"/>
  <c r="AO4523" i="10"/>
  <c r="AO4524" i="10"/>
  <c r="AO4525" i="10"/>
  <c r="AO4526" i="10"/>
  <c r="AO4527" i="10"/>
  <c r="AO4528" i="10"/>
  <c r="AO4529" i="10"/>
  <c r="AO4530" i="10"/>
  <c r="AO4531" i="10"/>
  <c r="AO4532" i="10"/>
  <c r="AO4533" i="10"/>
  <c r="AO4534" i="10"/>
  <c r="AO4535" i="10"/>
  <c r="AO4536" i="10"/>
  <c r="AO4537" i="10"/>
  <c r="AO4538" i="10"/>
  <c r="AO4539" i="10"/>
  <c r="AO4540" i="10"/>
  <c r="AO4541" i="10"/>
  <c r="AO4542" i="10"/>
  <c r="AO4543" i="10"/>
  <c r="AO4544" i="10"/>
  <c r="AO4545" i="10"/>
  <c r="AO4546" i="10"/>
  <c r="AO4547" i="10"/>
  <c r="AO4548" i="10"/>
  <c r="AO4549" i="10"/>
  <c r="AO4550" i="10"/>
  <c r="AO4551" i="10"/>
  <c r="AO4552" i="10"/>
  <c r="AO4553" i="10"/>
  <c r="AO4554" i="10"/>
  <c r="AO4555" i="10"/>
  <c r="AO4556" i="10"/>
  <c r="AO4557" i="10"/>
  <c r="AO4558" i="10"/>
  <c r="AO4559" i="10"/>
  <c r="AO4560" i="10"/>
  <c r="AO4561" i="10"/>
  <c r="AO4562" i="10"/>
  <c r="AO4563" i="10"/>
  <c r="AO4564" i="10"/>
  <c r="AO4565" i="10"/>
  <c r="AO4566" i="10"/>
  <c r="AO4567" i="10"/>
  <c r="AO4568" i="10"/>
  <c r="AO4569" i="10"/>
  <c r="AO4570" i="10"/>
  <c r="AO4571" i="10"/>
  <c r="AO4572" i="10"/>
  <c r="AO4573" i="10"/>
  <c r="AO4574" i="10"/>
  <c r="AO4575" i="10"/>
  <c r="AO4576" i="10"/>
  <c r="AO4577" i="10"/>
  <c r="AO4578" i="10"/>
  <c r="AO4579" i="10"/>
  <c r="AO4580" i="10"/>
  <c r="AO4581" i="10"/>
  <c r="AO4582" i="10"/>
  <c r="AO4583" i="10"/>
  <c r="AO4584" i="10"/>
  <c r="AO4585" i="10"/>
  <c r="AO4586" i="10"/>
  <c r="AO4587" i="10"/>
  <c r="AO4588" i="10"/>
  <c r="AO4589" i="10"/>
  <c r="AO4590" i="10"/>
  <c r="AO4591" i="10"/>
  <c r="AO4592" i="10"/>
  <c r="AO4593" i="10"/>
  <c r="AO4594" i="10"/>
  <c r="AO4595" i="10"/>
  <c r="AO4596" i="10"/>
  <c r="AO4597" i="10"/>
  <c r="AO4598" i="10"/>
  <c r="AO4599" i="10"/>
  <c r="AO4600" i="10"/>
  <c r="AO4601" i="10"/>
  <c r="AO4602" i="10"/>
  <c r="AO4603" i="10"/>
  <c r="AO4604" i="10"/>
  <c r="AO4605" i="10"/>
  <c r="AO4606" i="10"/>
  <c r="AO4607" i="10"/>
  <c r="AO4608" i="10"/>
  <c r="AO4609" i="10"/>
  <c r="AO4610" i="10"/>
  <c r="AO4611" i="10"/>
  <c r="AO4612" i="10"/>
  <c r="AO4613" i="10"/>
  <c r="AO4614" i="10"/>
  <c r="AO4615" i="10"/>
  <c r="AO4616" i="10"/>
  <c r="AO4617" i="10"/>
  <c r="AO4618" i="10"/>
  <c r="AO4619" i="10"/>
  <c r="AO4620" i="10"/>
  <c r="AO4621" i="10"/>
  <c r="AO4622" i="10"/>
  <c r="AO4623" i="10"/>
  <c r="AO4624" i="10"/>
  <c r="AO4625" i="10"/>
  <c r="AO4626" i="10"/>
  <c r="AO4627" i="10"/>
  <c r="AO4628" i="10"/>
  <c r="AO4629" i="10"/>
  <c r="AO4630" i="10"/>
  <c r="AO4631" i="10"/>
  <c r="AO4632" i="10"/>
  <c r="AO4633" i="10"/>
  <c r="AO4634" i="10"/>
  <c r="AO4635" i="10"/>
  <c r="AO4636" i="10"/>
  <c r="AO4637" i="10"/>
  <c r="AO4638" i="10"/>
  <c r="AO4639" i="10"/>
  <c r="AO4640" i="10"/>
  <c r="AO4641" i="10"/>
  <c r="AO4642" i="10"/>
  <c r="AO4643" i="10"/>
  <c r="AO4644" i="10"/>
  <c r="AO4645" i="10"/>
  <c r="AO4646" i="10"/>
  <c r="AO4647" i="10"/>
  <c r="AO4648" i="10"/>
  <c r="AO4649" i="10"/>
  <c r="AO4650" i="10"/>
  <c r="AO4651" i="10"/>
  <c r="AO4652" i="10"/>
  <c r="AO4653" i="10"/>
  <c r="AO4654" i="10"/>
  <c r="AO4655" i="10"/>
  <c r="AO4656" i="10"/>
  <c r="AO4657" i="10"/>
  <c r="AO4658" i="10"/>
  <c r="AO4659" i="10"/>
  <c r="AO4660" i="10"/>
  <c r="AO4661" i="10"/>
  <c r="AO4662" i="10"/>
  <c r="AO4663" i="10"/>
  <c r="AO4664" i="10"/>
  <c r="AO4665" i="10"/>
  <c r="AO4666" i="10"/>
  <c r="AO4667" i="10"/>
  <c r="AO4668" i="10"/>
  <c r="AO4669" i="10"/>
  <c r="AO4670" i="10"/>
  <c r="AO4671" i="10"/>
  <c r="AO4672" i="10"/>
  <c r="AO4673" i="10"/>
  <c r="AO4674" i="10"/>
  <c r="AO4675" i="10"/>
  <c r="AO4676" i="10"/>
  <c r="AO4677" i="10"/>
  <c r="AO4678" i="10"/>
  <c r="AO4679" i="10"/>
  <c r="AO4680" i="10"/>
  <c r="AO4681" i="10"/>
  <c r="AO4682" i="10"/>
  <c r="AO4683" i="10"/>
  <c r="AO4684" i="10"/>
  <c r="AO4685" i="10"/>
  <c r="AO4686" i="10"/>
  <c r="AO4687" i="10"/>
  <c r="AO4688" i="10"/>
  <c r="AO4689" i="10"/>
  <c r="AO4690" i="10"/>
  <c r="AO4691" i="10"/>
  <c r="AO4692" i="10"/>
  <c r="AO4693" i="10"/>
  <c r="AO4694" i="10"/>
  <c r="AO4695" i="10"/>
  <c r="AO4696" i="10"/>
  <c r="AO4697" i="10"/>
  <c r="AO4698" i="10"/>
  <c r="AO4699" i="10"/>
  <c r="AO4700" i="10"/>
  <c r="AO4701" i="10"/>
  <c r="AO4702" i="10"/>
  <c r="AO4703" i="10"/>
  <c r="AO4704" i="10"/>
  <c r="AO4705" i="10"/>
  <c r="AO4706" i="10"/>
  <c r="AO4707" i="10"/>
  <c r="AO4708" i="10"/>
  <c r="AO4709" i="10"/>
  <c r="AO4710" i="10"/>
  <c r="AO4711" i="10"/>
  <c r="AO4712" i="10"/>
  <c r="AO4713" i="10"/>
  <c r="AO4714" i="10"/>
  <c r="AO4715" i="10"/>
  <c r="AO4716" i="10"/>
  <c r="AO4717" i="10"/>
  <c r="AO4718" i="10"/>
  <c r="AO4719" i="10"/>
  <c r="AO4720" i="10"/>
  <c r="AO4721" i="10"/>
  <c r="AO4722" i="10"/>
  <c r="AO4723" i="10"/>
  <c r="AO4724" i="10"/>
  <c r="AO4725" i="10"/>
  <c r="AO4726" i="10"/>
  <c r="AO4727" i="10"/>
  <c r="AO4728" i="10"/>
  <c r="AO4729" i="10"/>
  <c r="AO4730" i="10"/>
  <c r="AO4731" i="10"/>
  <c r="AO4732" i="10"/>
  <c r="AO4733" i="10"/>
  <c r="AO4734" i="10"/>
  <c r="AO4735" i="10"/>
  <c r="AO4736" i="10"/>
  <c r="AO4737" i="10"/>
  <c r="AO4738" i="10"/>
  <c r="AO4739" i="10"/>
  <c r="AO4740" i="10"/>
  <c r="AO4741" i="10"/>
  <c r="AO4742" i="10"/>
  <c r="AO4743" i="10"/>
  <c r="AO4744" i="10"/>
  <c r="AO4745" i="10"/>
  <c r="AO4746" i="10"/>
  <c r="AO4747" i="10"/>
  <c r="AO4748" i="10"/>
  <c r="AO4749" i="10"/>
  <c r="AO4750" i="10"/>
  <c r="AO4751" i="10"/>
  <c r="AO4752" i="10"/>
  <c r="AO4753" i="10"/>
  <c r="AO4754" i="10"/>
  <c r="AO4755" i="10"/>
  <c r="AO4756" i="10"/>
  <c r="AO4757" i="10"/>
  <c r="AO4758" i="10"/>
  <c r="AO4759" i="10"/>
  <c r="AO4760" i="10"/>
  <c r="AO4761" i="10"/>
  <c r="AO4762" i="10"/>
  <c r="AO4763" i="10"/>
  <c r="AO4764" i="10"/>
  <c r="AO4765" i="10"/>
  <c r="AO4766" i="10"/>
  <c r="AO4767" i="10"/>
  <c r="AO4768" i="10"/>
  <c r="AO4769" i="10"/>
  <c r="AO4770" i="10"/>
  <c r="AO4771" i="10"/>
  <c r="AO4772" i="10"/>
  <c r="AO4773" i="10"/>
  <c r="AO4774" i="10"/>
  <c r="AO4775" i="10"/>
  <c r="AO4776" i="10"/>
  <c r="AO4777" i="10"/>
  <c r="AO4778" i="10"/>
  <c r="AO4779" i="10"/>
  <c r="AO4780" i="10"/>
  <c r="AO4781" i="10"/>
  <c r="AO4782" i="10"/>
  <c r="AO4783" i="10"/>
  <c r="AO4784" i="10"/>
  <c r="AO4785" i="10"/>
  <c r="AO4786" i="10"/>
  <c r="AO4787" i="10"/>
  <c r="AO4788" i="10"/>
  <c r="AO4789" i="10"/>
  <c r="AO4790" i="10"/>
  <c r="AO4791" i="10"/>
  <c r="AO4792" i="10"/>
  <c r="AO4793" i="10"/>
  <c r="AO4794" i="10"/>
  <c r="AO4795" i="10"/>
  <c r="AO4796" i="10"/>
  <c r="AO4797" i="10"/>
  <c r="AO4798" i="10"/>
  <c r="AO4799" i="10"/>
  <c r="AO4800" i="10"/>
  <c r="AO4801" i="10"/>
  <c r="AO4802" i="10"/>
  <c r="AO4803" i="10"/>
  <c r="AO4804" i="10"/>
  <c r="AO4805" i="10"/>
  <c r="AO4806" i="10"/>
  <c r="AO4807" i="10"/>
  <c r="AO4808" i="10"/>
  <c r="AO4809" i="10"/>
  <c r="AO4810" i="10"/>
  <c r="AO4811" i="10"/>
  <c r="AO4812" i="10"/>
  <c r="AO4813" i="10"/>
  <c r="AO4814" i="10"/>
  <c r="AO4815" i="10"/>
  <c r="AO4816" i="10"/>
  <c r="AO4817" i="10"/>
  <c r="AO4818" i="10"/>
  <c r="AO4819" i="10"/>
  <c r="AO4820" i="10"/>
  <c r="AO4821" i="10"/>
  <c r="AO4822" i="10"/>
  <c r="AO4823" i="10"/>
  <c r="AO4824" i="10"/>
  <c r="AO4825" i="10"/>
  <c r="AO4826" i="10"/>
  <c r="AO4827" i="10"/>
  <c r="AO4828" i="10"/>
  <c r="AO4829" i="10"/>
  <c r="AO4830" i="10"/>
  <c r="AO4831" i="10"/>
  <c r="AO4832" i="10"/>
  <c r="AO4833" i="10"/>
  <c r="AO4834" i="10"/>
  <c r="AO4835" i="10"/>
  <c r="AO4836" i="10"/>
  <c r="AO4837" i="10"/>
  <c r="AO4838" i="10"/>
  <c r="AO4839" i="10"/>
  <c r="AO4840" i="10"/>
  <c r="AO4841" i="10"/>
  <c r="AO4842" i="10"/>
  <c r="AO4843" i="10"/>
  <c r="AO4844" i="10"/>
  <c r="AO4845" i="10"/>
  <c r="AO4846" i="10"/>
  <c r="AO4847" i="10"/>
  <c r="AO4848" i="10"/>
  <c r="AO4849" i="10"/>
  <c r="AO4850" i="10"/>
  <c r="AO4851" i="10"/>
  <c r="AO4852" i="10"/>
  <c r="AO4853" i="10"/>
  <c r="AO4854" i="10"/>
  <c r="AO4855" i="10"/>
  <c r="AO4856" i="10"/>
  <c r="AO4857" i="10"/>
  <c r="AO4858" i="10"/>
  <c r="AO4859" i="10"/>
  <c r="AO4860" i="10"/>
  <c r="AO4861" i="10"/>
  <c r="AO4862" i="10"/>
  <c r="AO4863" i="10"/>
  <c r="AO4864" i="10"/>
  <c r="AO4865" i="10"/>
  <c r="AO4866" i="10"/>
  <c r="AO4867" i="10"/>
  <c r="AO4868" i="10"/>
  <c r="AO4869" i="10"/>
  <c r="AO4870" i="10"/>
  <c r="AO4871" i="10"/>
  <c r="AO4872" i="10"/>
  <c r="AO4873" i="10"/>
  <c r="AO4874" i="10"/>
  <c r="AO4875" i="10"/>
  <c r="AO4876" i="10"/>
  <c r="AO4877" i="10"/>
  <c r="AO4878" i="10"/>
  <c r="AO4879" i="10"/>
  <c r="AO4880" i="10"/>
  <c r="AO4881" i="10"/>
  <c r="AO4882" i="10"/>
  <c r="AO4883" i="10"/>
  <c r="AO4884" i="10"/>
  <c r="AO4885" i="10"/>
  <c r="AO4886" i="10"/>
  <c r="AO4887" i="10"/>
  <c r="AO4888" i="10"/>
  <c r="AO4889" i="10"/>
  <c r="AO4890" i="10"/>
  <c r="AO4891" i="10"/>
  <c r="AO4892" i="10"/>
  <c r="AO4893" i="10"/>
  <c r="AO4894" i="10"/>
  <c r="AO4895" i="10"/>
  <c r="AO4896" i="10"/>
  <c r="AO4897" i="10"/>
  <c r="AO4898" i="10"/>
  <c r="AO4899" i="10"/>
  <c r="AO4900" i="10"/>
  <c r="AO4901" i="10"/>
  <c r="AO4902" i="10"/>
  <c r="AO4903" i="10"/>
  <c r="AO4904" i="10"/>
  <c r="AO4905" i="10"/>
  <c r="AO4906" i="10"/>
  <c r="AO4907" i="10"/>
  <c r="AO4908" i="10"/>
  <c r="AO4909" i="10"/>
  <c r="AO4910" i="10"/>
  <c r="AO4911" i="10"/>
  <c r="AO4912" i="10"/>
  <c r="AO4913" i="10"/>
  <c r="AO4914" i="10"/>
  <c r="AO4915" i="10"/>
  <c r="AO4916" i="10"/>
  <c r="AO4917" i="10"/>
  <c r="AO4918" i="10"/>
  <c r="AO4919" i="10"/>
  <c r="AO4920" i="10"/>
  <c r="AO4921" i="10"/>
  <c r="AO4922" i="10"/>
  <c r="AO4923" i="10"/>
  <c r="AO4924" i="10"/>
  <c r="AO4925" i="10"/>
  <c r="AO4926" i="10"/>
  <c r="AO4927" i="10"/>
  <c r="AO4928" i="10"/>
  <c r="AO4929" i="10"/>
  <c r="AO4930" i="10"/>
  <c r="AO4931" i="10"/>
  <c r="AO4932" i="10"/>
  <c r="AO4933" i="10"/>
  <c r="AO4934" i="10"/>
  <c r="AO4935" i="10"/>
  <c r="AO4936" i="10"/>
  <c r="AO4937" i="10"/>
  <c r="AO4938" i="10"/>
  <c r="AO4939" i="10"/>
  <c r="AO4940" i="10"/>
  <c r="AO4941" i="10"/>
  <c r="AO4942" i="10"/>
  <c r="AO4943" i="10"/>
  <c r="AO4944" i="10"/>
  <c r="AO4945" i="10"/>
  <c r="AO4946" i="10"/>
  <c r="AO4947" i="10"/>
  <c r="AO4948" i="10"/>
  <c r="AO4949" i="10"/>
  <c r="AO4950" i="10"/>
  <c r="AO4951" i="10"/>
  <c r="AO4952" i="10"/>
  <c r="AO4953" i="10"/>
  <c r="AO4954" i="10"/>
  <c r="AO4955" i="10"/>
  <c r="AO4956" i="10"/>
  <c r="AO4957" i="10"/>
  <c r="AO4958" i="10"/>
  <c r="AO4959" i="10"/>
  <c r="AO4960" i="10"/>
  <c r="AO4961" i="10"/>
  <c r="AO4962" i="10"/>
  <c r="AO4963" i="10"/>
  <c r="AO4964" i="10"/>
  <c r="AO4965" i="10"/>
  <c r="AO4966" i="10"/>
  <c r="AO4967" i="10"/>
  <c r="AO4968" i="10"/>
  <c r="AO4969" i="10"/>
  <c r="AO4970" i="10"/>
  <c r="AO4971" i="10"/>
  <c r="AO4972" i="10"/>
  <c r="AO4973" i="10"/>
  <c r="AO4974" i="10"/>
  <c r="AO4975" i="10"/>
  <c r="AO4976" i="10"/>
  <c r="AO4977" i="10"/>
  <c r="AO4978" i="10"/>
  <c r="AO4979" i="10"/>
  <c r="AO4980" i="10"/>
  <c r="AO4981" i="10"/>
  <c r="AO4982" i="10"/>
  <c r="AO4983" i="10"/>
  <c r="AO4984" i="10"/>
  <c r="AO4985" i="10"/>
  <c r="AO4986" i="10"/>
  <c r="AO4987" i="10"/>
  <c r="AO4988" i="10"/>
  <c r="AO4989" i="10"/>
  <c r="AO4990" i="10"/>
  <c r="AO4991" i="10"/>
  <c r="AO4992" i="10"/>
  <c r="AO4993" i="10"/>
  <c r="AO4994" i="10"/>
  <c r="AO4995" i="10"/>
  <c r="AO4996" i="10"/>
  <c r="AO4997" i="10"/>
  <c r="AO4998" i="10"/>
  <c r="AO4999" i="10"/>
  <c r="AO5000" i="10"/>
  <c r="AO5001" i="10"/>
  <c r="AO5002" i="10"/>
  <c r="AO5003" i="10"/>
  <c r="AO5004" i="10"/>
  <c r="AO5005" i="10"/>
  <c r="AO5006" i="10"/>
  <c r="AO5007" i="10"/>
  <c r="AO5008" i="10"/>
  <c r="AO5009" i="10"/>
  <c r="AO5010" i="10"/>
  <c r="AO5011" i="10"/>
  <c r="AO5012" i="10"/>
  <c r="AO5013" i="10"/>
  <c r="AO5014" i="10"/>
  <c r="AO5015" i="10"/>
  <c r="AO5016" i="10"/>
  <c r="AO5017" i="10"/>
  <c r="AO5018" i="10"/>
  <c r="AO5019" i="10"/>
  <c r="AO5020" i="10"/>
  <c r="AO5021" i="10"/>
  <c r="AO5022" i="10"/>
  <c r="AO5023" i="10"/>
  <c r="AO5024" i="10"/>
  <c r="AO5025" i="10"/>
  <c r="AO5026" i="10"/>
  <c r="AO5027" i="10"/>
  <c r="AO5028" i="10"/>
  <c r="AO5029" i="10"/>
  <c r="AO5030" i="10"/>
  <c r="AO5031" i="10"/>
  <c r="AO5032" i="10"/>
  <c r="AO5033" i="10"/>
  <c r="AO5034" i="10"/>
  <c r="AO5035" i="10"/>
  <c r="AO5036" i="10"/>
  <c r="AO5037" i="10"/>
  <c r="AO5038" i="10"/>
  <c r="AO5039" i="10"/>
  <c r="AO5040" i="10"/>
  <c r="AO5041" i="10"/>
  <c r="AO5042" i="10"/>
  <c r="AO5043" i="10"/>
  <c r="AO5044" i="10"/>
  <c r="AO5045" i="10"/>
  <c r="AO5046" i="10"/>
  <c r="AO5047" i="10"/>
  <c r="AO5048" i="10"/>
  <c r="AO5049" i="10"/>
  <c r="AO5050" i="10"/>
  <c r="AO5051" i="10"/>
  <c r="AO5052" i="10"/>
  <c r="AO5053" i="10"/>
  <c r="AO5054" i="10"/>
  <c r="AO5055" i="10"/>
  <c r="AO5056" i="10"/>
  <c r="AO5057" i="10"/>
  <c r="AO5058" i="10"/>
  <c r="AO5059" i="10"/>
  <c r="AO5060" i="10"/>
  <c r="AO5061" i="10"/>
  <c r="AO5062" i="10"/>
  <c r="AO5063" i="10"/>
  <c r="AO5064" i="10"/>
  <c r="AO5065" i="10"/>
  <c r="AO5066" i="10"/>
  <c r="AO5067" i="10"/>
  <c r="AO5068" i="10"/>
  <c r="AO5069" i="10"/>
  <c r="AO5070" i="10"/>
  <c r="AO5071" i="10"/>
  <c r="AO5072" i="10"/>
  <c r="AO5073" i="10"/>
  <c r="AO5074" i="10"/>
  <c r="AO5075" i="10"/>
  <c r="AO5076" i="10"/>
  <c r="AO5077" i="10"/>
  <c r="AO5078" i="10"/>
  <c r="AO5079" i="10"/>
  <c r="AO5080" i="10"/>
  <c r="AO5081" i="10"/>
  <c r="AO5082" i="10"/>
  <c r="AO5083" i="10"/>
  <c r="AO5084" i="10"/>
  <c r="AO5085" i="10"/>
  <c r="AO5086" i="10"/>
  <c r="AO5087" i="10"/>
  <c r="AO5088" i="10"/>
  <c r="AO5089" i="10"/>
  <c r="AO5090" i="10"/>
  <c r="AO5091" i="10"/>
  <c r="AO5092" i="10"/>
  <c r="AO5093" i="10"/>
  <c r="AO5094" i="10"/>
  <c r="AO5095" i="10"/>
  <c r="AO5096" i="10"/>
  <c r="AO5097" i="10"/>
  <c r="AO5098" i="10"/>
  <c r="AO5099" i="10"/>
  <c r="AO5100" i="10"/>
  <c r="AO5101" i="10"/>
  <c r="AO5102" i="10"/>
  <c r="AO5103" i="10"/>
  <c r="AO5104" i="10"/>
  <c r="AO5105" i="10"/>
  <c r="AO5106" i="10"/>
  <c r="AO5107" i="10"/>
  <c r="AO5108" i="10"/>
  <c r="AO5109" i="10"/>
  <c r="AO5110" i="10"/>
  <c r="AO5111" i="10"/>
  <c r="AO5112" i="10"/>
  <c r="AO5113" i="10"/>
  <c r="AO5114" i="10"/>
  <c r="AO5115" i="10"/>
  <c r="AO5116" i="10"/>
  <c r="AO5117" i="10"/>
  <c r="AO5118" i="10"/>
  <c r="AO5119" i="10"/>
  <c r="AO5120" i="10"/>
  <c r="AO5121" i="10"/>
  <c r="AO5122" i="10"/>
  <c r="AO5123" i="10"/>
  <c r="AO5124" i="10"/>
  <c r="AO5125" i="10"/>
  <c r="AO5126" i="10"/>
  <c r="AO5127" i="10"/>
  <c r="AO5128" i="10"/>
  <c r="AO5129" i="10"/>
  <c r="AO5130" i="10"/>
  <c r="AO5131" i="10"/>
  <c r="AO5132" i="10"/>
  <c r="AO5133" i="10"/>
  <c r="AO5134" i="10"/>
  <c r="AO5135" i="10"/>
  <c r="AO5136" i="10"/>
  <c r="AO5137" i="10"/>
  <c r="AO5138" i="10"/>
  <c r="AO5139" i="10"/>
  <c r="AO5140" i="10"/>
  <c r="AO5141" i="10"/>
  <c r="AO5142" i="10"/>
  <c r="AO5143" i="10"/>
  <c r="AO5144" i="10"/>
  <c r="AO5145" i="10"/>
  <c r="AO5146" i="10"/>
  <c r="AO5147" i="10"/>
  <c r="AO5148" i="10"/>
  <c r="AO5149" i="10"/>
  <c r="AO5150" i="10"/>
  <c r="AO5151" i="10"/>
  <c r="AO5152" i="10"/>
  <c r="AO5153" i="10"/>
  <c r="AO5154" i="10"/>
  <c r="AO5155" i="10"/>
  <c r="AO5156" i="10"/>
  <c r="AO5157" i="10"/>
  <c r="AO5158" i="10"/>
  <c r="AO5159" i="10"/>
  <c r="AO5160" i="10"/>
  <c r="AO5161" i="10"/>
  <c r="AO5162" i="10"/>
  <c r="AO5163" i="10"/>
  <c r="AO5164" i="10"/>
  <c r="AO5165" i="10"/>
  <c r="AO5166" i="10"/>
  <c r="AO5167" i="10"/>
  <c r="AO5168" i="10"/>
  <c r="AO5169" i="10"/>
  <c r="AO5170" i="10"/>
  <c r="AO5171" i="10"/>
  <c r="AO5172" i="10"/>
  <c r="AO5173" i="10"/>
  <c r="AO5174" i="10"/>
  <c r="AO5175" i="10"/>
  <c r="AO5176" i="10"/>
  <c r="AO5177" i="10"/>
  <c r="AO5178" i="10"/>
  <c r="AO5179" i="10"/>
  <c r="AO5180" i="10"/>
  <c r="AO5181" i="10"/>
  <c r="AO5182" i="10"/>
  <c r="AO5183" i="10"/>
  <c r="AO5184" i="10"/>
  <c r="AO5185" i="10"/>
  <c r="AO5186" i="10"/>
  <c r="AO5187" i="10"/>
  <c r="AO5188" i="10"/>
  <c r="AO5189" i="10"/>
  <c r="AO5190" i="10"/>
  <c r="AO5191" i="10"/>
  <c r="AO5192" i="10"/>
  <c r="AO5193" i="10"/>
  <c r="AO5194" i="10"/>
  <c r="AO5195" i="10"/>
  <c r="AO5196" i="10"/>
  <c r="AO5197" i="10"/>
  <c r="AO5198" i="10"/>
  <c r="AO5199" i="10"/>
  <c r="AO5200" i="10"/>
  <c r="AO5201" i="10"/>
  <c r="AO5202" i="10"/>
  <c r="AO5203" i="10"/>
  <c r="AO5204" i="10"/>
  <c r="AO5205" i="10"/>
  <c r="AO5206" i="10"/>
  <c r="AO5207" i="10"/>
  <c r="AO5208" i="10"/>
  <c r="AO5209" i="10"/>
  <c r="AO5210" i="10"/>
  <c r="AO5211" i="10"/>
  <c r="AO5212" i="10"/>
  <c r="AO5213" i="10"/>
  <c r="AO5214" i="10"/>
  <c r="AO5215" i="10"/>
  <c r="AO5216" i="10"/>
  <c r="AO5217" i="10"/>
  <c r="AO5218" i="10"/>
  <c r="AO5219" i="10"/>
  <c r="AO5220" i="10"/>
  <c r="AO5221" i="10"/>
  <c r="AO5222" i="10"/>
  <c r="AO5223" i="10"/>
  <c r="AO5224" i="10"/>
  <c r="AO5225" i="10"/>
  <c r="AO5226" i="10"/>
  <c r="AO5227" i="10"/>
  <c r="AO5228" i="10"/>
  <c r="AO5229" i="10"/>
  <c r="AO5230" i="10"/>
  <c r="AO5231" i="10"/>
  <c r="AO5232" i="10"/>
  <c r="AO5233" i="10"/>
  <c r="AO5234" i="10"/>
  <c r="AO5235" i="10"/>
  <c r="AO5236" i="10"/>
  <c r="AO5237" i="10"/>
  <c r="AO5238" i="10"/>
  <c r="AO5239" i="10"/>
  <c r="AO5240" i="10"/>
  <c r="AO5241" i="10"/>
  <c r="AO5242" i="10"/>
  <c r="AO5243" i="10"/>
  <c r="AO5244" i="10"/>
  <c r="AO5245" i="10"/>
  <c r="AO5246" i="10"/>
  <c r="AO5247" i="10"/>
  <c r="AO5248" i="10"/>
  <c r="AO5249" i="10"/>
  <c r="AO5250" i="10"/>
  <c r="AO5251" i="10"/>
  <c r="AO5252" i="10"/>
  <c r="AO5253" i="10"/>
  <c r="AO5254" i="10"/>
  <c r="AO5255" i="10"/>
  <c r="AO5256" i="10"/>
  <c r="AO5257" i="10"/>
  <c r="AO5258" i="10"/>
  <c r="AO5259" i="10"/>
  <c r="AO5260" i="10"/>
  <c r="AO5261" i="10"/>
  <c r="AO5262" i="10"/>
  <c r="AO5263" i="10"/>
  <c r="AO5264" i="10"/>
  <c r="AO5265" i="10"/>
  <c r="AO5266" i="10"/>
  <c r="AO5267" i="10"/>
  <c r="AO5268" i="10"/>
  <c r="AO5269" i="10"/>
  <c r="AO5270" i="10"/>
  <c r="AO5271" i="10"/>
  <c r="AO5272" i="10"/>
  <c r="AO5273" i="10"/>
  <c r="AO5274" i="10"/>
  <c r="AO5275" i="10"/>
  <c r="AO5276" i="10"/>
  <c r="AO5277" i="10"/>
  <c r="AO5278" i="10"/>
  <c r="AO5279" i="10"/>
  <c r="AO5280" i="10"/>
  <c r="AO5281" i="10"/>
  <c r="AO5282" i="10"/>
  <c r="AO5283" i="10"/>
  <c r="AO5284" i="10"/>
  <c r="AO5285" i="10"/>
  <c r="AO5286" i="10"/>
  <c r="AO5287" i="10"/>
  <c r="AO5288" i="10"/>
  <c r="AO5289" i="10"/>
  <c r="AO5290" i="10"/>
  <c r="AO5291" i="10"/>
  <c r="AO5292" i="10"/>
  <c r="AO5293" i="10"/>
  <c r="AO5294" i="10"/>
  <c r="AO5295" i="10"/>
  <c r="AO5296" i="10"/>
  <c r="AO5297" i="10"/>
  <c r="AO5298" i="10"/>
  <c r="AO5299" i="10"/>
  <c r="AO5300" i="10"/>
  <c r="AO5301" i="10"/>
  <c r="AO5302" i="10"/>
  <c r="AO5303" i="10"/>
  <c r="AO5304" i="10"/>
  <c r="AO5305" i="10"/>
  <c r="AO5306" i="10"/>
  <c r="AO5307" i="10"/>
  <c r="AO5308" i="10"/>
  <c r="AO5309" i="10"/>
  <c r="AO5310" i="10"/>
  <c r="AO5311" i="10"/>
  <c r="AO5312" i="10"/>
  <c r="AO5313" i="10"/>
  <c r="AO5314" i="10"/>
  <c r="AO5315" i="10"/>
  <c r="AO5316" i="10"/>
  <c r="AO5317" i="10"/>
  <c r="AO5318" i="10"/>
  <c r="AO5319" i="10"/>
  <c r="AO5320" i="10"/>
  <c r="AO5321" i="10"/>
  <c r="AO5322" i="10"/>
  <c r="AO5323" i="10"/>
  <c r="AO5324" i="10"/>
  <c r="AO5325" i="10"/>
  <c r="AO5326" i="10"/>
  <c r="AO5327" i="10"/>
  <c r="AO5328" i="10"/>
  <c r="AO5329" i="10"/>
  <c r="AO5330" i="10"/>
  <c r="AO5331" i="10"/>
  <c r="AO5332" i="10"/>
  <c r="AO5333" i="10"/>
  <c r="AO5334" i="10"/>
  <c r="AO5335" i="10"/>
  <c r="AO5336" i="10"/>
  <c r="AO5337" i="10"/>
  <c r="AO5338" i="10"/>
  <c r="AO5339" i="10"/>
  <c r="AO5340" i="10"/>
  <c r="AO5341" i="10"/>
  <c r="AO5342" i="10"/>
  <c r="AO5343" i="10"/>
  <c r="AO5344" i="10"/>
  <c r="AO5345" i="10"/>
  <c r="AO5346" i="10"/>
  <c r="AO5347" i="10"/>
  <c r="AO5348" i="10"/>
  <c r="AO5349" i="10"/>
  <c r="AO5350" i="10"/>
  <c r="AO5351" i="10"/>
  <c r="AO5352" i="10"/>
  <c r="AO5353" i="10"/>
  <c r="AO5354" i="10"/>
  <c r="AO5355" i="10"/>
  <c r="AO5356" i="10"/>
  <c r="AO5357" i="10"/>
  <c r="AO5358" i="10"/>
  <c r="AO5359" i="10"/>
  <c r="AO5360" i="10"/>
  <c r="AO5361" i="10"/>
  <c r="AO5362" i="10"/>
  <c r="AO5363" i="10"/>
  <c r="AO5364" i="10"/>
  <c r="AO5365" i="10"/>
  <c r="AO5366" i="10"/>
  <c r="AO5367" i="10"/>
  <c r="AO5368" i="10"/>
  <c r="AO5369" i="10"/>
  <c r="AO5370" i="10"/>
  <c r="AO5371" i="10"/>
  <c r="AO5372" i="10"/>
  <c r="AO5373" i="10"/>
  <c r="AO5374" i="10"/>
  <c r="AO5375" i="10"/>
  <c r="AO5376" i="10"/>
  <c r="AO5377" i="10"/>
  <c r="AO5378" i="10"/>
  <c r="AO5379" i="10"/>
  <c r="AO5380" i="10"/>
  <c r="AO5381" i="10"/>
  <c r="AO5382" i="10"/>
  <c r="AO5383" i="10"/>
  <c r="AO5384" i="10"/>
  <c r="AO5385" i="10"/>
  <c r="AO5386" i="10"/>
  <c r="AO5387" i="10"/>
  <c r="AO5388" i="10"/>
  <c r="AO5389" i="10"/>
  <c r="AO5390" i="10"/>
  <c r="AO5391" i="10"/>
  <c r="AO5392" i="10"/>
  <c r="AO5393" i="10"/>
  <c r="AO5394" i="10"/>
  <c r="AO5395" i="10"/>
  <c r="AO5396" i="10"/>
  <c r="AO5397" i="10"/>
  <c r="AO5398" i="10"/>
  <c r="AO5399" i="10"/>
  <c r="AO5400" i="10"/>
  <c r="AO5401" i="10"/>
  <c r="AO5402" i="10"/>
  <c r="AO5403" i="10"/>
  <c r="AO5404" i="10"/>
  <c r="AO5405" i="10"/>
  <c r="AO5406" i="10"/>
  <c r="AO5407" i="10"/>
  <c r="AO5408" i="10"/>
  <c r="AO5409" i="10"/>
  <c r="AO5410" i="10"/>
  <c r="AO5411" i="10"/>
  <c r="AO5412" i="10"/>
  <c r="AO5413" i="10"/>
  <c r="AO5414" i="10"/>
  <c r="AO5415" i="10"/>
  <c r="AO5416" i="10"/>
  <c r="AO5417" i="10"/>
  <c r="AO5418" i="10"/>
  <c r="AO5419" i="10"/>
  <c r="AO5420" i="10"/>
  <c r="AO5421" i="10"/>
  <c r="AO5422" i="10"/>
  <c r="AO5423" i="10"/>
  <c r="AO5424" i="10"/>
  <c r="AO5425" i="10"/>
  <c r="AO5426" i="10"/>
  <c r="AO5427" i="10"/>
  <c r="AO5428" i="10"/>
  <c r="AO5429" i="10"/>
  <c r="AO5430" i="10"/>
  <c r="AO5431" i="10"/>
  <c r="AO5432" i="10"/>
  <c r="AO5433" i="10"/>
  <c r="AO5434" i="10"/>
  <c r="AO5435" i="10"/>
  <c r="AO5436" i="10"/>
  <c r="AO5437" i="10"/>
  <c r="AO5438" i="10"/>
  <c r="AO5439" i="10"/>
  <c r="AO5440" i="10"/>
  <c r="AO5441" i="10"/>
  <c r="AO5442" i="10"/>
  <c r="AO5443" i="10"/>
  <c r="AO5444" i="10"/>
  <c r="AO5445" i="10"/>
  <c r="AO5446" i="10"/>
  <c r="AO5447" i="10"/>
  <c r="AO5448" i="10"/>
  <c r="AO5449" i="10"/>
  <c r="AO5450" i="10"/>
  <c r="AO5451" i="10"/>
  <c r="AO5452" i="10"/>
  <c r="AO5453" i="10"/>
  <c r="AO5454" i="10"/>
  <c r="AO5455" i="10"/>
  <c r="AO5456" i="10"/>
  <c r="AO5457" i="10"/>
  <c r="AO5458" i="10"/>
  <c r="AO5459" i="10"/>
  <c r="AO5460" i="10"/>
  <c r="AO5461" i="10"/>
  <c r="AO5462" i="10"/>
  <c r="AO5463" i="10"/>
  <c r="AO5464" i="10"/>
  <c r="AO5465" i="10"/>
  <c r="AO5466" i="10"/>
  <c r="AO5467" i="10"/>
  <c r="AO5468" i="10"/>
  <c r="AO5469" i="10"/>
  <c r="AO5470" i="10"/>
  <c r="AO5471" i="10"/>
  <c r="AO5472" i="10"/>
  <c r="AO5473" i="10"/>
  <c r="AO5474" i="10"/>
  <c r="AO5475" i="10"/>
  <c r="AO5476" i="10"/>
  <c r="AO5477" i="10"/>
  <c r="AO5478" i="10"/>
  <c r="AO5479" i="10"/>
  <c r="AO5480" i="10"/>
  <c r="AO5481" i="10"/>
  <c r="AO5482" i="10"/>
  <c r="AO5483" i="10"/>
  <c r="AO5484" i="10"/>
  <c r="AO5485" i="10"/>
  <c r="AO5486" i="10"/>
  <c r="AO5487" i="10"/>
  <c r="AO5488" i="10"/>
  <c r="AO5489" i="10"/>
  <c r="AO5490" i="10"/>
  <c r="AO5491" i="10"/>
  <c r="AO5492" i="10"/>
  <c r="AO5493" i="10"/>
  <c r="AO5494" i="10"/>
  <c r="AO5495" i="10"/>
  <c r="AO5496" i="10"/>
  <c r="AO5497" i="10"/>
  <c r="AO5498" i="10"/>
  <c r="AO5499" i="10"/>
  <c r="AO5500" i="10"/>
  <c r="AO5501" i="10"/>
  <c r="AO5502" i="10"/>
  <c r="AO5503" i="10"/>
  <c r="AO5504" i="10"/>
  <c r="AO5505" i="10"/>
  <c r="AO5506" i="10"/>
  <c r="AO5507" i="10"/>
  <c r="AO5508" i="10"/>
  <c r="AO5509" i="10"/>
  <c r="AO5510" i="10"/>
  <c r="AO5511" i="10"/>
  <c r="AO5512" i="10"/>
  <c r="AO5513" i="10"/>
  <c r="AO5514" i="10"/>
  <c r="AO5515" i="10"/>
  <c r="AO5516" i="10"/>
  <c r="AO5517" i="10"/>
  <c r="AO5518" i="10"/>
  <c r="AO5519" i="10"/>
  <c r="AO5520" i="10"/>
  <c r="AO5521" i="10"/>
  <c r="AO5522" i="10"/>
  <c r="AO5523" i="10"/>
  <c r="AO5524" i="10"/>
  <c r="AO5525" i="10"/>
  <c r="AO5526" i="10"/>
  <c r="AO5527" i="10"/>
  <c r="AO5528" i="10"/>
  <c r="AO5529" i="10"/>
  <c r="AO5530" i="10"/>
  <c r="AO5531" i="10"/>
  <c r="AO5532" i="10"/>
  <c r="AO5533" i="10"/>
  <c r="AO5534" i="10"/>
  <c r="AO5535" i="10"/>
  <c r="AO5536" i="10"/>
  <c r="AO5537" i="10"/>
  <c r="AO5538" i="10"/>
  <c r="AO5539" i="10"/>
  <c r="AO5540" i="10"/>
  <c r="AO5541" i="10"/>
  <c r="AO5542" i="10"/>
  <c r="AO5543" i="10"/>
  <c r="AO5544" i="10"/>
  <c r="AO5545" i="10"/>
  <c r="AO5546" i="10"/>
  <c r="AO5547" i="10"/>
  <c r="AO5548" i="10"/>
  <c r="AO5549" i="10"/>
  <c r="AO5550" i="10"/>
  <c r="AO5551" i="10"/>
  <c r="AO5552" i="10"/>
  <c r="AO5553" i="10"/>
  <c r="AO5554" i="10"/>
  <c r="AO5555" i="10"/>
  <c r="AO5556" i="10"/>
  <c r="AO5557" i="10"/>
  <c r="AO5558" i="10"/>
  <c r="AO5559" i="10"/>
  <c r="AO5560" i="10"/>
  <c r="AO5561" i="10"/>
  <c r="AO5562" i="10"/>
  <c r="AO5563" i="10"/>
  <c r="AO5564" i="10"/>
  <c r="AO5565" i="10"/>
  <c r="AO5566" i="10"/>
  <c r="AO5567" i="10"/>
  <c r="AO5568" i="10"/>
  <c r="AO5569" i="10"/>
  <c r="AO5570" i="10"/>
  <c r="AO5571" i="10"/>
  <c r="AO5572" i="10"/>
  <c r="AO5573" i="10"/>
  <c r="AO5574" i="10"/>
  <c r="AO5575" i="10"/>
  <c r="AO5576" i="10"/>
  <c r="AO5577" i="10"/>
  <c r="AO5578" i="10"/>
  <c r="AO5579" i="10"/>
  <c r="AO5580" i="10"/>
  <c r="AO5581" i="10"/>
  <c r="AO5582" i="10"/>
  <c r="AO5583" i="10"/>
  <c r="AO5584" i="10"/>
  <c r="AO5585" i="10"/>
  <c r="AO5586" i="10"/>
  <c r="AO5587" i="10"/>
  <c r="AO5588" i="10"/>
  <c r="AO5589" i="10"/>
  <c r="AO5590" i="10"/>
  <c r="AO5591" i="10"/>
  <c r="AO5592" i="10"/>
  <c r="AO5593" i="10"/>
  <c r="AO5594" i="10"/>
  <c r="AO5595" i="10"/>
  <c r="AO5596" i="10"/>
  <c r="AO5597" i="10"/>
  <c r="AO5598" i="10"/>
  <c r="AO5599" i="10"/>
  <c r="AO5600" i="10"/>
  <c r="AO5601" i="10"/>
  <c r="AO5602" i="10"/>
  <c r="AO5603" i="10"/>
  <c r="AO5604" i="10"/>
  <c r="AO5605" i="10"/>
  <c r="AO5606" i="10"/>
  <c r="AO5607" i="10"/>
  <c r="AO5608" i="10"/>
  <c r="AO5609" i="10"/>
  <c r="AO5610" i="10"/>
  <c r="AO5611" i="10"/>
  <c r="AO5612" i="10"/>
  <c r="AO5613" i="10"/>
  <c r="AO5614" i="10"/>
  <c r="AO5615" i="10"/>
  <c r="AO5616" i="10"/>
  <c r="AO5617" i="10"/>
  <c r="AO5618" i="10"/>
  <c r="AO5619" i="10"/>
  <c r="AO5620" i="10"/>
  <c r="AO5621" i="10"/>
  <c r="AO5622" i="10"/>
  <c r="AO5623" i="10"/>
  <c r="AO5624" i="10"/>
  <c r="AO5625" i="10"/>
  <c r="AO5626" i="10"/>
  <c r="AO5627" i="10"/>
  <c r="AO5628" i="10"/>
  <c r="AO5629" i="10"/>
  <c r="AO5630" i="10"/>
  <c r="AO5631" i="10"/>
  <c r="AO5632" i="10"/>
  <c r="AO5633" i="10"/>
  <c r="AO5634" i="10"/>
  <c r="AO5635" i="10"/>
  <c r="AO5636" i="10"/>
  <c r="AO5637" i="10"/>
  <c r="AO5638" i="10"/>
  <c r="AO5639" i="10"/>
  <c r="AO5640" i="10"/>
  <c r="AO5641" i="10"/>
  <c r="AO5642" i="10"/>
  <c r="AO5643" i="10"/>
  <c r="AO5644" i="10"/>
  <c r="AO5645" i="10"/>
  <c r="AO5646" i="10"/>
  <c r="AO5647" i="10"/>
  <c r="AO5648" i="10"/>
  <c r="AO5649" i="10"/>
  <c r="AO5650" i="10"/>
  <c r="AO5651" i="10"/>
  <c r="AO5652" i="10"/>
  <c r="AO5653" i="10"/>
  <c r="AO5654" i="10"/>
  <c r="AO5655" i="10"/>
  <c r="AO5656" i="10"/>
  <c r="AO5657" i="10"/>
  <c r="AO5658" i="10"/>
  <c r="AO5659" i="10"/>
  <c r="AO5660" i="10"/>
  <c r="AO5661" i="10"/>
  <c r="AO5662" i="10"/>
  <c r="AO5663" i="10"/>
  <c r="AO5664" i="10"/>
  <c r="AO5665" i="10"/>
  <c r="AO5666" i="10"/>
  <c r="AO5667" i="10"/>
  <c r="AO5668" i="10"/>
  <c r="AO5669" i="10"/>
  <c r="AO5670" i="10"/>
  <c r="AO5671" i="10"/>
  <c r="AO5672" i="10"/>
  <c r="AO5673" i="10"/>
  <c r="AO5674" i="10"/>
  <c r="AO5675" i="10"/>
  <c r="AO5676" i="10"/>
  <c r="AO5677" i="10"/>
  <c r="AO5678" i="10"/>
  <c r="AO5679" i="10"/>
  <c r="AO5680" i="10"/>
  <c r="AO5681" i="10"/>
  <c r="AO5682" i="10"/>
  <c r="AO5683" i="10"/>
  <c r="AO5684" i="10"/>
  <c r="AO5685" i="10"/>
  <c r="AO5686" i="10"/>
  <c r="AO5687" i="10"/>
  <c r="AO5688" i="10"/>
  <c r="AO5689" i="10"/>
  <c r="AO5690" i="10"/>
  <c r="AO5691" i="10"/>
  <c r="AO5692" i="10"/>
  <c r="AO5693" i="10"/>
  <c r="AO5694" i="10"/>
  <c r="AO5695" i="10"/>
  <c r="AO5696" i="10"/>
  <c r="AO5697" i="10"/>
  <c r="AO5698" i="10"/>
  <c r="AO5699" i="10"/>
  <c r="AO5700" i="10"/>
  <c r="AO5701" i="10"/>
  <c r="AO5702" i="10"/>
  <c r="AO5703" i="10"/>
  <c r="AO5704" i="10"/>
  <c r="AO5705" i="10"/>
  <c r="AO5706" i="10"/>
  <c r="AO5707" i="10"/>
  <c r="AO5708" i="10"/>
  <c r="AO5709" i="10"/>
  <c r="AO5710" i="10"/>
  <c r="AO5711" i="10"/>
  <c r="AO5712" i="10"/>
  <c r="AO5713" i="10"/>
  <c r="AO5714" i="10"/>
  <c r="AO5715" i="10"/>
  <c r="AO5716" i="10"/>
  <c r="AO5717" i="10"/>
  <c r="AO5718" i="10"/>
  <c r="AO5719" i="10"/>
  <c r="AO5720" i="10"/>
  <c r="AO5721" i="10"/>
  <c r="AO5722" i="10"/>
  <c r="AO5723" i="10"/>
  <c r="AO5724" i="10"/>
  <c r="AO5725" i="10"/>
  <c r="AO5726" i="10"/>
  <c r="AO5727" i="10"/>
  <c r="AO5728" i="10"/>
  <c r="AO5729" i="10"/>
  <c r="AO5730" i="10"/>
  <c r="AO5731" i="10"/>
  <c r="AO5732" i="10"/>
  <c r="AO5733" i="10"/>
  <c r="AO5734" i="10"/>
  <c r="AO5735" i="10"/>
  <c r="AO5736" i="10"/>
  <c r="AO5737" i="10"/>
  <c r="AO5738" i="10"/>
  <c r="AO5739" i="10"/>
  <c r="AO5740" i="10"/>
  <c r="AO5741" i="10"/>
  <c r="AO5742" i="10"/>
  <c r="AO5743" i="10"/>
  <c r="AO5744" i="10"/>
  <c r="AO5745" i="10"/>
  <c r="AO5746" i="10"/>
  <c r="AO5747" i="10"/>
  <c r="AO5748" i="10"/>
  <c r="AO5749" i="10"/>
  <c r="AO5750" i="10"/>
  <c r="AO5751" i="10"/>
  <c r="AO5752" i="10"/>
  <c r="AO5753" i="10"/>
  <c r="AO5754" i="10"/>
  <c r="AO5755" i="10"/>
  <c r="AO5756" i="10"/>
  <c r="AO5757" i="10"/>
  <c r="AO5758" i="10"/>
  <c r="AO5759" i="10"/>
  <c r="AO5760" i="10"/>
  <c r="AO5761" i="10"/>
  <c r="AO5762" i="10"/>
  <c r="AO5763" i="10"/>
  <c r="AO5764" i="10"/>
  <c r="AO5765" i="10"/>
  <c r="AO5766" i="10"/>
  <c r="AO5767" i="10"/>
  <c r="AO5768" i="10"/>
  <c r="AO5769" i="10"/>
  <c r="AO5770" i="10"/>
  <c r="AO5771" i="10"/>
  <c r="AO5772" i="10"/>
  <c r="AO5773" i="10"/>
  <c r="AO5774" i="10"/>
  <c r="AO5775" i="10"/>
  <c r="AO5776" i="10"/>
  <c r="AO5777" i="10"/>
  <c r="AO5778" i="10"/>
  <c r="AO5779" i="10"/>
  <c r="AO5780" i="10"/>
  <c r="AO5781" i="10"/>
  <c r="AO5782" i="10"/>
  <c r="AO5783" i="10"/>
  <c r="AO5784" i="10"/>
  <c r="AO5785" i="10"/>
  <c r="AO5786" i="10"/>
  <c r="AO5787" i="10"/>
  <c r="AO5788" i="10"/>
  <c r="AO5789" i="10"/>
  <c r="AO5790" i="10"/>
  <c r="AO5791" i="10"/>
  <c r="AO5792" i="10"/>
  <c r="AO5793" i="10"/>
  <c r="AO5794" i="10"/>
  <c r="AO5795" i="10"/>
  <c r="AO5796" i="10"/>
  <c r="AO5797" i="10"/>
  <c r="AO5798" i="10"/>
  <c r="AO5799" i="10"/>
  <c r="AO5800" i="10"/>
  <c r="AO5801" i="10"/>
  <c r="AO5802" i="10"/>
  <c r="AO5803" i="10"/>
  <c r="AO5804" i="10"/>
  <c r="AO5805" i="10"/>
  <c r="AO5806" i="10"/>
  <c r="AO5807" i="10"/>
  <c r="AO5808" i="10"/>
  <c r="AO5809" i="10"/>
  <c r="AO5810" i="10"/>
  <c r="AO5811" i="10"/>
  <c r="AO5812" i="10"/>
  <c r="AO5813" i="10"/>
  <c r="AO5814" i="10"/>
  <c r="AO5815" i="10"/>
  <c r="AO5816" i="10"/>
  <c r="AO5817" i="10"/>
  <c r="AO5818" i="10"/>
  <c r="AO5819" i="10"/>
  <c r="AO5820" i="10"/>
  <c r="AO5821" i="10"/>
  <c r="AO5822" i="10"/>
  <c r="AO5823" i="10"/>
  <c r="AO5824" i="10"/>
  <c r="AO5825" i="10"/>
  <c r="AO5826" i="10"/>
  <c r="AO5827" i="10"/>
  <c r="AO5828" i="10"/>
  <c r="AO5829" i="10"/>
  <c r="AO5830" i="10"/>
  <c r="AO5831" i="10"/>
  <c r="AO5832" i="10"/>
  <c r="AO5833" i="10"/>
  <c r="AO5834" i="10"/>
  <c r="AO5835" i="10"/>
  <c r="AO5836" i="10"/>
  <c r="AO5837" i="10"/>
  <c r="AO5838" i="10"/>
  <c r="AO5839" i="10"/>
  <c r="AO5840" i="10"/>
  <c r="AO5841" i="10"/>
  <c r="AO5842" i="10"/>
  <c r="AO5843" i="10"/>
  <c r="AO5844" i="10"/>
  <c r="AO5845" i="10"/>
  <c r="AO5846" i="10"/>
  <c r="AO5847" i="10"/>
  <c r="AO5848" i="10"/>
  <c r="AO5849" i="10"/>
  <c r="AO5850" i="10"/>
  <c r="AO5851" i="10"/>
  <c r="AO5852" i="10"/>
  <c r="AO5853" i="10"/>
  <c r="AO5854" i="10"/>
  <c r="AO5855" i="10"/>
  <c r="AO5856" i="10"/>
  <c r="AO5857" i="10"/>
  <c r="AO5858" i="10"/>
  <c r="AO5859" i="10"/>
  <c r="AO5860" i="10"/>
  <c r="AO5861" i="10"/>
  <c r="AO5862" i="10"/>
  <c r="AO5863" i="10"/>
  <c r="AO5864" i="10"/>
  <c r="AO5865" i="10"/>
  <c r="AO5866" i="10"/>
  <c r="AO5867" i="10"/>
  <c r="AO5868" i="10"/>
  <c r="AO5869" i="10"/>
  <c r="AO5870" i="10"/>
  <c r="AO5871" i="10"/>
  <c r="AO5872" i="10"/>
  <c r="AO5873" i="10"/>
  <c r="AO5874" i="10"/>
  <c r="AO5875" i="10"/>
  <c r="AO5876" i="10"/>
  <c r="AO5877" i="10"/>
  <c r="AO5878" i="10"/>
  <c r="AO5879" i="10"/>
  <c r="AO5880" i="10"/>
  <c r="AO5881" i="10"/>
  <c r="AO5882" i="10"/>
  <c r="AO5883" i="10"/>
  <c r="AO5884" i="10"/>
  <c r="AO5885" i="10"/>
  <c r="AO5886" i="10"/>
  <c r="AO5887" i="10"/>
  <c r="AO5888" i="10"/>
  <c r="AO5889" i="10"/>
  <c r="AO5890" i="10"/>
  <c r="AO5891" i="10"/>
  <c r="AO5892" i="10"/>
  <c r="AO5893" i="10"/>
  <c r="AO5894" i="10"/>
  <c r="AO5895" i="10"/>
  <c r="AO5896" i="10"/>
  <c r="AO5897" i="10"/>
  <c r="AO5898" i="10"/>
  <c r="AO5899" i="10"/>
  <c r="AO5900" i="10"/>
  <c r="AO5901" i="10"/>
  <c r="AO5902" i="10"/>
  <c r="AO5903" i="10"/>
  <c r="AO5904" i="10"/>
  <c r="AO5905" i="10"/>
  <c r="AO5906" i="10"/>
  <c r="AO5907" i="10"/>
  <c r="AO5908" i="10"/>
  <c r="AO5909" i="10"/>
  <c r="AO5910" i="10"/>
  <c r="AO5911" i="10"/>
  <c r="AO5912" i="10"/>
  <c r="AO5913" i="10"/>
  <c r="AO5914" i="10"/>
  <c r="AO5915" i="10"/>
  <c r="AO5916" i="10"/>
  <c r="AO5917" i="10"/>
  <c r="AO5918" i="10"/>
  <c r="AO5919" i="10"/>
  <c r="AO5920" i="10"/>
  <c r="AO5921" i="10"/>
  <c r="AO5922" i="10"/>
  <c r="AO5923" i="10"/>
  <c r="AO5924" i="10"/>
  <c r="AO5925" i="10"/>
  <c r="AO5926" i="10"/>
  <c r="AO5927" i="10"/>
  <c r="AO5928" i="10"/>
  <c r="AO5929" i="10"/>
  <c r="AO5930" i="10"/>
  <c r="AO5931" i="10"/>
  <c r="AO5932" i="10"/>
  <c r="AO5933" i="10"/>
  <c r="AO5934" i="10"/>
  <c r="AO5935" i="10"/>
  <c r="AO5936" i="10"/>
  <c r="AO5937" i="10"/>
  <c r="AO5938" i="10"/>
  <c r="AO5939" i="10"/>
  <c r="AO5940" i="10"/>
  <c r="AO5941" i="10"/>
  <c r="AO5942" i="10"/>
  <c r="AO5943" i="10"/>
  <c r="AO5944" i="10"/>
  <c r="AO5945" i="10"/>
  <c r="AO5946" i="10"/>
  <c r="AO5947" i="10"/>
  <c r="AO5948" i="10"/>
  <c r="AO5949" i="10"/>
  <c r="AO5950" i="10"/>
  <c r="AO5951" i="10"/>
  <c r="AO5952" i="10"/>
  <c r="AO5953" i="10"/>
  <c r="AO5954" i="10"/>
  <c r="AO5955" i="10"/>
  <c r="AO5956" i="10"/>
  <c r="AO5957" i="10"/>
  <c r="AO5958" i="10"/>
  <c r="AO5959" i="10"/>
  <c r="AO5960" i="10"/>
  <c r="AO5961" i="10"/>
  <c r="AO5962" i="10"/>
  <c r="AO5963" i="10"/>
  <c r="AO5964" i="10"/>
  <c r="AO5965" i="10"/>
  <c r="AO5966" i="10"/>
  <c r="AO5967" i="10"/>
  <c r="AO5968" i="10"/>
  <c r="AO5969" i="10"/>
  <c r="AO5970" i="10"/>
  <c r="AO5971" i="10"/>
  <c r="AO5972" i="10"/>
  <c r="AO5973" i="10"/>
  <c r="AO5974" i="10"/>
  <c r="AO5975" i="10"/>
  <c r="AO5976" i="10"/>
  <c r="AO5977" i="10"/>
  <c r="AO5978" i="10"/>
  <c r="AO5979" i="10"/>
  <c r="AO5980" i="10"/>
  <c r="AO5981" i="10"/>
  <c r="AO5982" i="10"/>
  <c r="AO5983" i="10"/>
  <c r="AO5984" i="10"/>
  <c r="AO5985" i="10"/>
  <c r="AO5986" i="10"/>
  <c r="AO5987" i="10"/>
  <c r="AO5988" i="10"/>
  <c r="AO5989" i="10"/>
  <c r="AO5990" i="10"/>
  <c r="AO5991" i="10"/>
  <c r="AO5992" i="10"/>
  <c r="AO5993" i="10"/>
  <c r="AO5994" i="10"/>
  <c r="AO5995" i="10"/>
  <c r="AO5996" i="10"/>
  <c r="AO5997" i="10"/>
  <c r="AO5998" i="10"/>
  <c r="AO5999" i="10"/>
  <c r="AO6000" i="10"/>
  <c r="AO6001" i="10"/>
  <c r="AO6002" i="10"/>
  <c r="AO6003" i="10"/>
  <c r="AO6004" i="10"/>
  <c r="AO6005" i="10"/>
  <c r="AO6006" i="10"/>
  <c r="AO6007" i="10"/>
  <c r="AO6008" i="10"/>
  <c r="AO6009" i="10"/>
  <c r="AO6010" i="10"/>
  <c r="AO6011" i="10"/>
  <c r="AF4015" i="10"/>
  <c r="AF4016" i="10"/>
  <c r="AF4017" i="10"/>
  <c r="AF4018" i="10"/>
  <c r="AF4019" i="10"/>
  <c r="AF4020" i="10"/>
  <c r="AF4021" i="10"/>
  <c r="AF4022" i="10"/>
  <c r="AF4023" i="10"/>
  <c r="AF4024" i="10"/>
  <c r="AF4025" i="10"/>
  <c r="AF4026" i="10"/>
  <c r="AF4027" i="10"/>
  <c r="AF4028" i="10"/>
  <c r="AF4029" i="10"/>
  <c r="AF4030" i="10"/>
  <c r="AF4031" i="10"/>
  <c r="AF4032" i="10"/>
  <c r="AF4033" i="10"/>
  <c r="AF4034" i="10"/>
  <c r="AF4035" i="10"/>
  <c r="AF4036" i="10"/>
  <c r="AF4037" i="10"/>
  <c r="AF4038" i="10"/>
  <c r="AF4039" i="10"/>
  <c r="AF4040" i="10"/>
  <c r="AF4041" i="10"/>
  <c r="AF4042" i="10"/>
  <c r="AF4043" i="10"/>
  <c r="AF4044" i="10"/>
  <c r="AF4045" i="10"/>
  <c r="AF4046" i="10"/>
  <c r="AF4047" i="10"/>
  <c r="AF4048" i="10"/>
  <c r="AF4049" i="10"/>
  <c r="AF4050" i="10"/>
  <c r="AF4051" i="10"/>
  <c r="AF4052" i="10"/>
  <c r="AF4053" i="10"/>
  <c r="AF4054" i="10"/>
  <c r="AF4055" i="10"/>
  <c r="AF4056" i="10"/>
  <c r="AF4057" i="10"/>
  <c r="AF4058" i="10"/>
  <c r="AF4059" i="10"/>
  <c r="AF4060" i="10"/>
  <c r="AF4061" i="10"/>
  <c r="AF4062" i="10"/>
  <c r="AF4063" i="10"/>
  <c r="AF4064" i="10"/>
  <c r="AF4065" i="10"/>
  <c r="AF4066" i="10"/>
  <c r="AF4067" i="10"/>
  <c r="AF4068" i="10"/>
  <c r="AF4069" i="10"/>
  <c r="AF4070" i="10"/>
  <c r="AF4071" i="10"/>
  <c r="AF4072" i="10"/>
  <c r="AF4073" i="10"/>
  <c r="AF4074" i="10"/>
  <c r="AF4075" i="10"/>
  <c r="AF4076" i="10"/>
  <c r="AF4077" i="10"/>
  <c r="AF4078" i="10"/>
  <c r="AF4079" i="10"/>
  <c r="AF4080" i="10"/>
  <c r="AF4081" i="10"/>
  <c r="AF4082" i="10"/>
  <c r="AF4083" i="10"/>
  <c r="AF4084" i="10"/>
  <c r="AF4085" i="10"/>
  <c r="AF4086" i="10"/>
  <c r="AF4087" i="10"/>
  <c r="AF4088" i="10"/>
  <c r="AF4089" i="10"/>
  <c r="AF4090" i="10"/>
  <c r="AF4091" i="10"/>
  <c r="AF4092" i="10"/>
  <c r="AF4093" i="10"/>
  <c r="AF4094" i="10"/>
  <c r="AF4095" i="10"/>
  <c r="AF4096" i="10"/>
  <c r="AF4097" i="10"/>
  <c r="AF4098" i="10"/>
  <c r="AF4099" i="10"/>
  <c r="AF4100" i="10"/>
  <c r="AF4101" i="10"/>
  <c r="AF4102" i="10"/>
  <c r="AF4103" i="10"/>
  <c r="AF4104" i="10"/>
  <c r="AF4105" i="10"/>
  <c r="AF4106" i="10"/>
  <c r="AF4107" i="10"/>
  <c r="AF4108" i="10"/>
  <c r="AF4109" i="10"/>
  <c r="AF4110" i="10"/>
  <c r="AF4111" i="10"/>
  <c r="AF4112" i="10"/>
  <c r="AF4113" i="10"/>
  <c r="AF4114" i="10"/>
  <c r="AF4115" i="10"/>
  <c r="AF4116" i="10"/>
  <c r="AF4117" i="10"/>
  <c r="AF4118" i="10"/>
  <c r="AF4119" i="10"/>
  <c r="AF4120" i="10"/>
  <c r="AF4121" i="10"/>
  <c r="AF4122" i="10"/>
  <c r="AF4123" i="10"/>
  <c r="AF4124" i="10"/>
  <c r="AF4125" i="10"/>
  <c r="AF4126" i="10"/>
  <c r="AF4127" i="10"/>
  <c r="AF4128" i="10"/>
  <c r="AF4129" i="10"/>
  <c r="AF4130" i="10"/>
  <c r="AF4131" i="10"/>
  <c r="AF4132" i="10"/>
  <c r="AF4133" i="10"/>
  <c r="AF4134" i="10"/>
  <c r="AF4135" i="10"/>
  <c r="AF4136" i="10"/>
  <c r="AF4137" i="10"/>
  <c r="AF4138" i="10"/>
  <c r="AF4139" i="10"/>
  <c r="AF4140" i="10"/>
  <c r="AF4141" i="10"/>
  <c r="AF4142" i="10"/>
  <c r="AF4143" i="10"/>
  <c r="AF4144" i="10"/>
  <c r="AF4145" i="10"/>
  <c r="AF4146" i="10"/>
  <c r="AF4147" i="10"/>
  <c r="AF4148" i="10"/>
  <c r="AF4149" i="10"/>
  <c r="AF4150" i="10"/>
  <c r="AF4151" i="10"/>
  <c r="AF4152" i="10"/>
  <c r="AF4153" i="10"/>
  <c r="AF4154" i="10"/>
  <c r="AF4155" i="10"/>
  <c r="AF4156" i="10"/>
  <c r="AF4157" i="10"/>
  <c r="AF4158" i="10"/>
  <c r="AF4159" i="10"/>
  <c r="AF4160" i="10"/>
  <c r="AF4161" i="10"/>
  <c r="AF4162" i="10"/>
  <c r="AF4163" i="10"/>
  <c r="AF4164" i="10"/>
  <c r="AF4165" i="10"/>
  <c r="AF4166" i="10"/>
  <c r="AF4167" i="10"/>
  <c r="AF4168" i="10"/>
  <c r="AF4169" i="10"/>
  <c r="AF4170" i="10"/>
  <c r="AF4171" i="10"/>
  <c r="AF4172" i="10"/>
  <c r="AF4173" i="10"/>
  <c r="AF4174" i="10"/>
  <c r="AF4175" i="10"/>
  <c r="AF4176" i="10"/>
  <c r="AF4177" i="10"/>
  <c r="AF4178" i="10"/>
  <c r="AF4179" i="10"/>
  <c r="AF4180" i="10"/>
  <c r="AF4181" i="10"/>
  <c r="AF4182" i="10"/>
  <c r="AF4183" i="10"/>
  <c r="AF4184" i="10"/>
  <c r="AF4185" i="10"/>
  <c r="AF4186" i="10"/>
  <c r="AF4187" i="10"/>
  <c r="AF4188" i="10"/>
  <c r="AF4189" i="10"/>
  <c r="AF4190" i="10"/>
  <c r="AF4191" i="10"/>
  <c r="AF4192" i="10"/>
  <c r="AF4193" i="10"/>
  <c r="AF4194" i="10"/>
  <c r="AF4195" i="10"/>
  <c r="AF4196" i="10"/>
  <c r="AF4197" i="10"/>
  <c r="AF4198" i="10"/>
  <c r="AF4199" i="10"/>
  <c r="AF4200" i="10"/>
  <c r="AF4201" i="10"/>
  <c r="AF4202" i="10"/>
  <c r="AF4203" i="10"/>
  <c r="AF4204" i="10"/>
  <c r="AF4205" i="10"/>
  <c r="AF4206" i="10"/>
  <c r="AF4207" i="10"/>
  <c r="AF4208" i="10"/>
  <c r="AF4209" i="10"/>
  <c r="AF4210" i="10"/>
  <c r="AF4211" i="10"/>
  <c r="AF4212" i="10"/>
  <c r="AF4213" i="10"/>
  <c r="AF4214" i="10"/>
  <c r="AF4215" i="10"/>
  <c r="AF4216" i="10"/>
  <c r="AF4217" i="10"/>
  <c r="AF4218" i="10"/>
  <c r="AF4219" i="10"/>
  <c r="AF4220" i="10"/>
  <c r="AF4221" i="10"/>
  <c r="AF4222" i="10"/>
  <c r="AF4223" i="10"/>
  <c r="AF4224" i="10"/>
  <c r="AF4225" i="10"/>
  <c r="AF4226" i="10"/>
  <c r="AF4227" i="10"/>
  <c r="AF4228" i="10"/>
  <c r="AF4229" i="10"/>
  <c r="AF4230" i="10"/>
  <c r="AF4231" i="10"/>
  <c r="AF4232" i="10"/>
  <c r="AF4233" i="10"/>
  <c r="AF4234" i="10"/>
  <c r="AF4235" i="10"/>
  <c r="AF4236" i="10"/>
  <c r="AF4237" i="10"/>
  <c r="AF4238" i="10"/>
  <c r="AF4239" i="10"/>
  <c r="AF4240" i="10"/>
  <c r="AF4241" i="10"/>
  <c r="AF4242" i="10"/>
  <c r="AF4243" i="10"/>
  <c r="AF4244" i="10"/>
  <c r="AF4245" i="10"/>
  <c r="AF4246" i="10"/>
  <c r="AF4247" i="10"/>
  <c r="AF4248" i="10"/>
  <c r="AF4249" i="10"/>
  <c r="AF4250" i="10"/>
  <c r="AF4251" i="10"/>
  <c r="AF4252" i="10"/>
  <c r="AF4253" i="10"/>
  <c r="AF4254" i="10"/>
  <c r="AF4255" i="10"/>
  <c r="AF4256" i="10"/>
  <c r="AF4257" i="10"/>
  <c r="AF4258" i="10"/>
  <c r="AF4259" i="10"/>
  <c r="AF4260" i="10"/>
  <c r="AF4261" i="10"/>
  <c r="AF4262" i="10"/>
  <c r="AF4263" i="10"/>
  <c r="AF4264" i="10"/>
  <c r="AF4265" i="10"/>
  <c r="AF4266" i="10"/>
  <c r="AF4267" i="10"/>
  <c r="AF4268" i="10"/>
  <c r="AF4269" i="10"/>
  <c r="AF4270" i="10"/>
  <c r="AF4271" i="10"/>
  <c r="AF4272" i="10"/>
  <c r="AF4273" i="10"/>
  <c r="AF4274" i="10"/>
  <c r="AF4275" i="10"/>
  <c r="AF4276" i="10"/>
  <c r="AF4277" i="10"/>
  <c r="AF4278" i="10"/>
  <c r="AF4279" i="10"/>
  <c r="AF4280" i="10"/>
  <c r="AF4281" i="10"/>
  <c r="AF4282" i="10"/>
  <c r="AF4283" i="10"/>
  <c r="AF4284" i="10"/>
  <c r="AF4285" i="10"/>
  <c r="AF4286" i="10"/>
  <c r="AF4287" i="10"/>
  <c r="AF4288" i="10"/>
  <c r="AF4289" i="10"/>
  <c r="AF4290" i="10"/>
  <c r="AF4291" i="10"/>
  <c r="AF4292" i="10"/>
  <c r="AF4293" i="10"/>
  <c r="AF4294" i="10"/>
  <c r="AF4295" i="10"/>
  <c r="AF4296" i="10"/>
  <c r="AF4297" i="10"/>
  <c r="AF4298" i="10"/>
  <c r="AF4299" i="10"/>
  <c r="AF4300" i="10"/>
  <c r="AF4301" i="10"/>
  <c r="AF4302" i="10"/>
  <c r="AF4303" i="10"/>
  <c r="AF4304" i="10"/>
  <c r="AF4305" i="10"/>
  <c r="AF4306" i="10"/>
  <c r="AF4307" i="10"/>
  <c r="AF4308" i="10"/>
  <c r="AF4309" i="10"/>
  <c r="AF4310" i="10"/>
  <c r="AF4311" i="10"/>
  <c r="AF4312" i="10"/>
  <c r="AF4313" i="10"/>
  <c r="AF4314" i="10"/>
  <c r="AF4315" i="10"/>
  <c r="AF4316" i="10"/>
  <c r="AF4317" i="10"/>
  <c r="AF4318" i="10"/>
  <c r="AF4319" i="10"/>
  <c r="AF4320" i="10"/>
  <c r="AF4321" i="10"/>
  <c r="AF4322" i="10"/>
  <c r="AF4323" i="10"/>
  <c r="AF4324" i="10"/>
  <c r="AF4325" i="10"/>
  <c r="AF4326" i="10"/>
  <c r="AF4327" i="10"/>
  <c r="AF4328" i="10"/>
  <c r="AF4329" i="10"/>
  <c r="AF4330" i="10"/>
  <c r="AF4331" i="10"/>
  <c r="AF4332" i="10"/>
  <c r="AF4333" i="10"/>
  <c r="AF4334" i="10"/>
  <c r="AF4335" i="10"/>
  <c r="AF4336" i="10"/>
  <c r="AF4337" i="10"/>
  <c r="AF4338" i="10"/>
  <c r="AF4339" i="10"/>
  <c r="AF4340" i="10"/>
  <c r="AF4341" i="10"/>
  <c r="AF4342" i="10"/>
  <c r="AF4343" i="10"/>
  <c r="AF4344" i="10"/>
  <c r="AF4345" i="10"/>
  <c r="AF4346" i="10"/>
  <c r="AF4347" i="10"/>
  <c r="AF4348" i="10"/>
  <c r="AF4349" i="10"/>
  <c r="AF4350" i="10"/>
  <c r="AF4351" i="10"/>
  <c r="AF4352" i="10"/>
  <c r="AF4353" i="10"/>
  <c r="AF4354" i="10"/>
  <c r="AF4355" i="10"/>
  <c r="AF4356" i="10"/>
  <c r="AF4357" i="10"/>
  <c r="AF4358" i="10"/>
  <c r="AF4359" i="10"/>
  <c r="AF4360" i="10"/>
  <c r="AF4361" i="10"/>
  <c r="AF4362" i="10"/>
  <c r="AF4363" i="10"/>
  <c r="AF4364" i="10"/>
  <c r="AF4365" i="10"/>
  <c r="AF4366" i="10"/>
  <c r="AF4367" i="10"/>
  <c r="AF4368" i="10"/>
  <c r="AF4369" i="10"/>
  <c r="AF4370" i="10"/>
  <c r="AF4371" i="10"/>
  <c r="AF4372" i="10"/>
  <c r="AF4373" i="10"/>
  <c r="AF4374" i="10"/>
  <c r="AF4375" i="10"/>
  <c r="AF4376" i="10"/>
  <c r="AF4377" i="10"/>
  <c r="AF4378" i="10"/>
  <c r="AF4379" i="10"/>
  <c r="AF4380" i="10"/>
  <c r="AF4381" i="10"/>
  <c r="AF4382" i="10"/>
  <c r="AF4383" i="10"/>
  <c r="AF4384" i="10"/>
  <c r="AF4385" i="10"/>
  <c r="AF4386" i="10"/>
  <c r="AF4387" i="10"/>
  <c r="AF4388" i="10"/>
  <c r="AF4389" i="10"/>
  <c r="AF4390" i="10"/>
  <c r="AF4391" i="10"/>
  <c r="AF4392" i="10"/>
  <c r="AF4393" i="10"/>
  <c r="AF4394" i="10"/>
  <c r="AF4395" i="10"/>
  <c r="AF4396" i="10"/>
  <c r="AF4397" i="10"/>
  <c r="AF4398" i="10"/>
  <c r="AF4399" i="10"/>
  <c r="AF4400" i="10"/>
  <c r="AF4401" i="10"/>
  <c r="AF4402" i="10"/>
  <c r="AF4403" i="10"/>
  <c r="AF4404" i="10"/>
  <c r="AF4405" i="10"/>
  <c r="AF4406" i="10"/>
  <c r="AF4407" i="10"/>
  <c r="AF4408" i="10"/>
  <c r="AF4409" i="10"/>
  <c r="AF4410" i="10"/>
  <c r="AF4411" i="10"/>
  <c r="AF4412" i="10"/>
  <c r="AF4413" i="10"/>
  <c r="AF4414" i="10"/>
  <c r="AF4415" i="10"/>
  <c r="AF4416" i="10"/>
  <c r="AF4417" i="10"/>
  <c r="AF4418" i="10"/>
  <c r="AF4419" i="10"/>
  <c r="AF4420" i="10"/>
  <c r="AF4421" i="10"/>
  <c r="AF4422" i="10"/>
  <c r="AF4423" i="10"/>
  <c r="AF4424" i="10"/>
  <c r="AF4425" i="10"/>
  <c r="AF4426" i="10"/>
  <c r="AF4427" i="10"/>
  <c r="AF4428" i="10"/>
  <c r="AF4429" i="10"/>
  <c r="AF4430" i="10"/>
  <c r="AF4431" i="10"/>
  <c r="AF4432" i="10"/>
  <c r="AF4433" i="10"/>
  <c r="AF4434" i="10"/>
  <c r="AF4435" i="10"/>
  <c r="AF4436" i="10"/>
  <c r="AF4437" i="10"/>
  <c r="AF4438" i="10"/>
  <c r="AF4439" i="10"/>
  <c r="AF4440" i="10"/>
  <c r="AF4441" i="10"/>
  <c r="AF4442" i="10"/>
  <c r="AF4443" i="10"/>
  <c r="AF4444" i="10"/>
  <c r="AF4445" i="10"/>
  <c r="AF4446" i="10"/>
  <c r="AF4447" i="10"/>
  <c r="AF4448" i="10"/>
  <c r="AF4449" i="10"/>
  <c r="AF4450" i="10"/>
  <c r="AF4451" i="10"/>
  <c r="AF4452" i="10"/>
  <c r="AF4453" i="10"/>
  <c r="AF4454" i="10"/>
  <c r="AF4455" i="10"/>
  <c r="AF4456" i="10"/>
  <c r="AF4457" i="10"/>
  <c r="AF4458" i="10"/>
  <c r="AF4459" i="10"/>
  <c r="AF4460" i="10"/>
  <c r="AF4461" i="10"/>
  <c r="AF4462" i="10"/>
  <c r="AF4463" i="10"/>
  <c r="AF4464" i="10"/>
  <c r="AF4465" i="10"/>
  <c r="AF4466" i="10"/>
  <c r="AF4467" i="10"/>
  <c r="AF4468" i="10"/>
  <c r="AF4469" i="10"/>
  <c r="AF4470" i="10"/>
  <c r="AF4471" i="10"/>
  <c r="AF4472" i="10"/>
  <c r="AF4473" i="10"/>
  <c r="AF4474" i="10"/>
  <c r="AF4475" i="10"/>
  <c r="AF4476" i="10"/>
  <c r="AF4477" i="10"/>
  <c r="AF4478" i="10"/>
  <c r="AF4479" i="10"/>
  <c r="AF4480" i="10"/>
  <c r="AF4481" i="10"/>
  <c r="AF4482" i="10"/>
  <c r="AF4483" i="10"/>
  <c r="AF4484" i="10"/>
  <c r="AF4485" i="10"/>
  <c r="AF4486" i="10"/>
  <c r="AF4487" i="10"/>
  <c r="AF4488" i="10"/>
  <c r="AF4489" i="10"/>
  <c r="AF4490" i="10"/>
  <c r="AF4491" i="10"/>
  <c r="AF4492" i="10"/>
  <c r="AF4493" i="10"/>
  <c r="AF4494" i="10"/>
  <c r="AF4495" i="10"/>
  <c r="AF4496" i="10"/>
  <c r="AF4497" i="10"/>
  <c r="AF4498" i="10"/>
  <c r="AF4499" i="10"/>
  <c r="AF4500" i="10"/>
  <c r="AF4501" i="10"/>
  <c r="AF4502" i="10"/>
  <c r="AF4503" i="10"/>
  <c r="AF4504" i="10"/>
  <c r="AF4505" i="10"/>
  <c r="AF4506" i="10"/>
  <c r="AF4507" i="10"/>
  <c r="AF4508" i="10"/>
  <c r="AF4509" i="10"/>
  <c r="AF4510" i="10"/>
  <c r="AF4511" i="10"/>
  <c r="AF4512" i="10"/>
  <c r="AF4513" i="10"/>
  <c r="AF4514" i="10"/>
  <c r="AF4515" i="10"/>
  <c r="AF4516" i="10"/>
  <c r="AF4517" i="10"/>
  <c r="AF4518" i="10"/>
  <c r="AF4519" i="10"/>
  <c r="AF4520" i="10"/>
  <c r="AF4521" i="10"/>
  <c r="AF4522" i="10"/>
  <c r="AF4523" i="10"/>
  <c r="AF4524" i="10"/>
  <c r="AF4525" i="10"/>
  <c r="AF4526" i="10"/>
  <c r="AF4527" i="10"/>
  <c r="AF4528" i="10"/>
  <c r="AF4529" i="10"/>
  <c r="AF4530" i="10"/>
  <c r="AF4531" i="10"/>
  <c r="AF4532" i="10"/>
  <c r="AF4533" i="10"/>
  <c r="AF4534" i="10"/>
  <c r="AF4535" i="10"/>
  <c r="AF4536" i="10"/>
  <c r="AF4537" i="10"/>
  <c r="AF4538" i="10"/>
  <c r="AF4539" i="10"/>
  <c r="AF4540" i="10"/>
  <c r="AF4541" i="10"/>
  <c r="AF4542" i="10"/>
  <c r="AF4543" i="10"/>
  <c r="AF4544" i="10"/>
  <c r="AF4545" i="10"/>
  <c r="AF4546" i="10"/>
  <c r="AF4547" i="10"/>
  <c r="AF4548" i="10"/>
  <c r="AF4549" i="10"/>
  <c r="AF4550" i="10"/>
  <c r="AF4551" i="10"/>
  <c r="AF4552" i="10"/>
  <c r="AF4553" i="10"/>
  <c r="AF4554" i="10"/>
  <c r="AF4555" i="10"/>
  <c r="AF4556" i="10"/>
  <c r="AF4557" i="10"/>
  <c r="AF4558" i="10"/>
  <c r="AF4559" i="10"/>
  <c r="AF4560" i="10"/>
  <c r="AF4561" i="10"/>
  <c r="AF4562" i="10"/>
  <c r="AF4563" i="10"/>
  <c r="AF4564" i="10"/>
  <c r="AF4565" i="10"/>
  <c r="AF4566" i="10"/>
  <c r="AF4567" i="10"/>
  <c r="AF4568" i="10"/>
  <c r="AF4569" i="10"/>
  <c r="AF4570" i="10"/>
  <c r="AF4571" i="10"/>
  <c r="AF4572" i="10"/>
  <c r="AF4573" i="10"/>
  <c r="AF4574" i="10"/>
  <c r="AF4575" i="10"/>
  <c r="AF4576" i="10"/>
  <c r="AF4577" i="10"/>
  <c r="AF4578" i="10"/>
  <c r="AF4579" i="10"/>
  <c r="AF4580" i="10"/>
  <c r="AF4581" i="10"/>
  <c r="AF4582" i="10"/>
  <c r="AF4583" i="10"/>
  <c r="AF4584" i="10"/>
  <c r="AF4585" i="10"/>
  <c r="AF4586" i="10"/>
  <c r="AF4587" i="10"/>
  <c r="AF4588" i="10"/>
  <c r="AF4589" i="10"/>
  <c r="AF4590" i="10"/>
  <c r="AF4591" i="10"/>
  <c r="AF4592" i="10"/>
  <c r="AF4593" i="10"/>
  <c r="AF4594" i="10"/>
  <c r="AF4595" i="10"/>
  <c r="AF4596" i="10"/>
  <c r="AF4597" i="10"/>
  <c r="AF4598" i="10"/>
  <c r="AF4599" i="10"/>
  <c r="AF4600" i="10"/>
  <c r="AF4601" i="10"/>
  <c r="AF4602" i="10"/>
  <c r="AF4603" i="10"/>
  <c r="AF4604" i="10"/>
  <c r="AF4605" i="10"/>
  <c r="AF4606" i="10"/>
  <c r="AF4607" i="10"/>
  <c r="AF4608" i="10"/>
  <c r="AF4609" i="10"/>
  <c r="AF4610" i="10"/>
  <c r="AF4611" i="10"/>
  <c r="AF4612" i="10"/>
  <c r="AF4613" i="10"/>
  <c r="AF4614" i="10"/>
  <c r="AF4615" i="10"/>
  <c r="AF4616" i="10"/>
  <c r="AF4617" i="10"/>
  <c r="AF4618" i="10"/>
  <c r="AF4619" i="10"/>
  <c r="AF4620" i="10"/>
  <c r="AF4621" i="10"/>
  <c r="AF4622" i="10"/>
  <c r="AF4623" i="10"/>
  <c r="AF4624" i="10"/>
  <c r="AF4625" i="10"/>
  <c r="AF4626" i="10"/>
  <c r="AF4627" i="10"/>
  <c r="AF4628" i="10"/>
  <c r="AF4629" i="10"/>
  <c r="AF4630" i="10"/>
  <c r="AF4631" i="10"/>
  <c r="AF4632" i="10"/>
  <c r="AF4633" i="10"/>
  <c r="AF4634" i="10"/>
  <c r="AF4635" i="10"/>
  <c r="AF4636" i="10"/>
  <c r="AF4637" i="10"/>
  <c r="AF4638" i="10"/>
  <c r="AF4639" i="10"/>
  <c r="AF4640" i="10"/>
  <c r="AF4641" i="10"/>
  <c r="AF4642" i="10"/>
  <c r="AF4643" i="10"/>
  <c r="AF4644" i="10"/>
  <c r="AF4645" i="10"/>
  <c r="AF4646" i="10"/>
  <c r="AF4647" i="10"/>
  <c r="AF4648" i="10"/>
  <c r="AF4649" i="10"/>
  <c r="AF4650" i="10"/>
  <c r="AF4651" i="10"/>
  <c r="AF4652" i="10"/>
  <c r="AF4653" i="10"/>
  <c r="AF4654" i="10"/>
  <c r="AF4655" i="10"/>
  <c r="AF4656" i="10"/>
  <c r="AF4657" i="10"/>
  <c r="AF4658" i="10"/>
  <c r="AF4659" i="10"/>
  <c r="AF4660" i="10"/>
  <c r="AF4661" i="10"/>
  <c r="AF4662" i="10"/>
  <c r="AF4663" i="10"/>
  <c r="AF4664" i="10"/>
  <c r="AF4665" i="10"/>
  <c r="AF4666" i="10"/>
  <c r="AF4667" i="10"/>
  <c r="AF4668" i="10"/>
  <c r="AF4669" i="10"/>
  <c r="AF4670" i="10"/>
  <c r="AF4671" i="10"/>
  <c r="AF4672" i="10"/>
  <c r="AF4673" i="10"/>
  <c r="AF4674" i="10"/>
  <c r="AF4675" i="10"/>
  <c r="AF4676" i="10"/>
  <c r="AF4677" i="10"/>
  <c r="AF4678" i="10"/>
  <c r="AF4679" i="10"/>
  <c r="AF4680" i="10"/>
  <c r="AF4681" i="10"/>
  <c r="AF4682" i="10"/>
  <c r="AF4683" i="10"/>
  <c r="AF4684" i="10"/>
  <c r="AF4685" i="10"/>
  <c r="AF4686" i="10"/>
  <c r="AF4687" i="10"/>
  <c r="AF4688" i="10"/>
  <c r="AF4689" i="10"/>
  <c r="AF4690" i="10"/>
  <c r="AF4691" i="10"/>
  <c r="AF4692" i="10"/>
  <c r="AF4693" i="10"/>
  <c r="AF4694" i="10"/>
  <c r="AF4695" i="10"/>
  <c r="AF4696" i="10"/>
  <c r="AF4697" i="10"/>
  <c r="AF4698" i="10"/>
  <c r="AF4699" i="10"/>
  <c r="AF4700" i="10"/>
  <c r="AF4701" i="10"/>
  <c r="AF4702" i="10"/>
  <c r="AF4703" i="10"/>
  <c r="AF4704" i="10"/>
  <c r="AF4705" i="10"/>
  <c r="AF4706" i="10"/>
  <c r="AF4707" i="10"/>
  <c r="AF4708" i="10"/>
  <c r="AF4709" i="10"/>
  <c r="AF4710" i="10"/>
  <c r="AF4711" i="10"/>
  <c r="AF4712" i="10"/>
  <c r="AF4713" i="10"/>
  <c r="AF4714" i="10"/>
  <c r="AF4715" i="10"/>
  <c r="AF4716" i="10"/>
  <c r="AF4717" i="10"/>
  <c r="AF4718" i="10"/>
  <c r="AF4719" i="10"/>
  <c r="AF4720" i="10"/>
  <c r="AF4721" i="10"/>
  <c r="AF4722" i="10"/>
  <c r="AF4723" i="10"/>
  <c r="AF4724" i="10"/>
  <c r="AF4725" i="10"/>
  <c r="AF4726" i="10"/>
  <c r="AF4727" i="10"/>
  <c r="AF4728" i="10"/>
  <c r="AF4729" i="10"/>
  <c r="AF4730" i="10"/>
  <c r="AF4731" i="10"/>
  <c r="AF4732" i="10"/>
  <c r="AF4733" i="10"/>
  <c r="AF4734" i="10"/>
  <c r="AF4735" i="10"/>
  <c r="AF4736" i="10"/>
  <c r="AF4737" i="10"/>
  <c r="AF4738" i="10"/>
  <c r="AF4739" i="10"/>
  <c r="AF4740" i="10"/>
  <c r="AF4741" i="10"/>
  <c r="AF4742" i="10"/>
  <c r="AF4743" i="10"/>
  <c r="AF4744" i="10"/>
  <c r="AF4745" i="10"/>
  <c r="AF4746" i="10"/>
  <c r="AF4747" i="10"/>
  <c r="AF4748" i="10"/>
  <c r="AF4749" i="10"/>
  <c r="AF4750" i="10"/>
  <c r="AF4751" i="10"/>
  <c r="AF4752" i="10"/>
  <c r="AF4753" i="10"/>
  <c r="AF4754" i="10"/>
  <c r="AF4755" i="10"/>
  <c r="AF4756" i="10"/>
  <c r="AF4757" i="10"/>
  <c r="AF4758" i="10"/>
  <c r="AF4759" i="10"/>
  <c r="AF4760" i="10"/>
  <c r="AF4761" i="10"/>
  <c r="AF4762" i="10"/>
  <c r="AF4763" i="10"/>
  <c r="AF4764" i="10"/>
  <c r="AF4765" i="10"/>
  <c r="AF4766" i="10"/>
  <c r="AF4767" i="10"/>
  <c r="AF4768" i="10"/>
  <c r="AF4769" i="10"/>
  <c r="AF4770" i="10"/>
  <c r="AF4771" i="10"/>
  <c r="AF4772" i="10"/>
  <c r="AF4773" i="10"/>
  <c r="AF4774" i="10"/>
  <c r="AF4775" i="10"/>
  <c r="AF4776" i="10"/>
  <c r="AF4777" i="10"/>
  <c r="AF4778" i="10"/>
  <c r="AF4779" i="10"/>
  <c r="AF4780" i="10"/>
  <c r="AF4781" i="10"/>
  <c r="AF4782" i="10"/>
  <c r="AF4783" i="10"/>
  <c r="AF4784" i="10"/>
  <c r="AF4785" i="10"/>
  <c r="AF4786" i="10"/>
  <c r="AF4787" i="10"/>
  <c r="AF4788" i="10"/>
  <c r="AF4789" i="10"/>
  <c r="AF4790" i="10"/>
  <c r="AF4791" i="10"/>
  <c r="AF4792" i="10"/>
  <c r="AF4793" i="10"/>
  <c r="AF4794" i="10"/>
  <c r="AF4795" i="10"/>
  <c r="AF4796" i="10"/>
  <c r="AF4797" i="10"/>
  <c r="AF4798" i="10"/>
  <c r="AF4799" i="10"/>
  <c r="AF4800" i="10"/>
  <c r="AF4801" i="10"/>
  <c r="AF4802" i="10"/>
  <c r="AF4803" i="10"/>
  <c r="AF4804" i="10"/>
  <c r="AF4805" i="10"/>
  <c r="AF4806" i="10"/>
  <c r="AF4807" i="10"/>
  <c r="AF4808" i="10"/>
  <c r="AF4809" i="10"/>
  <c r="AF4810" i="10"/>
  <c r="AF4811" i="10"/>
  <c r="AF4812" i="10"/>
  <c r="AF4813" i="10"/>
  <c r="AF4814" i="10"/>
  <c r="AF4815" i="10"/>
  <c r="AF4816" i="10"/>
  <c r="AF4817" i="10"/>
  <c r="AF4818" i="10"/>
  <c r="AF4819" i="10"/>
  <c r="AF4820" i="10"/>
  <c r="AF4821" i="10"/>
  <c r="AF4822" i="10"/>
  <c r="AF4823" i="10"/>
  <c r="AF4824" i="10"/>
  <c r="AF4825" i="10"/>
  <c r="AF4826" i="10"/>
  <c r="AF4827" i="10"/>
  <c r="AF4828" i="10"/>
  <c r="AF4829" i="10"/>
  <c r="AF4830" i="10"/>
  <c r="AF4831" i="10"/>
  <c r="AF4832" i="10"/>
  <c r="AF4833" i="10"/>
  <c r="AF4834" i="10"/>
  <c r="AF4835" i="10"/>
  <c r="AF4836" i="10"/>
  <c r="AF4837" i="10"/>
  <c r="AF4838" i="10"/>
  <c r="AF4839" i="10"/>
  <c r="AF4840" i="10"/>
  <c r="AF4841" i="10"/>
  <c r="AF4842" i="10"/>
  <c r="AF4843" i="10"/>
  <c r="AF4844" i="10"/>
  <c r="AF4845" i="10"/>
  <c r="AF4846" i="10"/>
  <c r="AF4847" i="10"/>
  <c r="AF4848" i="10"/>
  <c r="AF4849" i="10"/>
  <c r="AF4850" i="10"/>
  <c r="AF4851" i="10"/>
  <c r="AF4852" i="10"/>
  <c r="AF4853" i="10"/>
  <c r="AF4854" i="10"/>
  <c r="AF4855" i="10"/>
  <c r="AF4856" i="10"/>
  <c r="AF4857" i="10"/>
  <c r="AF4858" i="10"/>
  <c r="AF4859" i="10"/>
  <c r="AF4860" i="10"/>
  <c r="AF4861" i="10"/>
  <c r="AF4862" i="10"/>
  <c r="AF4863" i="10"/>
  <c r="AF4864" i="10"/>
  <c r="AF4865" i="10"/>
  <c r="AF4866" i="10"/>
  <c r="AF4867" i="10"/>
  <c r="AF4868" i="10"/>
  <c r="AF4869" i="10"/>
  <c r="AF4870" i="10"/>
  <c r="AF4871" i="10"/>
  <c r="AF4872" i="10"/>
  <c r="AF4873" i="10"/>
  <c r="AF4874" i="10"/>
  <c r="AF4875" i="10"/>
  <c r="AF4876" i="10"/>
  <c r="AF4877" i="10"/>
  <c r="AF4878" i="10"/>
  <c r="AF4879" i="10"/>
  <c r="AF4880" i="10"/>
  <c r="AF4881" i="10"/>
  <c r="AF4882" i="10"/>
  <c r="AF4883" i="10"/>
  <c r="AF4884" i="10"/>
  <c r="AF4885" i="10"/>
  <c r="AF4886" i="10"/>
  <c r="AF4887" i="10"/>
  <c r="AF4888" i="10"/>
  <c r="AF4889" i="10"/>
  <c r="AF4890" i="10"/>
  <c r="AF4891" i="10"/>
  <c r="AF4892" i="10"/>
  <c r="AF4893" i="10"/>
  <c r="AF4894" i="10"/>
  <c r="AF4895" i="10"/>
  <c r="AF4896" i="10"/>
  <c r="AF4897" i="10"/>
  <c r="AF4898" i="10"/>
  <c r="AF4899" i="10"/>
  <c r="AF4900" i="10"/>
  <c r="AF4901" i="10"/>
  <c r="AF4902" i="10"/>
  <c r="AF4903" i="10"/>
  <c r="AF4904" i="10"/>
  <c r="AF4905" i="10"/>
  <c r="AF4906" i="10"/>
  <c r="AF4907" i="10"/>
  <c r="AF4908" i="10"/>
  <c r="AF4909" i="10"/>
  <c r="AF4910" i="10"/>
  <c r="AF4911" i="10"/>
  <c r="AF4912" i="10"/>
  <c r="AF4913" i="10"/>
  <c r="AF4914" i="10"/>
  <c r="AF4915" i="10"/>
  <c r="AF4916" i="10"/>
  <c r="AF4917" i="10"/>
  <c r="AF4918" i="10"/>
  <c r="AF4919" i="10"/>
  <c r="AF4920" i="10"/>
  <c r="AF4921" i="10"/>
  <c r="AF4922" i="10"/>
  <c r="AF4923" i="10"/>
  <c r="AF4924" i="10"/>
  <c r="AF4925" i="10"/>
  <c r="AF4926" i="10"/>
  <c r="AF4927" i="10"/>
  <c r="AF4928" i="10"/>
  <c r="AF4929" i="10"/>
  <c r="AF4930" i="10"/>
  <c r="AF4931" i="10"/>
  <c r="AF4932" i="10"/>
  <c r="AF4933" i="10"/>
  <c r="AF4934" i="10"/>
  <c r="AF4935" i="10"/>
  <c r="AF4936" i="10"/>
  <c r="AF4937" i="10"/>
  <c r="AF4938" i="10"/>
  <c r="AF4939" i="10"/>
  <c r="AF4940" i="10"/>
  <c r="AF4941" i="10"/>
  <c r="AF4942" i="10"/>
  <c r="AF4943" i="10"/>
  <c r="AF4944" i="10"/>
  <c r="AF4945" i="10"/>
  <c r="AF4946" i="10"/>
  <c r="AF4947" i="10"/>
  <c r="AF4948" i="10"/>
  <c r="AF4949" i="10"/>
  <c r="AF4950" i="10"/>
  <c r="AF4951" i="10"/>
  <c r="AF4952" i="10"/>
  <c r="AF4953" i="10"/>
  <c r="AF4954" i="10"/>
  <c r="AF4955" i="10"/>
  <c r="AF4956" i="10"/>
  <c r="AF4957" i="10"/>
  <c r="AF4958" i="10"/>
  <c r="AF4959" i="10"/>
  <c r="AF4960" i="10"/>
  <c r="AF4961" i="10"/>
  <c r="AF4962" i="10"/>
  <c r="AF4963" i="10"/>
  <c r="AF4964" i="10"/>
  <c r="AF4965" i="10"/>
  <c r="AF4966" i="10"/>
  <c r="AF4967" i="10"/>
  <c r="AF4968" i="10"/>
  <c r="AF4969" i="10"/>
  <c r="AF4970" i="10"/>
  <c r="AF4971" i="10"/>
  <c r="AF4972" i="10"/>
  <c r="AF4973" i="10"/>
  <c r="AF4974" i="10"/>
  <c r="AF4975" i="10"/>
  <c r="AF4976" i="10"/>
  <c r="AF4977" i="10"/>
  <c r="AF4978" i="10"/>
  <c r="AF4979" i="10"/>
  <c r="AF4980" i="10"/>
  <c r="AF4981" i="10"/>
  <c r="AF4982" i="10"/>
  <c r="AF4983" i="10"/>
  <c r="AF4984" i="10"/>
  <c r="AF4985" i="10"/>
  <c r="AF4986" i="10"/>
  <c r="AF4987" i="10"/>
  <c r="AF4988" i="10"/>
  <c r="AF4989" i="10"/>
  <c r="AF4990" i="10"/>
  <c r="AF4991" i="10"/>
  <c r="AF4992" i="10"/>
  <c r="AF4993" i="10"/>
  <c r="AF4994" i="10"/>
  <c r="AF4995" i="10"/>
  <c r="AF4996" i="10"/>
  <c r="AF4997" i="10"/>
  <c r="AF4998" i="10"/>
  <c r="AF4999" i="10"/>
  <c r="AF5000" i="10"/>
  <c r="AF5001" i="10"/>
  <c r="AF5002" i="10"/>
  <c r="AF5003" i="10"/>
  <c r="AF5004" i="10"/>
  <c r="AF5005" i="10"/>
  <c r="AF5006" i="10"/>
  <c r="AF5007" i="10"/>
  <c r="AF5008" i="10"/>
  <c r="AF5009" i="10"/>
  <c r="AF5010" i="10"/>
  <c r="AF5011" i="10"/>
  <c r="AF5012" i="10"/>
  <c r="AF5013" i="10"/>
  <c r="AF5014" i="10"/>
  <c r="AF5015" i="10"/>
  <c r="AF5016" i="10"/>
  <c r="AF5017" i="10"/>
  <c r="AF5018" i="10"/>
  <c r="AF5019" i="10"/>
  <c r="AF5020" i="10"/>
  <c r="AF5021" i="10"/>
  <c r="AF5022" i="10"/>
  <c r="AF5023" i="10"/>
  <c r="AF5024" i="10"/>
  <c r="AF5025" i="10"/>
  <c r="AF5026" i="10"/>
  <c r="AF5027" i="10"/>
  <c r="AF5028" i="10"/>
  <c r="AF5029" i="10"/>
  <c r="AF5030" i="10"/>
  <c r="AF5031" i="10"/>
  <c r="AF5032" i="10"/>
  <c r="AF5033" i="10"/>
  <c r="AF5034" i="10"/>
  <c r="AF5035" i="10"/>
  <c r="AF5036" i="10"/>
  <c r="AF5037" i="10"/>
  <c r="AF5038" i="10"/>
  <c r="AF5039" i="10"/>
  <c r="AF5040" i="10"/>
  <c r="AF5041" i="10"/>
  <c r="AF5042" i="10"/>
  <c r="AF5043" i="10"/>
  <c r="AF5044" i="10"/>
  <c r="AF5045" i="10"/>
  <c r="AF5046" i="10"/>
  <c r="AF5047" i="10"/>
  <c r="AF5048" i="10"/>
  <c r="AF5049" i="10"/>
  <c r="AF5050" i="10"/>
  <c r="AF5051" i="10"/>
  <c r="AF5052" i="10"/>
  <c r="AF5053" i="10"/>
  <c r="AF5054" i="10"/>
  <c r="AF5055" i="10"/>
  <c r="AF5056" i="10"/>
  <c r="AF5057" i="10"/>
  <c r="AF5058" i="10"/>
  <c r="AF5059" i="10"/>
  <c r="AF5060" i="10"/>
  <c r="AF5061" i="10"/>
  <c r="AF5062" i="10"/>
  <c r="AF5063" i="10"/>
  <c r="AF5064" i="10"/>
  <c r="AF5065" i="10"/>
  <c r="AF5066" i="10"/>
  <c r="AF5067" i="10"/>
  <c r="AF5068" i="10"/>
  <c r="AF5069" i="10"/>
  <c r="AF5070" i="10"/>
  <c r="AF5071" i="10"/>
  <c r="AF5072" i="10"/>
  <c r="AF5073" i="10"/>
  <c r="AF5074" i="10"/>
  <c r="AF5075" i="10"/>
  <c r="AF5076" i="10"/>
  <c r="AF5077" i="10"/>
  <c r="AF5078" i="10"/>
  <c r="AF5079" i="10"/>
  <c r="AF5080" i="10"/>
  <c r="AF5081" i="10"/>
  <c r="AF5082" i="10"/>
  <c r="AF5083" i="10"/>
  <c r="AF5084" i="10"/>
  <c r="AF5085" i="10"/>
  <c r="AF5086" i="10"/>
  <c r="AF5087" i="10"/>
  <c r="AF5088" i="10"/>
  <c r="AF5089" i="10"/>
  <c r="AF5090" i="10"/>
  <c r="AF5091" i="10"/>
  <c r="AF5092" i="10"/>
  <c r="AF5093" i="10"/>
  <c r="AF5094" i="10"/>
  <c r="AF5095" i="10"/>
  <c r="AF5096" i="10"/>
  <c r="AF5097" i="10"/>
  <c r="AF5098" i="10"/>
  <c r="AF5099" i="10"/>
  <c r="AF5100" i="10"/>
  <c r="AF5101" i="10"/>
  <c r="AF5102" i="10"/>
  <c r="AF5103" i="10"/>
  <c r="AF5104" i="10"/>
  <c r="AF5105" i="10"/>
  <c r="AF5106" i="10"/>
  <c r="AF5107" i="10"/>
  <c r="AF5108" i="10"/>
  <c r="AF5109" i="10"/>
  <c r="AF5110" i="10"/>
  <c r="AF5111" i="10"/>
  <c r="AF5112" i="10"/>
  <c r="AF5113" i="10"/>
  <c r="AF5114" i="10"/>
  <c r="AF5115" i="10"/>
  <c r="AF5116" i="10"/>
  <c r="AF5117" i="10"/>
  <c r="AF5118" i="10"/>
  <c r="AF5119" i="10"/>
  <c r="AF5120" i="10"/>
  <c r="AF5121" i="10"/>
  <c r="AF5122" i="10"/>
  <c r="AF5123" i="10"/>
  <c r="AF5124" i="10"/>
  <c r="AF5125" i="10"/>
  <c r="AF5126" i="10"/>
  <c r="AF5127" i="10"/>
  <c r="AF5128" i="10"/>
  <c r="AF5129" i="10"/>
  <c r="AF5130" i="10"/>
  <c r="AF5131" i="10"/>
  <c r="AF5132" i="10"/>
  <c r="AF5133" i="10"/>
  <c r="AF5134" i="10"/>
  <c r="AF5135" i="10"/>
  <c r="AF5136" i="10"/>
  <c r="AF5137" i="10"/>
  <c r="AF5138" i="10"/>
  <c r="AF5139" i="10"/>
  <c r="AF5140" i="10"/>
  <c r="AF5141" i="10"/>
  <c r="AF5142" i="10"/>
  <c r="AF5143" i="10"/>
  <c r="AF5144" i="10"/>
  <c r="AF5145" i="10"/>
  <c r="AF5146" i="10"/>
  <c r="AF5147" i="10"/>
  <c r="AF5148" i="10"/>
  <c r="AF5149" i="10"/>
  <c r="AF5150" i="10"/>
  <c r="AF5151" i="10"/>
  <c r="AF5152" i="10"/>
  <c r="AF5153" i="10"/>
  <c r="AF5154" i="10"/>
  <c r="AF5155" i="10"/>
  <c r="AF5156" i="10"/>
  <c r="AF5157" i="10"/>
  <c r="AF5158" i="10"/>
  <c r="AF5159" i="10"/>
  <c r="AF5160" i="10"/>
  <c r="AF5161" i="10"/>
  <c r="AF5162" i="10"/>
  <c r="AF5163" i="10"/>
  <c r="AF5164" i="10"/>
  <c r="AF5165" i="10"/>
  <c r="AF5166" i="10"/>
  <c r="AF5167" i="10"/>
  <c r="AF5168" i="10"/>
  <c r="AF5169" i="10"/>
  <c r="AF5170" i="10"/>
  <c r="AF5171" i="10"/>
  <c r="AF5172" i="10"/>
  <c r="AF5173" i="10"/>
  <c r="AF5174" i="10"/>
  <c r="AF5175" i="10"/>
  <c r="AF5176" i="10"/>
  <c r="AF5177" i="10"/>
  <c r="AF5178" i="10"/>
  <c r="AF5179" i="10"/>
  <c r="AF5180" i="10"/>
  <c r="AF5181" i="10"/>
  <c r="AF5182" i="10"/>
  <c r="AF5183" i="10"/>
  <c r="AF5184" i="10"/>
  <c r="AF5185" i="10"/>
  <c r="AF5186" i="10"/>
  <c r="AF5187" i="10"/>
  <c r="AF5188" i="10"/>
  <c r="AF5189" i="10"/>
  <c r="AF5190" i="10"/>
  <c r="AF5191" i="10"/>
  <c r="AF5192" i="10"/>
  <c r="AF5193" i="10"/>
  <c r="AF5194" i="10"/>
  <c r="AF5195" i="10"/>
  <c r="AF5196" i="10"/>
  <c r="AF5197" i="10"/>
  <c r="AF5198" i="10"/>
  <c r="AF5199" i="10"/>
  <c r="AF5200" i="10"/>
  <c r="AF5201" i="10"/>
  <c r="AF5202" i="10"/>
  <c r="AF5203" i="10"/>
  <c r="AF5204" i="10"/>
  <c r="AF5205" i="10"/>
  <c r="AF5206" i="10"/>
  <c r="AF5207" i="10"/>
  <c r="AF5208" i="10"/>
  <c r="AF5209" i="10"/>
  <c r="AF5210" i="10"/>
  <c r="AF5211" i="10"/>
  <c r="AF5212" i="10"/>
  <c r="AF5213" i="10"/>
  <c r="AF5214" i="10"/>
  <c r="AF5215" i="10"/>
  <c r="AF5216" i="10"/>
  <c r="AF5217" i="10"/>
  <c r="AF5218" i="10"/>
  <c r="AF5219" i="10"/>
  <c r="AF5220" i="10"/>
  <c r="AF5221" i="10"/>
  <c r="AF5222" i="10"/>
  <c r="AF5223" i="10"/>
  <c r="AF5224" i="10"/>
  <c r="AF5225" i="10"/>
  <c r="AF5226" i="10"/>
  <c r="AF5227" i="10"/>
  <c r="AF5228" i="10"/>
  <c r="AF5229" i="10"/>
  <c r="AF5230" i="10"/>
  <c r="AF5231" i="10"/>
  <c r="AF5232" i="10"/>
  <c r="AF5233" i="10"/>
  <c r="AF5234" i="10"/>
  <c r="AF5235" i="10"/>
  <c r="AF5236" i="10"/>
  <c r="AF5237" i="10"/>
  <c r="AF5238" i="10"/>
  <c r="AF5239" i="10"/>
  <c r="AF5240" i="10"/>
  <c r="AF5241" i="10"/>
  <c r="AF5242" i="10"/>
  <c r="AF5243" i="10"/>
  <c r="AF5244" i="10"/>
  <c r="AF5245" i="10"/>
  <c r="AF5246" i="10"/>
  <c r="AF5247" i="10"/>
  <c r="AF5248" i="10"/>
  <c r="AF5249" i="10"/>
  <c r="AF5250" i="10"/>
  <c r="AF5251" i="10"/>
  <c r="AF5252" i="10"/>
  <c r="AF5253" i="10"/>
  <c r="AF5254" i="10"/>
  <c r="AF5255" i="10"/>
  <c r="AF5256" i="10"/>
  <c r="AF5257" i="10"/>
  <c r="AF5258" i="10"/>
  <c r="AF5259" i="10"/>
  <c r="AF5260" i="10"/>
  <c r="AF5261" i="10"/>
  <c r="AF5262" i="10"/>
  <c r="AF5263" i="10"/>
  <c r="AF5264" i="10"/>
  <c r="AF5265" i="10"/>
  <c r="AF5266" i="10"/>
  <c r="AF5267" i="10"/>
  <c r="AF5268" i="10"/>
  <c r="AF5269" i="10"/>
  <c r="AF5270" i="10"/>
  <c r="AF5271" i="10"/>
  <c r="AF5272" i="10"/>
  <c r="AF5273" i="10"/>
  <c r="AF5274" i="10"/>
  <c r="AF5275" i="10"/>
  <c r="AF5276" i="10"/>
  <c r="AF5277" i="10"/>
  <c r="AF5278" i="10"/>
  <c r="AF5279" i="10"/>
  <c r="AF5280" i="10"/>
  <c r="AF5281" i="10"/>
  <c r="AF5282" i="10"/>
  <c r="AF5283" i="10"/>
  <c r="AF5284" i="10"/>
  <c r="AF5285" i="10"/>
  <c r="AF5286" i="10"/>
  <c r="AF5287" i="10"/>
  <c r="AF5288" i="10"/>
  <c r="AF5289" i="10"/>
  <c r="AF5290" i="10"/>
  <c r="AF5291" i="10"/>
  <c r="AF5292" i="10"/>
  <c r="AF5293" i="10"/>
  <c r="AF5294" i="10"/>
  <c r="AF5295" i="10"/>
  <c r="AF5296" i="10"/>
  <c r="AF5297" i="10"/>
  <c r="AF5298" i="10"/>
  <c r="AF5299" i="10"/>
  <c r="AF5300" i="10"/>
  <c r="AF5301" i="10"/>
  <c r="AF5302" i="10"/>
  <c r="AF5303" i="10"/>
  <c r="AF5304" i="10"/>
  <c r="AF5305" i="10"/>
  <c r="AF5306" i="10"/>
  <c r="AF5307" i="10"/>
  <c r="AF5308" i="10"/>
  <c r="AF5309" i="10"/>
  <c r="AF5310" i="10"/>
  <c r="AF5311" i="10"/>
  <c r="AF5312" i="10"/>
  <c r="AF5313" i="10"/>
  <c r="AF5314" i="10"/>
  <c r="AF5315" i="10"/>
  <c r="AF5316" i="10"/>
  <c r="AF5317" i="10"/>
  <c r="AF5318" i="10"/>
  <c r="AF5319" i="10"/>
  <c r="AF5320" i="10"/>
  <c r="AF5321" i="10"/>
  <c r="AF5322" i="10"/>
  <c r="AF5323" i="10"/>
  <c r="AF5324" i="10"/>
  <c r="AF5325" i="10"/>
  <c r="AF5326" i="10"/>
  <c r="AF5327" i="10"/>
  <c r="AF5328" i="10"/>
  <c r="AF5329" i="10"/>
  <c r="AF5330" i="10"/>
  <c r="AF5331" i="10"/>
  <c r="AF5332" i="10"/>
  <c r="AF5333" i="10"/>
  <c r="AF5334" i="10"/>
  <c r="AF5335" i="10"/>
  <c r="AF5336" i="10"/>
  <c r="AF5337" i="10"/>
  <c r="AF5338" i="10"/>
  <c r="AF5339" i="10"/>
  <c r="AF5340" i="10"/>
  <c r="AF5341" i="10"/>
  <c r="AF5342" i="10"/>
  <c r="AF5343" i="10"/>
  <c r="AF5344" i="10"/>
  <c r="AF5345" i="10"/>
  <c r="AF5346" i="10"/>
  <c r="AF5347" i="10"/>
  <c r="AF5348" i="10"/>
  <c r="AF5349" i="10"/>
  <c r="AF5350" i="10"/>
  <c r="AF5351" i="10"/>
  <c r="AF5352" i="10"/>
  <c r="AF5353" i="10"/>
  <c r="AF5354" i="10"/>
  <c r="AF5355" i="10"/>
  <c r="AF5356" i="10"/>
  <c r="AF5357" i="10"/>
  <c r="AF5358" i="10"/>
  <c r="AF5359" i="10"/>
  <c r="AF5360" i="10"/>
  <c r="AF5361" i="10"/>
  <c r="AF5362" i="10"/>
  <c r="AF5363" i="10"/>
  <c r="AF5364" i="10"/>
  <c r="AF5365" i="10"/>
  <c r="AF5366" i="10"/>
  <c r="AF5367" i="10"/>
  <c r="AF5368" i="10"/>
  <c r="AF5369" i="10"/>
  <c r="AF5370" i="10"/>
  <c r="AF5371" i="10"/>
  <c r="AF5372" i="10"/>
  <c r="AF5373" i="10"/>
  <c r="AF5374" i="10"/>
  <c r="AF5375" i="10"/>
  <c r="AF5376" i="10"/>
  <c r="AF5377" i="10"/>
  <c r="AF5378" i="10"/>
  <c r="AF5379" i="10"/>
  <c r="AF5380" i="10"/>
  <c r="AF5381" i="10"/>
  <c r="AF5382" i="10"/>
  <c r="AF5383" i="10"/>
  <c r="AF5384" i="10"/>
  <c r="AF5385" i="10"/>
  <c r="AF5386" i="10"/>
  <c r="AF5387" i="10"/>
  <c r="AF5388" i="10"/>
  <c r="AF5389" i="10"/>
  <c r="AF5390" i="10"/>
  <c r="AF5391" i="10"/>
  <c r="AF5392" i="10"/>
  <c r="AF5393" i="10"/>
  <c r="AF5394" i="10"/>
  <c r="AF5395" i="10"/>
  <c r="AF5396" i="10"/>
  <c r="AF5397" i="10"/>
  <c r="AF5398" i="10"/>
  <c r="AF5399" i="10"/>
  <c r="AF5400" i="10"/>
  <c r="AF5401" i="10"/>
  <c r="AF5402" i="10"/>
  <c r="AF5403" i="10"/>
  <c r="AF5404" i="10"/>
  <c r="AF5405" i="10"/>
  <c r="AF5406" i="10"/>
  <c r="AF5407" i="10"/>
  <c r="AF5408" i="10"/>
  <c r="AF5409" i="10"/>
  <c r="AF5410" i="10"/>
  <c r="AF5411" i="10"/>
  <c r="AF5412" i="10"/>
  <c r="AF5413" i="10"/>
  <c r="AF5414" i="10"/>
  <c r="AF5415" i="10"/>
  <c r="AF5416" i="10"/>
  <c r="AF5417" i="10"/>
  <c r="AF5418" i="10"/>
  <c r="AF5419" i="10"/>
  <c r="AF5420" i="10"/>
  <c r="AF5421" i="10"/>
  <c r="AF5422" i="10"/>
  <c r="AF5423" i="10"/>
  <c r="AF5424" i="10"/>
  <c r="AF5425" i="10"/>
  <c r="AF5426" i="10"/>
  <c r="AF5427" i="10"/>
  <c r="AF5428" i="10"/>
  <c r="AF5429" i="10"/>
  <c r="AF5430" i="10"/>
  <c r="AF5431" i="10"/>
  <c r="AF5432" i="10"/>
  <c r="AF5433" i="10"/>
  <c r="AF5434" i="10"/>
  <c r="AF5435" i="10"/>
  <c r="AF5436" i="10"/>
  <c r="AF5437" i="10"/>
  <c r="AF5438" i="10"/>
  <c r="AF5439" i="10"/>
  <c r="AF5440" i="10"/>
  <c r="AF5441" i="10"/>
  <c r="AF5442" i="10"/>
  <c r="AF5443" i="10"/>
  <c r="AF5444" i="10"/>
  <c r="AF5445" i="10"/>
  <c r="AF5446" i="10"/>
  <c r="AF5447" i="10"/>
  <c r="AF5448" i="10"/>
  <c r="AF5449" i="10"/>
  <c r="AF5450" i="10"/>
  <c r="AF5451" i="10"/>
  <c r="AF5452" i="10"/>
  <c r="AF5453" i="10"/>
  <c r="AF5454" i="10"/>
  <c r="AF5455" i="10"/>
  <c r="AF5456" i="10"/>
  <c r="AF5457" i="10"/>
  <c r="AF5458" i="10"/>
  <c r="AF5459" i="10"/>
  <c r="AF5460" i="10"/>
  <c r="AF5461" i="10"/>
  <c r="AF5462" i="10"/>
  <c r="AF5463" i="10"/>
  <c r="AF5464" i="10"/>
  <c r="AF5465" i="10"/>
  <c r="AF5466" i="10"/>
  <c r="AF5467" i="10"/>
  <c r="AF5468" i="10"/>
  <c r="AF5469" i="10"/>
  <c r="AF5470" i="10"/>
  <c r="AF5471" i="10"/>
  <c r="AF5472" i="10"/>
  <c r="AF5473" i="10"/>
  <c r="AF5474" i="10"/>
  <c r="AF5475" i="10"/>
  <c r="AF5476" i="10"/>
  <c r="AF5477" i="10"/>
  <c r="AF5478" i="10"/>
  <c r="AF5479" i="10"/>
  <c r="AF5480" i="10"/>
  <c r="AF5481" i="10"/>
  <c r="AF5482" i="10"/>
  <c r="AF5483" i="10"/>
  <c r="AF5484" i="10"/>
  <c r="AF5485" i="10"/>
  <c r="AF5486" i="10"/>
  <c r="AF5487" i="10"/>
  <c r="AF5488" i="10"/>
  <c r="AF5489" i="10"/>
  <c r="AF5490" i="10"/>
  <c r="AF5491" i="10"/>
  <c r="AF5492" i="10"/>
  <c r="AF5493" i="10"/>
  <c r="AF5494" i="10"/>
  <c r="AF5495" i="10"/>
  <c r="AF5496" i="10"/>
  <c r="AF5497" i="10"/>
  <c r="AF5498" i="10"/>
  <c r="AF5499" i="10"/>
  <c r="AF5500" i="10"/>
  <c r="AF5501" i="10"/>
  <c r="AF5502" i="10"/>
  <c r="AF5503" i="10"/>
  <c r="AF5504" i="10"/>
  <c r="AF5505" i="10"/>
  <c r="AF5506" i="10"/>
  <c r="AF5507" i="10"/>
  <c r="AF5508" i="10"/>
  <c r="AF5509" i="10"/>
  <c r="AF5510" i="10"/>
  <c r="AF5511" i="10"/>
  <c r="AF5512" i="10"/>
  <c r="AF5513" i="10"/>
  <c r="AF5514" i="10"/>
  <c r="AF5515" i="10"/>
  <c r="AF5516" i="10"/>
  <c r="AF5517" i="10"/>
  <c r="AF5518" i="10"/>
  <c r="AF5519" i="10"/>
  <c r="AF5520" i="10"/>
  <c r="AF5521" i="10"/>
  <c r="AF5522" i="10"/>
  <c r="AF5523" i="10"/>
  <c r="AF5524" i="10"/>
  <c r="AF5525" i="10"/>
  <c r="AF5526" i="10"/>
  <c r="AF5527" i="10"/>
  <c r="AF5528" i="10"/>
  <c r="AF5529" i="10"/>
  <c r="AF5530" i="10"/>
  <c r="AF5531" i="10"/>
  <c r="AF5532" i="10"/>
  <c r="AF5533" i="10"/>
  <c r="AF5534" i="10"/>
  <c r="AF5535" i="10"/>
  <c r="AF5536" i="10"/>
  <c r="AF5537" i="10"/>
  <c r="AF5538" i="10"/>
  <c r="AF5539" i="10"/>
  <c r="AF5540" i="10"/>
  <c r="AF5541" i="10"/>
  <c r="AF5542" i="10"/>
  <c r="AF5543" i="10"/>
  <c r="AF5544" i="10"/>
  <c r="AF5545" i="10"/>
  <c r="AF5546" i="10"/>
  <c r="AF5547" i="10"/>
  <c r="AF5548" i="10"/>
  <c r="AF5549" i="10"/>
  <c r="AF5550" i="10"/>
  <c r="AF5551" i="10"/>
  <c r="AF5552" i="10"/>
  <c r="AF5553" i="10"/>
  <c r="AF5554" i="10"/>
  <c r="AF5555" i="10"/>
  <c r="AF5556" i="10"/>
  <c r="AF5557" i="10"/>
  <c r="AF5558" i="10"/>
  <c r="AF5559" i="10"/>
  <c r="AF5560" i="10"/>
  <c r="AF5561" i="10"/>
  <c r="AF5562" i="10"/>
  <c r="AF5563" i="10"/>
  <c r="AF5564" i="10"/>
  <c r="AF5565" i="10"/>
  <c r="AF5566" i="10"/>
  <c r="AF5567" i="10"/>
  <c r="AF5568" i="10"/>
  <c r="AF5569" i="10"/>
  <c r="AF5570" i="10"/>
  <c r="AF5571" i="10"/>
  <c r="AF5572" i="10"/>
  <c r="AF5573" i="10"/>
  <c r="AF5574" i="10"/>
  <c r="AF5575" i="10"/>
  <c r="AF5576" i="10"/>
  <c r="AF5577" i="10"/>
  <c r="AF5578" i="10"/>
  <c r="AF5579" i="10"/>
  <c r="AF5580" i="10"/>
  <c r="AF5581" i="10"/>
  <c r="AF5582" i="10"/>
  <c r="AF5583" i="10"/>
  <c r="AF5584" i="10"/>
  <c r="AF5585" i="10"/>
  <c r="AF5586" i="10"/>
  <c r="AF5587" i="10"/>
  <c r="AF5588" i="10"/>
  <c r="AF5589" i="10"/>
  <c r="AF5590" i="10"/>
  <c r="AF5591" i="10"/>
  <c r="AF5592" i="10"/>
  <c r="AF5593" i="10"/>
  <c r="AF5594" i="10"/>
  <c r="AF5595" i="10"/>
  <c r="AF5596" i="10"/>
  <c r="AF5597" i="10"/>
  <c r="AF5598" i="10"/>
  <c r="AF5599" i="10"/>
  <c r="AF5600" i="10"/>
  <c r="AF5601" i="10"/>
  <c r="AF5602" i="10"/>
  <c r="AF5603" i="10"/>
  <c r="AF5604" i="10"/>
  <c r="AF5605" i="10"/>
  <c r="AF5606" i="10"/>
  <c r="AF5607" i="10"/>
  <c r="AF5608" i="10"/>
  <c r="AF5609" i="10"/>
  <c r="AF5610" i="10"/>
  <c r="AF5611" i="10"/>
  <c r="AF5612" i="10"/>
  <c r="AF5613" i="10"/>
  <c r="AF5614" i="10"/>
  <c r="AF5615" i="10"/>
  <c r="AF5616" i="10"/>
  <c r="AF5617" i="10"/>
  <c r="AF5618" i="10"/>
  <c r="AF5619" i="10"/>
  <c r="AF5620" i="10"/>
  <c r="AF5621" i="10"/>
  <c r="AF5622" i="10"/>
  <c r="AF5623" i="10"/>
  <c r="AF5624" i="10"/>
  <c r="AF5625" i="10"/>
  <c r="AF5626" i="10"/>
  <c r="AF5627" i="10"/>
  <c r="AF5628" i="10"/>
  <c r="AF5629" i="10"/>
  <c r="AF5630" i="10"/>
  <c r="AF5631" i="10"/>
  <c r="AF5632" i="10"/>
  <c r="AF5633" i="10"/>
  <c r="AF5634" i="10"/>
  <c r="AF5635" i="10"/>
  <c r="AF5636" i="10"/>
  <c r="AF5637" i="10"/>
  <c r="AF5638" i="10"/>
  <c r="AF5639" i="10"/>
  <c r="AF5640" i="10"/>
  <c r="AF5641" i="10"/>
  <c r="AF5642" i="10"/>
  <c r="AF5643" i="10"/>
  <c r="AF5644" i="10"/>
  <c r="AF5645" i="10"/>
  <c r="AF5646" i="10"/>
  <c r="AF5647" i="10"/>
  <c r="AF5648" i="10"/>
  <c r="AF5649" i="10"/>
  <c r="AF5650" i="10"/>
  <c r="AF5651" i="10"/>
  <c r="AF5652" i="10"/>
  <c r="AF5653" i="10"/>
  <c r="AF5654" i="10"/>
  <c r="AF5655" i="10"/>
  <c r="AF5656" i="10"/>
  <c r="AF5657" i="10"/>
  <c r="AF5658" i="10"/>
  <c r="AF5659" i="10"/>
  <c r="AF5660" i="10"/>
  <c r="AF5661" i="10"/>
  <c r="AF5662" i="10"/>
  <c r="AF5663" i="10"/>
  <c r="AF5664" i="10"/>
  <c r="AF5665" i="10"/>
  <c r="AF5666" i="10"/>
  <c r="AF5667" i="10"/>
  <c r="AF5668" i="10"/>
  <c r="AF5669" i="10"/>
  <c r="AF5670" i="10"/>
  <c r="AF5671" i="10"/>
  <c r="AF5672" i="10"/>
  <c r="AF5673" i="10"/>
  <c r="AF5674" i="10"/>
  <c r="AF5675" i="10"/>
  <c r="AF5676" i="10"/>
  <c r="AF5677" i="10"/>
  <c r="AF5678" i="10"/>
  <c r="AF5679" i="10"/>
  <c r="AF5680" i="10"/>
  <c r="AF5681" i="10"/>
  <c r="AF5682" i="10"/>
  <c r="AF5683" i="10"/>
  <c r="AF5684" i="10"/>
  <c r="AF5685" i="10"/>
  <c r="AF5686" i="10"/>
  <c r="AF5687" i="10"/>
  <c r="AF5688" i="10"/>
  <c r="AF5689" i="10"/>
  <c r="AF5690" i="10"/>
  <c r="AF5691" i="10"/>
  <c r="AF5692" i="10"/>
  <c r="AF5693" i="10"/>
  <c r="AF5694" i="10"/>
  <c r="AF5695" i="10"/>
  <c r="AF5696" i="10"/>
  <c r="AF5697" i="10"/>
  <c r="AF5698" i="10"/>
  <c r="AF5699" i="10"/>
  <c r="AF5700" i="10"/>
  <c r="AF5701" i="10"/>
  <c r="AF5702" i="10"/>
  <c r="AF5703" i="10"/>
  <c r="AF5704" i="10"/>
  <c r="AF5705" i="10"/>
  <c r="AF5706" i="10"/>
  <c r="AF5707" i="10"/>
  <c r="AF5708" i="10"/>
  <c r="AF5709" i="10"/>
  <c r="AF5710" i="10"/>
  <c r="AF5711" i="10"/>
  <c r="AF5712" i="10"/>
  <c r="AF5713" i="10"/>
  <c r="AF5714" i="10"/>
  <c r="AF5715" i="10"/>
  <c r="AF5716" i="10"/>
  <c r="AF5717" i="10"/>
  <c r="AF5718" i="10"/>
  <c r="AF5719" i="10"/>
  <c r="AF5720" i="10"/>
  <c r="AF5721" i="10"/>
  <c r="AF5722" i="10"/>
  <c r="AF5723" i="10"/>
  <c r="AF5724" i="10"/>
  <c r="AF5725" i="10"/>
  <c r="AF5726" i="10"/>
  <c r="AF5727" i="10"/>
  <c r="AF5728" i="10"/>
  <c r="AF5729" i="10"/>
  <c r="AF5730" i="10"/>
  <c r="AF5731" i="10"/>
  <c r="AF5732" i="10"/>
  <c r="AF5733" i="10"/>
  <c r="AF5734" i="10"/>
  <c r="AF5735" i="10"/>
  <c r="AF5736" i="10"/>
  <c r="AF5737" i="10"/>
  <c r="AF5738" i="10"/>
  <c r="AF5739" i="10"/>
  <c r="AF5740" i="10"/>
  <c r="AF5741" i="10"/>
  <c r="AF5742" i="10"/>
  <c r="AF5743" i="10"/>
  <c r="AF5744" i="10"/>
  <c r="AF5745" i="10"/>
  <c r="AF5746" i="10"/>
  <c r="AF5747" i="10"/>
  <c r="AF5748" i="10"/>
  <c r="AF5749" i="10"/>
  <c r="AF5750" i="10"/>
  <c r="AF5751" i="10"/>
  <c r="AF5752" i="10"/>
  <c r="AF5753" i="10"/>
  <c r="AF5754" i="10"/>
  <c r="AF5755" i="10"/>
  <c r="AF5756" i="10"/>
  <c r="AF5757" i="10"/>
  <c r="AF5758" i="10"/>
  <c r="AF5759" i="10"/>
  <c r="AF5760" i="10"/>
  <c r="AF5761" i="10"/>
  <c r="AF5762" i="10"/>
  <c r="AF5763" i="10"/>
  <c r="AF5764" i="10"/>
  <c r="AF5765" i="10"/>
  <c r="AF5766" i="10"/>
  <c r="AF5767" i="10"/>
  <c r="AF5768" i="10"/>
  <c r="AF5769" i="10"/>
  <c r="AF5770" i="10"/>
  <c r="AF5771" i="10"/>
  <c r="AF5772" i="10"/>
  <c r="AF5773" i="10"/>
  <c r="AF5774" i="10"/>
  <c r="AF5775" i="10"/>
  <c r="AF5776" i="10"/>
  <c r="AF5777" i="10"/>
  <c r="AF5778" i="10"/>
  <c r="AF5779" i="10"/>
  <c r="AF5780" i="10"/>
  <c r="AF5781" i="10"/>
  <c r="AF5782" i="10"/>
  <c r="AF5783" i="10"/>
  <c r="AF5784" i="10"/>
  <c r="AF5785" i="10"/>
  <c r="AF5786" i="10"/>
  <c r="AF5787" i="10"/>
  <c r="AF5788" i="10"/>
  <c r="AF5789" i="10"/>
  <c r="AF5790" i="10"/>
  <c r="AF5791" i="10"/>
  <c r="AF5792" i="10"/>
  <c r="AF5793" i="10"/>
  <c r="AF5794" i="10"/>
  <c r="AF5795" i="10"/>
  <c r="AF5796" i="10"/>
  <c r="AF5797" i="10"/>
  <c r="AF5798" i="10"/>
  <c r="AF5799" i="10"/>
  <c r="AF5800" i="10"/>
  <c r="AF5801" i="10"/>
  <c r="AF5802" i="10"/>
  <c r="AF5803" i="10"/>
  <c r="AF5804" i="10"/>
  <c r="AF5805" i="10"/>
  <c r="AF5806" i="10"/>
  <c r="AF5807" i="10"/>
  <c r="AF5808" i="10"/>
  <c r="AF5809" i="10"/>
  <c r="AF5810" i="10"/>
  <c r="AF5811" i="10"/>
  <c r="AF5812" i="10"/>
  <c r="AF5813" i="10"/>
  <c r="AF5814" i="10"/>
  <c r="AF5815" i="10"/>
  <c r="AF5816" i="10"/>
  <c r="AF5817" i="10"/>
  <c r="AF5818" i="10"/>
  <c r="AF5819" i="10"/>
  <c r="AF5820" i="10"/>
  <c r="AF5821" i="10"/>
  <c r="AF5822" i="10"/>
  <c r="AF5823" i="10"/>
  <c r="AF5824" i="10"/>
  <c r="AF5825" i="10"/>
  <c r="AF5826" i="10"/>
  <c r="AF5827" i="10"/>
  <c r="AF5828" i="10"/>
  <c r="AF5829" i="10"/>
  <c r="AF5830" i="10"/>
  <c r="AF5831" i="10"/>
  <c r="AF5832" i="10"/>
  <c r="AF5833" i="10"/>
  <c r="AF5834" i="10"/>
  <c r="AF5835" i="10"/>
  <c r="AF5836" i="10"/>
  <c r="AF5837" i="10"/>
  <c r="AF5838" i="10"/>
  <c r="AF5839" i="10"/>
  <c r="AF5840" i="10"/>
  <c r="AF5841" i="10"/>
  <c r="AF5842" i="10"/>
  <c r="AF5843" i="10"/>
  <c r="AF5844" i="10"/>
  <c r="AF5845" i="10"/>
  <c r="AF5846" i="10"/>
  <c r="AF5847" i="10"/>
  <c r="AF5848" i="10"/>
  <c r="AF5849" i="10"/>
  <c r="AF5850" i="10"/>
  <c r="AF5851" i="10"/>
  <c r="AF5852" i="10"/>
  <c r="AF5853" i="10"/>
  <c r="AF5854" i="10"/>
  <c r="AF5855" i="10"/>
  <c r="AF5856" i="10"/>
  <c r="AF5857" i="10"/>
  <c r="AF5858" i="10"/>
  <c r="AF5859" i="10"/>
  <c r="AF5860" i="10"/>
  <c r="AF5861" i="10"/>
  <c r="AF5862" i="10"/>
  <c r="AF5863" i="10"/>
  <c r="AF5864" i="10"/>
  <c r="AF5865" i="10"/>
  <c r="AF5866" i="10"/>
  <c r="AF5867" i="10"/>
  <c r="AF5868" i="10"/>
  <c r="AF5869" i="10"/>
  <c r="AF5870" i="10"/>
  <c r="AF5871" i="10"/>
  <c r="AF5872" i="10"/>
  <c r="AF5873" i="10"/>
  <c r="AF5874" i="10"/>
  <c r="AF5875" i="10"/>
  <c r="AF5876" i="10"/>
  <c r="AF5877" i="10"/>
  <c r="AF5878" i="10"/>
  <c r="AF5879" i="10"/>
  <c r="AF5880" i="10"/>
  <c r="AF5881" i="10"/>
  <c r="AF5882" i="10"/>
  <c r="AF5883" i="10"/>
  <c r="AF5884" i="10"/>
  <c r="AF5885" i="10"/>
  <c r="AF5886" i="10"/>
  <c r="AF5887" i="10"/>
  <c r="AF5888" i="10"/>
  <c r="AF5889" i="10"/>
  <c r="AF5890" i="10"/>
  <c r="AF5891" i="10"/>
  <c r="AF5892" i="10"/>
  <c r="AF5893" i="10"/>
  <c r="AF5894" i="10"/>
  <c r="AF5895" i="10"/>
  <c r="AF5896" i="10"/>
  <c r="AF5897" i="10"/>
  <c r="AF5898" i="10"/>
  <c r="AF5899" i="10"/>
  <c r="AF5900" i="10"/>
  <c r="AF5901" i="10"/>
  <c r="AF5902" i="10"/>
  <c r="AF5903" i="10"/>
  <c r="AF5904" i="10"/>
  <c r="AF5905" i="10"/>
  <c r="AF5906" i="10"/>
  <c r="AF5907" i="10"/>
  <c r="AF5908" i="10"/>
  <c r="AF5909" i="10"/>
  <c r="AF5910" i="10"/>
  <c r="AF5911" i="10"/>
  <c r="AF5912" i="10"/>
  <c r="AF5913" i="10"/>
  <c r="AF5914" i="10"/>
  <c r="AF5915" i="10"/>
  <c r="AF5916" i="10"/>
  <c r="AF5917" i="10"/>
  <c r="AF5918" i="10"/>
  <c r="AF5919" i="10"/>
  <c r="AF5920" i="10"/>
  <c r="AF5921" i="10"/>
  <c r="AF5922" i="10"/>
  <c r="AF5923" i="10"/>
  <c r="AF5924" i="10"/>
  <c r="AF5925" i="10"/>
  <c r="AF5926" i="10"/>
  <c r="AF5927" i="10"/>
  <c r="AF5928" i="10"/>
  <c r="AF5929" i="10"/>
  <c r="AF5930" i="10"/>
  <c r="AF5931" i="10"/>
  <c r="AF5932" i="10"/>
  <c r="AF5933" i="10"/>
  <c r="AF5934" i="10"/>
  <c r="AF5935" i="10"/>
  <c r="AF5936" i="10"/>
  <c r="AF5937" i="10"/>
  <c r="AF5938" i="10"/>
  <c r="AF5939" i="10"/>
  <c r="AF5940" i="10"/>
  <c r="AF5941" i="10"/>
  <c r="AF5942" i="10"/>
  <c r="AF5943" i="10"/>
  <c r="AF5944" i="10"/>
  <c r="AF5945" i="10"/>
  <c r="AF5946" i="10"/>
  <c r="AF5947" i="10"/>
  <c r="AF5948" i="10"/>
  <c r="AF5949" i="10"/>
  <c r="AF5950" i="10"/>
  <c r="AF5951" i="10"/>
  <c r="AF5952" i="10"/>
  <c r="AF5953" i="10"/>
  <c r="AF5954" i="10"/>
  <c r="AF5955" i="10"/>
  <c r="AF5956" i="10"/>
  <c r="AF5957" i="10"/>
  <c r="AF5958" i="10"/>
  <c r="AF5959" i="10"/>
  <c r="AF5960" i="10"/>
  <c r="AF5961" i="10"/>
  <c r="AF5962" i="10"/>
  <c r="AF5963" i="10"/>
  <c r="AF5964" i="10"/>
  <c r="AF5965" i="10"/>
  <c r="AF5966" i="10"/>
  <c r="AF5967" i="10"/>
  <c r="AF5968" i="10"/>
  <c r="AF5969" i="10"/>
  <c r="AF5970" i="10"/>
  <c r="AF5971" i="10"/>
  <c r="AF5972" i="10"/>
  <c r="AF5973" i="10"/>
  <c r="AF5974" i="10"/>
  <c r="AF5975" i="10"/>
  <c r="AF5976" i="10"/>
  <c r="AF5977" i="10"/>
  <c r="AF5978" i="10"/>
  <c r="AF5979" i="10"/>
  <c r="AF5980" i="10"/>
  <c r="AF5981" i="10"/>
  <c r="AF5982" i="10"/>
  <c r="AF5983" i="10"/>
  <c r="AF5984" i="10"/>
  <c r="AF5985" i="10"/>
  <c r="AF5986" i="10"/>
  <c r="AF5987" i="10"/>
  <c r="AF5988" i="10"/>
  <c r="AF5989" i="10"/>
  <c r="AF5990" i="10"/>
  <c r="AF5991" i="10"/>
  <c r="AF5992" i="10"/>
  <c r="AF5993" i="10"/>
  <c r="AF5994" i="10"/>
  <c r="AF5995" i="10"/>
  <c r="AF5996" i="10"/>
  <c r="AF5997" i="10"/>
  <c r="AF5998" i="10"/>
  <c r="AF5999" i="10"/>
  <c r="AF6000" i="10"/>
  <c r="AF6001" i="10"/>
  <c r="AF6002" i="10"/>
  <c r="AF6003" i="10"/>
  <c r="AF6004" i="10"/>
  <c r="AF6005" i="10"/>
  <c r="AF6006" i="10"/>
  <c r="AF6007" i="10"/>
  <c r="AF6008" i="10"/>
  <c r="AF6009" i="10"/>
  <c r="AF6010" i="10"/>
  <c r="AF6011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W5530" i="10"/>
  <c r="W5531" i="10"/>
  <c r="W5532" i="10"/>
  <c r="W5533" i="10"/>
  <c r="W5534" i="10"/>
  <c r="W5535" i="10"/>
  <c r="W5536" i="10"/>
  <c r="W5537" i="10"/>
  <c r="W5538" i="10"/>
  <c r="W5539" i="10"/>
  <c r="W5540" i="10"/>
  <c r="W5541" i="10"/>
  <c r="W5542" i="10"/>
  <c r="W5543" i="10"/>
  <c r="W5544" i="10"/>
  <c r="W5545" i="10"/>
  <c r="W5546" i="10"/>
  <c r="W5547" i="10"/>
  <c r="W5548" i="10"/>
  <c r="W5549" i="10"/>
  <c r="W5550" i="10"/>
  <c r="W5551" i="10"/>
  <c r="W5552" i="10"/>
  <c r="W5553" i="10"/>
  <c r="W5554" i="10"/>
  <c r="W5555" i="10"/>
  <c r="W5556" i="10"/>
  <c r="W5557" i="10"/>
  <c r="W5558" i="10"/>
  <c r="W5559" i="10"/>
  <c r="W5560" i="10"/>
  <c r="W5561" i="10"/>
  <c r="W5562" i="10"/>
  <c r="W5563" i="10"/>
  <c r="W5564" i="10"/>
  <c r="W5565" i="10"/>
  <c r="W5566" i="10"/>
  <c r="W5567" i="10"/>
  <c r="W5568" i="10"/>
  <c r="W5569" i="10"/>
  <c r="W5570" i="10"/>
  <c r="W5571" i="10"/>
  <c r="W5572" i="10"/>
  <c r="W5573" i="10"/>
  <c r="W5574" i="10"/>
  <c r="W5575" i="10"/>
  <c r="W5576" i="10"/>
  <c r="W5577" i="10"/>
  <c r="W5578" i="10"/>
  <c r="W5579" i="10"/>
  <c r="W5580" i="10"/>
  <c r="W5581" i="10"/>
  <c r="W5582" i="10"/>
  <c r="W5583" i="10"/>
  <c r="W5584" i="10"/>
  <c r="W5585" i="10"/>
  <c r="W5586" i="10"/>
  <c r="W5587" i="10"/>
  <c r="W5588" i="10"/>
  <c r="W5589" i="10"/>
  <c r="W5590" i="10"/>
  <c r="W5591" i="10"/>
  <c r="W5592" i="10"/>
  <c r="W5593" i="10"/>
  <c r="W5594" i="10"/>
  <c r="W5595" i="10"/>
  <c r="W5596" i="10"/>
  <c r="W5597" i="10"/>
  <c r="W5598" i="10"/>
  <c r="W5599" i="10"/>
  <c r="W5600" i="10"/>
  <c r="W5601" i="10"/>
  <c r="W5602" i="10"/>
  <c r="W5603" i="10"/>
  <c r="W5604" i="10"/>
  <c r="W5605" i="10"/>
  <c r="W5606" i="10"/>
  <c r="W5607" i="10"/>
  <c r="W5608" i="10"/>
  <c r="W5609" i="10"/>
  <c r="W5610" i="10"/>
  <c r="W5611" i="10"/>
  <c r="W5612" i="10"/>
  <c r="W5613" i="10"/>
  <c r="W5614" i="10"/>
  <c r="W5615" i="10"/>
  <c r="W5616" i="10"/>
  <c r="W5617" i="10"/>
  <c r="W5618" i="10"/>
  <c r="W5619" i="10"/>
  <c r="W5620" i="10"/>
  <c r="W5621" i="10"/>
  <c r="W5622" i="10"/>
  <c r="W5623" i="10"/>
  <c r="W5624" i="10"/>
  <c r="W5625" i="10"/>
  <c r="W5626" i="10"/>
  <c r="W5627" i="10"/>
  <c r="W5628" i="10"/>
  <c r="W5629" i="10"/>
  <c r="W5630" i="10"/>
  <c r="W5631" i="10"/>
  <c r="W5632" i="10"/>
  <c r="W5633" i="10"/>
  <c r="W5634" i="10"/>
  <c r="W5635" i="10"/>
  <c r="W5636" i="10"/>
  <c r="W5637" i="10"/>
  <c r="W5638" i="10"/>
  <c r="W5639" i="10"/>
  <c r="W5640" i="10"/>
  <c r="W5641" i="10"/>
  <c r="W5642" i="10"/>
  <c r="W5643" i="10"/>
  <c r="W5644" i="10"/>
  <c r="W5645" i="10"/>
  <c r="W5646" i="10"/>
  <c r="W5647" i="10"/>
  <c r="W5648" i="10"/>
  <c r="W5649" i="10"/>
  <c r="W5650" i="10"/>
  <c r="W5651" i="10"/>
  <c r="W5652" i="10"/>
  <c r="W5653" i="10"/>
  <c r="W5654" i="10"/>
  <c r="W5655" i="10"/>
  <c r="W5656" i="10"/>
  <c r="W5657" i="10"/>
  <c r="W5658" i="10"/>
  <c r="W5659" i="10"/>
  <c r="W5660" i="10"/>
  <c r="W5661" i="10"/>
  <c r="W5662" i="10"/>
  <c r="W5663" i="10"/>
  <c r="W5664" i="10"/>
  <c r="W5665" i="10"/>
  <c r="W5666" i="10"/>
  <c r="W5667" i="10"/>
  <c r="W5668" i="10"/>
  <c r="W5669" i="10"/>
  <c r="W5670" i="10"/>
  <c r="W5671" i="10"/>
  <c r="W5672" i="10"/>
  <c r="W5673" i="10"/>
  <c r="W5674" i="10"/>
  <c r="W5675" i="10"/>
  <c r="W5676" i="10"/>
  <c r="W5677" i="10"/>
  <c r="W5678" i="10"/>
  <c r="W5679" i="10"/>
  <c r="W5680" i="10"/>
  <c r="W5681" i="10"/>
  <c r="W5682" i="10"/>
  <c r="W5683" i="10"/>
  <c r="W5684" i="10"/>
  <c r="W5685" i="10"/>
  <c r="W5686" i="10"/>
  <c r="W5687" i="10"/>
  <c r="W5688" i="10"/>
  <c r="W5689" i="10"/>
  <c r="W5690" i="10"/>
  <c r="W5691" i="10"/>
  <c r="W5692" i="10"/>
  <c r="W5693" i="10"/>
  <c r="W5694" i="10"/>
  <c r="W5695" i="10"/>
  <c r="W5696" i="10"/>
  <c r="W5697" i="10"/>
  <c r="W5698" i="10"/>
  <c r="W5699" i="10"/>
  <c r="W5700" i="10"/>
  <c r="W5701" i="10"/>
  <c r="W5702" i="10"/>
  <c r="W5703" i="10"/>
  <c r="W5704" i="10"/>
  <c r="W5705" i="10"/>
  <c r="W5706" i="10"/>
  <c r="W5707" i="10"/>
  <c r="W5708" i="10"/>
  <c r="W5709" i="10"/>
  <c r="W5710" i="10"/>
  <c r="W5711" i="10"/>
  <c r="W5712" i="10"/>
  <c r="W5713" i="10"/>
  <c r="W5714" i="10"/>
  <c r="W5715" i="10"/>
  <c r="W5716" i="10"/>
  <c r="W5717" i="10"/>
  <c r="W5718" i="10"/>
  <c r="W5719" i="10"/>
  <c r="W5720" i="10"/>
  <c r="W5721" i="10"/>
  <c r="W5722" i="10"/>
  <c r="W5723" i="10"/>
  <c r="W5724" i="10"/>
  <c r="W5725" i="10"/>
  <c r="W5726" i="10"/>
  <c r="W5727" i="10"/>
  <c r="W5728" i="10"/>
  <c r="W5729" i="10"/>
  <c r="W5730" i="10"/>
  <c r="W5731" i="10"/>
  <c r="W5732" i="10"/>
  <c r="W5733" i="10"/>
  <c r="W5734" i="10"/>
  <c r="W5735" i="10"/>
  <c r="W5736" i="10"/>
  <c r="W5737" i="10"/>
  <c r="W5738" i="10"/>
  <c r="W5739" i="10"/>
  <c r="W5740" i="10"/>
  <c r="W5741" i="10"/>
  <c r="W5742" i="10"/>
  <c r="W5743" i="10"/>
  <c r="W5744" i="10"/>
  <c r="W5745" i="10"/>
  <c r="W5746" i="10"/>
  <c r="W5747" i="10"/>
  <c r="W5748" i="10"/>
  <c r="W5749" i="10"/>
  <c r="W5750" i="10"/>
  <c r="W5751" i="10"/>
  <c r="W5752" i="10"/>
  <c r="W5753" i="10"/>
  <c r="W5754" i="10"/>
  <c r="W5755" i="10"/>
  <c r="W5756" i="10"/>
  <c r="W5757" i="10"/>
  <c r="W5758" i="10"/>
  <c r="W5759" i="10"/>
  <c r="W5760" i="10"/>
  <c r="W5761" i="10"/>
  <c r="W5762" i="10"/>
  <c r="W5763" i="10"/>
  <c r="W5764" i="10"/>
  <c r="W5765" i="10"/>
  <c r="W5766" i="10"/>
  <c r="W5767" i="10"/>
  <c r="W5768" i="10"/>
  <c r="W5769" i="10"/>
  <c r="W5770" i="10"/>
  <c r="W5771" i="10"/>
  <c r="W5772" i="10"/>
  <c r="W5773" i="10"/>
  <c r="W5774" i="10"/>
  <c r="W5775" i="10"/>
  <c r="W5776" i="10"/>
  <c r="W5777" i="10"/>
  <c r="W5778" i="10"/>
  <c r="W5779" i="10"/>
  <c r="W5780" i="10"/>
  <c r="W5781" i="10"/>
  <c r="W5782" i="10"/>
  <c r="W5783" i="10"/>
  <c r="W5784" i="10"/>
  <c r="W5785" i="10"/>
  <c r="W5786" i="10"/>
  <c r="W5787" i="10"/>
  <c r="W5788" i="10"/>
  <c r="W5789" i="10"/>
  <c r="W5790" i="10"/>
  <c r="W5791" i="10"/>
  <c r="W5792" i="10"/>
  <c r="W5793" i="10"/>
  <c r="W5794" i="10"/>
  <c r="W5795" i="10"/>
  <c r="W5796" i="10"/>
  <c r="W5797" i="10"/>
  <c r="W5798" i="10"/>
  <c r="W5799" i="10"/>
  <c r="W5800" i="10"/>
  <c r="W5801" i="10"/>
  <c r="W5802" i="10"/>
  <c r="W5803" i="10"/>
  <c r="W5804" i="10"/>
  <c r="W5805" i="10"/>
  <c r="W5806" i="10"/>
  <c r="W5807" i="10"/>
  <c r="W5808" i="10"/>
  <c r="W5809" i="10"/>
  <c r="W5810" i="10"/>
  <c r="W5811" i="10"/>
  <c r="W5812" i="10"/>
  <c r="W5813" i="10"/>
  <c r="W5814" i="10"/>
  <c r="W5815" i="10"/>
  <c r="W5816" i="10"/>
  <c r="W5817" i="10"/>
  <c r="W5818" i="10"/>
  <c r="W5819" i="10"/>
  <c r="W5820" i="10"/>
  <c r="W5821" i="10"/>
  <c r="W5822" i="10"/>
  <c r="W5823" i="10"/>
  <c r="W5824" i="10"/>
  <c r="W5825" i="10"/>
  <c r="W5826" i="10"/>
  <c r="W5827" i="10"/>
  <c r="W5828" i="10"/>
  <c r="W5829" i="10"/>
  <c r="W5830" i="10"/>
  <c r="W5831" i="10"/>
  <c r="W5832" i="10"/>
  <c r="W5833" i="10"/>
  <c r="W5834" i="10"/>
  <c r="W5835" i="10"/>
  <c r="W5836" i="10"/>
  <c r="W5837" i="10"/>
  <c r="W5838" i="10"/>
  <c r="W5839" i="10"/>
  <c r="W5840" i="10"/>
  <c r="W5841" i="10"/>
  <c r="W5842" i="10"/>
  <c r="W5843" i="10"/>
  <c r="W5844" i="10"/>
  <c r="W5845" i="10"/>
  <c r="W5846" i="10"/>
  <c r="W5847" i="10"/>
  <c r="W5848" i="10"/>
  <c r="W5849" i="10"/>
  <c r="W5850" i="10"/>
  <c r="W5851" i="10"/>
  <c r="W5852" i="10"/>
  <c r="W5853" i="10"/>
  <c r="W5854" i="10"/>
  <c r="W5855" i="10"/>
  <c r="W5856" i="10"/>
  <c r="W5857" i="10"/>
  <c r="W5858" i="10"/>
  <c r="W5859" i="10"/>
  <c r="W5860" i="10"/>
  <c r="W5861" i="10"/>
  <c r="W5862" i="10"/>
  <c r="W5863" i="10"/>
  <c r="W5864" i="10"/>
  <c r="W5865" i="10"/>
  <c r="W5866" i="10"/>
  <c r="W5867" i="10"/>
  <c r="W5868" i="10"/>
  <c r="W5869" i="10"/>
  <c r="W5870" i="10"/>
  <c r="W5871" i="10"/>
  <c r="W5872" i="10"/>
  <c r="W5873" i="10"/>
  <c r="W5874" i="10"/>
  <c r="W5875" i="10"/>
  <c r="W5876" i="10"/>
  <c r="W5877" i="10"/>
  <c r="W5878" i="10"/>
  <c r="W5879" i="10"/>
  <c r="W5880" i="10"/>
  <c r="W5881" i="10"/>
  <c r="W5882" i="10"/>
  <c r="W5883" i="10"/>
  <c r="W5884" i="10"/>
  <c r="W5885" i="10"/>
  <c r="W5886" i="10"/>
  <c r="W5887" i="10"/>
  <c r="W5888" i="10"/>
  <c r="W5889" i="10"/>
  <c r="W5890" i="10"/>
  <c r="W5891" i="10"/>
  <c r="W5892" i="10"/>
  <c r="W5893" i="10"/>
  <c r="W5894" i="10"/>
  <c r="W5895" i="10"/>
  <c r="W5896" i="10"/>
  <c r="W5897" i="10"/>
  <c r="W5898" i="10"/>
  <c r="W5899" i="10"/>
  <c r="W5900" i="10"/>
  <c r="W5901" i="10"/>
  <c r="W5902" i="10"/>
  <c r="W5903" i="10"/>
  <c r="W5904" i="10"/>
  <c r="W5905" i="10"/>
  <c r="W5906" i="10"/>
  <c r="W5907" i="10"/>
  <c r="W5908" i="10"/>
  <c r="W5909" i="10"/>
  <c r="W5910" i="10"/>
  <c r="W5911" i="10"/>
  <c r="W5912" i="10"/>
  <c r="W5913" i="10"/>
  <c r="W5914" i="10"/>
  <c r="W5915" i="10"/>
  <c r="W5916" i="10"/>
  <c r="W5917" i="10"/>
  <c r="W5918" i="10"/>
  <c r="W5919" i="10"/>
  <c r="W5920" i="10"/>
  <c r="W5921" i="10"/>
  <c r="W5922" i="10"/>
  <c r="W5923" i="10"/>
  <c r="W5924" i="10"/>
  <c r="W5925" i="10"/>
  <c r="W5926" i="10"/>
  <c r="W5927" i="10"/>
  <c r="W5928" i="10"/>
  <c r="W5929" i="10"/>
  <c r="W5930" i="10"/>
  <c r="W5931" i="10"/>
  <c r="W5932" i="10"/>
  <c r="W5933" i="10"/>
  <c r="W5934" i="10"/>
  <c r="W5935" i="10"/>
  <c r="W5936" i="10"/>
  <c r="W5937" i="10"/>
  <c r="W5938" i="10"/>
  <c r="W5939" i="10"/>
  <c r="W5940" i="10"/>
  <c r="W5941" i="10"/>
  <c r="W5942" i="10"/>
  <c r="W5943" i="10"/>
  <c r="W5944" i="10"/>
  <c r="W5945" i="10"/>
  <c r="W5946" i="10"/>
  <c r="W5947" i="10"/>
  <c r="W5948" i="10"/>
  <c r="W5949" i="10"/>
  <c r="W5950" i="10"/>
  <c r="W5951" i="10"/>
  <c r="W5952" i="10"/>
  <c r="W5953" i="10"/>
  <c r="W5954" i="10"/>
  <c r="W5955" i="10"/>
  <c r="W5956" i="10"/>
  <c r="W5957" i="10"/>
  <c r="W5958" i="10"/>
  <c r="W5959" i="10"/>
  <c r="W5960" i="10"/>
  <c r="W5961" i="10"/>
  <c r="W5962" i="10"/>
  <c r="W5963" i="10"/>
  <c r="W5964" i="10"/>
  <c r="W5965" i="10"/>
  <c r="W5966" i="10"/>
  <c r="W5967" i="10"/>
  <c r="W5968" i="10"/>
  <c r="W5969" i="10"/>
  <c r="W5970" i="10"/>
  <c r="W5971" i="10"/>
  <c r="W5972" i="10"/>
  <c r="W5973" i="10"/>
  <c r="W5974" i="10"/>
  <c r="W5975" i="10"/>
  <c r="W5976" i="10"/>
  <c r="W5977" i="10"/>
  <c r="W5978" i="10"/>
  <c r="W5979" i="10"/>
  <c r="W5980" i="10"/>
  <c r="W5981" i="10"/>
  <c r="W5982" i="10"/>
  <c r="W5983" i="10"/>
  <c r="W5984" i="10"/>
  <c r="W5985" i="10"/>
  <c r="W5986" i="10"/>
  <c r="W5987" i="10"/>
  <c r="W5988" i="10"/>
  <c r="W5989" i="10"/>
  <c r="W5990" i="10"/>
  <c r="W5991" i="10"/>
  <c r="W5992" i="10"/>
  <c r="W5993" i="10"/>
  <c r="W5994" i="10"/>
  <c r="W5995" i="10"/>
  <c r="W5996" i="10"/>
  <c r="W5997" i="10"/>
  <c r="W5998" i="10"/>
  <c r="W5999" i="10"/>
  <c r="W6000" i="10"/>
  <c r="W6001" i="10"/>
  <c r="W6002" i="10"/>
  <c r="W6003" i="10"/>
  <c r="W6004" i="10"/>
  <c r="W6005" i="10"/>
  <c r="W6006" i="10"/>
  <c r="W6007" i="10"/>
  <c r="W6008" i="10"/>
  <c r="W6009" i="10"/>
  <c r="W6010" i="10"/>
  <c r="W6011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AO4014" i="10"/>
  <c r="AO4013" i="10"/>
  <c r="AO4012" i="10"/>
  <c r="AO2014" i="10"/>
  <c r="AO2015" i="10"/>
  <c r="AO2016" i="10"/>
  <c r="AO2017" i="10"/>
  <c r="AO2018" i="10"/>
  <c r="AO2019" i="10"/>
  <c r="AO2020" i="10"/>
  <c r="AO2021" i="10"/>
  <c r="AO2022" i="10"/>
  <c r="AO2023" i="10"/>
  <c r="AO2024" i="10"/>
  <c r="AO2025" i="10"/>
  <c r="AO2026" i="10"/>
  <c r="AO2027" i="10"/>
  <c r="AO2028" i="10"/>
  <c r="AO2029" i="10"/>
  <c r="AO2030" i="10"/>
  <c r="AO2031" i="10"/>
  <c r="AO2032" i="10"/>
  <c r="AO2033" i="10"/>
  <c r="AO2034" i="10"/>
  <c r="AO2035" i="10"/>
  <c r="AO2036" i="10"/>
  <c r="AO2037" i="10"/>
  <c r="AO2038" i="10"/>
  <c r="AO2039" i="10"/>
  <c r="AO2040" i="10"/>
  <c r="AO2041" i="10"/>
  <c r="AO2042" i="10"/>
  <c r="AO2043" i="10"/>
  <c r="AO2044" i="10"/>
  <c r="AO2045" i="10"/>
  <c r="AO2046" i="10"/>
  <c r="AO2047" i="10"/>
  <c r="AO2048" i="10"/>
  <c r="AO2049" i="10"/>
  <c r="AO2050" i="10"/>
  <c r="AO2051" i="10"/>
  <c r="AO2052" i="10"/>
  <c r="AO2053" i="10"/>
  <c r="AO2054" i="10"/>
  <c r="AO2055" i="10"/>
  <c r="AO2056" i="10"/>
  <c r="AO2057" i="10"/>
  <c r="AO2058" i="10"/>
  <c r="AO2059" i="10"/>
  <c r="AO2060" i="10"/>
  <c r="AO2061" i="10"/>
  <c r="AO2062" i="10"/>
  <c r="AO2063" i="10"/>
  <c r="AO2064" i="10"/>
  <c r="AO2065" i="10"/>
  <c r="AO2066" i="10"/>
  <c r="AO2067" i="10"/>
  <c r="AO2068" i="10"/>
  <c r="AO2069" i="10"/>
  <c r="AO2070" i="10"/>
  <c r="AO2071" i="10"/>
  <c r="AO2072" i="10"/>
  <c r="AO2073" i="10"/>
  <c r="AO2074" i="10"/>
  <c r="AO2075" i="10"/>
  <c r="AO2076" i="10"/>
  <c r="AO2077" i="10"/>
  <c r="AO2078" i="10"/>
  <c r="AO2079" i="10"/>
  <c r="AO2080" i="10"/>
  <c r="AO2081" i="10"/>
  <c r="AO2082" i="10"/>
  <c r="AO2083" i="10"/>
  <c r="AO2084" i="10"/>
  <c r="AO2085" i="10"/>
  <c r="AO2086" i="10"/>
  <c r="AO2087" i="10"/>
  <c r="AO2088" i="10"/>
  <c r="AO2089" i="10"/>
  <c r="AO2090" i="10"/>
  <c r="AO2091" i="10"/>
  <c r="AO2092" i="10"/>
  <c r="AO2093" i="10"/>
  <c r="AO2094" i="10"/>
  <c r="AO2095" i="10"/>
  <c r="AO2096" i="10"/>
  <c r="AO2097" i="10"/>
  <c r="AO2098" i="10"/>
  <c r="AO2099" i="10"/>
  <c r="AO2100" i="10"/>
  <c r="AO2101" i="10"/>
  <c r="AO2102" i="10"/>
  <c r="AO2103" i="10"/>
  <c r="AO2104" i="10"/>
  <c r="AO2105" i="10"/>
  <c r="AO2106" i="10"/>
  <c r="AO2107" i="10"/>
  <c r="AO2108" i="10"/>
  <c r="AO2109" i="10"/>
  <c r="AO2110" i="10"/>
  <c r="AO2111" i="10"/>
  <c r="AO2112" i="10"/>
  <c r="AO2113" i="10"/>
  <c r="AO2114" i="10"/>
  <c r="AO2115" i="10"/>
  <c r="AO2116" i="10"/>
  <c r="AO2117" i="10"/>
  <c r="AO2118" i="10"/>
  <c r="AO2119" i="10"/>
  <c r="AO2120" i="10"/>
  <c r="AO2121" i="10"/>
  <c r="AO2122" i="10"/>
  <c r="AO2123" i="10"/>
  <c r="AO2124" i="10"/>
  <c r="AO2125" i="10"/>
  <c r="AO2126" i="10"/>
  <c r="AO2127" i="10"/>
  <c r="AO2128" i="10"/>
  <c r="AO2129" i="10"/>
  <c r="AO2130" i="10"/>
  <c r="AO2131" i="10"/>
  <c r="AO2132" i="10"/>
  <c r="AO2133" i="10"/>
  <c r="AO2134" i="10"/>
  <c r="AO2135" i="10"/>
  <c r="AO2136" i="10"/>
  <c r="AO2137" i="10"/>
  <c r="AO2138" i="10"/>
  <c r="AO2139" i="10"/>
  <c r="AO2140" i="10"/>
  <c r="AO2141" i="10"/>
  <c r="AO2142" i="10"/>
  <c r="AO2143" i="10"/>
  <c r="AO2144" i="10"/>
  <c r="AO2145" i="10"/>
  <c r="AO2146" i="10"/>
  <c r="AO2147" i="10"/>
  <c r="AO2148" i="10"/>
  <c r="AO2149" i="10"/>
  <c r="AO2150" i="10"/>
  <c r="AO2151" i="10"/>
  <c r="AO2152" i="10"/>
  <c r="AO2153" i="10"/>
  <c r="AO2154" i="10"/>
  <c r="AO2155" i="10"/>
  <c r="AO2156" i="10"/>
  <c r="AO2157" i="10"/>
  <c r="AO2158" i="10"/>
  <c r="AO2159" i="10"/>
  <c r="AO2160" i="10"/>
  <c r="AO2161" i="10"/>
  <c r="AO2162" i="10"/>
  <c r="AO2163" i="10"/>
  <c r="AO2164" i="10"/>
  <c r="AO2165" i="10"/>
  <c r="AO2166" i="10"/>
  <c r="AO2167" i="10"/>
  <c r="AO2168" i="10"/>
  <c r="AO2169" i="10"/>
  <c r="AO2170" i="10"/>
  <c r="AO2171" i="10"/>
  <c r="AO2172" i="10"/>
  <c r="AO2173" i="10"/>
  <c r="AO2174" i="10"/>
  <c r="AO2175" i="10"/>
  <c r="AO2176" i="10"/>
  <c r="AO2177" i="10"/>
  <c r="AO2178" i="10"/>
  <c r="AO2179" i="10"/>
  <c r="AO2180" i="10"/>
  <c r="AO2181" i="10"/>
  <c r="AO2182" i="10"/>
  <c r="AO2183" i="10"/>
  <c r="AO2184" i="10"/>
  <c r="AO2185" i="10"/>
  <c r="AO2186" i="10"/>
  <c r="AO2187" i="10"/>
  <c r="AO2188" i="10"/>
  <c r="AO2189" i="10"/>
  <c r="AO2190" i="10"/>
  <c r="AO2191" i="10"/>
  <c r="AO2192" i="10"/>
  <c r="AO2193" i="10"/>
  <c r="AO2194" i="10"/>
  <c r="AO2195" i="10"/>
  <c r="AO2196" i="10"/>
  <c r="AO2197" i="10"/>
  <c r="AO2198" i="10"/>
  <c r="AO2199" i="10"/>
  <c r="AO2200" i="10"/>
  <c r="AO2201" i="10"/>
  <c r="AO2202" i="10"/>
  <c r="AO2203" i="10"/>
  <c r="AO2204" i="10"/>
  <c r="AO2205" i="10"/>
  <c r="AO2206" i="10"/>
  <c r="AO2207" i="10"/>
  <c r="AO2208" i="10"/>
  <c r="AO2209" i="10"/>
  <c r="AO2210" i="10"/>
  <c r="AO2211" i="10"/>
  <c r="AO2212" i="10"/>
  <c r="AO2213" i="10"/>
  <c r="AO2214" i="10"/>
  <c r="AO2215" i="10"/>
  <c r="AO2216" i="10"/>
  <c r="AO2217" i="10"/>
  <c r="AO2218" i="10"/>
  <c r="AO2219" i="10"/>
  <c r="AO2220" i="10"/>
  <c r="AO2221" i="10"/>
  <c r="AO2222" i="10"/>
  <c r="AO2223" i="10"/>
  <c r="AO2224" i="10"/>
  <c r="AO2225" i="10"/>
  <c r="AO2226" i="10"/>
  <c r="AO2227" i="10"/>
  <c r="AO2228" i="10"/>
  <c r="AO2229" i="10"/>
  <c r="AO2230" i="10"/>
  <c r="AO2231" i="10"/>
  <c r="AO2232" i="10"/>
  <c r="AO2233" i="10"/>
  <c r="AO2234" i="10"/>
  <c r="AO2235" i="10"/>
  <c r="AO2236" i="10"/>
  <c r="AO2237" i="10"/>
  <c r="AO2238" i="10"/>
  <c r="AO2239" i="10"/>
  <c r="AO2240" i="10"/>
  <c r="AO2241" i="10"/>
  <c r="AO2242" i="10"/>
  <c r="AO2243" i="10"/>
  <c r="AO2244" i="10"/>
  <c r="AO2245" i="10"/>
  <c r="AO2246" i="10"/>
  <c r="AO2247" i="10"/>
  <c r="AO2248" i="10"/>
  <c r="AO2249" i="10"/>
  <c r="AO2250" i="10"/>
  <c r="AO2251" i="10"/>
  <c r="AO2252" i="10"/>
  <c r="AO2253" i="10"/>
  <c r="AO2254" i="10"/>
  <c r="AO2255" i="10"/>
  <c r="AO2256" i="10"/>
  <c r="AO2257" i="10"/>
  <c r="AO2258" i="10"/>
  <c r="AO2259" i="10"/>
  <c r="AO2260" i="10"/>
  <c r="AO2261" i="10"/>
  <c r="AO2262" i="10"/>
  <c r="AO2263" i="10"/>
  <c r="AO2264" i="10"/>
  <c r="AO2265" i="10"/>
  <c r="AO2266" i="10"/>
  <c r="AO2267" i="10"/>
  <c r="AO2268" i="10"/>
  <c r="AO2269" i="10"/>
  <c r="AO2270" i="10"/>
  <c r="AO2271" i="10"/>
  <c r="AO2272" i="10"/>
  <c r="AO2273" i="10"/>
  <c r="AO2274" i="10"/>
  <c r="AO2275" i="10"/>
  <c r="AO2276" i="10"/>
  <c r="AO2277" i="10"/>
  <c r="AO2278" i="10"/>
  <c r="AO2279" i="10"/>
  <c r="AO2280" i="10"/>
  <c r="AO2281" i="10"/>
  <c r="AO2282" i="10"/>
  <c r="AO2283" i="10"/>
  <c r="AO2284" i="10"/>
  <c r="AO2285" i="10"/>
  <c r="AO2286" i="10"/>
  <c r="AO2287" i="10"/>
  <c r="AO2288" i="10"/>
  <c r="AO2289" i="10"/>
  <c r="AO2290" i="10"/>
  <c r="AO2291" i="10"/>
  <c r="AO2292" i="10"/>
  <c r="AO2293" i="10"/>
  <c r="AO2294" i="10"/>
  <c r="AO2295" i="10"/>
  <c r="AO2296" i="10"/>
  <c r="AO2297" i="10"/>
  <c r="AO2298" i="10"/>
  <c r="AO2299" i="10"/>
  <c r="AO2300" i="10"/>
  <c r="AO2301" i="10"/>
  <c r="AO2302" i="10"/>
  <c r="AO2303" i="10"/>
  <c r="AO2304" i="10"/>
  <c r="AO2305" i="10"/>
  <c r="AO2306" i="10"/>
  <c r="AO2307" i="10"/>
  <c r="AO2308" i="10"/>
  <c r="AO2309" i="10"/>
  <c r="AO2310" i="10"/>
  <c r="AO2311" i="10"/>
  <c r="AO2312" i="10"/>
  <c r="AO2313" i="10"/>
  <c r="AO2314" i="10"/>
  <c r="AO2315" i="10"/>
  <c r="AO2316" i="10"/>
  <c r="AO2317" i="10"/>
  <c r="AO2318" i="10"/>
  <c r="AO2319" i="10"/>
  <c r="AO2320" i="10"/>
  <c r="AO2321" i="10"/>
  <c r="AO2322" i="10"/>
  <c r="AO2323" i="10"/>
  <c r="AO2324" i="10"/>
  <c r="AO2325" i="10"/>
  <c r="AO2326" i="10"/>
  <c r="AO2327" i="10"/>
  <c r="AO2328" i="10"/>
  <c r="AO2329" i="10"/>
  <c r="AO2330" i="10"/>
  <c r="AO2331" i="10"/>
  <c r="AO2332" i="10"/>
  <c r="AO2333" i="10"/>
  <c r="AO2334" i="10"/>
  <c r="AO2335" i="10"/>
  <c r="AO2336" i="10"/>
  <c r="AO2337" i="10"/>
  <c r="AO2338" i="10"/>
  <c r="AO2339" i="10"/>
  <c r="AO2340" i="10"/>
  <c r="AO2341" i="10"/>
  <c r="AO2342" i="10"/>
  <c r="AO2343" i="10"/>
  <c r="AO2344" i="10"/>
  <c r="AO2345" i="10"/>
  <c r="AO2346" i="10"/>
  <c r="AO2347" i="10"/>
  <c r="AO2348" i="10"/>
  <c r="AO2349" i="10"/>
  <c r="AO2350" i="10"/>
  <c r="AO2351" i="10"/>
  <c r="AO2352" i="10"/>
  <c r="AO2353" i="10"/>
  <c r="AO2354" i="10"/>
  <c r="AO2355" i="10"/>
  <c r="AO2356" i="10"/>
  <c r="AO2357" i="10"/>
  <c r="AO2358" i="10"/>
  <c r="AO2359" i="10"/>
  <c r="AO2360" i="10"/>
  <c r="AO2361" i="10"/>
  <c r="AO2362" i="10"/>
  <c r="AO2363" i="10"/>
  <c r="AO2364" i="10"/>
  <c r="AO2365" i="10"/>
  <c r="AO2366" i="10"/>
  <c r="AO2367" i="10"/>
  <c r="AO2368" i="10"/>
  <c r="AO2369" i="10"/>
  <c r="AO2370" i="10"/>
  <c r="AO2371" i="10"/>
  <c r="AO2372" i="10"/>
  <c r="AO2373" i="10"/>
  <c r="AO2374" i="10"/>
  <c r="AO2375" i="10"/>
  <c r="AO2376" i="10"/>
  <c r="AO2377" i="10"/>
  <c r="AO2378" i="10"/>
  <c r="AO2379" i="10"/>
  <c r="AO2380" i="10"/>
  <c r="AO2381" i="10"/>
  <c r="AO2382" i="10"/>
  <c r="AO2383" i="10"/>
  <c r="AO2384" i="10"/>
  <c r="AO2385" i="10"/>
  <c r="AO2386" i="10"/>
  <c r="AO2387" i="10"/>
  <c r="AO2388" i="10"/>
  <c r="AO2389" i="10"/>
  <c r="AO2390" i="10"/>
  <c r="AO2391" i="10"/>
  <c r="AO2392" i="10"/>
  <c r="AO2393" i="10"/>
  <c r="AO2394" i="10"/>
  <c r="AO2395" i="10"/>
  <c r="AO2396" i="10"/>
  <c r="AO2397" i="10"/>
  <c r="AO2398" i="10"/>
  <c r="AO2399" i="10"/>
  <c r="AO2400" i="10"/>
  <c r="AO2401" i="10"/>
  <c r="AO2402" i="10"/>
  <c r="AO2403" i="10"/>
  <c r="AO2404" i="10"/>
  <c r="AO2405" i="10"/>
  <c r="AO2406" i="10"/>
  <c r="AO2407" i="10"/>
  <c r="AO2408" i="10"/>
  <c r="AO2409" i="10"/>
  <c r="AO2410" i="10"/>
  <c r="AO2411" i="10"/>
  <c r="AO2412" i="10"/>
  <c r="AO2413" i="10"/>
  <c r="AO2414" i="10"/>
  <c r="AO2415" i="10"/>
  <c r="AO2416" i="10"/>
  <c r="AO2417" i="10"/>
  <c r="AO2418" i="10"/>
  <c r="AO2419" i="10"/>
  <c r="AO2420" i="10"/>
  <c r="AO2421" i="10"/>
  <c r="AO2422" i="10"/>
  <c r="AO2423" i="10"/>
  <c r="AO2424" i="10"/>
  <c r="AO2425" i="10"/>
  <c r="AO2426" i="10"/>
  <c r="AO2427" i="10"/>
  <c r="AO2428" i="10"/>
  <c r="AO2429" i="10"/>
  <c r="AO2430" i="10"/>
  <c r="AO2431" i="10"/>
  <c r="AO2432" i="10"/>
  <c r="AO2433" i="10"/>
  <c r="AO2434" i="10"/>
  <c r="AO2435" i="10"/>
  <c r="AO2436" i="10"/>
  <c r="AO2437" i="10"/>
  <c r="AO2438" i="10"/>
  <c r="AO2439" i="10"/>
  <c r="AO2440" i="10"/>
  <c r="AO2441" i="10"/>
  <c r="AO2442" i="10"/>
  <c r="AO2443" i="10"/>
  <c r="AO2444" i="10"/>
  <c r="AO2445" i="10"/>
  <c r="AO2446" i="10"/>
  <c r="AO2447" i="10"/>
  <c r="AO2448" i="10"/>
  <c r="AO2449" i="10"/>
  <c r="AO2450" i="10"/>
  <c r="AO2451" i="10"/>
  <c r="AO2452" i="10"/>
  <c r="AO2453" i="10"/>
  <c r="AO2454" i="10"/>
  <c r="AO2455" i="10"/>
  <c r="AO2456" i="10"/>
  <c r="AO2457" i="10"/>
  <c r="AO2458" i="10"/>
  <c r="AO2459" i="10"/>
  <c r="AO2460" i="10"/>
  <c r="AO2461" i="10"/>
  <c r="AO2462" i="10"/>
  <c r="AO2463" i="10"/>
  <c r="AO2464" i="10"/>
  <c r="AO2465" i="10"/>
  <c r="AO2466" i="10"/>
  <c r="AO2467" i="10"/>
  <c r="AO2468" i="10"/>
  <c r="AO2469" i="10"/>
  <c r="AO2470" i="10"/>
  <c r="AO2471" i="10"/>
  <c r="AO2472" i="10"/>
  <c r="AO2473" i="10"/>
  <c r="AO2474" i="10"/>
  <c r="AO2475" i="10"/>
  <c r="AO2476" i="10"/>
  <c r="AO2477" i="10"/>
  <c r="AO2478" i="10"/>
  <c r="AO2479" i="10"/>
  <c r="AO2480" i="10"/>
  <c r="AO2481" i="10"/>
  <c r="AO2482" i="10"/>
  <c r="AO2483" i="10"/>
  <c r="AO2484" i="10"/>
  <c r="AO2485" i="10"/>
  <c r="AO2486" i="10"/>
  <c r="AO2487" i="10"/>
  <c r="AO2488" i="10"/>
  <c r="AO2489" i="10"/>
  <c r="AO2490" i="10"/>
  <c r="AO2491" i="10"/>
  <c r="AO2492" i="10"/>
  <c r="AO2493" i="10"/>
  <c r="AO2494" i="10"/>
  <c r="AO2495" i="10"/>
  <c r="AO2496" i="10"/>
  <c r="AO2497" i="10"/>
  <c r="AO2498" i="10"/>
  <c r="AO2499" i="10"/>
  <c r="AO2500" i="10"/>
  <c r="AO2501" i="10"/>
  <c r="AO2502" i="10"/>
  <c r="AO2503" i="10"/>
  <c r="AO2504" i="10"/>
  <c r="AO2505" i="10"/>
  <c r="AO2506" i="10"/>
  <c r="AO2507" i="10"/>
  <c r="AO2508" i="10"/>
  <c r="AO2509" i="10"/>
  <c r="AO2510" i="10"/>
  <c r="AO2511" i="10"/>
  <c r="AO2512" i="10"/>
  <c r="AO2513" i="10"/>
  <c r="AO2514" i="10"/>
  <c r="AO2515" i="10"/>
  <c r="AO2516" i="10"/>
  <c r="AO2517" i="10"/>
  <c r="AO2518" i="10"/>
  <c r="AO2519" i="10"/>
  <c r="AO2520" i="10"/>
  <c r="AO2521" i="10"/>
  <c r="AO2522" i="10"/>
  <c r="AO2523" i="10"/>
  <c r="AO2524" i="10"/>
  <c r="AO2525" i="10"/>
  <c r="AO2526" i="10"/>
  <c r="AO2527" i="10"/>
  <c r="AO2528" i="10"/>
  <c r="AO2529" i="10"/>
  <c r="AO2530" i="10"/>
  <c r="AO2531" i="10"/>
  <c r="AO2532" i="10"/>
  <c r="AO2533" i="10"/>
  <c r="AO2534" i="10"/>
  <c r="AO2535" i="10"/>
  <c r="AO2536" i="10"/>
  <c r="AO2537" i="10"/>
  <c r="AO2538" i="10"/>
  <c r="AO2539" i="10"/>
  <c r="AO2540" i="10"/>
  <c r="AO2541" i="10"/>
  <c r="AO2542" i="10"/>
  <c r="AO2543" i="10"/>
  <c r="AO2544" i="10"/>
  <c r="AO2545" i="10"/>
  <c r="AO2546" i="10"/>
  <c r="AO2547" i="10"/>
  <c r="AO2548" i="10"/>
  <c r="AO2549" i="10"/>
  <c r="AO2550" i="10"/>
  <c r="AO2551" i="10"/>
  <c r="AO2552" i="10"/>
  <c r="AO2553" i="10"/>
  <c r="AO2554" i="10"/>
  <c r="AO2555" i="10"/>
  <c r="AO2556" i="10"/>
  <c r="AO2557" i="10"/>
  <c r="AO2558" i="10"/>
  <c r="AO2559" i="10"/>
  <c r="AO2560" i="10"/>
  <c r="AO2561" i="10"/>
  <c r="AO2562" i="10"/>
  <c r="AO2563" i="10"/>
  <c r="AO2564" i="10"/>
  <c r="AO2565" i="10"/>
  <c r="AO2566" i="10"/>
  <c r="AO2567" i="10"/>
  <c r="AO2568" i="10"/>
  <c r="AO2569" i="10"/>
  <c r="AO2570" i="10"/>
  <c r="AO2571" i="10"/>
  <c r="AO2572" i="10"/>
  <c r="AO2573" i="10"/>
  <c r="AO2574" i="10"/>
  <c r="AO2575" i="10"/>
  <c r="AO2576" i="10"/>
  <c r="AO2577" i="10"/>
  <c r="AO2578" i="10"/>
  <c r="AO2579" i="10"/>
  <c r="AO2580" i="10"/>
  <c r="AO2581" i="10"/>
  <c r="AO2582" i="10"/>
  <c r="AO2583" i="10"/>
  <c r="AO2584" i="10"/>
  <c r="AO2585" i="10"/>
  <c r="AO2586" i="10"/>
  <c r="AO2587" i="10"/>
  <c r="AO2588" i="10"/>
  <c r="AO2589" i="10"/>
  <c r="AO2590" i="10"/>
  <c r="AO2591" i="10"/>
  <c r="AO2592" i="10"/>
  <c r="AO2593" i="10"/>
  <c r="AO2594" i="10"/>
  <c r="AO2595" i="10"/>
  <c r="AO2596" i="10"/>
  <c r="AO2597" i="10"/>
  <c r="AO2598" i="10"/>
  <c r="AO2599" i="10"/>
  <c r="AO2600" i="10"/>
  <c r="AO2601" i="10"/>
  <c r="AO2602" i="10"/>
  <c r="AO2603" i="10"/>
  <c r="AO2604" i="10"/>
  <c r="AO2605" i="10"/>
  <c r="AO2606" i="10"/>
  <c r="AO2607" i="10"/>
  <c r="AO2608" i="10"/>
  <c r="AO2609" i="10"/>
  <c r="AO2610" i="10"/>
  <c r="AO2611" i="10"/>
  <c r="AO2612" i="10"/>
  <c r="AO2613" i="10"/>
  <c r="AO2614" i="10"/>
  <c r="AO2615" i="10"/>
  <c r="AO2616" i="10"/>
  <c r="AO2617" i="10"/>
  <c r="AO2618" i="10"/>
  <c r="AO2619" i="10"/>
  <c r="AO2620" i="10"/>
  <c r="AO2621" i="10"/>
  <c r="AO2622" i="10"/>
  <c r="AO2623" i="10"/>
  <c r="AO2624" i="10"/>
  <c r="AO2625" i="10"/>
  <c r="AO2626" i="10"/>
  <c r="AO2627" i="10"/>
  <c r="AO2628" i="10"/>
  <c r="AO2629" i="10"/>
  <c r="AO2630" i="10"/>
  <c r="AO2631" i="10"/>
  <c r="AO2632" i="10"/>
  <c r="AO2633" i="10"/>
  <c r="AO2634" i="10"/>
  <c r="AO2635" i="10"/>
  <c r="AO2636" i="10"/>
  <c r="AO2637" i="10"/>
  <c r="AO2638" i="10"/>
  <c r="AO2639" i="10"/>
  <c r="AO2640" i="10"/>
  <c r="AO2641" i="10"/>
  <c r="AO2642" i="10"/>
  <c r="AO2643" i="10"/>
  <c r="AO2644" i="10"/>
  <c r="AO2645" i="10"/>
  <c r="AO2646" i="10"/>
  <c r="AO2647" i="10"/>
  <c r="AO2648" i="10"/>
  <c r="AO2649" i="10"/>
  <c r="AO2650" i="10"/>
  <c r="AO2651" i="10"/>
  <c r="AO2652" i="10"/>
  <c r="AO2653" i="10"/>
  <c r="AO2654" i="10"/>
  <c r="AO2655" i="10"/>
  <c r="AO2656" i="10"/>
  <c r="AO2657" i="10"/>
  <c r="AO2658" i="10"/>
  <c r="AO2659" i="10"/>
  <c r="AO2660" i="10"/>
  <c r="AO2661" i="10"/>
  <c r="AO2662" i="10"/>
  <c r="AO2663" i="10"/>
  <c r="AO2664" i="10"/>
  <c r="AO2665" i="10"/>
  <c r="AO2666" i="10"/>
  <c r="AO2667" i="10"/>
  <c r="AO2668" i="10"/>
  <c r="AO2669" i="10"/>
  <c r="AO2670" i="10"/>
  <c r="AO2671" i="10"/>
  <c r="AO2672" i="10"/>
  <c r="AO2673" i="10"/>
  <c r="AO2674" i="10"/>
  <c r="AO2675" i="10"/>
  <c r="AO2676" i="10"/>
  <c r="AO2677" i="10"/>
  <c r="AO2678" i="10"/>
  <c r="AO2679" i="10"/>
  <c r="AO2680" i="10"/>
  <c r="AO2681" i="10"/>
  <c r="AO2682" i="10"/>
  <c r="AO2683" i="10"/>
  <c r="AO2684" i="10"/>
  <c r="AO2685" i="10"/>
  <c r="AO2686" i="10"/>
  <c r="AO2687" i="10"/>
  <c r="AO2688" i="10"/>
  <c r="AO2689" i="10"/>
  <c r="AO2690" i="10"/>
  <c r="AO2691" i="10"/>
  <c r="AO2692" i="10"/>
  <c r="AO2693" i="10"/>
  <c r="AO2694" i="10"/>
  <c r="AO2695" i="10"/>
  <c r="AO2696" i="10"/>
  <c r="AO2697" i="10"/>
  <c r="AO2698" i="10"/>
  <c r="AO2699" i="10"/>
  <c r="AO2700" i="10"/>
  <c r="AO2701" i="10"/>
  <c r="AO2702" i="10"/>
  <c r="AO2703" i="10"/>
  <c r="AO2704" i="10"/>
  <c r="AO2705" i="10"/>
  <c r="AO2706" i="10"/>
  <c r="AO2707" i="10"/>
  <c r="AO2708" i="10"/>
  <c r="AO2709" i="10"/>
  <c r="AO2710" i="10"/>
  <c r="AO2711" i="10"/>
  <c r="AO2712" i="10"/>
  <c r="AO2713" i="10"/>
  <c r="AO2714" i="10"/>
  <c r="AO2715" i="10"/>
  <c r="AO2716" i="10"/>
  <c r="AO2717" i="10"/>
  <c r="AO2718" i="10"/>
  <c r="AO2719" i="10"/>
  <c r="AO2720" i="10"/>
  <c r="AO2721" i="10"/>
  <c r="AO2722" i="10"/>
  <c r="AO2723" i="10"/>
  <c r="AO2724" i="10"/>
  <c r="AO2725" i="10"/>
  <c r="AO2726" i="10"/>
  <c r="AO2727" i="10"/>
  <c r="AO2728" i="10"/>
  <c r="AO2729" i="10"/>
  <c r="AO2730" i="10"/>
  <c r="AO2731" i="10"/>
  <c r="AO2732" i="10"/>
  <c r="AO2733" i="10"/>
  <c r="AO2734" i="10"/>
  <c r="AO2735" i="10"/>
  <c r="AO2736" i="10"/>
  <c r="AO2737" i="10"/>
  <c r="AO2738" i="10"/>
  <c r="AO2739" i="10"/>
  <c r="AO2740" i="10"/>
  <c r="AO2741" i="10"/>
  <c r="AO2742" i="10"/>
  <c r="AO2743" i="10"/>
  <c r="AO2744" i="10"/>
  <c r="AO2745" i="10"/>
  <c r="AO2746" i="10"/>
  <c r="AO2747" i="10"/>
  <c r="AO2748" i="10"/>
  <c r="AO2749" i="10"/>
  <c r="AO2750" i="10"/>
  <c r="AO2751" i="10"/>
  <c r="AO2752" i="10"/>
  <c r="AO2753" i="10"/>
  <c r="AO2754" i="10"/>
  <c r="AO2755" i="10"/>
  <c r="AO2756" i="10"/>
  <c r="AO2757" i="10"/>
  <c r="AO2758" i="10"/>
  <c r="AO2759" i="10"/>
  <c r="AO2760" i="10"/>
  <c r="AO2761" i="10"/>
  <c r="AO2762" i="10"/>
  <c r="AO2763" i="10"/>
  <c r="AO2764" i="10"/>
  <c r="AO2765" i="10"/>
  <c r="AO2766" i="10"/>
  <c r="AO2767" i="10"/>
  <c r="AO2768" i="10"/>
  <c r="AO2769" i="10"/>
  <c r="AO2770" i="10"/>
  <c r="AO2771" i="10"/>
  <c r="AO2772" i="10"/>
  <c r="AO2773" i="10"/>
  <c r="AO2774" i="10"/>
  <c r="AO2775" i="10"/>
  <c r="AO2776" i="10"/>
  <c r="AO2777" i="10"/>
  <c r="AO2778" i="10"/>
  <c r="AO2779" i="10"/>
  <c r="AO2780" i="10"/>
  <c r="AO2781" i="10"/>
  <c r="AO2782" i="10"/>
  <c r="AO2783" i="10"/>
  <c r="AO2784" i="10"/>
  <c r="AO2785" i="10"/>
  <c r="AO2786" i="10"/>
  <c r="AO2787" i="10"/>
  <c r="AO2788" i="10"/>
  <c r="AO2789" i="10"/>
  <c r="AO2790" i="10"/>
  <c r="AO2791" i="10"/>
  <c r="AO2792" i="10"/>
  <c r="AO2793" i="10"/>
  <c r="AO2794" i="10"/>
  <c r="AO2795" i="10"/>
  <c r="AO2796" i="10"/>
  <c r="AO2797" i="10"/>
  <c r="AO2798" i="10"/>
  <c r="AO2799" i="10"/>
  <c r="AO2800" i="10"/>
  <c r="AO2801" i="10"/>
  <c r="AO2802" i="10"/>
  <c r="AO2803" i="10"/>
  <c r="AO2804" i="10"/>
  <c r="AO2805" i="10"/>
  <c r="AO2806" i="10"/>
  <c r="AO2807" i="10"/>
  <c r="AO2808" i="10"/>
  <c r="AO2809" i="10"/>
  <c r="AO2810" i="10"/>
  <c r="AO2811" i="10"/>
  <c r="AO2812" i="10"/>
  <c r="AO2813" i="10"/>
  <c r="AO2814" i="10"/>
  <c r="AO2815" i="10"/>
  <c r="AO2816" i="10"/>
  <c r="AO2817" i="10"/>
  <c r="AO2818" i="10"/>
  <c r="AO2819" i="10"/>
  <c r="AO2820" i="10"/>
  <c r="AO2821" i="10"/>
  <c r="AO2822" i="10"/>
  <c r="AO2823" i="10"/>
  <c r="AO2824" i="10"/>
  <c r="AO2825" i="10"/>
  <c r="AO2826" i="10"/>
  <c r="AO2827" i="10"/>
  <c r="AO2828" i="10"/>
  <c r="AO2829" i="10"/>
  <c r="AO2830" i="10"/>
  <c r="AO2831" i="10"/>
  <c r="AO2832" i="10"/>
  <c r="AO2833" i="10"/>
  <c r="AO2834" i="10"/>
  <c r="AO2835" i="10"/>
  <c r="AO2836" i="10"/>
  <c r="AO2837" i="10"/>
  <c r="AO2838" i="10"/>
  <c r="AO2839" i="10"/>
  <c r="AO2840" i="10"/>
  <c r="AO2841" i="10"/>
  <c r="AO2842" i="10"/>
  <c r="AO2843" i="10"/>
  <c r="AO2844" i="10"/>
  <c r="AO2845" i="10"/>
  <c r="AO2846" i="10"/>
  <c r="AO2847" i="10"/>
  <c r="AO2848" i="10"/>
  <c r="AO2849" i="10"/>
  <c r="AO2850" i="10"/>
  <c r="AO2851" i="10"/>
  <c r="AO2852" i="10"/>
  <c r="AO2853" i="10"/>
  <c r="AO2854" i="10"/>
  <c r="AO2855" i="10"/>
  <c r="AO2856" i="10"/>
  <c r="AO2857" i="10"/>
  <c r="AO2858" i="10"/>
  <c r="AO2859" i="10"/>
  <c r="AO2860" i="10"/>
  <c r="AO2861" i="10"/>
  <c r="AO2862" i="10"/>
  <c r="AO2863" i="10"/>
  <c r="AO2864" i="10"/>
  <c r="AO2865" i="10"/>
  <c r="AO2866" i="10"/>
  <c r="AO2867" i="10"/>
  <c r="AO2868" i="10"/>
  <c r="AO2869" i="10"/>
  <c r="AO2870" i="10"/>
  <c r="AO2871" i="10"/>
  <c r="AO2872" i="10"/>
  <c r="AO2873" i="10"/>
  <c r="AO2874" i="10"/>
  <c r="AO2875" i="10"/>
  <c r="AO2876" i="10"/>
  <c r="AO2877" i="10"/>
  <c r="AO2878" i="10"/>
  <c r="AO2879" i="10"/>
  <c r="AO2880" i="10"/>
  <c r="AO2881" i="10"/>
  <c r="AO2882" i="10"/>
  <c r="AO2883" i="10"/>
  <c r="AO2884" i="10"/>
  <c r="AO2885" i="10"/>
  <c r="AO2886" i="10"/>
  <c r="AO2887" i="10"/>
  <c r="AO2888" i="10"/>
  <c r="AO2889" i="10"/>
  <c r="AO2890" i="10"/>
  <c r="AO2891" i="10"/>
  <c r="AO2892" i="10"/>
  <c r="AO2893" i="10"/>
  <c r="AO2894" i="10"/>
  <c r="AO2895" i="10"/>
  <c r="AO2896" i="10"/>
  <c r="AO2897" i="10"/>
  <c r="AO2898" i="10"/>
  <c r="AO2899" i="10"/>
  <c r="AO2900" i="10"/>
  <c r="AO2901" i="10"/>
  <c r="AO2902" i="10"/>
  <c r="AO2903" i="10"/>
  <c r="AO2904" i="10"/>
  <c r="AO2905" i="10"/>
  <c r="AO2906" i="10"/>
  <c r="AO2907" i="10"/>
  <c r="AO2908" i="10"/>
  <c r="AO2909" i="10"/>
  <c r="AO2910" i="10"/>
  <c r="AO2911" i="10"/>
  <c r="AO2912" i="10"/>
  <c r="AO2913" i="10"/>
  <c r="AO2914" i="10"/>
  <c r="AO2915" i="10"/>
  <c r="AO2916" i="10"/>
  <c r="AO2917" i="10"/>
  <c r="AO2918" i="10"/>
  <c r="AO2919" i="10"/>
  <c r="AO2920" i="10"/>
  <c r="AO2921" i="10"/>
  <c r="AO2922" i="10"/>
  <c r="AO2923" i="10"/>
  <c r="AO2924" i="10"/>
  <c r="AO2925" i="10"/>
  <c r="AO2926" i="10"/>
  <c r="AO2927" i="10"/>
  <c r="AO2928" i="10"/>
  <c r="AO2929" i="10"/>
  <c r="AO2930" i="10"/>
  <c r="AO2931" i="10"/>
  <c r="AO2932" i="10"/>
  <c r="AO2933" i="10"/>
  <c r="AO2934" i="10"/>
  <c r="AO2935" i="10"/>
  <c r="AO2936" i="10"/>
  <c r="AO2937" i="10"/>
  <c r="AO2938" i="10"/>
  <c r="AO2939" i="10"/>
  <c r="AO2940" i="10"/>
  <c r="AO2941" i="10"/>
  <c r="AO2942" i="10"/>
  <c r="AO2943" i="10"/>
  <c r="AO2944" i="10"/>
  <c r="AO2945" i="10"/>
  <c r="AO2946" i="10"/>
  <c r="AO2947" i="10"/>
  <c r="AO2948" i="10"/>
  <c r="AO2949" i="10"/>
  <c r="AO2950" i="10"/>
  <c r="AO2951" i="10"/>
  <c r="AO2952" i="10"/>
  <c r="AO2953" i="10"/>
  <c r="AO2954" i="10"/>
  <c r="AO2955" i="10"/>
  <c r="AO2956" i="10"/>
  <c r="AO2957" i="10"/>
  <c r="AO2958" i="10"/>
  <c r="AO2959" i="10"/>
  <c r="AO2960" i="10"/>
  <c r="AO2961" i="10"/>
  <c r="AO2962" i="10"/>
  <c r="AO2963" i="10"/>
  <c r="AO2964" i="10"/>
  <c r="AO2965" i="10"/>
  <c r="AO2966" i="10"/>
  <c r="AO2967" i="10"/>
  <c r="AO2968" i="10"/>
  <c r="AO2969" i="10"/>
  <c r="AO2970" i="10"/>
  <c r="AO2971" i="10"/>
  <c r="AO2972" i="10"/>
  <c r="AO2973" i="10"/>
  <c r="AO2974" i="10"/>
  <c r="AO2975" i="10"/>
  <c r="AO2976" i="10"/>
  <c r="AO2977" i="10"/>
  <c r="AO2978" i="10"/>
  <c r="AO2979" i="10"/>
  <c r="AO2980" i="10"/>
  <c r="AO2981" i="10"/>
  <c r="AO2982" i="10"/>
  <c r="AO2983" i="10"/>
  <c r="AO2984" i="10"/>
  <c r="AO2985" i="10"/>
  <c r="AO2986" i="10"/>
  <c r="AO2987" i="10"/>
  <c r="AO2988" i="10"/>
  <c r="AO2989" i="10"/>
  <c r="AO2990" i="10"/>
  <c r="AO2991" i="10"/>
  <c r="AO2992" i="10"/>
  <c r="AO2993" i="10"/>
  <c r="AO2994" i="10"/>
  <c r="AO2995" i="10"/>
  <c r="AO2996" i="10"/>
  <c r="AO2997" i="10"/>
  <c r="AO2998" i="10"/>
  <c r="AO2999" i="10"/>
  <c r="AO3000" i="10"/>
  <c r="AO3001" i="10"/>
  <c r="AO3002" i="10"/>
  <c r="AO3003" i="10"/>
  <c r="AO3004" i="10"/>
  <c r="AO3005" i="10"/>
  <c r="AO3006" i="10"/>
  <c r="AO3007" i="10"/>
  <c r="AO3008" i="10"/>
  <c r="AO3009" i="10"/>
  <c r="AO3010" i="10"/>
  <c r="AO3011" i="10"/>
  <c r="AO3012" i="10"/>
  <c r="AO3013" i="10"/>
  <c r="AO3014" i="10"/>
  <c r="AO3015" i="10"/>
  <c r="AO3016" i="10"/>
  <c r="AO3017" i="10"/>
  <c r="AO3018" i="10"/>
  <c r="AO3019" i="10"/>
  <c r="AO3020" i="10"/>
  <c r="AO3021" i="10"/>
  <c r="AO3022" i="10"/>
  <c r="AO3023" i="10"/>
  <c r="AO3024" i="10"/>
  <c r="AO3025" i="10"/>
  <c r="AO3026" i="10"/>
  <c r="AO3027" i="10"/>
  <c r="AO3028" i="10"/>
  <c r="AO3029" i="10"/>
  <c r="AO3030" i="10"/>
  <c r="AO3031" i="10"/>
  <c r="AO3032" i="10"/>
  <c r="AO3033" i="10"/>
  <c r="AO3034" i="10"/>
  <c r="AO3035" i="10"/>
  <c r="AO3036" i="10"/>
  <c r="AO3037" i="10"/>
  <c r="AO3038" i="10"/>
  <c r="AO3039" i="10"/>
  <c r="AO3040" i="10"/>
  <c r="AO3041" i="10"/>
  <c r="AO3042" i="10"/>
  <c r="AO3043" i="10"/>
  <c r="AO3044" i="10"/>
  <c r="AO3045" i="10"/>
  <c r="AO3046" i="10"/>
  <c r="AO3047" i="10"/>
  <c r="AO3048" i="10"/>
  <c r="AO3049" i="10"/>
  <c r="AO3050" i="10"/>
  <c r="AO3051" i="10"/>
  <c r="AO3052" i="10"/>
  <c r="AO3053" i="10"/>
  <c r="AO3054" i="10"/>
  <c r="AO3055" i="10"/>
  <c r="AO3056" i="10"/>
  <c r="AO3057" i="10"/>
  <c r="AO3058" i="10"/>
  <c r="AO3059" i="10"/>
  <c r="AO3060" i="10"/>
  <c r="AO3061" i="10"/>
  <c r="AO3062" i="10"/>
  <c r="AO3063" i="10"/>
  <c r="AO3064" i="10"/>
  <c r="AO3065" i="10"/>
  <c r="AO3066" i="10"/>
  <c r="AO3067" i="10"/>
  <c r="AO3068" i="10"/>
  <c r="AO3069" i="10"/>
  <c r="AO3070" i="10"/>
  <c r="AO3071" i="10"/>
  <c r="AO3072" i="10"/>
  <c r="AO3073" i="10"/>
  <c r="AO3074" i="10"/>
  <c r="AO3075" i="10"/>
  <c r="AO3076" i="10"/>
  <c r="AO3077" i="10"/>
  <c r="AO3078" i="10"/>
  <c r="AO3079" i="10"/>
  <c r="AO3080" i="10"/>
  <c r="AO3081" i="10"/>
  <c r="AO3082" i="10"/>
  <c r="AO3083" i="10"/>
  <c r="AO3084" i="10"/>
  <c r="AO3085" i="10"/>
  <c r="AO3086" i="10"/>
  <c r="AO3087" i="10"/>
  <c r="AO3088" i="10"/>
  <c r="AO3089" i="10"/>
  <c r="AO3090" i="10"/>
  <c r="AO3091" i="10"/>
  <c r="AO3092" i="10"/>
  <c r="AO3093" i="10"/>
  <c r="AO3094" i="10"/>
  <c r="AO3095" i="10"/>
  <c r="AO3096" i="10"/>
  <c r="AO3097" i="10"/>
  <c r="AO3098" i="10"/>
  <c r="AO3099" i="10"/>
  <c r="AO3100" i="10"/>
  <c r="AO3101" i="10"/>
  <c r="AO3102" i="10"/>
  <c r="AO3103" i="10"/>
  <c r="AO3104" i="10"/>
  <c r="AO3105" i="10"/>
  <c r="AO3106" i="10"/>
  <c r="AO3107" i="10"/>
  <c r="AO3108" i="10"/>
  <c r="AO3109" i="10"/>
  <c r="AO3110" i="10"/>
  <c r="AO3111" i="10"/>
  <c r="AO3112" i="10"/>
  <c r="AO3113" i="10"/>
  <c r="AO3114" i="10"/>
  <c r="AO3115" i="10"/>
  <c r="AO3116" i="10"/>
  <c r="AO3117" i="10"/>
  <c r="AO3118" i="10"/>
  <c r="AO3119" i="10"/>
  <c r="AO3120" i="10"/>
  <c r="AO3121" i="10"/>
  <c r="AO3122" i="10"/>
  <c r="AO3123" i="10"/>
  <c r="AO3124" i="10"/>
  <c r="AO3125" i="10"/>
  <c r="AO3126" i="10"/>
  <c r="AO3127" i="10"/>
  <c r="AO3128" i="10"/>
  <c r="AO3129" i="10"/>
  <c r="AO3130" i="10"/>
  <c r="AO3131" i="10"/>
  <c r="AO3132" i="10"/>
  <c r="AO3133" i="10"/>
  <c r="AO3134" i="10"/>
  <c r="AO3135" i="10"/>
  <c r="AO3136" i="10"/>
  <c r="AO3137" i="10"/>
  <c r="AO3138" i="10"/>
  <c r="AO3139" i="10"/>
  <c r="AO3140" i="10"/>
  <c r="AO3141" i="10"/>
  <c r="AO3142" i="10"/>
  <c r="AO3143" i="10"/>
  <c r="AO3144" i="10"/>
  <c r="AO3145" i="10"/>
  <c r="AO3146" i="10"/>
  <c r="AO3147" i="10"/>
  <c r="AO3148" i="10"/>
  <c r="AO3149" i="10"/>
  <c r="AO3150" i="10"/>
  <c r="AO3151" i="10"/>
  <c r="AO3152" i="10"/>
  <c r="AO3153" i="10"/>
  <c r="AO3154" i="10"/>
  <c r="AO3155" i="10"/>
  <c r="AO3156" i="10"/>
  <c r="AO3157" i="10"/>
  <c r="AO3158" i="10"/>
  <c r="AO3159" i="10"/>
  <c r="AO3160" i="10"/>
  <c r="AO3161" i="10"/>
  <c r="AO3162" i="10"/>
  <c r="AO3163" i="10"/>
  <c r="AO3164" i="10"/>
  <c r="AO3165" i="10"/>
  <c r="AO3166" i="10"/>
  <c r="AO3167" i="10"/>
  <c r="AO3168" i="10"/>
  <c r="AO3169" i="10"/>
  <c r="AO3170" i="10"/>
  <c r="AO3171" i="10"/>
  <c r="AO3172" i="10"/>
  <c r="AO3173" i="10"/>
  <c r="AO3174" i="10"/>
  <c r="AO3175" i="10"/>
  <c r="AO3176" i="10"/>
  <c r="AO3177" i="10"/>
  <c r="AO3178" i="10"/>
  <c r="AO3179" i="10"/>
  <c r="AO3180" i="10"/>
  <c r="AO3181" i="10"/>
  <c r="AO3182" i="10"/>
  <c r="AO3183" i="10"/>
  <c r="AO3184" i="10"/>
  <c r="AO3185" i="10"/>
  <c r="AO3186" i="10"/>
  <c r="AO3187" i="10"/>
  <c r="AO3188" i="10"/>
  <c r="AO3189" i="10"/>
  <c r="AO3190" i="10"/>
  <c r="AO3191" i="10"/>
  <c r="AO3192" i="10"/>
  <c r="AO3193" i="10"/>
  <c r="AO3194" i="10"/>
  <c r="AO3195" i="10"/>
  <c r="AO3196" i="10"/>
  <c r="AO3197" i="10"/>
  <c r="AO3198" i="10"/>
  <c r="AO3199" i="10"/>
  <c r="AO3200" i="10"/>
  <c r="AO3201" i="10"/>
  <c r="AO3202" i="10"/>
  <c r="AO3203" i="10"/>
  <c r="AO3204" i="10"/>
  <c r="AO3205" i="10"/>
  <c r="AO3206" i="10"/>
  <c r="AO3207" i="10"/>
  <c r="AO3208" i="10"/>
  <c r="AO3209" i="10"/>
  <c r="AO3210" i="10"/>
  <c r="AO3211" i="10"/>
  <c r="AO3212" i="10"/>
  <c r="AO3213" i="10"/>
  <c r="AO3214" i="10"/>
  <c r="AO3215" i="10"/>
  <c r="AO3216" i="10"/>
  <c r="AO3217" i="10"/>
  <c r="AO3218" i="10"/>
  <c r="AO3219" i="10"/>
  <c r="AO3220" i="10"/>
  <c r="AO3221" i="10"/>
  <c r="AO3222" i="10"/>
  <c r="AO3223" i="10"/>
  <c r="AO3224" i="10"/>
  <c r="AO3225" i="10"/>
  <c r="AO3226" i="10"/>
  <c r="AO3227" i="10"/>
  <c r="AO3228" i="10"/>
  <c r="AO3229" i="10"/>
  <c r="AO3230" i="10"/>
  <c r="AO3231" i="10"/>
  <c r="AO3232" i="10"/>
  <c r="AO3233" i="10"/>
  <c r="AO3234" i="10"/>
  <c r="AO3235" i="10"/>
  <c r="AO3236" i="10"/>
  <c r="AO3237" i="10"/>
  <c r="AO3238" i="10"/>
  <c r="AO3239" i="10"/>
  <c r="AO3240" i="10"/>
  <c r="AO3241" i="10"/>
  <c r="AO3242" i="10"/>
  <c r="AO3243" i="10"/>
  <c r="AO3244" i="10"/>
  <c r="AO3245" i="10"/>
  <c r="AO3246" i="10"/>
  <c r="AO3247" i="10"/>
  <c r="AO3248" i="10"/>
  <c r="AO3249" i="10"/>
  <c r="AO3250" i="10"/>
  <c r="AO3251" i="10"/>
  <c r="AO3252" i="10"/>
  <c r="AO3253" i="10"/>
  <c r="AO3254" i="10"/>
  <c r="AO3255" i="10"/>
  <c r="AO3256" i="10"/>
  <c r="AO3257" i="10"/>
  <c r="AO3258" i="10"/>
  <c r="AO3259" i="10"/>
  <c r="AO3260" i="10"/>
  <c r="AO3261" i="10"/>
  <c r="AO3262" i="10"/>
  <c r="AO3263" i="10"/>
  <c r="AO3264" i="10"/>
  <c r="AO3265" i="10"/>
  <c r="AO3266" i="10"/>
  <c r="AO3267" i="10"/>
  <c r="AO3268" i="10"/>
  <c r="AO3269" i="10"/>
  <c r="AO3270" i="10"/>
  <c r="AO3271" i="10"/>
  <c r="AO3272" i="10"/>
  <c r="AO3273" i="10"/>
  <c r="AO3274" i="10"/>
  <c r="AO3275" i="10"/>
  <c r="AO3276" i="10"/>
  <c r="AO3277" i="10"/>
  <c r="AO3278" i="10"/>
  <c r="AO3279" i="10"/>
  <c r="AO3280" i="10"/>
  <c r="AO3281" i="10"/>
  <c r="AO3282" i="10"/>
  <c r="AO3283" i="10"/>
  <c r="AO3284" i="10"/>
  <c r="AO3285" i="10"/>
  <c r="AO3286" i="10"/>
  <c r="AO3287" i="10"/>
  <c r="AO3288" i="10"/>
  <c r="AO3289" i="10"/>
  <c r="AO3290" i="10"/>
  <c r="AO3291" i="10"/>
  <c r="AO3292" i="10"/>
  <c r="AO3293" i="10"/>
  <c r="AO3294" i="10"/>
  <c r="AO3295" i="10"/>
  <c r="AO3296" i="10"/>
  <c r="AO3297" i="10"/>
  <c r="AO3298" i="10"/>
  <c r="AO3299" i="10"/>
  <c r="AO3300" i="10"/>
  <c r="AO3301" i="10"/>
  <c r="AO3302" i="10"/>
  <c r="AO3303" i="10"/>
  <c r="AO3304" i="10"/>
  <c r="AO3305" i="10"/>
  <c r="AO3306" i="10"/>
  <c r="AO3307" i="10"/>
  <c r="AO3308" i="10"/>
  <c r="AO3309" i="10"/>
  <c r="AO3310" i="10"/>
  <c r="AO3311" i="10"/>
  <c r="AO3312" i="10"/>
  <c r="AO3313" i="10"/>
  <c r="AO3314" i="10"/>
  <c r="AO3315" i="10"/>
  <c r="AO3316" i="10"/>
  <c r="AO3317" i="10"/>
  <c r="AO3318" i="10"/>
  <c r="AO3319" i="10"/>
  <c r="AO3320" i="10"/>
  <c r="AO3321" i="10"/>
  <c r="AO3322" i="10"/>
  <c r="AO3323" i="10"/>
  <c r="AO3324" i="10"/>
  <c r="AO3325" i="10"/>
  <c r="AO3326" i="10"/>
  <c r="AO3327" i="10"/>
  <c r="AO3328" i="10"/>
  <c r="AO3329" i="10"/>
  <c r="AO3330" i="10"/>
  <c r="AO3331" i="10"/>
  <c r="AO3332" i="10"/>
  <c r="AO3333" i="10"/>
  <c r="AO3334" i="10"/>
  <c r="AO3335" i="10"/>
  <c r="AO3336" i="10"/>
  <c r="AO3337" i="10"/>
  <c r="AO3338" i="10"/>
  <c r="AO3339" i="10"/>
  <c r="AO3340" i="10"/>
  <c r="AO3341" i="10"/>
  <c r="AO3342" i="10"/>
  <c r="AO3343" i="10"/>
  <c r="AO3344" i="10"/>
  <c r="AO3345" i="10"/>
  <c r="AO3346" i="10"/>
  <c r="AO3347" i="10"/>
  <c r="AO3348" i="10"/>
  <c r="AO3349" i="10"/>
  <c r="AO3350" i="10"/>
  <c r="AO3351" i="10"/>
  <c r="AO3352" i="10"/>
  <c r="AO3353" i="10"/>
  <c r="AO3354" i="10"/>
  <c r="AO3355" i="10"/>
  <c r="AO3356" i="10"/>
  <c r="AO3357" i="10"/>
  <c r="AO3358" i="10"/>
  <c r="AO3359" i="10"/>
  <c r="AO3360" i="10"/>
  <c r="AO3361" i="10"/>
  <c r="AO3362" i="10"/>
  <c r="AO3363" i="10"/>
  <c r="AO3364" i="10"/>
  <c r="AO3365" i="10"/>
  <c r="AO3366" i="10"/>
  <c r="AO3367" i="10"/>
  <c r="AO3368" i="10"/>
  <c r="AO3369" i="10"/>
  <c r="AO3370" i="10"/>
  <c r="AO3371" i="10"/>
  <c r="AO3372" i="10"/>
  <c r="AO3373" i="10"/>
  <c r="AO3374" i="10"/>
  <c r="AO3375" i="10"/>
  <c r="AO3376" i="10"/>
  <c r="AO3377" i="10"/>
  <c r="AO3378" i="10"/>
  <c r="AO3379" i="10"/>
  <c r="AO3380" i="10"/>
  <c r="AO3381" i="10"/>
  <c r="AO3382" i="10"/>
  <c r="AO3383" i="10"/>
  <c r="AO3384" i="10"/>
  <c r="AO3385" i="10"/>
  <c r="AO3386" i="10"/>
  <c r="AO3387" i="10"/>
  <c r="AO3388" i="10"/>
  <c r="AO3389" i="10"/>
  <c r="AO3390" i="10"/>
  <c r="AO3391" i="10"/>
  <c r="AO3392" i="10"/>
  <c r="AO3393" i="10"/>
  <c r="AO3394" i="10"/>
  <c r="AO3395" i="10"/>
  <c r="AO3396" i="10"/>
  <c r="AO3397" i="10"/>
  <c r="AO3398" i="10"/>
  <c r="AO3399" i="10"/>
  <c r="AO3400" i="10"/>
  <c r="AO3401" i="10"/>
  <c r="AO3402" i="10"/>
  <c r="AO3403" i="10"/>
  <c r="AO3404" i="10"/>
  <c r="AO3405" i="10"/>
  <c r="AO3406" i="10"/>
  <c r="AO3407" i="10"/>
  <c r="AO3408" i="10"/>
  <c r="AO3409" i="10"/>
  <c r="AO3410" i="10"/>
  <c r="AO3411" i="10"/>
  <c r="AO3412" i="10"/>
  <c r="AO3413" i="10"/>
  <c r="AO3414" i="10"/>
  <c r="AO3415" i="10"/>
  <c r="AO3416" i="10"/>
  <c r="AO3417" i="10"/>
  <c r="AO3418" i="10"/>
  <c r="AO3419" i="10"/>
  <c r="AO3420" i="10"/>
  <c r="AO3421" i="10"/>
  <c r="AO3422" i="10"/>
  <c r="AO3423" i="10"/>
  <c r="AO3424" i="10"/>
  <c r="AO3425" i="10"/>
  <c r="AO3426" i="10"/>
  <c r="AO3427" i="10"/>
  <c r="AO3428" i="10"/>
  <c r="AO3429" i="10"/>
  <c r="AO3430" i="10"/>
  <c r="AO3431" i="10"/>
  <c r="AO3432" i="10"/>
  <c r="AO3433" i="10"/>
  <c r="AO3434" i="10"/>
  <c r="AO3435" i="10"/>
  <c r="AO3436" i="10"/>
  <c r="AO3437" i="10"/>
  <c r="AO3438" i="10"/>
  <c r="AO3439" i="10"/>
  <c r="AO3440" i="10"/>
  <c r="AO3441" i="10"/>
  <c r="AO3442" i="10"/>
  <c r="AO3443" i="10"/>
  <c r="AO3444" i="10"/>
  <c r="AO3445" i="10"/>
  <c r="AO3446" i="10"/>
  <c r="AO3447" i="10"/>
  <c r="AO3448" i="10"/>
  <c r="AO3449" i="10"/>
  <c r="AO3450" i="10"/>
  <c r="AO3451" i="10"/>
  <c r="AO3452" i="10"/>
  <c r="AO3453" i="10"/>
  <c r="AO3454" i="10"/>
  <c r="AO3455" i="10"/>
  <c r="AO3456" i="10"/>
  <c r="AO3457" i="10"/>
  <c r="AO3458" i="10"/>
  <c r="AO3459" i="10"/>
  <c r="AO3460" i="10"/>
  <c r="AO3461" i="10"/>
  <c r="AO3462" i="10"/>
  <c r="AO3463" i="10"/>
  <c r="AO3464" i="10"/>
  <c r="AO3465" i="10"/>
  <c r="AO3466" i="10"/>
  <c r="AO3467" i="10"/>
  <c r="AO3468" i="10"/>
  <c r="AO3469" i="10"/>
  <c r="AO3470" i="10"/>
  <c r="AO3471" i="10"/>
  <c r="AO3472" i="10"/>
  <c r="AO3473" i="10"/>
  <c r="AO3474" i="10"/>
  <c r="AO3475" i="10"/>
  <c r="AO3476" i="10"/>
  <c r="AO3477" i="10"/>
  <c r="AO3478" i="10"/>
  <c r="AO3479" i="10"/>
  <c r="AO3480" i="10"/>
  <c r="AO3481" i="10"/>
  <c r="AO3482" i="10"/>
  <c r="AO3483" i="10"/>
  <c r="AO3484" i="10"/>
  <c r="AO3485" i="10"/>
  <c r="AO3486" i="10"/>
  <c r="AO3487" i="10"/>
  <c r="AO3488" i="10"/>
  <c r="AO3489" i="10"/>
  <c r="AO3490" i="10"/>
  <c r="AO3491" i="10"/>
  <c r="AO3492" i="10"/>
  <c r="AO3493" i="10"/>
  <c r="AO3494" i="10"/>
  <c r="AO3495" i="10"/>
  <c r="AO3496" i="10"/>
  <c r="AO3497" i="10"/>
  <c r="AO3498" i="10"/>
  <c r="AO3499" i="10"/>
  <c r="AO3500" i="10"/>
  <c r="AO3501" i="10"/>
  <c r="AO3502" i="10"/>
  <c r="AO3503" i="10"/>
  <c r="AO3504" i="10"/>
  <c r="AO3505" i="10"/>
  <c r="AO3506" i="10"/>
  <c r="AO3507" i="10"/>
  <c r="AO3508" i="10"/>
  <c r="AO3509" i="10"/>
  <c r="AO3510" i="10"/>
  <c r="AO3511" i="10"/>
  <c r="AO3512" i="10"/>
  <c r="AO3513" i="10"/>
  <c r="AO3514" i="10"/>
  <c r="AO3515" i="10"/>
  <c r="AO3516" i="10"/>
  <c r="AO3517" i="10"/>
  <c r="AO3518" i="10"/>
  <c r="AO3519" i="10"/>
  <c r="AO3520" i="10"/>
  <c r="AO3521" i="10"/>
  <c r="AO3522" i="10"/>
  <c r="AO3523" i="10"/>
  <c r="AO3524" i="10"/>
  <c r="AO3525" i="10"/>
  <c r="AO3526" i="10"/>
  <c r="AO3527" i="10"/>
  <c r="AO3528" i="10"/>
  <c r="AO3529" i="10"/>
  <c r="AO3530" i="10"/>
  <c r="AO3531" i="10"/>
  <c r="AO3532" i="10"/>
  <c r="AO3533" i="10"/>
  <c r="AO3534" i="10"/>
  <c r="AO3535" i="10"/>
  <c r="AO3536" i="10"/>
  <c r="AO3537" i="10"/>
  <c r="AO3538" i="10"/>
  <c r="AO3539" i="10"/>
  <c r="AO3540" i="10"/>
  <c r="AO3541" i="10"/>
  <c r="AO3542" i="10"/>
  <c r="AO3543" i="10"/>
  <c r="AO3544" i="10"/>
  <c r="AO3545" i="10"/>
  <c r="AO3546" i="10"/>
  <c r="AO3547" i="10"/>
  <c r="AO3548" i="10"/>
  <c r="AO3549" i="10"/>
  <c r="AO3550" i="10"/>
  <c r="AO3551" i="10"/>
  <c r="AO3552" i="10"/>
  <c r="AO3553" i="10"/>
  <c r="AO3554" i="10"/>
  <c r="AO3555" i="10"/>
  <c r="AO3556" i="10"/>
  <c r="AO3557" i="10"/>
  <c r="AO3558" i="10"/>
  <c r="AO3559" i="10"/>
  <c r="AO3560" i="10"/>
  <c r="AO3561" i="10"/>
  <c r="AO3562" i="10"/>
  <c r="AO3563" i="10"/>
  <c r="AO3564" i="10"/>
  <c r="AO3565" i="10"/>
  <c r="AO3566" i="10"/>
  <c r="AO3567" i="10"/>
  <c r="AO3568" i="10"/>
  <c r="AO3569" i="10"/>
  <c r="AO3570" i="10"/>
  <c r="AO3571" i="10"/>
  <c r="AO3572" i="10"/>
  <c r="AO3573" i="10"/>
  <c r="AO3574" i="10"/>
  <c r="AO3575" i="10"/>
  <c r="AO3576" i="10"/>
  <c r="AO3577" i="10"/>
  <c r="AO3578" i="10"/>
  <c r="AO3579" i="10"/>
  <c r="AO3580" i="10"/>
  <c r="AO3581" i="10"/>
  <c r="AO3582" i="10"/>
  <c r="AO3583" i="10"/>
  <c r="AO3584" i="10"/>
  <c r="AO3585" i="10"/>
  <c r="AO3586" i="10"/>
  <c r="AO3587" i="10"/>
  <c r="AO3588" i="10"/>
  <c r="AO3589" i="10"/>
  <c r="AO3590" i="10"/>
  <c r="AO3591" i="10"/>
  <c r="AO3592" i="10"/>
  <c r="AO3593" i="10"/>
  <c r="AO3594" i="10"/>
  <c r="AO3595" i="10"/>
  <c r="AO3596" i="10"/>
  <c r="AO3597" i="10"/>
  <c r="AO3598" i="10"/>
  <c r="AO3599" i="10"/>
  <c r="AO3600" i="10"/>
  <c r="AO3601" i="10"/>
  <c r="AO3602" i="10"/>
  <c r="AO3603" i="10"/>
  <c r="AO3604" i="10"/>
  <c r="AO3605" i="10"/>
  <c r="AO3606" i="10"/>
  <c r="AO3607" i="10"/>
  <c r="AO3608" i="10"/>
  <c r="AO3609" i="10"/>
  <c r="AO3610" i="10"/>
  <c r="AO3611" i="10"/>
  <c r="AO3612" i="10"/>
  <c r="AO3613" i="10"/>
  <c r="AO3614" i="10"/>
  <c r="AO3615" i="10"/>
  <c r="AO3616" i="10"/>
  <c r="AO3617" i="10"/>
  <c r="AO3618" i="10"/>
  <c r="AO3619" i="10"/>
  <c r="AO3620" i="10"/>
  <c r="AO3621" i="10"/>
  <c r="AO3622" i="10"/>
  <c r="AO3623" i="10"/>
  <c r="AO3624" i="10"/>
  <c r="AO3625" i="10"/>
  <c r="AO3626" i="10"/>
  <c r="AO3627" i="10"/>
  <c r="AO3628" i="10"/>
  <c r="AO3629" i="10"/>
  <c r="AO3630" i="10"/>
  <c r="AO3631" i="10"/>
  <c r="AO3632" i="10"/>
  <c r="AO3633" i="10"/>
  <c r="AO3634" i="10"/>
  <c r="AO3635" i="10"/>
  <c r="AO3636" i="10"/>
  <c r="AO3637" i="10"/>
  <c r="AO3638" i="10"/>
  <c r="AO3639" i="10"/>
  <c r="AO3640" i="10"/>
  <c r="AO3641" i="10"/>
  <c r="AO3642" i="10"/>
  <c r="AO3643" i="10"/>
  <c r="AO3644" i="10"/>
  <c r="AO3645" i="10"/>
  <c r="AO3646" i="10"/>
  <c r="AO3647" i="10"/>
  <c r="AO3648" i="10"/>
  <c r="AO3649" i="10"/>
  <c r="AO3650" i="10"/>
  <c r="AO3651" i="10"/>
  <c r="AO3652" i="10"/>
  <c r="AO3653" i="10"/>
  <c r="AO3654" i="10"/>
  <c r="AO3655" i="10"/>
  <c r="AO3656" i="10"/>
  <c r="AO3657" i="10"/>
  <c r="AO3658" i="10"/>
  <c r="AO3659" i="10"/>
  <c r="AO3660" i="10"/>
  <c r="AO3661" i="10"/>
  <c r="AO3662" i="10"/>
  <c r="AO3663" i="10"/>
  <c r="AO3664" i="10"/>
  <c r="AO3665" i="10"/>
  <c r="AO3666" i="10"/>
  <c r="AO3667" i="10"/>
  <c r="AO3668" i="10"/>
  <c r="AO3669" i="10"/>
  <c r="AO3670" i="10"/>
  <c r="AO3671" i="10"/>
  <c r="AO3672" i="10"/>
  <c r="AO3673" i="10"/>
  <c r="AO3674" i="10"/>
  <c r="AO3675" i="10"/>
  <c r="AO3676" i="10"/>
  <c r="AO3677" i="10"/>
  <c r="AO3678" i="10"/>
  <c r="AO3679" i="10"/>
  <c r="AO3680" i="10"/>
  <c r="AO3681" i="10"/>
  <c r="AO3682" i="10"/>
  <c r="AO3683" i="10"/>
  <c r="AO3684" i="10"/>
  <c r="AO3685" i="10"/>
  <c r="AO3686" i="10"/>
  <c r="AO3687" i="10"/>
  <c r="AO3688" i="10"/>
  <c r="AO3689" i="10"/>
  <c r="AO3690" i="10"/>
  <c r="AO3691" i="10"/>
  <c r="AO3692" i="10"/>
  <c r="AO3693" i="10"/>
  <c r="AO3694" i="10"/>
  <c r="AO3695" i="10"/>
  <c r="AO3696" i="10"/>
  <c r="AO3697" i="10"/>
  <c r="AO3698" i="10"/>
  <c r="AO3699" i="10"/>
  <c r="AO3700" i="10"/>
  <c r="AO3701" i="10"/>
  <c r="AO3702" i="10"/>
  <c r="AO3703" i="10"/>
  <c r="AO3704" i="10"/>
  <c r="AO3705" i="10"/>
  <c r="AO3706" i="10"/>
  <c r="AO3707" i="10"/>
  <c r="AO3708" i="10"/>
  <c r="AO3709" i="10"/>
  <c r="AO3710" i="10"/>
  <c r="AO3711" i="10"/>
  <c r="AO3712" i="10"/>
  <c r="AO3713" i="10"/>
  <c r="AO3714" i="10"/>
  <c r="AO3715" i="10"/>
  <c r="AO3716" i="10"/>
  <c r="AO3717" i="10"/>
  <c r="AO3718" i="10"/>
  <c r="AO3719" i="10"/>
  <c r="AO3720" i="10"/>
  <c r="AO3721" i="10"/>
  <c r="AO3722" i="10"/>
  <c r="AO3723" i="10"/>
  <c r="AO3724" i="10"/>
  <c r="AO3725" i="10"/>
  <c r="AO3726" i="10"/>
  <c r="AO3727" i="10"/>
  <c r="AO3728" i="10"/>
  <c r="AO3729" i="10"/>
  <c r="AO3730" i="10"/>
  <c r="AO3731" i="10"/>
  <c r="AO3732" i="10"/>
  <c r="AO3733" i="10"/>
  <c r="AO3734" i="10"/>
  <c r="AO3735" i="10"/>
  <c r="AO3736" i="10"/>
  <c r="AO3737" i="10"/>
  <c r="AO3738" i="10"/>
  <c r="AO3739" i="10"/>
  <c r="AO3740" i="10"/>
  <c r="AO3741" i="10"/>
  <c r="AO3742" i="10"/>
  <c r="AO3743" i="10"/>
  <c r="AO3744" i="10"/>
  <c r="AO3745" i="10"/>
  <c r="AO3746" i="10"/>
  <c r="AO3747" i="10"/>
  <c r="AO3748" i="10"/>
  <c r="AO3749" i="10"/>
  <c r="AO3750" i="10"/>
  <c r="AO3751" i="10"/>
  <c r="AO3752" i="10"/>
  <c r="AO3753" i="10"/>
  <c r="AO3754" i="10"/>
  <c r="AO3755" i="10"/>
  <c r="AO3756" i="10"/>
  <c r="AO3757" i="10"/>
  <c r="AO3758" i="10"/>
  <c r="AO3759" i="10"/>
  <c r="AO3760" i="10"/>
  <c r="AO3761" i="10"/>
  <c r="AO3762" i="10"/>
  <c r="AO3763" i="10"/>
  <c r="AO3764" i="10"/>
  <c r="AO3765" i="10"/>
  <c r="AO3766" i="10"/>
  <c r="AO3767" i="10"/>
  <c r="AO3768" i="10"/>
  <c r="AO3769" i="10"/>
  <c r="AO3770" i="10"/>
  <c r="AO3771" i="10"/>
  <c r="AO3772" i="10"/>
  <c r="AO3773" i="10"/>
  <c r="AO3774" i="10"/>
  <c r="AO3775" i="10"/>
  <c r="AO3776" i="10"/>
  <c r="AO3777" i="10"/>
  <c r="AO3778" i="10"/>
  <c r="AO3779" i="10"/>
  <c r="AO3780" i="10"/>
  <c r="AO3781" i="10"/>
  <c r="AO3782" i="10"/>
  <c r="AO3783" i="10"/>
  <c r="AO3784" i="10"/>
  <c r="AO3785" i="10"/>
  <c r="AO3786" i="10"/>
  <c r="AO3787" i="10"/>
  <c r="AO3788" i="10"/>
  <c r="AO3789" i="10"/>
  <c r="AO3790" i="10"/>
  <c r="AO3791" i="10"/>
  <c r="AO3792" i="10"/>
  <c r="AO3793" i="10"/>
  <c r="AO3794" i="10"/>
  <c r="AO3795" i="10"/>
  <c r="AO3796" i="10"/>
  <c r="AO3797" i="10"/>
  <c r="AO3798" i="10"/>
  <c r="AO3799" i="10"/>
  <c r="AO3800" i="10"/>
  <c r="AO3801" i="10"/>
  <c r="AO3802" i="10"/>
  <c r="AO3803" i="10"/>
  <c r="AO3804" i="10"/>
  <c r="AO3805" i="10"/>
  <c r="AO3806" i="10"/>
  <c r="AO3807" i="10"/>
  <c r="AO3808" i="10"/>
  <c r="AO3809" i="10"/>
  <c r="AO3810" i="10"/>
  <c r="AO3811" i="10"/>
  <c r="AO3812" i="10"/>
  <c r="AO3813" i="10"/>
  <c r="AO3814" i="10"/>
  <c r="AO3815" i="10"/>
  <c r="AO3816" i="10"/>
  <c r="AO3817" i="10"/>
  <c r="AO3818" i="10"/>
  <c r="AO3819" i="10"/>
  <c r="AO3820" i="10"/>
  <c r="AO3821" i="10"/>
  <c r="AO3822" i="10"/>
  <c r="AO3823" i="10"/>
  <c r="AO3824" i="10"/>
  <c r="AO3825" i="10"/>
  <c r="AO3826" i="10"/>
  <c r="AO3827" i="10"/>
  <c r="AO3828" i="10"/>
  <c r="AO3829" i="10"/>
  <c r="AO3830" i="10"/>
  <c r="AO3831" i="10"/>
  <c r="AO3832" i="10"/>
  <c r="AO3833" i="10"/>
  <c r="AO3834" i="10"/>
  <c r="AO3835" i="10"/>
  <c r="AO3836" i="10"/>
  <c r="AO3837" i="10"/>
  <c r="AO3838" i="10"/>
  <c r="AO3839" i="10"/>
  <c r="AO3840" i="10"/>
  <c r="AO3841" i="10"/>
  <c r="AO3842" i="10"/>
  <c r="AO3843" i="10"/>
  <c r="AO3844" i="10"/>
  <c r="AO3845" i="10"/>
  <c r="AO3846" i="10"/>
  <c r="AO3847" i="10"/>
  <c r="AO3848" i="10"/>
  <c r="AO3849" i="10"/>
  <c r="AO3850" i="10"/>
  <c r="AO3851" i="10"/>
  <c r="AO3852" i="10"/>
  <c r="AO3853" i="10"/>
  <c r="AO3854" i="10"/>
  <c r="AO3855" i="10"/>
  <c r="AO3856" i="10"/>
  <c r="AO3857" i="10"/>
  <c r="AO3858" i="10"/>
  <c r="AO3859" i="10"/>
  <c r="AO3860" i="10"/>
  <c r="AO3861" i="10"/>
  <c r="AO3862" i="10"/>
  <c r="AO3863" i="10"/>
  <c r="AO3864" i="10"/>
  <c r="AO3865" i="10"/>
  <c r="AO3866" i="10"/>
  <c r="AO3867" i="10"/>
  <c r="AO3868" i="10"/>
  <c r="AO3869" i="10"/>
  <c r="AO3870" i="10"/>
  <c r="AO3871" i="10"/>
  <c r="AO3872" i="10"/>
  <c r="AO3873" i="10"/>
  <c r="AO3874" i="10"/>
  <c r="AO3875" i="10"/>
  <c r="AO3876" i="10"/>
  <c r="AO3877" i="10"/>
  <c r="AO3878" i="10"/>
  <c r="AO3879" i="10"/>
  <c r="AO3880" i="10"/>
  <c r="AO3881" i="10"/>
  <c r="AO3882" i="10"/>
  <c r="AO3883" i="10"/>
  <c r="AO3884" i="10"/>
  <c r="AO3885" i="10"/>
  <c r="AO3886" i="10"/>
  <c r="AO3887" i="10"/>
  <c r="AO3888" i="10"/>
  <c r="AO3889" i="10"/>
  <c r="AO3890" i="10"/>
  <c r="AO3891" i="10"/>
  <c r="AO3892" i="10"/>
  <c r="AO3893" i="10"/>
  <c r="AO3894" i="10"/>
  <c r="AO3895" i="10"/>
  <c r="AO3896" i="10"/>
  <c r="AO3897" i="10"/>
  <c r="AO3898" i="10"/>
  <c r="AO3899" i="10"/>
  <c r="AO3900" i="10"/>
  <c r="AO3901" i="10"/>
  <c r="AO3902" i="10"/>
  <c r="AO3903" i="10"/>
  <c r="AO3904" i="10"/>
  <c r="AO3905" i="10"/>
  <c r="AO3906" i="10"/>
  <c r="AO3907" i="10"/>
  <c r="AO3908" i="10"/>
  <c r="AO3909" i="10"/>
  <c r="AO3910" i="10"/>
  <c r="AO3911" i="10"/>
  <c r="AO3912" i="10"/>
  <c r="AO3913" i="10"/>
  <c r="AO3914" i="10"/>
  <c r="AO3915" i="10"/>
  <c r="AO3916" i="10"/>
  <c r="AO3917" i="10"/>
  <c r="AO3918" i="10"/>
  <c r="AO3919" i="10"/>
  <c r="AO3920" i="10"/>
  <c r="AO3921" i="10"/>
  <c r="AO3922" i="10"/>
  <c r="AO3923" i="10"/>
  <c r="AO3924" i="10"/>
  <c r="AO3925" i="10"/>
  <c r="AO3926" i="10"/>
  <c r="AO3927" i="10"/>
  <c r="AO3928" i="10"/>
  <c r="AO3929" i="10"/>
  <c r="AO3930" i="10"/>
  <c r="AO3931" i="10"/>
  <c r="AO3932" i="10"/>
  <c r="AO3933" i="10"/>
  <c r="AO3934" i="10"/>
  <c r="AO3935" i="10"/>
  <c r="AO3936" i="10"/>
  <c r="AO3937" i="10"/>
  <c r="AO3938" i="10"/>
  <c r="AO3939" i="10"/>
  <c r="AO3940" i="10"/>
  <c r="AO3941" i="10"/>
  <c r="AO3942" i="10"/>
  <c r="AO3943" i="10"/>
  <c r="AO3944" i="10"/>
  <c r="AO3945" i="10"/>
  <c r="AO3946" i="10"/>
  <c r="AO3947" i="10"/>
  <c r="AO3948" i="10"/>
  <c r="AO3949" i="10"/>
  <c r="AO3950" i="10"/>
  <c r="AO3951" i="10"/>
  <c r="AO3952" i="10"/>
  <c r="AO3953" i="10"/>
  <c r="AO3954" i="10"/>
  <c r="AO3955" i="10"/>
  <c r="AO3956" i="10"/>
  <c r="AO3957" i="10"/>
  <c r="AO3958" i="10"/>
  <c r="AO3959" i="10"/>
  <c r="AO3960" i="10"/>
  <c r="AO3961" i="10"/>
  <c r="AO3962" i="10"/>
  <c r="AO3963" i="10"/>
  <c r="AO3964" i="10"/>
  <c r="AO3965" i="10"/>
  <c r="AO3966" i="10"/>
  <c r="AO3967" i="10"/>
  <c r="AO3968" i="10"/>
  <c r="AO3969" i="10"/>
  <c r="AO3970" i="10"/>
  <c r="AO3971" i="10"/>
  <c r="AO3972" i="10"/>
  <c r="AO3973" i="10"/>
  <c r="AO3974" i="10"/>
  <c r="AO3975" i="10"/>
  <c r="AO3976" i="10"/>
  <c r="AO3977" i="10"/>
  <c r="AO3978" i="10"/>
  <c r="AO3979" i="10"/>
  <c r="AO3980" i="10"/>
  <c r="AO3981" i="10"/>
  <c r="AO3982" i="10"/>
  <c r="AO3983" i="10"/>
  <c r="AO3984" i="10"/>
  <c r="AO3985" i="10"/>
  <c r="AO3986" i="10"/>
  <c r="AO3987" i="10"/>
  <c r="AO3988" i="10"/>
  <c r="AO3989" i="10"/>
  <c r="AO3990" i="10"/>
  <c r="AO3991" i="10"/>
  <c r="AO3992" i="10"/>
  <c r="AO3993" i="10"/>
  <c r="AO3994" i="10"/>
  <c r="AO3995" i="10"/>
  <c r="AO3996" i="10"/>
  <c r="AO3997" i="10"/>
  <c r="AO3998" i="10"/>
  <c r="AO3999" i="10"/>
  <c r="AO4000" i="10"/>
  <c r="AO4001" i="10"/>
  <c r="AO4002" i="10"/>
  <c r="AO4003" i="10"/>
  <c r="AO4004" i="10"/>
  <c r="AO4005" i="10"/>
  <c r="AO4006" i="10"/>
  <c r="AO4007" i="10"/>
  <c r="AO4008" i="10"/>
  <c r="AO4009" i="10"/>
  <c r="AO2013" i="10"/>
  <c r="AO2012" i="10"/>
  <c r="AO2011" i="10"/>
  <c r="AO2010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106" i="10"/>
  <c r="AO107" i="10"/>
  <c r="AO108" i="10"/>
  <c r="AO109" i="10"/>
  <c r="AO110" i="10"/>
  <c r="AO111" i="10"/>
  <c r="AO112" i="10"/>
  <c r="AO113" i="10"/>
  <c r="AO114" i="10"/>
  <c r="AO115" i="10"/>
  <c r="AO116" i="10"/>
  <c r="AO117" i="10"/>
  <c r="AO118" i="10"/>
  <c r="AO119" i="10"/>
  <c r="AO120" i="10"/>
  <c r="AO121" i="10"/>
  <c r="AO122" i="10"/>
  <c r="AO123" i="10"/>
  <c r="AO124" i="10"/>
  <c r="AO125" i="10"/>
  <c r="AO126" i="10"/>
  <c r="AO127" i="10"/>
  <c r="AO128" i="10"/>
  <c r="AO129" i="10"/>
  <c r="AO130" i="10"/>
  <c r="AO131" i="10"/>
  <c r="AO132" i="10"/>
  <c r="AO133" i="10"/>
  <c r="AO134" i="10"/>
  <c r="AO135" i="10"/>
  <c r="AO136" i="10"/>
  <c r="AO137" i="10"/>
  <c r="AO138" i="10"/>
  <c r="AO139" i="10"/>
  <c r="AO140" i="10"/>
  <c r="AO141" i="10"/>
  <c r="AO142" i="10"/>
  <c r="AO143" i="10"/>
  <c r="AO144" i="10"/>
  <c r="AO145" i="10"/>
  <c r="AO146" i="10"/>
  <c r="AO147" i="10"/>
  <c r="AO148" i="10"/>
  <c r="AO149" i="10"/>
  <c r="AO150" i="10"/>
  <c r="AO151" i="10"/>
  <c r="AO152" i="10"/>
  <c r="AO153" i="10"/>
  <c r="AO154" i="10"/>
  <c r="AO155" i="10"/>
  <c r="AO156" i="10"/>
  <c r="AO157" i="10"/>
  <c r="AO158" i="10"/>
  <c r="AO159" i="10"/>
  <c r="AO160" i="10"/>
  <c r="AO161" i="10"/>
  <c r="AO162" i="10"/>
  <c r="AO163" i="10"/>
  <c r="AO164" i="10"/>
  <c r="AO165" i="10"/>
  <c r="AO166" i="10"/>
  <c r="AO167" i="10"/>
  <c r="AO168" i="10"/>
  <c r="AO169" i="10"/>
  <c r="AO170" i="10"/>
  <c r="AO171" i="10"/>
  <c r="AO172" i="10"/>
  <c r="AO173" i="10"/>
  <c r="AO174" i="10"/>
  <c r="AO175" i="10"/>
  <c r="AO176" i="10"/>
  <c r="AO177" i="10"/>
  <c r="AO178" i="10"/>
  <c r="AO179" i="10"/>
  <c r="AO180" i="10"/>
  <c r="AO181" i="10"/>
  <c r="AO182" i="10"/>
  <c r="AO183" i="10"/>
  <c r="AO184" i="10"/>
  <c r="AO185" i="10"/>
  <c r="AO186" i="10"/>
  <c r="AO187" i="10"/>
  <c r="AO188" i="10"/>
  <c r="AO189" i="10"/>
  <c r="AO190" i="10"/>
  <c r="AO191" i="10"/>
  <c r="AO192" i="10"/>
  <c r="AO193" i="10"/>
  <c r="AO194" i="10"/>
  <c r="AO195" i="10"/>
  <c r="AO196" i="10"/>
  <c r="AO197" i="10"/>
  <c r="AO198" i="10"/>
  <c r="AO199" i="10"/>
  <c r="AO200" i="10"/>
  <c r="AO201" i="10"/>
  <c r="AO202" i="10"/>
  <c r="AO203" i="10"/>
  <c r="AO204" i="10"/>
  <c r="AO205" i="10"/>
  <c r="AO206" i="10"/>
  <c r="AO207" i="10"/>
  <c r="AO208" i="10"/>
  <c r="AO209" i="10"/>
  <c r="AO210" i="10"/>
  <c r="AO211" i="10"/>
  <c r="AO212" i="10"/>
  <c r="AO213" i="10"/>
  <c r="AO214" i="10"/>
  <c r="AO215" i="10"/>
  <c r="AO216" i="10"/>
  <c r="AO217" i="10"/>
  <c r="AO218" i="10"/>
  <c r="AO219" i="10"/>
  <c r="AO220" i="10"/>
  <c r="AO221" i="10"/>
  <c r="AO222" i="10"/>
  <c r="AO223" i="10"/>
  <c r="AO224" i="10"/>
  <c r="AO225" i="10"/>
  <c r="AO226" i="10"/>
  <c r="AO227" i="10"/>
  <c r="AO228" i="10"/>
  <c r="AO229" i="10"/>
  <c r="AO230" i="10"/>
  <c r="AO231" i="10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3" i="10"/>
  <c r="AO344" i="10"/>
  <c r="AO345" i="10"/>
  <c r="AO346" i="10"/>
  <c r="AO347" i="10"/>
  <c r="AO348" i="10"/>
  <c r="AO349" i="10"/>
  <c r="AO350" i="10"/>
  <c r="AO351" i="10"/>
  <c r="AO352" i="10"/>
  <c r="AO353" i="10"/>
  <c r="AO354" i="10"/>
  <c r="AO355" i="10"/>
  <c r="AO356" i="10"/>
  <c r="AO357" i="10"/>
  <c r="AO358" i="10"/>
  <c r="AO359" i="10"/>
  <c r="AO360" i="10"/>
  <c r="AO361" i="10"/>
  <c r="AO362" i="10"/>
  <c r="AO363" i="10"/>
  <c r="AO364" i="10"/>
  <c r="AO365" i="10"/>
  <c r="AO366" i="10"/>
  <c r="AO367" i="10"/>
  <c r="AO368" i="10"/>
  <c r="AO369" i="10"/>
  <c r="AO370" i="10"/>
  <c r="AO371" i="10"/>
  <c r="AO372" i="10"/>
  <c r="AO373" i="10"/>
  <c r="AO374" i="10"/>
  <c r="AO375" i="10"/>
  <c r="AO376" i="10"/>
  <c r="AO377" i="10"/>
  <c r="AO378" i="10"/>
  <c r="AO379" i="10"/>
  <c r="AO380" i="10"/>
  <c r="AO381" i="10"/>
  <c r="AO382" i="10"/>
  <c r="AO383" i="10"/>
  <c r="AO384" i="10"/>
  <c r="AO385" i="10"/>
  <c r="AO386" i="10"/>
  <c r="AO387" i="10"/>
  <c r="AO388" i="10"/>
  <c r="AO389" i="10"/>
  <c r="AO390" i="10"/>
  <c r="AO391" i="10"/>
  <c r="AO392" i="10"/>
  <c r="AO393" i="10"/>
  <c r="AO394" i="10"/>
  <c r="AO395" i="10"/>
  <c r="AO396" i="10"/>
  <c r="AO397" i="10"/>
  <c r="AO398" i="10"/>
  <c r="AO399" i="10"/>
  <c r="AO400" i="10"/>
  <c r="AO401" i="10"/>
  <c r="AO402" i="10"/>
  <c r="AO403" i="10"/>
  <c r="AO404" i="10"/>
  <c r="AO405" i="10"/>
  <c r="AO406" i="10"/>
  <c r="AO407" i="10"/>
  <c r="AO408" i="10"/>
  <c r="AO409" i="10"/>
  <c r="AO410" i="10"/>
  <c r="AO411" i="10"/>
  <c r="AO412" i="10"/>
  <c r="AO413" i="10"/>
  <c r="AO414" i="10"/>
  <c r="AO415" i="10"/>
  <c r="AO416" i="10"/>
  <c r="AO417" i="10"/>
  <c r="AO418" i="10"/>
  <c r="AO419" i="10"/>
  <c r="AO420" i="10"/>
  <c r="AO421" i="10"/>
  <c r="AO422" i="10"/>
  <c r="AO423" i="10"/>
  <c r="AO424" i="10"/>
  <c r="AO425" i="10"/>
  <c r="AO426" i="10"/>
  <c r="AO427" i="10"/>
  <c r="AO428" i="10"/>
  <c r="AO429" i="10"/>
  <c r="AO430" i="10"/>
  <c r="AO431" i="10"/>
  <c r="AO432" i="10"/>
  <c r="AO433" i="10"/>
  <c r="AO434" i="10"/>
  <c r="AO435" i="10"/>
  <c r="AO436" i="10"/>
  <c r="AO437" i="10"/>
  <c r="AO438" i="10"/>
  <c r="AO439" i="10"/>
  <c r="AO440" i="10"/>
  <c r="AO441" i="10"/>
  <c r="AO442" i="10"/>
  <c r="AO443" i="10"/>
  <c r="AO444" i="10"/>
  <c r="AO445" i="10"/>
  <c r="AO446" i="10"/>
  <c r="AO447" i="10"/>
  <c r="AO448" i="10"/>
  <c r="AO449" i="10"/>
  <c r="AO450" i="10"/>
  <c r="AO451" i="10"/>
  <c r="AO452" i="10"/>
  <c r="AO453" i="10"/>
  <c r="AO454" i="10"/>
  <c r="AO455" i="10"/>
  <c r="AO456" i="10"/>
  <c r="AO457" i="10"/>
  <c r="AO458" i="10"/>
  <c r="AO459" i="10"/>
  <c r="AO460" i="10"/>
  <c r="AO461" i="10"/>
  <c r="AO462" i="10"/>
  <c r="AO463" i="10"/>
  <c r="AO464" i="10"/>
  <c r="AO465" i="10"/>
  <c r="AO466" i="10"/>
  <c r="AO467" i="10"/>
  <c r="AO468" i="10"/>
  <c r="AO469" i="10"/>
  <c r="AO470" i="10"/>
  <c r="AO471" i="10"/>
  <c r="AO472" i="10"/>
  <c r="AO473" i="10"/>
  <c r="AO474" i="10"/>
  <c r="AO475" i="10"/>
  <c r="AO476" i="10"/>
  <c r="AO477" i="10"/>
  <c r="AO478" i="10"/>
  <c r="AO479" i="10"/>
  <c r="AO480" i="10"/>
  <c r="AO481" i="10"/>
  <c r="AO482" i="10"/>
  <c r="AO483" i="10"/>
  <c r="AO484" i="10"/>
  <c r="AO485" i="10"/>
  <c r="AO486" i="10"/>
  <c r="AO487" i="10"/>
  <c r="AO488" i="10"/>
  <c r="AO489" i="10"/>
  <c r="AO490" i="10"/>
  <c r="AO491" i="10"/>
  <c r="AO492" i="10"/>
  <c r="AO493" i="10"/>
  <c r="AO494" i="10"/>
  <c r="AO495" i="10"/>
  <c r="AO496" i="10"/>
  <c r="AO497" i="10"/>
  <c r="AO498" i="10"/>
  <c r="AO499" i="10"/>
  <c r="AO500" i="10"/>
  <c r="AO501" i="10"/>
  <c r="AO502" i="10"/>
  <c r="AO503" i="10"/>
  <c r="AO504" i="10"/>
  <c r="AO505" i="10"/>
  <c r="AO506" i="10"/>
  <c r="AO507" i="10"/>
  <c r="AO508" i="10"/>
  <c r="AO509" i="10"/>
  <c r="AO510" i="10"/>
  <c r="AO511" i="10"/>
  <c r="AO512" i="10"/>
  <c r="AO513" i="10"/>
  <c r="AO514" i="10"/>
  <c r="AO515" i="10"/>
  <c r="AO516" i="10"/>
  <c r="AO517" i="10"/>
  <c r="AO518" i="10"/>
  <c r="AO519" i="10"/>
  <c r="AO520" i="10"/>
  <c r="AO521" i="10"/>
  <c r="AO522" i="10"/>
  <c r="AO523" i="10"/>
  <c r="AO524" i="10"/>
  <c r="AO525" i="10"/>
  <c r="AO526" i="10"/>
  <c r="AO527" i="10"/>
  <c r="AO528" i="10"/>
  <c r="AO529" i="10"/>
  <c r="AO530" i="10"/>
  <c r="AO531" i="10"/>
  <c r="AO532" i="10"/>
  <c r="AO533" i="10"/>
  <c r="AO534" i="10"/>
  <c r="AO535" i="10"/>
  <c r="AO536" i="10"/>
  <c r="AO537" i="10"/>
  <c r="AO538" i="10"/>
  <c r="AO539" i="10"/>
  <c r="AO540" i="10"/>
  <c r="AO541" i="10"/>
  <c r="AO542" i="10"/>
  <c r="AO543" i="10"/>
  <c r="AO544" i="10"/>
  <c r="AO545" i="10"/>
  <c r="AO546" i="10"/>
  <c r="AO547" i="10"/>
  <c r="AO548" i="10"/>
  <c r="AO549" i="10"/>
  <c r="AO550" i="10"/>
  <c r="AO551" i="10"/>
  <c r="AO552" i="10"/>
  <c r="AO553" i="10"/>
  <c r="AO554" i="10"/>
  <c r="AO555" i="10"/>
  <c r="AO556" i="10"/>
  <c r="AO557" i="10"/>
  <c r="AO558" i="10"/>
  <c r="AO559" i="10"/>
  <c r="AO560" i="10"/>
  <c r="AO561" i="10"/>
  <c r="AO562" i="10"/>
  <c r="AO563" i="10"/>
  <c r="AO564" i="10"/>
  <c r="AO565" i="10"/>
  <c r="AO566" i="10"/>
  <c r="AO567" i="10"/>
  <c r="AO568" i="10"/>
  <c r="AO569" i="10"/>
  <c r="AO570" i="10"/>
  <c r="AO571" i="10"/>
  <c r="AO572" i="10"/>
  <c r="AO573" i="10"/>
  <c r="AO574" i="10"/>
  <c r="AO575" i="10"/>
  <c r="AO576" i="10"/>
  <c r="AO577" i="10"/>
  <c r="AO578" i="10"/>
  <c r="AO579" i="10"/>
  <c r="AO580" i="10"/>
  <c r="AO581" i="10"/>
  <c r="AO582" i="10"/>
  <c r="AO583" i="10"/>
  <c r="AO584" i="10"/>
  <c r="AO585" i="10"/>
  <c r="AO586" i="10"/>
  <c r="AO587" i="10"/>
  <c r="AO588" i="10"/>
  <c r="AO589" i="10"/>
  <c r="AO590" i="10"/>
  <c r="AO591" i="10"/>
  <c r="AO592" i="10"/>
  <c r="AO593" i="10"/>
  <c r="AO594" i="10"/>
  <c r="AO595" i="10"/>
  <c r="AO596" i="10"/>
  <c r="AO597" i="10"/>
  <c r="AO598" i="10"/>
  <c r="AO599" i="10"/>
  <c r="AO600" i="10"/>
  <c r="AO601" i="10"/>
  <c r="AO602" i="10"/>
  <c r="AO603" i="10"/>
  <c r="AO604" i="10"/>
  <c r="AO605" i="10"/>
  <c r="AO606" i="10"/>
  <c r="AO607" i="10"/>
  <c r="AO608" i="10"/>
  <c r="AO609" i="10"/>
  <c r="AO610" i="10"/>
  <c r="AO611" i="10"/>
  <c r="AO612" i="10"/>
  <c r="AO613" i="10"/>
  <c r="AO614" i="10"/>
  <c r="AO615" i="10"/>
  <c r="AO616" i="10"/>
  <c r="AO617" i="10"/>
  <c r="AO618" i="10"/>
  <c r="AO619" i="10"/>
  <c r="AO620" i="10"/>
  <c r="AO621" i="10"/>
  <c r="AO622" i="10"/>
  <c r="AO623" i="10"/>
  <c r="AO624" i="10"/>
  <c r="AO625" i="10"/>
  <c r="AO626" i="10"/>
  <c r="AO627" i="10"/>
  <c r="AO628" i="10"/>
  <c r="AO629" i="10"/>
  <c r="AO630" i="10"/>
  <c r="AO631" i="10"/>
  <c r="AO632" i="10"/>
  <c r="AO633" i="10"/>
  <c r="AO634" i="10"/>
  <c r="AO635" i="10"/>
  <c r="AO636" i="10"/>
  <c r="AO637" i="10"/>
  <c r="AO638" i="10"/>
  <c r="AO639" i="10"/>
  <c r="AO640" i="10"/>
  <c r="AO641" i="10"/>
  <c r="AO642" i="10"/>
  <c r="AO643" i="10"/>
  <c r="AO644" i="10"/>
  <c r="AO645" i="10"/>
  <c r="AO646" i="10"/>
  <c r="AO647" i="10"/>
  <c r="AO648" i="10"/>
  <c r="AO649" i="10"/>
  <c r="AO650" i="10"/>
  <c r="AO651" i="10"/>
  <c r="AO652" i="10"/>
  <c r="AO653" i="10"/>
  <c r="AO654" i="10"/>
  <c r="AO655" i="10"/>
  <c r="AO656" i="10"/>
  <c r="AO657" i="10"/>
  <c r="AO658" i="10"/>
  <c r="AO659" i="10"/>
  <c r="AO660" i="10"/>
  <c r="AO661" i="10"/>
  <c r="AO662" i="10"/>
  <c r="AO663" i="10"/>
  <c r="AO664" i="10"/>
  <c r="AO665" i="10"/>
  <c r="AO666" i="10"/>
  <c r="AO667" i="10"/>
  <c r="AO668" i="10"/>
  <c r="AO669" i="10"/>
  <c r="AO670" i="10"/>
  <c r="AO671" i="10"/>
  <c r="AO672" i="10"/>
  <c r="AO673" i="10"/>
  <c r="AO674" i="10"/>
  <c r="AO675" i="10"/>
  <c r="AO676" i="10"/>
  <c r="AO677" i="10"/>
  <c r="AO678" i="10"/>
  <c r="AO679" i="10"/>
  <c r="AO680" i="10"/>
  <c r="AO681" i="10"/>
  <c r="AO682" i="10"/>
  <c r="AO683" i="10"/>
  <c r="AO684" i="10"/>
  <c r="AO685" i="10"/>
  <c r="AO686" i="10"/>
  <c r="AO687" i="10"/>
  <c r="AO688" i="10"/>
  <c r="AO689" i="10"/>
  <c r="AO690" i="10"/>
  <c r="AO691" i="10"/>
  <c r="AO692" i="10"/>
  <c r="AO693" i="10"/>
  <c r="AO694" i="10"/>
  <c r="AO695" i="10"/>
  <c r="AO696" i="10"/>
  <c r="AO697" i="10"/>
  <c r="AO698" i="10"/>
  <c r="AO699" i="10"/>
  <c r="AO700" i="10"/>
  <c r="AO701" i="10"/>
  <c r="AO702" i="10"/>
  <c r="AO703" i="10"/>
  <c r="AO704" i="10"/>
  <c r="AO705" i="10"/>
  <c r="AO706" i="10"/>
  <c r="AO707" i="10"/>
  <c r="AO708" i="10"/>
  <c r="AO709" i="10"/>
  <c r="AO710" i="10"/>
  <c r="AO711" i="10"/>
  <c r="AO712" i="10"/>
  <c r="AO713" i="10"/>
  <c r="AO714" i="10"/>
  <c r="AO715" i="10"/>
  <c r="AO716" i="10"/>
  <c r="AO717" i="10"/>
  <c r="AO718" i="10"/>
  <c r="AO719" i="10"/>
  <c r="AO720" i="10"/>
  <c r="AO721" i="10"/>
  <c r="AO722" i="10"/>
  <c r="AO723" i="10"/>
  <c r="AO724" i="10"/>
  <c r="AO725" i="10"/>
  <c r="AO726" i="10"/>
  <c r="AO727" i="10"/>
  <c r="AO728" i="10"/>
  <c r="AO729" i="10"/>
  <c r="AO730" i="10"/>
  <c r="AO731" i="10"/>
  <c r="AO732" i="10"/>
  <c r="AO733" i="10"/>
  <c r="AO734" i="10"/>
  <c r="AO735" i="10"/>
  <c r="AO736" i="10"/>
  <c r="AO737" i="10"/>
  <c r="AO738" i="10"/>
  <c r="AO739" i="10"/>
  <c r="AO740" i="10"/>
  <c r="AO741" i="10"/>
  <c r="AO742" i="10"/>
  <c r="AO743" i="10"/>
  <c r="AO744" i="10"/>
  <c r="AO745" i="10"/>
  <c r="AO746" i="10"/>
  <c r="AO747" i="10"/>
  <c r="AO748" i="10"/>
  <c r="AO749" i="10"/>
  <c r="AO750" i="10"/>
  <c r="AO751" i="10"/>
  <c r="AO752" i="10"/>
  <c r="AO753" i="10"/>
  <c r="AO754" i="10"/>
  <c r="AO755" i="10"/>
  <c r="AO756" i="10"/>
  <c r="AO757" i="10"/>
  <c r="AO758" i="10"/>
  <c r="AO759" i="10"/>
  <c r="AO760" i="10"/>
  <c r="AO761" i="10"/>
  <c r="AO762" i="10"/>
  <c r="AO763" i="10"/>
  <c r="AO764" i="10"/>
  <c r="AO765" i="10"/>
  <c r="AO766" i="10"/>
  <c r="AO767" i="10"/>
  <c r="AO768" i="10"/>
  <c r="AO769" i="10"/>
  <c r="AO770" i="10"/>
  <c r="AO771" i="10"/>
  <c r="AO772" i="10"/>
  <c r="AO773" i="10"/>
  <c r="AO774" i="10"/>
  <c r="AO775" i="10"/>
  <c r="AO776" i="10"/>
  <c r="AO777" i="10"/>
  <c r="AO778" i="10"/>
  <c r="AO779" i="10"/>
  <c r="AO780" i="10"/>
  <c r="AO781" i="10"/>
  <c r="AO782" i="10"/>
  <c r="AO783" i="10"/>
  <c r="AO784" i="10"/>
  <c r="AO785" i="10"/>
  <c r="AO786" i="10"/>
  <c r="AO787" i="10"/>
  <c r="AO788" i="10"/>
  <c r="AO789" i="10"/>
  <c r="AO790" i="10"/>
  <c r="AO791" i="10"/>
  <c r="AO792" i="10"/>
  <c r="AO793" i="10"/>
  <c r="AO794" i="10"/>
  <c r="AO795" i="10"/>
  <c r="AO796" i="10"/>
  <c r="AO797" i="10"/>
  <c r="AO798" i="10"/>
  <c r="AO799" i="10"/>
  <c r="AO800" i="10"/>
  <c r="AO801" i="10"/>
  <c r="AO802" i="10"/>
  <c r="AO803" i="10"/>
  <c r="AO804" i="10"/>
  <c r="AO805" i="10"/>
  <c r="AO806" i="10"/>
  <c r="AO807" i="10"/>
  <c r="AO808" i="10"/>
  <c r="AO809" i="10"/>
  <c r="AO810" i="10"/>
  <c r="AO811" i="10"/>
  <c r="AO812" i="10"/>
  <c r="AO813" i="10"/>
  <c r="AO814" i="10"/>
  <c r="AO815" i="10"/>
  <c r="AO816" i="10"/>
  <c r="AO817" i="10"/>
  <c r="AO818" i="10"/>
  <c r="AO819" i="10"/>
  <c r="AO820" i="10"/>
  <c r="AO821" i="10"/>
  <c r="AO822" i="10"/>
  <c r="AO823" i="10"/>
  <c r="AO824" i="10"/>
  <c r="AO825" i="10"/>
  <c r="AO826" i="10"/>
  <c r="AO827" i="10"/>
  <c r="AO828" i="10"/>
  <c r="AO829" i="10"/>
  <c r="AO830" i="10"/>
  <c r="AO831" i="10"/>
  <c r="AO832" i="10"/>
  <c r="AO833" i="10"/>
  <c r="AO834" i="10"/>
  <c r="AO835" i="10"/>
  <c r="AO836" i="10"/>
  <c r="AO837" i="10"/>
  <c r="AO838" i="10"/>
  <c r="AO839" i="10"/>
  <c r="AO840" i="10"/>
  <c r="AO841" i="10"/>
  <c r="AO842" i="10"/>
  <c r="AO843" i="10"/>
  <c r="AO844" i="10"/>
  <c r="AO845" i="10"/>
  <c r="AO846" i="10"/>
  <c r="AO847" i="10"/>
  <c r="AO848" i="10"/>
  <c r="AO849" i="10"/>
  <c r="AO850" i="10"/>
  <c r="AO851" i="10"/>
  <c r="AO852" i="10"/>
  <c r="AO853" i="10"/>
  <c r="AO854" i="10"/>
  <c r="AO855" i="10"/>
  <c r="AO856" i="10"/>
  <c r="AO857" i="10"/>
  <c r="AO858" i="10"/>
  <c r="AO859" i="10"/>
  <c r="AO860" i="10"/>
  <c r="AO861" i="10"/>
  <c r="AO862" i="10"/>
  <c r="AO863" i="10"/>
  <c r="AO864" i="10"/>
  <c r="AO865" i="10"/>
  <c r="AO866" i="10"/>
  <c r="AO867" i="10"/>
  <c r="AO868" i="10"/>
  <c r="AO869" i="10"/>
  <c r="AO870" i="10"/>
  <c r="AO871" i="10"/>
  <c r="AO872" i="10"/>
  <c r="AO873" i="10"/>
  <c r="AO874" i="10"/>
  <c r="AO875" i="10"/>
  <c r="AO876" i="10"/>
  <c r="AO877" i="10"/>
  <c r="AO878" i="10"/>
  <c r="AO879" i="10"/>
  <c r="AO880" i="10"/>
  <c r="AO881" i="10"/>
  <c r="AO882" i="10"/>
  <c r="AO883" i="10"/>
  <c r="AO884" i="10"/>
  <c r="AO885" i="10"/>
  <c r="AO886" i="10"/>
  <c r="AO887" i="10"/>
  <c r="AO888" i="10"/>
  <c r="AO889" i="10"/>
  <c r="AO890" i="10"/>
  <c r="AO891" i="10"/>
  <c r="AO892" i="10"/>
  <c r="AO893" i="10"/>
  <c r="AO894" i="10"/>
  <c r="AO895" i="10"/>
  <c r="AO896" i="10"/>
  <c r="AO897" i="10"/>
  <c r="AO898" i="10"/>
  <c r="AO899" i="10"/>
  <c r="AO900" i="10"/>
  <c r="AO901" i="10"/>
  <c r="AO902" i="10"/>
  <c r="AO903" i="10"/>
  <c r="AO904" i="10"/>
  <c r="AO905" i="10"/>
  <c r="AO906" i="10"/>
  <c r="AO907" i="10"/>
  <c r="AO908" i="10"/>
  <c r="AO909" i="10"/>
  <c r="AO910" i="10"/>
  <c r="AO911" i="10"/>
  <c r="AO912" i="10"/>
  <c r="AO913" i="10"/>
  <c r="AO914" i="10"/>
  <c r="AO915" i="10"/>
  <c r="AO916" i="10"/>
  <c r="AO917" i="10"/>
  <c r="AO918" i="10"/>
  <c r="AO919" i="10"/>
  <c r="AO920" i="10"/>
  <c r="AO921" i="10"/>
  <c r="AO922" i="10"/>
  <c r="AO923" i="10"/>
  <c r="AO924" i="10"/>
  <c r="AO925" i="10"/>
  <c r="AO926" i="10"/>
  <c r="AO927" i="10"/>
  <c r="AO928" i="10"/>
  <c r="AO929" i="10"/>
  <c r="AO930" i="10"/>
  <c r="AO931" i="10"/>
  <c r="AO932" i="10"/>
  <c r="AO933" i="10"/>
  <c r="AO934" i="10"/>
  <c r="AO935" i="10"/>
  <c r="AO936" i="10"/>
  <c r="AO937" i="10"/>
  <c r="AO938" i="10"/>
  <c r="AO939" i="10"/>
  <c r="AO940" i="10"/>
  <c r="AO941" i="10"/>
  <c r="AO942" i="10"/>
  <c r="AO943" i="10"/>
  <c r="AO944" i="10"/>
  <c r="AO945" i="10"/>
  <c r="AO946" i="10"/>
  <c r="AO947" i="10"/>
  <c r="AO948" i="10"/>
  <c r="AO949" i="10"/>
  <c r="AO950" i="10"/>
  <c r="AO951" i="10"/>
  <c r="AO952" i="10"/>
  <c r="AO953" i="10"/>
  <c r="AO954" i="10"/>
  <c r="AO955" i="10"/>
  <c r="AO956" i="10"/>
  <c r="AO957" i="10"/>
  <c r="AO958" i="10"/>
  <c r="AO959" i="10"/>
  <c r="AO960" i="10"/>
  <c r="AO961" i="10"/>
  <c r="AO962" i="10"/>
  <c r="AO963" i="10"/>
  <c r="AO964" i="10"/>
  <c r="AO965" i="10"/>
  <c r="AO966" i="10"/>
  <c r="AO967" i="10"/>
  <c r="AO968" i="10"/>
  <c r="AO969" i="10"/>
  <c r="AO970" i="10"/>
  <c r="AO971" i="10"/>
  <c r="AO972" i="10"/>
  <c r="AO973" i="10"/>
  <c r="AO974" i="10"/>
  <c r="AO975" i="10"/>
  <c r="AO976" i="10"/>
  <c r="AO977" i="10"/>
  <c r="AO978" i="10"/>
  <c r="AO979" i="10"/>
  <c r="AO980" i="10"/>
  <c r="AO981" i="10"/>
  <c r="AO982" i="10"/>
  <c r="AO983" i="10"/>
  <c r="AO984" i="10"/>
  <c r="AO985" i="10"/>
  <c r="AO986" i="10"/>
  <c r="AO987" i="10"/>
  <c r="AO988" i="10"/>
  <c r="AO989" i="10"/>
  <c r="AO990" i="10"/>
  <c r="AO991" i="10"/>
  <c r="AO992" i="10"/>
  <c r="AO993" i="10"/>
  <c r="AO994" i="10"/>
  <c r="AO995" i="10"/>
  <c r="AO996" i="10"/>
  <c r="AO997" i="10"/>
  <c r="AO998" i="10"/>
  <c r="AO999" i="10"/>
  <c r="AO1000" i="10"/>
  <c r="AO1001" i="10"/>
  <c r="AO1002" i="10"/>
  <c r="AO1003" i="10"/>
  <c r="AO1004" i="10"/>
  <c r="AO1005" i="10"/>
  <c r="AO1006" i="10"/>
  <c r="AO1007" i="10"/>
  <c r="AO1008" i="10"/>
  <c r="AO1009" i="10"/>
  <c r="AO1010" i="10"/>
  <c r="AO1011" i="10"/>
  <c r="AO1012" i="10"/>
  <c r="AO1013" i="10"/>
  <c r="AO1014" i="10"/>
  <c r="AO1015" i="10"/>
  <c r="AO1016" i="10"/>
  <c r="AO1017" i="10"/>
  <c r="AO1018" i="10"/>
  <c r="AO1019" i="10"/>
  <c r="AO1020" i="10"/>
  <c r="AO1021" i="10"/>
  <c r="AO1022" i="10"/>
  <c r="AO1023" i="10"/>
  <c r="AO1024" i="10"/>
  <c r="AO1025" i="10"/>
  <c r="AO1026" i="10"/>
  <c r="AO1027" i="10"/>
  <c r="AO1028" i="10"/>
  <c r="AO1029" i="10"/>
  <c r="AO1030" i="10"/>
  <c r="AO1031" i="10"/>
  <c r="AO1032" i="10"/>
  <c r="AO1033" i="10"/>
  <c r="AO1034" i="10"/>
  <c r="AO1035" i="10"/>
  <c r="AO1036" i="10"/>
  <c r="AO1037" i="10"/>
  <c r="AO1038" i="10"/>
  <c r="AO1039" i="10"/>
  <c r="AO1040" i="10"/>
  <c r="AO1041" i="10"/>
  <c r="AO1042" i="10"/>
  <c r="AO1043" i="10"/>
  <c r="AO1044" i="10"/>
  <c r="AO1045" i="10"/>
  <c r="AO1046" i="10"/>
  <c r="AO1047" i="10"/>
  <c r="AO1048" i="10"/>
  <c r="AO1049" i="10"/>
  <c r="AO1050" i="10"/>
  <c r="AO1051" i="10"/>
  <c r="AO1052" i="10"/>
  <c r="AO1053" i="10"/>
  <c r="AO1054" i="10"/>
  <c r="AO1055" i="10"/>
  <c r="AO1056" i="10"/>
  <c r="AO1057" i="10"/>
  <c r="AO1058" i="10"/>
  <c r="AO1059" i="10"/>
  <c r="AO1060" i="10"/>
  <c r="AO1061" i="10"/>
  <c r="AO1062" i="10"/>
  <c r="AO1063" i="10"/>
  <c r="AO1064" i="10"/>
  <c r="AO1065" i="10"/>
  <c r="AO1066" i="10"/>
  <c r="AO1067" i="10"/>
  <c r="AO1068" i="10"/>
  <c r="AO1069" i="10"/>
  <c r="AO1070" i="10"/>
  <c r="AO1071" i="10"/>
  <c r="AO1072" i="10"/>
  <c r="AO1073" i="10"/>
  <c r="AO1074" i="10"/>
  <c r="AO1075" i="10"/>
  <c r="AO1076" i="10"/>
  <c r="AO1077" i="10"/>
  <c r="AO1078" i="10"/>
  <c r="AO1079" i="10"/>
  <c r="AO1080" i="10"/>
  <c r="AO1081" i="10"/>
  <c r="AO1082" i="10"/>
  <c r="AO1083" i="10"/>
  <c r="AO1084" i="10"/>
  <c r="AO1085" i="10"/>
  <c r="AO1086" i="10"/>
  <c r="AO1087" i="10"/>
  <c r="AO1088" i="10"/>
  <c r="AO1089" i="10"/>
  <c r="AO1090" i="10"/>
  <c r="AO1091" i="10"/>
  <c r="AO1092" i="10"/>
  <c r="AO1093" i="10"/>
  <c r="AO1094" i="10"/>
  <c r="AO1095" i="10"/>
  <c r="AO1096" i="10"/>
  <c r="AO1097" i="10"/>
  <c r="AO1098" i="10"/>
  <c r="AO1099" i="10"/>
  <c r="AO1100" i="10"/>
  <c r="AO1101" i="10"/>
  <c r="AO1102" i="10"/>
  <c r="AO1103" i="10"/>
  <c r="AO1104" i="10"/>
  <c r="AO1105" i="10"/>
  <c r="AO1106" i="10"/>
  <c r="AO1107" i="10"/>
  <c r="AO1108" i="10"/>
  <c r="AO1109" i="10"/>
  <c r="AO1110" i="10"/>
  <c r="AO1111" i="10"/>
  <c r="AO1112" i="10"/>
  <c r="AO1113" i="10"/>
  <c r="AO1114" i="10"/>
  <c r="AO1115" i="10"/>
  <c r="AO1116" i="10"/>
  <c r="AO1117" i="10"/>
  <c r="AO1118" i="10"/>
  <c r="AO1119" i="10"/>
  <c r="AO1120" i="10"/>
  <c r="AO1121" i="10"/>
  <c r="AO1122" i="10"/>
  <c r="AO1123" i="10"/>
  <c r="AO1124" i="10"/>
  <c r="AO1125" i="10"/>
  <c r="AO1126" i="10"/>
  <c r="AO1127" i="10"/>
  <c r="AO1128" i="10"/>
  <c r="AO1129" i="10"/>
  <c r="AO1130" i="10"/>
  <c r="AO1131" i="10"/>
  <c r="AO1132" i="10"/>
  <c r="AO1133" i="10"/>
  <c r="AO1134" i="10"/>
  <c r="AO1135" i="10"/>
  <c r="AO1136" i="10"/>
  <c r="AO1137" i="10"/>
  <c r="AO1138" i="10"/>
  <c r="AO1139" i="10"/>
  <c r="AO1140" i="10"/>
  <c r="AO1141" i="10"/>
  <c r="AO1142" i="10"/>
  <c r="AO1143" i="10"/>
  <c r="AO1144" i="10"/>
  <c r="AO1145" i="10"/>
  <c r="AO1146" i="10"/>
  <c r="AO1147" i="10"/>
  <c r="AO1148" i="10"/>
  <c r="AO1149" i="10"/>
  <c r="AO1150" i="10"/>
  <c r="AO1151" i="10"/>
  <c r="AO1152" i="10"/>
  <c r="AO1153" i="10"/>
  <c r="AO1154" i="10"/>
  <c r="AO1155" i="10"/>
  <c r="AO1156" i="10"/>
  <c r="AO1157" i="10"/>
  <c r="AO1158" i="10"/>
  <c r="AO1159" i="10"/>
  <c r="AO1160" i="10"/>
  <c r="AO1161" i="10"/>
  <c r="AO1162" i="10"/>
  <c r="AO1163" i="10"/>
  <c r="AO1164" i="10"/>
  <c r="AO1165" i="10"/>
  <c r="AO1166" i="10"/>
  <c r="AO1167" i="10"/>
  <c r="AO1168" i="10"/>
  <c r="AO1169" i="10"/>
  <c r="AO1170" i="10"/>
  <c r="AO1171" i="10"/>
  <c r="AO1172" i="10"/>
  <c r="AO1173" i="10"/>
  <c r="AO1174" i="10"/>
  <c r="AO1175" i="10"/>
  <c r="AO1176" i="10"/>
  <c r="AO1177" i="10"/>
  <c r="AO1178" i="10"/>
  <c r="AO1179" i="10"/>
  <c r="AO1180" i="10"/>
  <c r="AO1181" i="10"/>
  <c r="AO1182" i="10"/>
  <c r="AO1183" i="10"/>
  <c r="AO1184" i="10"/>
  <c r="AO1185" i="10"/>
  <c r="AO1186" i="10"/>
  <c r="AO1187" i="10"/>
  <c r="AO1188" i="10"/>
  <c r="AO1189" i="10"/>
  <c r="AO1190" i="10"/>
  <c r="AO1191" i="10"/>
  <c r="AO1192" i="10"/>
  <c r="AO1193" i="10"/>
  <c r="AO1194" i="10"/>
  <c r="AO1195" i="10"/>
  <c r="AO1196" i="10"/>
  <c r="AO1197" i="10"/>
  <c r="AO1198" i="10"/>
  <c r="AO1199" i="10"/>
  <c r="AO1200" i="10"/>
  <c r="AO1201" i="10"/>
  <c r="AO1202" i="10"/>
  <c r="AO1203" i="10"/>
  <c r="AO1204" i="10"/>
  <c r="AO1205" i="10"/>
  <c r="AO1206" i="10"/>
  <c r="AO1207" i="10"/>
  <c r="AO1208" i="10"/>
  <c r="AO1209" i="10"/>
  <c r="AO1210" i="10"/>
  <c r="AO1211" i="10"/>
  <c r="AO1212" i="10"/>
  <c r="AO1213" i="10"/>
  <c r="AO1214" i="10"/>
  <c r="AO1215" i="10"/>
  <c r="AO1216" i="10"/>
  <c r="AO1217" i="10"/>
  <c r="AO1218" i="10"/>
  <c r="AO1219" i="10"/>
  <c r="AO1220" i="10"/>
  <c r="AO1221" i="10"/>
  <c r="AO1222" i="10"/>
  <c r="AO1223" i="10"/>
  <c r="AO1224" i="10"/>
  <c r="AO1225" i="10"/>
  <c r="AO1226" i="10"/>
  <c r="AO1227" i="10"/>
  <c r="AO1228" i="10"/>
  <c r="AO1229" i="10"/>
  <c r="AO1230" i="10"/>
  <c r="AO1231" i="10"/>
  <c r="AO1232" i="10"/>
  <c r="AO1233" i="10"/>
  <c r="AO1234" i="10"/>
  <c r="AO1235" i="10"/>
  <c r="AO1236" i="10"/>
  <c r="AO1237" i="10"/>
  <c r="AO1238" i="10"/>
  <c r="AO1239" i="10"/>
  <c r="AO1240" i="10"/>
  <c r="AO1241" i="10"/>
  <c r="AO1242" i="10"/>
  <c r="AO1243" i="10"/>
  <c r="AO1244" i="10"/>
  <c r="AO1245" i="10"/>
  <c r="AO1246" i="10"/>
  <c r="AO1247" i="10"/>
  <c r="AO1248" i="10"/>
  <c r="AO1249" i="10"/>
  <c r="AO1250" i="10"/>
  <c r="AO1251" i="10"/>
  <c r="AO1252" i="10"/>
  <c r="AO1253" i="10"/>
  <c r="AO1254" i="10"/>
  <c r="AO1255" i="10"/>
  <c r="AO1256" i="10"/>
  <c r="AO1257" i="10"/>
  <c r="AO1258" i="10"/>
  <c r="AO1259" i="10"/>
  <c r="AO1260" i="10"/>
  <c r="AO1261" i="10"/>
  <c r="AO1262" i="10"/>
  <c r="AO1263" i="10"/>
  <c r="AO1264" i="10"/>
  <c r="AO1265" i="10"/>
  <c r="AO1266" i="10"/>
  <c r="AO1267" i="10"/>
  <c r="AO1268" i="10"/>
  <c r="AO1269" i="10"/>
  <c r="AO1270" i="10"/>
  <c r="AO1271" i="10"/>
  <c r="AO1272" i="10"/>
  <c r="AO1273" i="10"/>
  <c r="AO1274" i="10"/>
  <c r="AO1275" i="10"/>
  <c r="AO1276" i="10"/>
  <c r="AO1277" i="10"/>
  <c r="AO1278" i="10"/>
  <c r="AO1279" i="10"/>
  <c r="AO1280" i="10"/>
  <c r="AO1281" i="10"/>
  <c r="AO1282" i="10"/>
  <c r="AO1283" i="10"/>
  <c r="AO1284" i="10"/>
  <c r="AO1285" i="10"/>
  <c r="AO1286" i="10"/>
  <c r="AO1287" i="10"/>
  <c r="AO1288" i="10"/>
  <c r="AO1289" i="10"/>
  <c r="AO1290" i="10"/>
  <c r="AO1291" i="10"/>
  <c r="AO1292" i="10"/>
  <c r="AO1293" i="10"/>
  <c r="AO1294" i="10"/>
  <c r="AO1295" i="10"/>
  <c r="AO1296" i="10"/>
  <c r="AO1297" i="10"/>
  <c r="AO1298" i="10"/>
  <c r="AO1299" i="10"/>
  <c r="AO1300" i="10"/>
  <c r="AO1301" i="10"/>
  <c r="AO1302" i="10"/>
  <c r="AO1303" i="10"/>
  <c r="AO1304" i="10"/>
  <c r="AO1305" i="10"/>
  <c r="AO1306" i="10"/>
  <c r="AO1307" i="10"/>
  <c r="AO1308" i="10"/>
  <c r="AO1309" i="10"/>
  <c r="AO1310" i="10"/>
  <c r="AO1311" i="10"/>
  <c r="AO1312" i="10"/>
  <c r="AO1313" i="10"/>
  <c r="AO1314" i="10"/>
  <c r="AO1315" i="10"/>
  <c r="AO1316" i="10"/>
  <c r="AO1317" i="10"/>
  <c r="AO1318" i="10"/>
  <c r="AO1319" i="10"/>
  <c r="AO1320" i="10"/>
  <c r="AO1321" i="10"/>
  <c r="AO1322" i="10"/>
  <c r="AO1323" i="10"/>
  <c r="AO1324" i="10"/>
  <c r="AO1325" i="10"/>
  <c r="AO1326" i="10"/>
  <c r="AO1327" i="10"/>
  <c r="AO1328" i="10"/>
  <c r="AO1329" i="10"/>
  <c r="AO1330" i="10"/>
  <c r="AO1331" i="10"/>
  <c r="AO1332" i="10"/>
  <c r="AO1333" i="10"/>
  <c r="AO1334" i="10"/>
  <c r="AO1335" i="10"/>
  <c r="AO1336" i="10"/>
  <c r="AO1337" i="10"/>
  <c r="AO1338" i="10"/>
  <c r="AO1339" i="10"/>
  <c r="AO1340" i="10"/>
  <c r="AO1341" i="10"/>
  <c r="AO1342" i="10"/>
  <c r="AO1343" i="10"/>
  <c r="AO1344" i="10"/>
  <c r="AO1345" i="10"/>
  <c r="AO1346" i="10"/>
  <c r="AO1347" i="10"/>
  <c r="AO1348" i="10"/>
  <c r="AO1349" i="10"/>
  <c r="AO1350" i="10"/>
  <c r="AO1351" i="10"/>
  <c r="AO1352" i="10"/>
  <c r="AO1353" i="10"/>
  <c r="AO1354" i="10"/>
  <c r="AO1355" i="10"/>
  <c r="AO1356" i="10"/>
  <c r="AO1357" i="10"/>
  <c r="AO1358" i="10"/>
  <c r="AO1359" i="10"/>
  <c r="AO1360" i="10"/>
  <c r="AO1361" i="10"/>
  <c r="AO1362" i="10"/>
  <c r="AO1363" i="10"/>
  <c r="AO1364" i="10"/>
  <c r="AO1365" i="10"/>
  <c r="AO1366" i="10"/>
  <c r="AO1367" i="10"/>
  <c r="AO1368" i="10"/>
  <c r="AO1369" i="10"/>
  <c r="AO1370" i="10"/>
  <c r="AO1371" i="10"/>
  <c r="AO1372" i="10"/>
  <c r="AO1373" i="10"/>
  <c r="AO1374" i="10"/>
  <c r="AO1375" i="10"/>
  <c r="AO1376" i="10"/>
  <c r="AO1377" i="10"/>
  <c r="AO1378" i="10"/>
  <c r="AO1379" i="10"/>
  <c r="AO1380" i="10"/>
  <c r="AO1381" i="10"/>
  <c r="AO1382" i="10"/>
  <c r="AO1383" i="10"/>
  <c r="AO1384" i="10"/>
  <c r="AO1385" i="10"/>
  <c r="AO1386" i="10"/>
  <c r="AO1387" i="10"/>
  <c r="AO1388" i="10"/>
  <c r="AO1389" i="10"/>
  <c r="AO1390" i="10"/>
  <c r="AO1391" i="10"/>
  <c r="AO1392" i="10"/>
  <c r="AO1393" i="10"/>
  <c r="AO1394" i="10"/>
  <c r="AO1395" i="10"/>
  <c r="AO1396" i="10"/>
  <c r="AO1397" i="10"/>
  <c r="AO1398" i="10"/>
  <c r="AO1399" i="10"/>
  <c r="AO1400" i="10"/>
  <c r="AO1401" i="10"/>
  <c r="AO1402" i="10"/>
  <c r="AO1403" i="10"/>
  <c r="AO1404" i="10"/>
  <c r="AO1405" i="10"/>
  <c r="AO1406" i="10"/>
  <c r="AO1407" i="10"/>
  <c r="AO1408" i="10"/>
  <c r="AO1409" i="10"/>
  <c r="AO1410" i="10"/>
  <c r="AO1411" i="10"/>
  <c r="AO1412" i="10"/>
  <c r="AO1413" i="10"/>
  <c r="AO1414" i="10"/>
  <c r="AO1415" i="10"/>
  <c r="AO1416" i="10"/>
  <c r="AO1417" i="10"/>
  <c r="AO1418" i="10"/>
  <c r="AO1419" i="10"/>
  <c r="AO1420" i="10"/>
  <c r="AO1421" i="10"/>
  <c r="AO1422" i="10"/>
  <c r="AO1423" i="10"/>
  <c r="AO1424" i="10"/>
  <c r="AO1425" i="10"/>
  <c r="AO1426" i="10"/>
  <c r="AO1427" i="10"/>
  <c r="AO1428" i="10"/>
  <c r="AO1429" i="10"/>
  <c r="AO1430" i="10"/>
  <c r="AO1431" i="10"/>
  <c r="AO1432" i="10"/>
  <c r="AO1433" i="10"/>
  <c r="AO1434" i="10"/>
  <c r="AO1435" i="10"/>
  <c r="AO1436" i="10"/>
  <c r="AO1437" i="10"/>
  <c r="AO1438" i="10"/>
  <c r="AO1439" i="10"/>
  <c r="AO1440" i="10"/>
  <c r="AO1441" i="10"/>
  <c r="AO1442" i="10"/>
  <c r="AO1443" i="10"/>
  <c r="AO1444" i="10"/>
  <c r="AO1445" i="10"/>
  <c r="AO1446" i="10"/>
  <c r="AO1447" i="10"/>
  <c r="AO1448" i="10"/>
  <c r="AO1449" i="10"/>
  <c r="AO1450" i="10"/>
  <c r="AO1451" i="10"/>
  <c r="AO1452" i="10"/>
  <c r="AO1453" i="10"/>
  <c r="AO1454" i="10"/>
  <c r="AO1455" i="10"/>
  <c r="AO1456" i="10"/>
  <c r="AO1457" i="10"/>
  <c r="AO1458" i="10"/>
  <c r="AO1459" i="10"/>
  <c r="AO1460" i="10"/>
  <c r="AO1461" i="10"/>
  <c r="AO1462" i="10"/>
  <c r="AO1463" i="10"/>
  <c r="AO1464" i="10"/>
  <c r="AO1465" i="10"/>
  <c r="AO1466" i="10"/>
  <c r="AO1467" i="10"/>
  <c r="AO1468" i="10"/>
  <c r="AO1469" i="10"/>
  <c r="AO1470" i="10"/>
  <c r="AO1471" i="10"/>
  <c r="AO1472" i="10"/>
  <c r="AO1473" i="10"/>
  <c r="AO1474" i="10"/>
  <c r="AO1475" i="10"/>
  <c r="AO1476" i="10"/>
  <c r="AO1477" i="10"/>
  <c r="AO1478" i="10"/>
  <c r="AO1479" i="10"/>
  <c r="AO1480" i="10"/>
  <c r="AO1481" i="10"/>
  <c r="AO1482" i="10"/>
  <c r="AO1483" i="10"/>
  <c r="AO1484" i="10"/>
  <c r="AO1485" i="10"/>
  <c r="AO1486" i="10"/>
  <c r="AO1487" i="10"/>
  <c r="AO1488" i="10"/>
  <c r="AO1489" i="10"/>
  <c r="AO1490" i="10"/>
  <c r="AO1491" i="10"/>
  <c r="AO1492" i="10"/>
  <c r="AO1493" i="10"/>
  <c r="AO1494" i="10"/>
  <c r="AO1495" i="10"/>
  <c r="AO1496" i="10"/>
  <c r="AO1497" i="10"/>
  <c r="AO1498" i="10"/>
  <c r="AO1499" i="10"/>
  <c r="AO1500" i="10"/>
  <c r="AO1501" i="10"/>
  <c r="AO1502" i="10"/>
  <c r="AO1503" i="10"/>
  <c r="AO1504" i="10"/>
  <c r="AO1505" i="10"/>
  <c r="AO1506" i="10"/>
  <c r="AO1507" i="10"/>
  <c r="AO1508" i="10"/>
  <c r="AO1509" i="10"/>
  <c r="AO1510" i="10"/>
  <c r="AO1511" i="10"/>
  <c r="AO1512" i="10"/>
  <c r="AO1513" i="10"/>
  <c r="AO1514" i="10"/>
  <c r="AO1515" i="10"/>
  <c r="AO1516" i="10"/>
  <c r="AO1517" i="10"/>
  <c r="AO1518" i="10"/>
  <c r="AO1519" i="10"/>
  <c r="AO1520" i="10"/>
  <c r="AO1521" i="10"/>
  <c r="AO1522" i="10"/>
  <c r="AO1523" i="10"/>
  <c r="AO1524" i="10"/>
  <c r="AO1525" i="10"/>
  <c r="AO1526" i="10"/>
  <c r="AO1527" i="10"/>
  <c r="AO1528" i="10"/>
  <c r="AO1529" i="10"/>
  <c r="AO1530" i="10"/>
  <c r="AO1531" i="10"/>
  <c r="AO1532" i="10"/>
  <c r="AO1533" i="10"/>
  <c r="AO1534" i="10"/>
  <c r="AO1535" i="10"/>
  <c r="AO1536" i="10"/>
  <c r="AO1537" i="10"/>
  <c r="AO1538" i="10"/>
  <c r="AO1539" i="10"/>
  <c r="AO1540" i="10"/>
  <c r="AO1541" i="10"/>
  <c r="AO1542" i="10"/>
  <c r="AO1543" i="10"/>
  <c r="AO1544" i="10"/>
  <c r="AO1545" i="10"/>
  <c r="AO1546" i="10"/>
  <c r="AO1547" i="10"/>
  <c r="AO1548" i="10"/>
  <c r="AO1549" i="10"/>
  <c r="AO1550" i="10"/>
  <c r="AO1551" i="10"/>
  <c r="AO1552" i="10"/>
  <c r="AO1553" i="10"/>
  <c r="AO1554" i="10"/>
  <c r="AO1555" i="10"/>
  <c r="AO1556" i="10"/>
  <c r="AO1557" i="10"/>
  <c r="AO1558" i="10"/>
  <c r="AO1559" i="10"/>
  <c r="AO1560" i="10"/>
  <c r="AO1561" i="10"/>
  <c r="AO1562" i="10"/>
  <c r="AO1563" i="10"/>
  <c r="AO1564" i="10"/>
  <c r="AO1565" i="10"/>
  <c r="AO1566" i="10"/>
  <c r="AO1567" i="10"/>
  <c r="AO1568" i="10"/>
  <c r="AO1569" i="10"/>
  <c r="AO1570" i="10"/>
  <c r="AO1571" i="10"/>
  <c r="AO1572" i="10"/>
  <c r="AO1573" i="10"/>
  <c r="AO1574" i="10"/>
  <c r="AO1575" i="10"/>
  <c r="AO1576" i="10"/>
  <c r="AO1577" i="10"/>
  <c r="AO1578" i="10"/>
  <c r="AO1579" i="10"/>
  <c r="AO1580" i="10"/>
  <c r="AO1581" i="10"/>
  <c r="AO1582" i="10"/>
  <c r="AO1583" i="10"/>
  <c r="AO1584" i="10"/>
  <c r="AO1585" i="10"/>
  <c r="AO1586" i="10"/>
  <c r="AO1587" i="10"/>
  <c r="AO1588" i="10"/>
  <c r="AO1589" i="10"/>
  <c r="AO1590" i="10"/>
  <c r="AO1591" i="10"/>
  <c r="AO1592" i="10"/>
  <c r="AO1593" i="10"/>
  <c r="AO1594" i="10"/>
  <c r="AO1595" i="10"/>
  <c r="AO1596" i="10"/>
  <c r="AO1597" i="10"/>
  <c r="AO1598" i="10"/>
  <c r="AO1599" i="10"/>
  <c r="AO1600" i="10"/>
  <c r="AO1601" i="10"/>
  <c r="AO1602" i="10"/>
  <c r="AO1603" i="10"/>
  <c r="AO1604" i="10"/>
  <c r="AO1605" i="10"/>
  <c r="AO1606" i="10"/>
  <c r="AO1607" i="10"/>
  <c r="AO1608" i="10"/>
  <c r="AO1609" i="10"/>
  <c r="AO1610" i="10"/>
  <c r="AO1611" i="10"/>
  <c r="AO1612" i="10"/>
  <c r="AO1613" i="10"/>
  <c r="AO1614" i="10"/>
  <c r="AO1615" i="10"/>
  <c r="AO1616" i="10"/>
  <c r="AO1617" i="10"/>
  <c r="AO1618" i="10"/>
  <c r="AO1619" i="10"/>
  <c r="AO1620" i="10"/>
  <c r="AO1621" i="10"/>
  <c r="AO1622" i="10"/>
  <c r="AO1623" i="10"/>
  <c r="AO1624" i="10"/>
  <c r="AO1625" i="10"/>
  <c r="AO1626" i="10"/>
  <c r="AO1627" i="10"/>
  <c r="AO1628" i="10"/>
  <c r="AO1629" i="10"/>
  <c r="AO1630" i="10"/>
  <c r="AO1631" i="10"/>
  <c r="AO1632" i="10"/>
  <c r="AO1633" i="10"/>
  <c r="AO1634" i="10"/>
  <c r="AO1635" i="10"/>
  <c r="AO1636" i="10"/>
  <c r="AO1637" i="10"/>
  <c r="AO1638" i="10"/>
  <c r="AO1639" i="10"/>
  <c r="AO1640" i="10"/>
  <c r="AO1641" i="10"/>
  <c r="AO1642" i="10"/>
  <c r="AO1643" i="10"/>
  <c r="AO1644" i="10"/>
  <c r="AO1645" i="10"/>
  <c r="AO1646" i="10"/>
  <c r="AO1647" i="10"/>
  <c r="AO1648" i="10"/>
  <c r="AO1649" i="10"/>
  <c r="AO1650" i="10"/>
  <c r="AO1651" i="10"/>
  <c r="AO1652" i="10"/>
  <c r="AO1653" i="10"/>
  <c r="AO1654" i="10"/>
  <c r="AO1655" i="10"/>
  <c r="AO1656" i="10"/>
  <c r="AO1657" i="10"/>
  <c r="AO1658" i="10"/>
  <c r="AO1659" i="10"/>
  <c r="AO1660" i="10"/>
  <c r="AO1661" i="10"/>
  <c r="AO1662" i="10"/>
  <c r="AO1663" i="10"/>
  <c r="AO1664" i="10"/>
  <c r="AO1665" i="10"/>
  <c r="AO1666" i="10"/>
  <c r="AO1667" i="10"/>
  <c r="AO1668" i="10"/>
  <c r="AO1669" i="10"/>
  <c r="AO1670" i="10"/>
  <c r="AO1671" i="10"/>
  <c r="AO1672" i="10"/>
  <c r="AO1673" i="10"/>
  <c r="AO1674" i="10"/>
  <c r="AO1675" i="10"/>
  <c r="AO1676" i="10"/>
  <c r="AO1677" i="10"/>
  <c r="AO1678" i="10"/>
  <c r="AO1679" i="10"/>
  <c r="AO1680" i="10"/>
  <c r="AO1681" i="10"/>
  <c r="AO1682" i="10"/>
  <c r="AO1683" i="10"/>
  <c r="AO1684" i="10"/>
  <c r="AO1685" i="10"/>
  <c r="AO1686" i="10"/>
  <c r="AO1687" i="10"/>
  <c r="AO1688" i="10"/>
  <c r="AO1689" i="10"/>
  <c r="AO1690" i="10"/>
  <c r="AO1691" i="10"/>
  <c r="AO1692" i="10"/>
  <c r="AO1693" i="10"/>
  <c r="AO1694" i="10"/>
  <c r="AO1695" i="10"/>
  <c r="AO1696" i="10"/>
  <c r="AO1697" i="10"/>
  <c r="AO1698" i="10"/>
  <c r="AO1699" i="10"/>
  <c r="AO1700" i="10"/>
  <c r="AO1701" i="10"/>
  <c r="AO1702" i="10"/>
  <c r="AO1703" i="10"/>
  <c r="AO1704" i="10"/>
  <c r="AO1705" i="10"/>
  <c r="AO1706" i="10"/>
  <c r="AO1707" i="10"/>
  <c r="AO1708" i="10"/>
  <c r="AO1709" i="10"/>
  <c r="AO1710" i="10"/>
  <c r="AO1711" i="10"/>
  <c r="AO1712" i="10"/>
  <c r="AO1713" i="10"/>
  <c r="AO1714" i="10"/>
  <c r="AO1715" i="10"/>
  <c r="AO1716" i="10"/>
  <c r="AO1717" i="10"/>
  <c r="AO1718" i="10"/>
  <c r="AO1719" i="10"/>
  <c r="AO1720" i="10"/>
  <c r="AO1721" i="10"/>
  <c r="AO1722" i="10"/>
  <c r="AO1723" i="10"/>
  <c r="AO1724" i="10"/>
  <c r="AO1725" i="10"/>
  <c r="AO1726" i="10"/>
  <c r="AO1727" i="10"/>
  <c r="AO1728" i="10"/>
  <c r="AO1729" i="10"/>
  <c r="AO1730" i="10"/>
  <c r="AO1731" i="10"/>
  <c r="AO1732" i="10"/>
  <c r="AO1733" i="10"/>
  <c r="AO1734" i="10"/>
  <c r="AO1735" i="10"/>
  <c r="AO1736" i="10"/>
  <c r="AO1737" i="10"/>
  <c r="AO1738" i="10"/>
  <c r="AO1739" i="10"/>
  <c r="AO1740" i="10"/>
  <c r="AO1741" i="10"/>
  <c r="AO1742" i="10"/>
  <c r="AO1743" i="10"/>
  <c r="AO1744" i="10"/>
  <c r="AO1745" i="10"/>
  <c r="AO1746" i="10"/>
  <c r="AO1747" i="10"/>
  <c r="AO1748" i="10"/>
  <c r="AO1749" i="10"/>
  <c r="AO1750" i="10"/>
  <c r="AO1751" i="10"/>
  <c r="AO1752" i="10"/>
  <c r="AO1753" i="10"/>
  <c r="AO1754" i="10"/>
  <c r="AO1755" i="10"/>
  <c r="AO1756" i="10"/>
  <c r="AO1757" i="10"/>
  <c r="AO1758" i="10"/>
  <c r="AO1759" i="10"/>
  <c r="AO1760" i="10"/>
  <c r="AO1761" i="10"/>
  <c r="AO1762" i="10"/>
  <c r="AO1763" i="10"/>
  <c r="AO1764" i="10"/>
  <c r="AO1765" i="10"/>
  <c r="AO1766" i="10"/>
  <c r="AO1767" i="10"/>
  <c r="AO1768" i="10"/>
  <c r="AO1769" i="10"/>
  <c r="AO1770" i="10"/>
  <c r="AO1771" i="10"/>
  <c r="AO1772" i="10"/>
  <c r="AO1773" i="10"/>
  <c r="AO1774" i="10"/>
  <c r="AO1775" i="10"/>
  <c r="AO1776" i="10"/>
  <c r="AO1777" i="10"/>
  <c r="AO1778" i="10"/>
  <c r="AO1779" i="10"/>
  <c r="AO1780" i="10"/>
  <c r="AO1781" i="10"/>
  <c r="AO1782" i="10"/>
  <c r="AO1783" i="10"/>
  <c r="AO1784" i="10"/>
  <c r="AO1785" i="10"/>
  <c r="AO1786" i="10"/>
  <c r="AO1787" i="10"/>
  <c r="AO1788" i="10"/>
  <c r="AO1789" i="10"/>
  <c r="AO1790" i="10"/>
  <c r="AO1791" i="10"/>
  <c r="AO1792" i="10"/>
  <c r="AO1793" i="10"/>
  <c r="AO1794" i="10"/>
  <c r="AO1795" i="10"/>
  <c r="AO1796" i="10"/>
  <c r="AO1797" i="10"/>
  <c r="AO1798" i="10"/>
  <c r="AO1799" i="10"/>
  <c r="AO1800" i="10"/>
  <c r="AO1801" i="10"/>
  <c r="AO1802" i="10"/>
  <c r="AO1803" i="10"/>
  <c r="AO1804" i="10"/>
  <c r="AO1805" i="10"/>
  <c r="AO1806" i="10"/>
  <c r="AO1807" i="10"/>
  <c r="AO1808" i="10"/>
  <c r="AO1809" i="10"/>
  <c r="AO1810" i="10"/>
  <c r="AO1811" i="10"/>
  <c r="AO1812" i="10"/>
  <c r="AO1813" i="10"/>
  <c r="AO1814" i="10"/>
  <c r="AO1815" i="10"/>
  <c r="AO1816" i="10"/>
  <c r="AO1817" i="10"/>
  <c r="AO1818" i="10"/>
  <c r="AO1819" i="10"/>
  <c r="AO1820" i="10"/>
  <c r="AO1821" i="10"/>
  <c r="AO1822" i="10"/>
  <c r="AO1823" i="10"/>
  <c r="AO1824" i="10"/>
  <c r="AO1825" i="10"/>
  <c r="AO1826" i="10"/>
  <c r="AO1827" i="10"/>
  <c r="AO1828" i="10"/>
  <c r="AO1829" i="10"/>
  <c r="AO1830" i="10"/>
  <c r="AO1831" i="10"/>
  <c r="AO1832" i="10"/>
  <c r="AO1833" i="10"/>
  <c r="AO1834" i="10"/>
  <c r="AO1835" i="10"/>
  <c r="AO1836" i="10"/>
  <c r="AO1837" i="10"/>
  <c r="AO1838" i="10"/>
  <c r="AO1839" i="10"/>
  <c r="AO1840" i="10"/>
  <c r="AO1841" i="10"/>
  <c r="AO1842" i="10"/>
  <c r="AO1843" i="10"/>
  <c r="AO1844" i="10"/>
  <c r="AO1845" i="10"/>
  <c r="AO1846" i="10"/>
  <c r="AO1847" i="10"/>
  <c r="AO1848" i="10"/>
  <c r="AO1849" i="10"/>
  <c r="AO1850" i="10"/>
  <c r="AO1851" i="10"/>
  <c r="AO1852" i="10"/>
  <c r="AO1853" i="10"/>
  <c r="AO1854" i="10"/>
  <c r="AO1855" i="10"/>
  <c r="AO1856" i="10"/>
  <c r="AO1857" i="10"/>
  <c r="AO1858" i="10"/>
  <c r="AO1859" i="10"/>
  <c r="AO1860" i="10"/>
  <c r="AO1861" i="10"/>
  <c r="AO1862" i="10"/>
  <c r="AO1863" i="10"/>
  <c r="AO1864" i="10"/>
  <c r="AO1865" i="10"/>
  <c r="AO1866" i="10"/>
  <c r="AO1867" i="10"/>
  <c r="AO1868" i="10"/>
  <c r="AO1869" i="10"/>
  <c r="AO1870" i="10"/>
  <c r="AO1871" i="10"/>
  <c r="AO1872" i="10"/>
  <c r="AO1873" i="10"/>
  <c r="AO1874" i="10"/>
  <c r="AO1875" i="10"/>
  <c r="AO1876" i="10"/>
  <c r="AO1877" i="10"/>
  <c r="AO1878" i="10"/>
  <c r="AO1879" i="10"/>
  <c r="AO1880" i="10"/>
  <c r="AO1881" i="10"/>
  <c r="AO1882" i="10"/>
  <c r="AO1883" i="10"/>
  <c r="AO1884" i="10"/>
  <c r="AO1885" i="10"/>
  <c r="AO1886" i="10"/>
  <c r="AO1887" i="10"/>
  <c r="AO1888" i="10"/>
  <c r="AO1889" i="10"/>
  <c r="AO1890" i="10"/>
  <c r="AO1891" i="10"/>
  <c r="AO1892" i="10"/>
  <c r="AO1893" i="10"/>
  <c r="AO1894" i="10"/>
  <c r="AO1895" i="10"/>
  <c r="AO1896" i="10"/>
  <c r="AO1897" i="10"/>
  <c r="AO1898" i="10"/>
  <c r="AO1899" i="10"/>
  <c r="AO1900" i="10"/>
  <c r="AO1901" i="10"/>
  <c r="AO1902" i="10"/>
  <c r="AO1903" i="10"/>
  <c r="AO1904" i="10"/>
  <c r="AO1905" i="10"/>
  <c r="AO1906" i="10"/>
  <c r="AO1907" i="10"/>
  <c r="AO1908" i="10"/>
  <c r="AO1909" i="10"/>
  <c r="AO1910" i="10"/>
  <c r="AO1911" i="10"/>
  <c r="AO1912" i="10"/>
  <c r="AO1913" i="10"/>
  <c r="AO1914" i="10"/>
  <c r="AO1915" i="10"/>
  <c r="AO1916" i="10"/>
  <c r="AO1917" i="10"/>
  <c r="AO1918" i="10"/>
  <c r="AO1919" i="10"/>
  <c r="AO1920" i="10"/>
  <c r="AO1921" i="10"/>
  <c r="AO1922" i="10"/>
  <c r="AO1923" i="10"/>
  <c r="AO1924" i="10"/>
  <c r="AO1925" i="10"/>
  <c r="AO1926" i="10"/>
  <c r="AO1927" i="10"/>
  <c r="AO1928" i="10"/>
  <c r="AO1929" i="10"/>
  <c r="AO1930" i="10"/>
  <c r="AO1931" i="10"/>
  <c r="AO1932" i="10"/>
  <c r="AO1933" i="10"/>
  <c r="AO1934" i="10"/>
  <c r="AO1935" i="10"/>
  <c r="AO1936" i="10"/>
  <c r="AO1937" i="10"/>
  <c r="AO1938" i="10"/>
  <c r="AO1939" i="10"/>
  <c r="AO1940" i="10"/>
  <c r="AO1941" i="10"/>
  <c r="AO1942" i="10"/>
  <c r="AO1943" i="10"/>
  <c r="AO1944" i="10"/>
  <c r="AO1945" i="10"/>
  <c r="AO1946" i="10"/>
  <c r="AO1947" i="10"/>
  <c r="AO1948" i="10"/>
  <c r="AO1949" i="10"/>
  <c r="AO1950" i="10"/>
  <c r="AO1951" i="10"/>
  <c r="AO1952" i="10"/>
  <c r="AO1953" i="10"/>
  <c r="AO1954" i="10"/>
  <c r="AO1955" i="10"/>
  <c r="AO1956" i="10"/>
  <c r="AO1957" i="10"/>
  <c r="AO1958" i="10"/>
  <c r="AO1959" i="10"/>
  <c r="AO1960" i="10"/>
  <c r="AO1961" i="10"/>
  <c r="AO1962" i="10"/>
  <c r="AO1963" i="10"/>
  <c r="AO1964" i="10"/>
  <c r="AO1965" i="10"/>
  <c r="AO1966" i="10"/>
  <c r="AO1967" i="10"/>
  <c r="AO1968" i="10"/>
  <c r="AO1969" i="10"/>
  <c r="AO1970" i="10"/>
  <c r="AO1971" i="10"/>
  <c r="AO1972" i="10"/>
  <c r="AO1973" i="10"/>
  <c r="AO1974" i="10"/>
  <c r="AO1975" i="10"/>
  <c r="AO1976" i="10"/>
  <c r="AO1977" i="10"/>
  <c r="AO1978" i="10"/>
  <c r="AO1979" i="10"/>
  <c r="AO1980" i="10"/>
  <c r="AO1981" i="10"/>
  <c r="AO1982" i="10"/>
  <c r="AO1983" i="10"/>
  <c r="AO1984" i="10"/>
  <c r="AO1985" i="10"/>
  <c r="AO1986" i="10"/>
  <c r="AO1987" i="10"/>
  <c r="AO1988" i="10"/>
  <c r="AO1989" i="10"/>
  <c r="AO1990" i="10"/>
  <c r="AO1991" i="10"/>
  <c r="AO1992" i="10"/>
  <c r="AO1993" i="10"/>
  <c r="AO1994" i="10"/>
  <c r="AO1995" i="10"/>
  <c r="AO1996" i="10"/>
  <c r="AO1997" i="10"/>
  <c r="AO1998" i="10"/>
  <c r="AO1999" i="10"/>
  <c r="AO2000" i="10"/>
  <c r="AO2001" i="10"/>
  <c r="AO2002" i="10"/>
  <c r="AO2003" i="10"/>
  <c r="AO2004" i="10"/>
  <c r="AO2005" i="10"/>
  <c r="AO2006" i="10"/>
  <c r="AO2007" i="10"/>
  <c r="AF4014" i="10"/>
  <c r="AF4013" i="10"/>
  <c r="AF4012" i="10"/>
  <c r="AF2014" i="10"/>
  <c r="AF2015" i="10"/>
  <c r="AF2016" i="10"/>
  <c r="AF2017" i="10"/>
  <c r="AF2018" i="10"/>
  <c r="AF2019" i="10"/>
  <c r="AF2020" i="10"/>
  <c r="AF2021" i="10"/>
  <c r="AF2022" i="10"/>
  <c r="AF2023" i="10"/>
  <c r="AF2024" i="10"/>
  <c r="AF2025" i="10"/>
  <c r="AF2026" i="10"/>
  <c r="AF2027" i="10"/>
  <c r="AF2028" i="10"/>
  <c r="AF2029" i="10"/>
  <c r="AF2030" i="10"/>
  <c r="AF2031" i="10"/>
  <c r="AF2032" i="10"/>
  <c r="AF2033" i="10"/>
  <c r="AF2034" i="10"/>
  <c r="AF2035" i="10"/>
  <c r="AF2036" i="10"/>
  <c r="AF2037" i="10"/>
  <c r="AF2038" i="10"/>
  <c r="AF2039" i="10"/>
  <c r="AF2040" i="10"/>
  <c r="AF2041" i="10"/>
  <c r="AF2042" i="10"/>
  <c r="AF2043" i="10"/>
  <c r="AF2044" i="10"/>
  <c r="AF2045" i="10"/>
  <c r="AF2046" i="10"/>
  <c r="AF2047" i="10"/>
  <c r="AF2048" i="10"/>
  <c r="AF2049" i="10"/>
  <c r="AF2050" i="10"/>
  <c r="AF2051" i="10"/>
  <c r="AF2052" i="10"/>
  <c r="AF2053" i="10"/>
  <c r="AF2054" i="10"/>
  <c r="AF2055" i="10"/>
  <c r="AF2056" i="10"/>
  <c r="AF2057" i="10"/>
  <c r="AF2058" i="10"/>
  <c r="AF2059" i="10"/>
  <c r="AF2060" i="10"/>
  <c r="AF2061" i="10"/>
  <c r="AF2062" i="10"/>
  <c r="AF2063" i="10"/>
  <c r="AF2064" i="10"/>
  <c r="AF2065" i="10"/>
  <c r="AF2066" i="10"/>
  <c r="AF2067" i="10"/>
  <c r="AF2068" i="10"/>
  <c r="AF2069" i="10"/>
  <c r="AF2070" i="10"/>
  <c r="AF2071" i="10"/>
  <c r="AF2072" i="10"/>
  <c r="AF2073" i="10"/>
  <c r="AF2074" i="10"/>
  <c r="AF2075" i="10"/>
  <c r="AF2076" i="10"/>
  <c r="AF2077" i="10"/>
  <c r="AF2078" i="10"/>
  <c r="AF2079" i="10"/>
  <c r="AF2080" i="10"/>
  <c r="AF2081" i="10"/>
  <c r="AF2082" i="10"/>
  <c r="AF2083" i="10"/>
  <c r="AF2084" i="10"/>
  <c r="AF2085" i="10"/>
  <c r="AF2086" i="10"/>
  <c r="AF2087" i="10"/>
  <c r="AF2088" i="10"/>
  <c r="AF2089" i="10"/>
  <c r="AF2090" i="10"/>
  <c r="AF2091" i="10"/>
  <c r="AF2092" i="10"/>
  <c r="AF2093" i="10"/>
  <c r="AF2094" i="10"/>
  <c r="AF2095" i="10"/>
  <c r="AF2096" i="10"/>
  <c r="AF2097" i="10"/>
  <c r="AF2098" i="10"/>
  <c r="AF2099" i="10"/>
  <c r="AF2100" i="10"/>
  <c r="AF2101" i="10"/>
  <c r="AF2102" i="10"/>
  <c r="AF2103" i="10"/>
  <c r="AF2104" i="10"/>
  <c r="AF2105" i="10"/>
  <c r="AF2106" i="10"/>
  <c r="AF2107" i="10"/>
  <c r="AF2108" i="10"/>
  <c r="AF2109" i="10"/>
  <c r="AF2110" i="10"/>
  <c r="AF2111" i="10"/>
  <c r="AF2112" i="10"/>
  <c r="AF2113" i="10"/>
  <c r="AF2114" i="10"/>
  <c r="AF2115" i="10"/>
  <c r="AF2116" i="10"/>
  <c r="AF2117" i="10"/>
  <c r="AF2118" i="10"/>
  <c r="AF2119" i="10"/>
  <c r="AF2120" i="10"/>
  <c r="AF2121" i="10"/>
  <c r="AF2122" i="10"/>
  <c r="AF2123" i="10"/>
  <c r="AF2124" i="10"/>
  <c r="AF2125" i="10"/>
  <c r="AF2126" i="10"/>
  <c r="AF2127" i="10"/>
  <c r="AF2128" i="10"/>
  <c r="AF2129" i="10"/>
  <c r="AF2130" i="10"/>
  <c r="AF2131" i="10"/>
  <c r="AF2132" i="10"/>
  <c r="AF2133" i="10"/>
  <c r="AF2134" i="10"/>
  <c r="AF2135" i="10"/>
  <c r="AF2136" i="10"/>
  <c r="AF2137" i="10"/>
  <c r="AF2138" i="10"/>
  <c r="AF2139" i="10"/>
  <c r="AF2140" i="10"/>
  <c r="AF2141" i="10"/>
  <c r="AF2142" i="10"/>
  <c r="AF2143" i="10"/>
  <c r="AF2144" i="10"/>
  <c r="AF2145" i="10"/>
  <c r="AF2146" i="10"/>
  <c r="AF2147" i="10"/>
  <c r="AF2148" i="10"/>
  <c r="AF2149" i="10"/>
  <c r="AF2150" i="10"/>
  <c r="AF2151" i="10"/>
  <c r="AF2152" i="10"/>
  <c r="AF2153" i="10"/>
  <c r="AF2154" i="10"/>
  <c r="AF2155" i="10"/>
  <c r="AF2156" i="10"/>
  <c r="AF2157" i="10"/>
  <c r="AF2158" i="10"/>
  <c r="AF2159" i="10"/>
  <c r="AF2160" i="10"/>
  <c r="AF2161" i="10"/>
  <c r="AF2162" i="10"/>
  <c r="AF2163" i="10"/>
  <c r="AF2164" i="10"/>
  <c r="AF2165" i="10"/>
  <c r="AF2166" i="10"/>
  <c r="AF2167" i="10"/>
  <c r="AF2168" i="10"/>
  <c r="AF2169" i="10"/>
  <c r="AF2170" i="10"/>
  <c r="AF2171" i="10"/>
  <c r="AF2172" i="10"/>
  <c r="AF2173" i="10"/>
  <c r="AF2174" i="10"/>
  <c r="AF2175" i="10"/>
  <c r="AF2176" i="10"/>
  <c r="AF2177" i="10"/>
  <c r="AF2178" i="10"/>
  <c r="AF2179" i="10"/>
  <c r="AF2180" i="10"/>
  <c r="AF2181" i="10"/>
  <c r="AF2182" i="10"/>
  <c r="AF2183" i="10"/>
  <c r="AF2184" i="10"/>
  <c r="AF2185" i="10"/>
  <c r="AF2186" i="10"/>
  <c r="AF2187" i="10"/>
  <c r="AF2188" i="10"/>
  <c r="AF2189" i="10"/>
  <c r="AF2190" i="10"/>
  <c r="AF2191" i="10"/>
  <c r="AF2192" i="10"/>
  <c r="AF2193" i="10"/>
  <c r="AF2194" i="10"/>
  <c r="AF2195" i="10"/>
  <c r="AF2196" i="10"/>
  <c r="AF2197" i="10"/>
  <c r="AF2198" i="10"/>
  <c r="AF2199" i="10"/>
  <c r="AF2200" i="10"/>
  <c r="AF2201" i="10"/>
  <c r="AF2202" i="10"/>
  <c r="AF2203" i="10"/>
  <c r="AF2204" i="10"/>
  <c r="AF2205" i="10"/>
  <c r="AF2206" i="10"/>
  <c r="AF2207" i="10"/>
  <c r="AF2208" i="10"/>
  <c r="AF2209" i="10"/>
  <c r="AF2210" i="10"/>
  <c r="AF2211" i="10"/>
  <c r="AF2212" i="10"/>
  <c r="AF2213" i="10"/>
  <c r="AF2214" i="10"/>
  <c r="AF2215" i="10"/>
  <c r="AF2216" i="10"/>
  <c r="AF2217" i="10"/>
  <c r="AF2218" i="10"/>
  <c r="AF2219" i="10"/>
  <c r="AF2220" i="10"/>
  <c r="AF2221" i="10"/>
  <c r="AF2222" i="10"/>
  <c r="AF2223" i="10"/>
  <c r="AF2224" i="10"/>
  <c r="AF2225" i="10"/>
  <c r="AF2226" i="10"/>
  <c r="AF2227" i="10"/>
  <c r="AF2228" i="10"/>
  <c r="AF2229" i="10"/>
  <c r="AF2230" i="10"/>
  <c r="AF2231" i="10"/>
  <c r="AF2232" i="10"/>
  <c r="AF2233" i="10"/>
  <c r="AF2234" i="10"/>
  <c r="AF2235" i="10"/>
  <c r="AF2236" i="10"/>
  <c r="AF2237" i="10"/>
  <c r="AF2238" i="10"/>
  <c r="AF2239" i="10"/>
  <c r="AF2240" i="10"/>
  <c r="AF2241" i="10"/>
  <c r="AF2242" i="10"/>
  <c r="AF2243" i="10"/>
  <c r="AF2244" i="10"/>
  <c r="AF2245" i="10"/>
  <c r="AF2246" i="10"/>
  <c r="AF2247" i="10"/>
  <c r="AF2248" i="10"/>
  <c r="AF2249" i="10"/>
  <c r="AF2250" i="10"/>
  <c r="AF2251" i="10"/>
  <c r="AF2252" i="10"/>
  <c r="AF2253" i="10"/>
  <c r="AF2254" i="10"/>
  <c r="AF2255" i="10"/>
  <c r="AF2256" i="10"/>
  <c r="AF2257" i="10"/>
  <c r="AF2258" i="10"/>
  <c r="AF2259" i="10"/>
  <c r="AF2260" i="10"/>
  <c r="AF2261" i="10"/>
  <c r="AF2262" i="10"/>
  <c r="AF2263" i="10"/>
  <c r="AF2264" i="10"/>
  <c r="AF2265" i="10"/>
  <c r="AF2266" i="10"/>
  <c r="AF2267" i="10"/>
  <c r="AF2268" i="10"/>
  <c r="AF2269" i="10"/>
  <c r="AF2270" i="10"/>
  <c r="AF2271" i="10"/>
  <c r="AF2272" i="10"/>
  <c r="AF2273" i="10"/>
  <c r="AF2274" i="10"/>
  <c r="AF2275" i="10"/>
  <c r="AF2276" i="10"/>
  <c r="AF2277" i="10"/>
  <c r="AF2278" i="10"/>
  <c r="AF2279" i="10"/>
  <c r="AF2280" i="10"/>
  <c r="AF2281" i="10"/>
  <c r="AF2282" i="10"/>
  <c r="AF2283" i="10"/>
  <c r="AF2284" i="10"/>
  <c r="AF2285" i="10"/>
  <c r="AF2286" i="10"/>
  <c r="AF2287" i="10"/>
  <c r="AF2288" i="10"/>
  <c r="AF2289" i="10"/>
  <c r="AF2290" i="10"/>
  <c r="AF2291" i="10"/>
  <c r="AF2292" i="10"/>
  <c r="AF2293" i="10"/>
  <c r="AF2294" i="10"/>
  <c r="AF2295" i="10"/>
  <c r="AF2296" i="10"/>
  <c r="AF2297" i="10"/>
  <c r="AF2298" i="10"/>
  <c r="AF2299" i="10"/>
  <c r="AF2300" i="10"/>
  <c r="AF2301" i="10"/>
  <c r="AF2302" i="10"/>
  <c r="AF2303" i="10"/>
  <c r="AF2304" i="10"/>
  <c r="AF2305" i="10"/>
  <c r="AF2306" i="10"/>
  <c r="AF2307" i="10"/>
  <c r="AF2308" i="10"/>
  <c r="AF2309" i="10"/>
  <c r="AF2310" i="10"/>
  <c r="AF2311" i="10"/>
  <c r="AF2312" i="10"/>
  <c r="AF2313" i="10"/>
  <c r="AF2314" i="10"/>
  <c r="AF2315" i="10"/>
  <c r="AF2316" i="10"/>
  <c r="AF2317" i="10"/>
  <c r="AF2318" i="10"/>
  <c r="AF2319" i="10"/>
  <c r="AF2320" i="10"/>
  <c r="AF2321" i="10"/>
  <c r="AF2322" i="10"/>
  <c r="AF2323" i="10"/>
  <c r="AF2324" i="10"/>
  <c r="AF2325" i="10"/>
  <c r="AF2326" i="10"/>
  <c r="AF2327" i="10"/>
  <c r="AF2328" i="10"/>
  <c r="AF2329" i="10"/>
  <c r="AF2330" i="10"/>
  <c r="AF2331" i="10"/>
  <c r="AF2332" i="10"/>
  <c r="AF2333" i="10"/>
  <c r="AF2334" i="10"/>
  <c r="AF2335" i="10"/>
  <c r="AF2336" i="10"/>
  <c r="AF2337" i="10"/>
  <c r="AF2338" i="10"/>
  <c r="AF2339" i="10"/>
  <c r="AF2340" i="10"/>
  <c r="AF2341" i="10"/>
  <c r="AF2342" i="10"/>
  <c r="AF2343" i="10"/>
  <c r="AF2344" i="10"/>
  <c r="AF2345" i="10"/>
  <c r="AF2346" i="10"/>
  <c r="AF2347" i="10"/>
  <c r="AF2348" i="10"/>
  <c r="AF2349" i="10"/>
  <c r="AF2350" i="10"/>
  <c r="AF2351" i="10"/>
  <c r="AF2352" i="10"/>
  <c r="AF2353" i="10"/>
  <c r="AF2354" i="10"/>
  <c r="AF2355" i="10"/>
  <c r="AF2356" i="10"/>
  <c r="AF2357" i="10"/>
  <c r="AF2358" i="10"/>
  <c r="AF2359" i="10"/>
  <c r="AF2360" i="10"/>
  <c r="AF2361" i="10"/>
  <c r="AF2362" i="10"/>
  <c r="AF2363" i="10"/>
  <c r="AF2364" i="10"/>
  <c r="AF2365" i="10"/>
  <c r="AF2366" i="10"/>
  <c r="AF2367" i="10"/>
  <c r="AF2368" i="10"/>
  <c r="AF2369" i="10"/>
  <c r="AF2370" i="10"/>
  <c r="AF2371" i="10"/>
  <c r="AF2372" i="10"/>
  <c r="AF2373" i="10"/>
  <c r="AF2374" i="10"/>
  <c r="AF2375" i="10"/>
  <c r="AF2376" i="10"/>
  <c r="AF2377" i="10"/>
  <c r="AF2378" i="10"/>
  <c r="AF2379" i="10"/>
  <c r="AF2380" i="10"/>
  <c r="AF2381" i="10"/>
  <c r="AF2382" i="10"/>
  <c r="AF2383" i="10"/>
  <c r="AF2384" i="10"/>
  <c r="AF2385" i="10"/>
  <c r="AF2386" i="10"/>
  <c r="AF2387" i="10"/>
  <c r="AF2388" i="10"/>
  <c r="AF2389" i="10"/>
  <c r="AF2390" i="10"/>
  <c r="AF2391" i="10"/>
  <c r="AF2392" i="10"/>
  <c r="AF2393" i="10"/>
  <c r="AF2394" i="10"/>
  <c r="AF2395" i="10"/>
  <c r="AF2396" i="10"/>
  <c r="AF2397" i="10"/>
  <c r="AF2398" i="10"/>
  <c r="AF2399" i="10"/>
  <c r="AF2400" i="10"/>
  <c r="AF2401" i="10"/>
  <c r="AF2402" i="10"/>
  <c r="AF2403" i="10"/>
  <c r="AF2404" i="10"/>
  <c r="AF2405" i="10"/>
  <c r="AF2406" i="10"/>
  <c r="AF2407" i="10"/>
  <c r="AF2408" i="10"/>
  <c r="AF2409" i="10"/>
  <c r="AF2410" i="10"/>
  <c r="AF2411" i="10"/>
  <c r="AF2412" i="10"/>
  <c r="AF2413" i="10"/>
  <c r="AF2414" i="10"/>
  <c r="AF2415" i="10"/>
  <c r="AF2416" i="10"/>
  <c r="AF2417" i="10"/>
  <c r="AF2418" i="10"/>
  <c r="AF2419" i="10"/>
  <c r="AF2420" i="10"/>
  <c r="AF2421" i="10"/>
  <c r="AF2422" i="10"/>
  <c r="AF2423" i="10"/>
  <c r="AF2424" i="10"/>
  <c r="AF2425" i="10"/>
  <c r="AF2426" i="10"/>
  <c r="AF2427" i="10"/>
  <c r="AF2428" i="10"/>
  <c r="AF2429" i="10"/>
  <c r="AF2430" i="10"/>
  <c r="AF2431" i="10"/>
  <c r="AF2432" i="10"/>
  <c r="AF2433" i="10"/>
  <c r="AF2434" i="10"/>
  <c r="AF2435" i="10"/>
  <c r="AF2436" i="10"/>
  <c r="AF2437" i="10"/>
  <c r="AF2438" i="10"/>
  <c r="AF2439" i="10"/>
  <c r="AF2440" i="10"/>
  <c r="AF2441" i="10"/>
  <c r="AF2442" i="10"/>
  <c r="AF2443" i="10"/>
  <c r="AF2444" i="10"/>
  <c r="AF2445" i="10"/>
  <c r="AF2446" i="10"/>
  <c r="AF2447" i="10"/>
  <c r="AF2448" i="10"/>
  <c r="AF2449" i="10"/>
  <c r="AF2450" i="10"/>
  <c r="AF2451" i="10"/>
  <c r="AF2452" i="10"/>
  <c r="AF2453" i="10"/>
  <c r="AF2454" i="10"/>
  <c r="AF2455" i="10"/>
  <c r="AF2456" i="10"/>
  <c r="AF2457" i="10"/>
  <c r="AF2458" i="10"/>
  <c r="AF2459" i="10"/>
  <c r="AF2460" i="10"/>
  <c r="AF2461" i="10"/>
  <c r="AF2462" i="10"/>
  <c r="AF2463" i="10"/>
  <c r="AF2464" i="10"/>
  <c r="AF2465" i="10"/>
  <c r="AF2466" i="10"/>
  <c r="AF2467" i="10"/>
  <c r="AF2468" i="10"/>
  <c r="AF2469" i="10"/>
  <c r="AF2470" i="10"/>
  <c r="AF2471" i="10"/>
  <c r="AF2472" i="10"/>
  <c r="AF2473" i="10"/>
  <c r="AF2474" i="10"/>
  <c r="AF2475" i="10"/>
  <c r="AF2476" i="10"/>
  <c r="AF2477" i="10"/>
  <c r="AF2478" i="10"/>
  <c r="AF2479" i="10"/>
  <c r="AF2480" i="10"/>
  <c r="AF2481" i="10"/>
  <c r="AF2482" i="10"/>
  <c r="AF2483" i="10"/>
  <c r="AF2484" i="10"/>
  <c r="AF2485" i="10"/>
  <c r="AF2486" i="10"/>
  <c r="AF2487" i="10"/>
  <c r="AF2488" i="10"/>
  <c r="AF2489" i="10"/>
  <c r="AF2490" i="10"/>
  <c r="AF2491" i="10"/>
  <c r="AF2492" i="10"/>
  <c r="AF2493" i="10"/>
  <c r="AF2494" i="10"/>
  <c r="AF2495" i="10"/>
  <c r="AF2496" i="10"/>
  <c r="AF2497" i="10"/>
  <c r="AF2498" i="10"/>
  <c r="AF2499" i="10"/>
  <c r="AF2500" i="10"/>
  <c r="AF2501" i="10"/>
  <c r="AF2502" i="10"/>
  <c r="AF2503" i="10"/>
  <c r="AF2504" i="10"/>
  <c r="AF2505" i="10"/>
  <c r="AF2506" i="10"/>
  <c r="AF2507" i="10"/>
  <c r="AF2508" i="10"/>
  <c r="AF2509" i="10"/>
  <c r="AF2510" i="10"/>
  <c r="AF2511" i="10"/>
  <c r="AF2512" i="10"/>
  <c r="AF2513" i="10"/>
  <c r="AF2514" i="10"/>
  <c r="AF2515" i="10"/>
  <c r="AF2516" i="10"/>
  <c r="AF2517" i="10"/>
  <c r="AF2518" i="10"/>
  <c r="AF2519" i="10"/>
  <c r="AF2520" i="10"/>
  <c r="AF2521" i="10"/>
  <c r="AF2522" i="10"/>
  <c r="AF2523" i="10"/>
  <c r="AF2524" i="10"/>
  <c r="AF2525" i="10"/>
  <c r="AF2526" i="10"/>
  <c r="AF2527" i="10"/>
  <c r="AF2528" i="10"/>
  <c r="AF2529" i="10"/>
  <c r="AF2530" i="10"/>
  <c r="AF2531" i="10"/>
  <c r="AF2532" i="10"/>
  <c r="AF2533" i="10"/>
  <c r="AF2534" i="10"/>
  <c r="AF2535" i="10"/>
  <c r="AF2536" i="10"/>
  <c r="AF2537" i="10"/>
  <c r="AF2538" i="10"/>
  <c r="AF2539" i="10"/>
  <c r="AF2540" i="10"/>
  <c r="AF2541" i="10"/>
  <c r="AF2542" i="10"/>
  <c r="AF2543" i="10"/>
  <c r="AF2544" i="10"/>
  <c r="AF2545" i="10"/>
  <c r="AF2546" i="10"/>
  <c r="AF2547" i="10"/>
  <c r="AF2548" i="10"/>
  <c r="AF2549" i="10"/>
  <c r="AF2550" i="10"/>
  <c r="AF2551" i="10"/>
  <c r="AF2552" i="10"/>
  <c r="AF2553" i="10"/>
  <c r="AF2554" i="10"/>
  <c r="AF2555" i="10"/>
  <c r="AF2556" i="10"/>
  <c r="AF2557" i="10"/>
  <c r="AF2558" i="10"/>
  <c r="AF2559" i="10"/>
  <c r="AF2560" i="10"/>
  <c r="AF2561" i="10"/>
  <c r="AF2562" i="10"/>
  <c r="AF2563" i="10"/>
  <c r="AF2564" i="10"/>
  <c r="AF2565" i="10"/>
  <c r="AF2566" i="10"/>
  <c r="AF2567" i="10"/>
  <c r="AF2568" i="10"/>
  <c r="AF2569" i="10"/>
  <c r="AF2570" i="10"/>
  <c r="AF2571" i="10"/>
  <c r="AF2572" i="10"/>
  <c r="AF2573" i="10"/>
  <c r="AF2574" i="10"/>
  <c r="AF2575" i="10"/>
  <c r="AF2576" i="10"/>
  <c r="AF2577" i="10"/>
  <c r="AF2578" i="10"/>
  <c r="AF2579" i="10"/>
  <c r="AF2580" i="10"/>
  <c r="AF2581" i="10"/>
  <c r="AF2582" i="10"/>
  <c r="AF2583" i="10"/>
  <c r="AF2584" i="10"/>
  <c r="AF2585" i="10"/>
  <c r="AF2586" i="10"/>
  <c r="AF2587" i="10"/>
  <c r="AF2588" i="10"/>
  <c r="AF2589" i="10"/>
  <c r="AF2590" i="10"/>
  <c r="AF2591" i="10"/>
  <c r="AF2592" i="10"/>
  <c r="AF2593" i="10"/>
  <c r="AF2594" i="10"/>
  <c r="AF2595" i="10"/>
  <c r="AF2596" i="10"/>
  <c r="AF2597" i="10"/>
  <c r="AF2598" i="10"/>
  <c r="AF2599" i="10"/>
  <c r="AF2600" i="10"/>
  <c r="AF2601" i="10"/>
  <c r="AF2602" i="10"/>
  <c r="AF2603" i="10"/>
  <c r="AF2604" i="10"/>
  <c r="AF2605" i="10"/>
  <c r="AF2606" i="10"/>
  <c r="AF2607" i="10"/>
  <c r="AF2608" i="10"/>
  <c r="AF2609" i="10"/>
  <c r="AF2610" i="10"/>
  <c r="AF2611" i="10"/>
  <c r="AF2612" i="10"/>
  <c r="AF2613" i="10"/>
  <c r="AF2614" i="10"/>
  <c r="AF2615" i="10"/>
  <c r="AF2616" i="10"/>
  <c r="AF2617" i="10"/>
  <c r="AF2618" i="10"/>
  <c r="AF2619" i="10"/>
  <c r="AF2620" i="10"/>
  <c r="AF2621" i="10"/>
  <c r="AF2622" i="10"/>
  <c r="AF2623" i="10"/>
  <c r="AF2624" i="10"/>
  <c r="AF2625" i="10"/>
  <c r="AF2626" i="10"/>
  <c r="AF2627" i="10"/>
  <c r="AF2628" i="10"/>
  <c r="AF2629" i="10"/>
  <c r="AF2630" i="10"/>
  <c r="AF2631" i="10"/>
  <c r="AF2632" i="10"/>
  <c r="AF2633" i="10"/>
  <c r="AF2634" i="10"/>
  <c r="AF2635" i="10"/>
  <c r="AF2636" i="10"/>
  <c r="AF2637" i="10"/>
  <c r="AF2638" i="10"/>
  <c r="AF2639" i="10"/>
  <c r="AF2640" i="10"/>
  <c r="AF2641" i="10"/>
  <c r="AF2642" i="10"/>
  <c r="AF2643" i="10"/>
  <c r="AF2644" i="10"/>
  <c r="AF2645" i="10"/>
  <c r="AF2646" i="10"/>
  <c r="AF2647" i="10"/>
  <c r="AF2648" i="10"/>
  <c r="AF2649" i="10"/>
  <c r="AF2650" i="10"/>
  <c r="AF2651" i="10"/>
  <c r="AF2652" i="10"/>
  <c r="AF2653" i="10"/>
  <c r="AF2654" i="10"/>
  <c r="AF2655" i="10"/>
  <c r="AF2656" i="10"/>
  <c r="AF2657" i="10"/>
  <c r="AF2658" i="10"/>
  <c r="AF2659" i="10"/>
  <c r="AF2660" i="10"/>
  <c r="AF2661" i="10"/>
  <c r="AF2662" i="10"/>
  <c r="AF2663" i="10"/>
  <c r="AF2664" i="10"/>
  <c r="AF2665" i="10"/>
  <c r="AF2666" i="10"/>
  <c r="AF2667" i="10"/>
  <c r="AF2668" i="10"/>
  <c r="AF2669" i="10"/>
  <c r="AF2670" i="10"/>
  <c r="AF2671" i="10"/>
  <c r="AF2672" i="10"/>
  <c r="AF2673" i="10"/>
  <c r="AF2674" i="10"/>
  <c r="AF2675" i="10"/>
  <c r="AF2676" i="10"/>
  <c r="AF2677" i="10"/>
  <c r="AF2678" i="10"/>
  <c r="AF2679" i="10"/>
  <c r="AF2680" i="10"/>
  <c r="AF2681" i="10"/>
  <c r="AF2682" i="10"/>
  <c r="AF2683" i="10"/>
  <c r="AF2684" i="10"/>
  <c r="AF2685" i="10"/>
  <c r="AF2686" i="10"/>
  <c r="AF2687" i="10"/>
  <c r="AF2688" i="10"/>
  <c r="AF2689" i="10"/>
  <c r="AF2690" i="10"/>
  <c r="AF2691" i="10"/>
  <c r="AF2692" i="10"/>
  <c r="AF2693" i="10"/>
  <c r="AF2694" i="10"/>
  <c r="AF2695" i="10"/>
  <c r="AF2696" i="10"/>
  <c r="AF2697" i="10"/>
  <c r="AF2698" i="10"/>
  <c r="AF2699" i="10"/>
  <c r="AF2700" i="10"/>
  <c r="AF2701" i="10"/>
  <c r="AF2702" i="10"/>
  <c r="AF2703" i="10"/>
  <c r="AF2704" i="10"/>
  <c r="AF2705" i="10"/>
  <c r="AF2706" i="10"/>
  <c r="AF2707" i="10"/>
  <c r="AF2708" i="10"/>
  <c r="AF2709" i="10"/>
  <c r="AF2710" i="10"/>
  <c r="AF2711" i="10"/>
  <c r="AF2712" i="10"/>
  <c r="AF2713" i="10"/>
  <c r="AF2714" i="10"/>
  <c r="AF2715" i="10"/>
  <c r="AF2716" i="10"/>
  <c r="AF2717" i="10"/>
  <c r="AF2718" i="10"/>
  <c r="AF2719" i="10"/>
  <c r="AF2720" i="10"/>
  <c r="AF2721" i="10"/>
  <c r="AF2722" i="10"/>
  <c r="AF2723" i="10"/>
  <c r="AF2724" i="10"/>
  <c r="AF2725" i="10"/>
  <c r="AF2726" i="10"/>
  <c r="AF2727" i="10"/>
  <c r="AF2728" i="10"/>
  <c r="AF2729" i="10"/>
  <c r="AF2730" i="10"/>
  <c r="AF2731" i="10"/>
  <c r="AF2732" i="10"/>
  <c r="AF2733" i="10"/>
  <c r="AF2734" i="10"/>
  <c r="AF2735" i="10"/>
  <c r="AF2736" i="10"/>
  <c r="AF2737" i="10"/>
  <c r="AF2738" i="10"/>
  <c r="AF2739" i="10"/>
  <c r="AF2740" i="10"/>
  <c r="AF2741" i="10"/>
  <c r="AF2742" i="10"/>
  <c r="AF2743" i="10"/>
  <c r="AF2744" i="10"/>
  <c r="AF2745" i="10"/>
  <c r="AF2746" i="10"/>
  <c r="AF2747" i="10"/>
  <c r="AF2748" i="10"/>
  <c r="AF2749" i="10"/>
  <c r="AF2750" i="10"/>
  <c r="AF2751" i="10"/>
  <c r="AF2752" i="10"/>
  <c r="AF2753" i="10"/>
  <c r="AF2754" i="10"/>
  <c r="AF2755" i="10"/>
  <c r="AF2756" i="10"/>
  <c r="AF2757" i="10"/>
  <c r="AF2758" i="10"/>
  <c r="AF2759" i="10"/>
  <c r="AF2760" i="10"/>
  <c r="AF2761" i="10"/>
  <c r="AF2762" i="10"/>
  <c r="AF2763" i="10"/>
  <c r="AF2764" i="10"/>
  <c r="AF2765" i="10"/>
  <c r="AF2766" i="10"/>
  <c r="AF2767" i="10"/>
  <c r="AF2768" i="10"/>
  <c r="AF2769" i="10"/>
  <c r="AF2770" i="10"/>
  <c r="AF2771" i="10"/>
  <c r="AF2772" i="10"/>
  <c r="AF2773" i="10"/>
  <c r="AF2774" i="10"/>
  <c r="AF2775" i="10"/>
  <c r="AF2776" i="10"/>
  <c r="AF2777" i="10"/>
  <c r="AF2778" i="10"/>
  <c r="AF2779" i="10"/>
  <c r="AF2780" i="10"/>
  <c r="AF2781" i="10"/>
  <c r="AF2782" i="10"/>
  <c r="AF2783" i="10"/>
  <c r="AF2784" i="10"/>
  <c r="AF2785" i="10"/>
  <c r="AF2786" i="10"/>
  <c r="AF2787" i="10"/>
  <c r="AF2788" i="10"/>
  <c r="AF2789" i="10"/>
  <c r="AF2790" i="10"/>
  <c r="AF2791" i="10"/>
  <c r="AF2792" i="10"/>
  <c r="AF2793" i="10"/>
  <c r="AF2794" i="10"/>
  <c r="AF2795" i="10"/>
  <c r="AF2796" i="10"/>
  <c r="AF2797" i="10"/>
  <c r="AF2798" i="10"/>
  <c r="AF2799" i="10"/>
  <c r="AF2800" i="10"/>
  <c r="AF2801" i="10"/>
  <c r="AF2802" i="10"/>
  <c r="AF2803" i="10"/>
  <c r="AF2804" i="10"/>
  <c r="AF2805" i="10"/>
  <c r="AF2806" i="10"/>
  <c r="AF2807" i="10"/>
  <c r="AF2808" i="10"/>
  <c r="AF2809" i="10"/>
  <c r="AF2810" i="10"/>
  <c r="AF2811" i="10"/>
  <c r="AF2812" i="10"/>
  <c r="AF2813" i="10"/>
  <c r="AF2814" i="10"/>
  <c r="AF2815" i="10"/>
  <c r="AF2816" i="10"/>
  <c r="AF2817" i="10"/>
  <c r="AF2818" i="10"/>
  <c r="AF2819" i="10"/>
  <c r="AF2820" i="10"/>
  <c r="AF2821" i="10"/>
  <c r="AF2822" i="10"/>
  <c r="AF2823" i="10"/>
  <c r="AF2824" i="10"/>
  <c r="AF2825" i="10"/>
  <c r="AF2826" i="10"/>
  <c r="AF2827" i="10"/>
  <c r="AF2828" i="10"/>
  <c r="AF2829" i="10"/>
  <c r="AF2830" i="10"/>
  <c r="AF2831" i="10"/>
  <c r="AF2832" i="10"/>
  <c r="AF2833" i="10"/>
  <c r="AF2834" i="10"/>
  <c r="AF2835" i="10"/>
  <c r="AF2836" i="10"/>
  <c r="AF2837" i="10"/>
  <c r="AF2838" i="10"/>
  <c r="AF2839" i="10"/>
  <c r="AF2840" i="10"/>
  <c r="AF2841" i="10"/>
  <c r="AF2842" i="10"/>
  <c r="AF2843" i="10"/>
  <c r="AF2844" i="10"/>
  <c r="AF2845" i="10"/>
  <c r="AF2846" i="10"/>
  <c r="AF2847" i="10"/>
  <c r="AF2848" i="10"/>
  <c r="AF2849" i="10"/>
  <c r="AF2850" i="10"/>
  <c r="AF2851" i="10"/>
  <c r="AF2852" i="10"/>
  <c r="AF2853" i="10"/>
  <c r="AF2854" i="10"/>
  <c r="AF2855" i="10"/>
  <c r="AF2856" i="10"/>
  <c r="AF2857" i="10"/>
  <c r="AF2858" i="10"/>
  <c r="AF2859" i="10"/>
  <c r="AF2860" i="10"/>
  <c r="AF2861" i="10"/>
  <c r="AF2862" i="10"/>
  <c r="AF2863" i="10"/>
  <c r="AF2864" i="10"/>
  <c r="AF2865" i="10"/>
  <c r="AF2866" i="10"/>
  <c r="AF2867" i="10"/>
  <c r="AF2868" i="10"/>
  <c r="AF2869" i="10"/>
  <c r="AF2870" i="10"/>
  <c r="AF2871" i="10"/>
  <c r="AF2872" i="10"/>
  <c r="AF2873" i="10"/>
  <c r="AF2874" i="10"/>
  <c r="AF2875" i="10"/>
  <c r="AF2876" i="10"/>
  <c r="AF2877" i="10"/>
  <c r="AF2878" i="10"/>
  <c r="AF2879" i="10"/>
  <c r="AF2880" i="10"/>
  <c r="AF2881" i="10"/>
  <c r="AF2882" i="10"/>
  <c r="AF2883" i="10"/>
  <c r="AF2884" i="10"/>
  <c r="AF2885" i="10"/>
  <c r="AF2886" i="10"/>
  <c r="AF2887" i="10"/>
  <c r="AF2888" i="10"/>
  <c r="AF2889" i="10"/>
  <c r="AF2890" i="10"/>
  <c r="AF2891" i="10"/>
  <c r="AF2892" i="10"/>
  <c r="AF2893" i="10"/>
  <c r="AF2894" i="10"/>
  <c r="AF2895" i="10"/>
  <c r="AF2896" i="10"/>
  <c r="AF2897" i="10"/>
  <c r="AF2898" i="10"/>
  <c r="AF2899" i="10"/>
  <c r="AF2900" i="10"/>
  <c r="AF2901" i="10"/>
  <c r="AF2902" i="10"/>
  <c r="AF2903" i="10"/>
  <c r="AF2904" i="10"/>
  <c r="AF2905" i="10"/>
  <c r="AF2906" i="10"/>
  <c r="AF2907" i="10"/>
  <c r="AF2908" i="10"/>
  <c r="AF2909" i="10"/>
  <c r="AF2910" i="10"/>
  <c r="AF2911" i="10"/>
  <c r="AF2912" i="10"/>
  <c r="AF2913" i="10"/>
  <c r="AF2914" i="10"/>
  <c r="AF2915" i="10"/>
  <c r="AF2916" i="10"/>
  <c r="AF2917" i="10"/>
  <c r="AF2918" i="10"/>
  <c r="AF2919" i="10"/>
  <c r="AF2920" i="10"/>
  <c r="AF2921" i="10"/>
  <c r="AF2922" i="10"/>
  <c r="AF2923" i="10"/>
  <c r="AF2924" i="10"/>
  <c r="AF2925" i="10"/>
  <c r="AF2926" i="10"/>
  <c r="AF2927" i="10"/>
  <c r="AF2928" i="10"/>
  <c r="AF2929" i="10"/>
  <c r="AF2930" i="10"/>
  <c r="AF2931" i="10"/>
  <c r="AF2932" i="10"/>
  <c r="AF2933" i="10"/>
  <c r="AF2934" i="10"/>
  <c r="AF2935" i="10"/>
  <c r="AF2936" i="10"/>
  <c r="AF2937" i="10"/>
  <c r="AF2938" i="10"/>
  <c r="AF2939" i="10"/>
  <c r="AF2940" i="10"/>
  <c r="AF2941" i="10"/>
  <c r="AF2942" i="10"/>
  <c r="AF2943" i="10"/>
  <c r="AF2944" i="10"/>
  <c r="AF2945" i="10"/>
  <c r="AF2946" i="10"/>
  <c r="AF2947" i="10"/>
  <c r="AF2948" i="10"/>
  <c r="AF2949" i="10"/>
  <c r="AF2950" i="10"/>
  <c r="AF2951" i="10"/>
  <c r="AF2952" i="10"/>
  <c r="AF2953" i="10"/>
  <c r="AF2954" i="10"/>
  <c r="AF2955" i="10"/>
  <c r="AF2956" i="10"/>
  <c r="AF2957" i="10"/>
  <c r="AF2958" i="10"/>
  <c r="AF2959" i="10"/>
  <c r="AF2960" i="10"/>
  <c r="AF2961" i="10"/>
  <c r="AF2962" i="10"/>
  <c r="AF2963" i="10"/>
  <c r="AF2964" i="10"/>
  <c r="AF2965" i="10"/>
  <c r="AF2966" i="10"/>
  <c r="AF2967" i="10"/>
  <c r="AF2968" i="10"/>
  <c r="AF2969" i="10"/>
  <c r="AF2970" i="10"/>
  <c r="AF2971" i="10"/>
  <c r="AF2972" i="10"/>
  <c r="AF2973" i="10"/>
  <c r="AF2974" i="10"/>
  <c r="AF2975" i="10"/>
  <c r="AF2976" i="10"/>
  <c r="AF2977" i="10"/>
  <c r="AF2978" i="10"/>
  <c r="AF2979" i="10"/>
  <c r="AF2980" i="10"/>
  <c r="AF2981" i="10"/>
  <c r="AF2982" i="10"/>
  <c r="AF2983" i="10"/>
  <c r="AF2984" i="10"/>
  <c r="AF2985" i="10"/>
  <c r="AF2986" i="10"/>
  <c r="AF2987" i="10"/>
  <c r="AF2988" i="10"/>
  <c r="AF2989" i="10"/>
  <c r="AF2990" i="10"/>
  <c r="AF2991" i="10"/>
  <c r="AF2992" i="10"/>
  <c r="AF2993" i="10"/>
  <c r="AF2994" i="10"/>
  <c r="AF2995" i="10"/>
  <c r="AF2996" i="10"/>
  <c r="AF2997" i="10"/>
  <c r="AF2998" i="10"/>
  <c r="AF2999" i="10"/>
  <c r="AF3000" i="10"/>
  <c r="AF3001" i="10"/>
  <c r="AF3002" i="10"/>
  <c r="AF3003" i="10"/>
  <c r="AF3004" i="10"/>
  <c r="AF3005" i="10"/>
  <c r="AF3006" i="10"/>
  <c r="AF3007" i="10"/>
  <c r="AF3008" i="10"/>
  <c r="AF3009" i="10"/>
  <c r="AF3010" i="10"/>
  <c r="AF3011" i="10"/>
  <c r="AF3012" i="10"/>
  <c r="AF3013" i="10"/>
  <c r="AF3014" i="10"/>
  <c r="AF3015" i="10"/>
  <c r="AF3016" i="10"/>
  <c r="AF3017" i="10"/>
  <c r="AF3018" i="10"/>
  <c r="AF3019" i="10"/>
  <c r="AF3020" i="10"/>
  <c r="AF3021" i="10"/>
  <c r="AF3022" i="10"/>
  <c r="AF3023" i="10"/>
  <c r="AF3024" i="10"/>
  <c r="AF3025" i="10"/>
  <c r="AF3026" i="10"/>
  <c r="AF3027" i="10"/>
  <c r="AF3028" i="10"/>
  <c r="AF3029" i="10"/>
  <c r="AF3030" i="10"/>
  <c r="AF3031" i="10"/>
  <c r="AF3032" i="10"/>
  <c r="AF3033" i="10"/>
  <c r="AF3034" i="10"/>
  <c r="AF3035" i="10"/>
  <c r="AF3036" i="10"/>
  <c r="AF3037" i="10"/>
  <c r="AF3038" i="10"/>
  <c r="AF3039" i="10"/>
  <c r="AF3040" i="10"/>
  <c r="AF3041" i="10"/>
  <c r="AF3042" i="10"/>
  <c r="AF3043" i="10"/>
  <c r="AF3044" i="10"/>
  <c r="AF3045" i="10"/>
  <c r="AF3046" i="10"/>
  <c r="AF3047" i="10"/>
  <c r="AF3048" i="10"/>
  <c r="AF3049" i="10"/>
  <c r="AF3050" i="10"/>
  <c r="AF3051" i="10"/>
  <c r="AF3052" i="10"/>
  <c r="AF3053" i="10"/>
  <c r="AF3054" i="10"/>
  <c r="AF3055" i="10"/>
  <c r="AF3056" i="10"/>
  <c r="AF3057" i="10"/>
  <c r="AF3058" i="10"/>
  <c r="AF3059" i="10"/>
  <c r="AF3060" i="10"/>
  <c r="AF3061" i="10"/>
  <c r="AF3062" i="10"/>
  <c r="AF3063" i="10"/>
  <c r="AF3064" i="10"/>
  <c r="AF3065" i="10"/>
  <c r="AF3066" i="10"/>
  <c r="AF3067" i="10"/>
  <c r="AF3068" i="10"/>
  <c r="AF3069" i="10"/>
  <c r="AF3070" i="10"/>
  <c r="AF3071" i="10"/>
  <c r="AF3072" i="10"/>
  <c r="AF3073" i="10"/>
  <c r="AF3074" i="10"/>
  <c r="AF3075" i="10"/>
  <c r="AF3076" i="10"/>
  <c r="AF3077" i="10"/>
  <c r="AF3078" i="10"/>
  <c r="AF3079" i="10"/>
  <c r="AF3080" i="10"/>
  <c r="AF3081" i="10"/>
  <c r="AF3082" i="10"/>
  <c r="AF3083" i="10"/>
  <c r="AF3084" i="10"/>
  <c r="AF3085" i="10"/>
  <c r="AF3086" i="10"/>
  <c r="AF3087" i="10"/>
  <c r="AF3088" i="10"/>
  <c r="AF3089" i="10"/>
  <c r="AF3090" i="10"/>
  <c r="AF3091" i="10"/>
  <c r="AF3092" i="10"/>
  <c r="AF3093" i="10"/>
  <c r="AF3094" i="10"/>
  <c r="AF3095" i="10"/>
  <c r="AF3096" i="10"/>
  <c r="AF3097" i="10"/>
  <c r="AF3098" i="10"/>
  <c r="AF3099" i="10"/>
  <c r="AF3100" i="10"/>
  <c r="AF3101" i="10"/>
  <c r="AF3102" i="10"/>
  <c r="AF3103" i="10"/>
  <c r="AF3104" i="10"/>
  <c r="AF3105" i="10"/>
  <c r="AF3106" i="10"/>
  <c r="AF3107" i="10"/>
  <c r="AF3108" i="10"/>
  <c r="AF3109" i="10"/>
  <c r="AF3110" i="10"/>
  <c r="AF3111" i="10"/>
  <c r="AF3112" i="10"/>
  <c r="AF3113" i="10"/>
  <c r="AF3114" i="10"/>
  <c r="AF3115" i="10"/>
  <c r="AF3116" i="10"/>
  <c r="AF3117" i="10"/>
  <c r="AF3118" i="10"/>
  <c r="AF3119" i="10"/>
  <c r="AF3120" i="10"/>
  <c r="AF3121" i="10"/>
  <c r="AF3122" i="10"/>
  <c r="AF3123" i="10"/>
  <c r="AF3124" i="10"/>
  <c r="AF3125" i="10"/>
  <c r="AF3126" i="10"/>
  <c r="AF3127" i="10"/>
  <c r="AF3128" i="10"/>
  <c r="AF3129" i="10"/>
  <c r="AF3130" i="10"/>
  <c r="AF3131" i="10"/>
  <c r="AF3132" i="10"/>
  <c r="AF3133" i="10"/>
  <c r="AF3134" i="10"/>
  <c r="AF3135" i="10"/>
  <c r="AF3136" i="10"/>
  <c r="AF3137" i="10"/>
  <c r="AF3138" i="10"/>
  <c r="AF3139" i="10"/>
  <c r="AF3140" i="10"/>
  <c r="AF3141" i="10"/>
  <c r="AF3142" i="10"/>
  <c r="AF3143" i="10"/>
  <c r="AF3144" i="10"/>
  <c r="AF3145" i="10"/>
  <c r="AF3146" i="10"/>
  <c r="AF3147" i="10"/>
  <c r="AF3148" i="10"/>
  <c r="AF3149" i="10"/>
  <c r="AF3150" i="10"/>
  <c r="AF3151" i="10"/>
  <c r="AF3152" i="10"/>
  <c r="AF3153" i="10"/>
  <c r="AF3154" i="10"/>
  <c r="AF3155" i="10"/>
  <c r="AF3156" i="10"/>
  <c r="AF3157" i="10"/>
  <c r="AF3158" i="10"/>
  <c r="AF3159" i="10"/>
  <c r="AF3160" i="10"/>
  <c r="AF3161" i="10"/>
  <c r="AF3162" i="10"/>
  <c r="AF3163" i="10"/>
  <c r="AF3164" i="10"/>
  <c r="AF3165" i="10"/>
  <c r="AF3166" i="10"/>
  <c r="AF3167" i="10"/>
  <c r="AF3168" i="10"/>
  <c r="AF3169" i="10"/>
  <c r="AF3170" i="10"/>
  <c r="AF3171" i="10"/>
  <c r="AF3172" i="10"/>
  <c r="AF3173" i="10"/>
  <c r="AF3174" i="10"/>
  <c r="AF3175" i="10"/>
  <c r="AF3176" i="10"/>
  <c r="AF3177" i="10"/>
  <c r="AF3178" i="10"/>
  <c r="AF3179" i="10"/>
  <c r="AF3180" i="10"/>
  <c r="AF3181" i="10"/>
  <c r="AF3182" i="10"/>
  <c r="AF3183" i="10"/>
  <c r="AF3184" i="10"/>
  <c r="AF3185" i="10"/>
  <c r="AF3186" i="10"/>
  <c r="AF3187" i="10"/>
  <c r="AF3188" i="10"/>
  <c r="AF3189" i="10"/>
  <c r="AF3190" i="10"/>
  <c r="AF3191" i="10"/>
  <c r="AF3192" i="10"/>
  <c r="AF3193" i="10"/>
  <c r="AF3194" i="10"/>
  <c r="AF3195" i="10"/>
  <c r="AF3196" i="10"/>
  <c r="AF3197" i="10"/>
  <c r="AF3198" i="10"/>
  <c r="AF3199" i="10"/>
  <c r="AF3200" i="10"/>
  <c r="AF3201" i="10"/>
  <c r="AF3202" i="10"/>
  <c r="AF3203" i="10"/>
  <c r="AF3204" i="10"/>
  <c r="AF3205" i="10"/>
  <c r="AF3206" i="10"/>
  <c r="AF3207" i="10"/>
  <c r="AF3208" i="10"/>
  <c r="AF3209" i="10"/>
  <c r="AF3210" i="10"/>
  <c r="AF3211" i="10"/>
  <c r="AF3212" i="10"/>
  <c r="AF3213" i="10"/>
  <c r="AF3214" i="10"/>
  <c r="AF3215" i="10"/>
  <c r="AF3216" i="10"/>
  <c r="AF3217" i="10"/>
  <c r="AF3218" i="10"/>
  <c r="AF3219" i="10"/>
  <c r="AF3220" i="10"/>
  <c r="AF3221" i="10"/>
  <c r="AF3222" i="10"/>
  <c r="AF3223" i="10"/>
  <c r="AF3224" i="10"/>
  <c r="AF3225" i="10"/>
  <c r="AF3226" i="10"/>
  <c r="AF3227" i="10"/>
  <c r="AF3228" i="10"/>
  <c r="AF3229" i="10"/>
  <c r="AF3230" i="10"/>
  <c r="AF3231" i="10"/>
  <c r="AF3232" i="10"/>
  <c r="AF3233" i="10"/>
  <c r="AF3234" i="10"/>
  <c r="AF3235" i="10"/>
  <c r="AF3236" i="10"/>
  <c r="AF3237" i="10"/>
  <c r="AF3238" i="10"/>
  <c r="AF3239" i="10"/>
  <c r="AF3240" i="10"/>
  <c r="AF3241" i="10"/>
  <c r="AF3242" i="10"/>
  <c r="AF3243" i="10"/>
  <c r="AF3244" i="10"/>
  <c r="AF3245" i="10"/>
  <c r="AF3246" i="10"/>
  <c r="AF3247" i="10"/>
  <c r="AF3248" i="10"/>
  <c r="AF3249" i="10"/>
  <c r="AF3250" i="10"/>
  <c r="AF3251" i="10"/>
  <c r="AF3252" i="10"/>
  <c r="AF3253" i="10"/>
  <c r="AF3254" i="10"/>
  <c r="AF3255" i="10"/>
  <c r="AF3256" i="10"/>
  <c r="AF3257" i="10"/>
  <c r="AF3258" i="10"/>
  <c r="AF3259" i="10"/>
  <c r="AF3260" i="10"/>
  <c r="AF3261" i="10"/>
  <c r="AF3262" i="10"/>
  <c r="AF3263" i="10"/>
  <c r="AF3264" i="10"/>
  <c r="AF3265" i="10"/>
  <c r="AF3266" i="10"/>
  <c r="AF3267" i="10"/>
  <c r="AF3268" i="10"/>
  <c r="AF3269" i="10"/>
  <c r="AF3270" i="10"/>
  <c r="AF3271" i="10"/>
  <c r="AF3272" i="10"/>
  <c r="AF3273" i="10"/>
  <c r="AF3274" i="10"/>
  <c r="AF3275" i="10"/>
  <c r="AF3276" i="10"/>
  <c r="AF3277" i="10"/>
  <c r="AF3278" i="10"/>
  <c r="AF3279" i="10"/>
  <c r="AF3280" i="10"/>
  <c r="AF3281" i="10"/>
  <c r="AF3282" i="10"/>
  <c r="AF3283" i="10"/>
  <c r="AF3284" i="10"/>
  <c r="AF3285" i="10"/>
  <c r="AF3286" i="10"/>
  <c r="AF3287" i="10"/>
  <c r="AF3288" i="10"/>
  <c r="AF3289" i="10"/>
  <c r="AF3290" i="10"/>
  <c r="AF3291" i="10"/>
  <c r="AF3292" i="10"/>
  <c r="AF3293" i="10"/>
  <c r="AF3294" i="10"/>
  <c r="AF3295" i="10"/>
  <c r="AF3296" i="10"/>
  <c r="AF3297" i="10"/>
  <c r="AF3298" i="10"/>
  <c r="AF3299" i="10"/>
  <c r="AF3300" i="10"/>
  <c r="AF3301" i="10"/>
  <c r="AF3302" i="10"/>
  <c r="AF3303" i="10"/>
  <c r="AF3304" i="10"/>
  <c r="AF3305" i="10"/>
  <c r="AF3306" i="10"/>
  <c r="AF3307" i="10"/>
  <c r="AF3308" i="10"/>
  <c r="AF3309" i="10"/>
  <c r="AF3310" i="10"/>
  <c r="AF3311" i="10"/>
  <c r="AF3312" i="10"/>
  <c r="AF3313" i="10"/>
  <c r="AF3314" i="10"/>
  <c r="AF3315" i="10"/>
  <c r="AF3316" i="10"/>
  <c r="AF3317" i="10"/>
  <c r="AF3318" i="10"/>
  <c r="AF3319" i="10"/>
  <c r="AF3320" i="10"/>
  <c r="AF3321" i="10"/>
  <c r="AF3322" i="10"/>
  <c r="AF3323" i="10"/>
  <c r="AF3324" i="10"/>
  <c r="AF3325" i="10"/>
  <c r="AF3326" i="10"/>
  <c r="AF3327" i="10"/>
  <c r="AF3328" i="10"/>
  <c r="AF3329" i="10"/>
  <c r="AF3330" i="10"/>
  <c r="AF3331" i="10"/>
  <c r="AF3332" i="10"/>
  <c r="AF3333" i="10"/>
  <c r="AF3334" i="10"/>
  <c r="AF3335" i="10"/>
  <c r="AF3336" i="10"/>
  <c r="AF3337" i="10"/>
  <c r="AF3338" i="10"/>
  <c r="AF3339" i="10"/>
  <c r="AF3340" i="10"/>
  <c r="AF3341" i="10"/>
  <c r="AF3342" i="10"/>
  <c r="AF3343" i="10"/>
  <c r="AF3344" i="10"/>
  <c r="AF3345" i="10"/>
  <c r="AF3346" i="10"/>
  <c r="AF3347" i="10"/>
  <c r="AF3348" i="10"/>
  <c r="AF3349" i="10"/>
  <c r="AF3350" i="10"/>
  <c r="AF3351" i="10"/>
  <c r="AF3352" i="10"/>
  <c r="AF3353" i="10"/>
  <c r="AF3354" i="10"/>
  <c r="AF3355" i="10"/>
  <c r="AF3356" i="10"/>
  <c r="AF3357" i="10"/>
  <c r="AF3358" i="10"/>
  <c r="AF3359" i="10"/>
  <c r="AF3360" i="10"/>
  <c r="AF3361" i="10"/>
  <c r="AF3362" i="10"/>
  <c r="AF3363" i="10"/>
  <c r="AF3364" i="10"/>
  <c r="AF3365" i="10"/>
  <c r="AF3366" i="10"/>
  <c r="AF3367" i="10"/>
  <c r="AF3368" i="10"/>
  <c r="AF3369" i="10"/>
  <c r="AF3370" i="10"/>
  <c r="AF3371" i="10"/>
  <c r="AF3372" i="10"/>
  <c r="AF3373" i="10"/>
  <c r="AF3374" i="10"/>
  <c r="AF3375" i="10"/>
  <c r="AF3376" i="10"/>
  <c r="AF3377" i="10"/>
  <c r="AF3378" i="10"/>
  <c r="AF3379" i="10"/>
  <c r="AF3380" i="10"/>
  <c r="AF3381" i="10"/>
  <c r="AF3382" i="10"/>
  <c r="AF3383" i="10"/>
  <c r="AF3384" i="10"/>
  <c r="AF3385" i="10"/>
  <c r="AF3386" i="10"/>
  <c r="AF3387" i="10"/>
  <c r="AF3388" i="10"/>
  <c r="AF3389" i="10"/>
  <c r="AF3390" i="10"/>
  <c r="AF3391" i="10"/>
  <c r="AF3392" i="10"/>
  <c r="AF3393" i="10"/>
  <c r="AF3394" i="10"/>
  <c r="AF3395" i="10"/>
  <c r="AF3396" i="10"/>
  <c r="AF3397" i="10"/>
  <c r="AF3398" i="10"/>
  <c r="AF3399" i="10"/>
  <c r="AF3400" i="10"/>
  <c r="AF3401" i="10"/>
  <c r="AF3402" i="10"/>
  <c r="AF3403" i="10"/>
  <c r="AF3404" i="10"/>
  <c r="AF3405" i="10"/>
  <c r="AF3406" i="10"/>
  <c r="AF3407" i="10"/>
  <c r="AF3408" i="10"/>
  <c r="AF3409" i="10"/>
  <c r="AF3410" i="10"/>
  <c r="AF3411" i="10"/>
  <c r="AF3412" i="10"/>
  <c r="AF3413" i="10"/>
  <c r="AF3414" i="10"/>
  <c r="AF3415" i="10"/>
  <c r="AF3416" i="10"/>
  <c r="AF3417" i="10"/>
  <c r="AF3418" i="10"/>
  <c r="AF3419" i="10"/>
  <c r="AF3420" i="10"/>
  <c r="AF3421" i="10"/>
  <c r="AF3422" i="10"/>
  <c r="AF3423" i="10"/>
  <c r="AF3424" i="10"/>
  <c r="AF3425" i="10"/>
  <c r="AF3426" i="10"/>
  <c r="AF3427" i="10"/>
  <c r="AF3428" i="10"/>
  <c r="AF3429" i="10"/>
  <c r="AF3430" i="10"/>
  <c r="AF3431" i="10"/>
  <c r="AF3432" i="10"/>
  <c r="AF3433" i="10"/>
  <c r="AF3434" i="10"/>
  <c r="AF3435" i="10"/>
  <c r="AF3436" i="10"/>
  <c r="AF3437" i="10"/>
  <c r="AF3438" i="10"/>
  <c r="AF3439" i="10"/>
  <c r="AF3440" i="10"/>
  <c r="AF3441" i="10"/>
  <c r="AF3442" i="10"/>
  <c r="AF3443" i="10"/>
  <c r="AF3444" i="10"/>
  <c r="AF3445" i="10"/>
  <c r="AF3446" i="10"/>
  <c r="AF3447" i="10"/>
  <c r="AF3448" i="10"/>
  <c r="AF3449" i="10"/>
  <c r="AF3450" i="10"/>
  <c r="AF3451" i="10"/>
  <c r="AF3452" i="10"/>
  <c r="AF3453" i="10"/>
  <c r="AF3454" i="10"/>
  <c r="AF3455" i="10"/>
  <c r="AF3456" i="10"/>
  <c r="AF3457" i="10"/>
  <c r="AF3458" i="10"/>
  <c r="AF3459" i="10"/>
  <c r="AF3460" i="10"/>
  <c r="AF3461" i="10"/>
  <c r="AF3462" i="10"/>
  <c r="AF3463" i="10"/>
  <c r="AF3464" i="10"/>
  <c r="AF3465" i="10"/>
  <c r="AF3466" i="10"/>
  <c r="AF3467" i="10"/>
  <c r="AF3468" i="10"/>
  <c r="AF3469" i="10"/>
  <c r="AF3470" i="10"/>
  <c r="AF3471" i="10"/>
  <c r="AF3472" i="10"/>
  <c r="AF3473" i="10"/>
  <c r="AF3474" i="10"/>
  <c r="AF3475" i="10"/>
  <c r="AF3476" i="10"/>
  <c r="AF3477" i="10"/>
  <c r="AF3478" i="10"/>
  <c r="AF3479" i="10"/>
  <c r="AF3480" i="10"/>
  <c r="AF3481" i="10"/>
  <c r="AF3482" i="10"/>
  <c r="AF3483" i="10"/>
  <c r="AF3484" i="10"/>
  <c r="AF3485" i="10"/>
  <c r="AF3486" i="10"/>
  <c r="AF3487" i="10"/>
  <c r="AF3488" i="10"/>
  <c r="AF3489" i="10"/>
  <c r="AF3490" i="10"/>
  <c r="AF3491" i="10"/>
  <c r="AF3492" i="10"/>
  <c r="AF3493" i="10"/>
  <c r="AF3494" i="10"/>
  <c r="AF3495" i="10"/>
  <c r="AF3496" i="10"/>
  <c r="AF3497" i="10"/>
  <c r="AF3498" i="10"/>
  <c r="AF3499" i="10"/>
  <c r="AF3500" i="10"/>
  <c r="AF3501" i="10"/>
  <c r="AF3502" i="10"/>
  <c r="AF3503" i="10"/>
  <c r="AF3504" i="10"/>
  <c r="AF3505" i="10"/>
  <c r="AF3506" i="10"/>
  <c r="AF3507" i="10"/>
  <c r="AF3508" i="10"/>
  <c r="AF3509" i="10"/>
  <c r="AF3510" i="10"/>
  <c r="AF3511" i="10"/>
  <c r="AF3512" i="10"/>
  <c r="AF3513" i="10"/>
  <c r="AF3514" i="10"/>
  <c r="AF3515" i="10"/>
  <c r="AF3516" i="10"/>
  <c r="AF3517" i="10"/>
  <c r="AF3518" i="10"/>
  <c r="AF3519" i="10"/>
  <c r="AF3520" i="10"/>
  <c r="AF3521" i="10"/>
  <c r="AF3522" i="10"/>
  <c r="AF3523" i="10"/>
  <c r="AF3524" i="10"/>
  <c r="AF3525" i="10"/>
  <c r="AF3526" i="10"/>
  <c r="AF3527" i="10"/>
  <c r="AF3528" i="10"/>
  <c r="AF3529" i="10"/>
  <c r="AF3530" i="10"/>
  <c r="AF3531" i="10"/>
  <c r="AF3532" i="10"/>
  <c r="AF3533" i="10"/>
  <c r="AF3534" i="10"/>
  <c r="AF3535" i="10"/>
  <c r="AF3536" i="10"/>
  <c r="AF3537" i="10"/>
  <c r="AF3538" i="10"/>
  <c r="AF3539" i="10"/>
  <c r="AF3540" i="10"/>
  <c r="AF3541" i="10"/>
  <c r="AF3542" i="10"/>
  <c r="AF3543" i="10"/>
  <c r="AF3544" i="10"/>
  <c r="AF3545" i="10"/>
  <c r="AF3546" i="10"/>
  <c r="AF3547" i="10"/>
  <c r="AF3548" i="10"/>
  <c r="AF3549" i="10"/>
  <c r="AF3550" i="10"/>
  <c r="AF3551" i="10"/>
  <c r="AF3552" i="10"/>
  <c r="AF3553" i="10"/>
  <c r="AF3554" i="10"/>
  <c r="AF3555" i="10"/>
  <c r="AF3556" i="10"/>
  <c r="AF3557" i="10"/>
  <c r="AF3558" i="10"/>
  <c r="AF3559" i="10"/>
  <c r="AF3560" i="10"/>
  <c r="AF3561" i="10"/>
  <c r="AF3562" i="10"/>
  <c r="AF3563" i="10"/>
  <c r="AF3564" i="10"/>
  <c r="AF3565" i="10"/>
  <c r="AF3566" i="10"/>
  <c r="AF3567" i="10"/>
  <c r="AF3568" i="10"/>
  <c r="AF3569" i="10"/>
  <c r="AF3570" i="10"/>
  <c r="AF3571" i="10"/>
  <c r="AF3572" i="10"/>
  <c r="AF3573" i="10"/>
  <c r="AF3574" i="10"/>
  <c r="AF3575" i="10"/>
  <c r="AF3576" i="10"/>
  <c r="AF3577" i="10"/>
  <c r="AF3578" i="10"/>
  <c r="AF3579" i="10"/>
  <c r="AF3580" i="10"/>
  <c r="AF3581" i="10"/>
  <c r="AF3582" i="10"/>
  <c r="AF3583" i="10"/>
  <c r="AF3584" i="10"/>
  <c r="AF3585" i="10"/>
  <c r="AF3586" i="10"/>
  <c r="AF3587" i="10"/>
  <c r="AF3588" i="10"/>
  <c r="AF3589" i="10"/>
  <c r="AF3590" i="10"/>
  <c r="AF3591" i="10"/>
  <c r="AF3592" i="10"/>
  <c r="AF3593" i="10"/>
  <c r="AF3594" i="10"/>
  <c r="AF3595" i="10"/>
  <c r="AF3596" i="10"/>
  <c r="AF3597" i="10"/>
  <c r="AF3598" i="10"/>
  <c r="AF3599" i="10"/>
  <c r="AF3600" i="10"/>
  <c r="AF3601" i="10"/>
  <c r="AF3602" i="10"/>
  <c r="AF3603" i="10"/>
  <c r="AF3604" i="10"/>
  <c r="AF3605" i="10"/>
  <c r="AF3606" i="10"/>
  <c r="AF3607" i="10"/>
  <c r="AF3608" i="10"/>
  <c r="AF3609" i="10"/>
  <c r="AF3610" i="10"/>
  <c r="AF3611" i="10"/>
  <c r="AF3612" i="10"/>
  <c r="AF3613" i="10"/>
  <c r="AF3614" i="10"/>
  <c r="AF3615" i="10"/>
  <c r="AF3616" i="10"/>
  <c r="AF3617" i="10"/>
  <c r="AF3618" i="10"/>
  <c r="AF3619" i="10"/>
  <c r="AF3620" i="10"/>
  <c r="AF3621" i="10"/>
  <c r="AF3622" i="10"/>
  <c r="AF3623" i="10"/>
  <c r="AF3624" i="10"/>
  <c r="AF3625" i="10"/>
  <c r="AF3626" i="10"/>
  <c r="AF3627" i="10"/>
  <c r="AF3628" i="10"/>
  <c r="AF3629" i="10"/>
  <c r="AF3630" i="10"/>
  <c r="AF3631" i="10"/>
  <c r="AF3632" i="10"/>
  <c r="AF3633" i="10"/>
  <c r="AF3634" i="10"/>
  <c r="AF3635" i="10"/>
  <c r="AF3636" i="10"/>
  <c r="AF3637" i="10"/>
  <c r="AF3638" i="10"/>
  <c r="AF3639" i="10"/>
  <c r="AF3640" i="10"/>
  <c r="AF3641" i="10"/>
  <c r="AF3642" i="10"/>
  <c r="AF3643" i="10"/>
  <c r="AF3644" i="10"/>
  <c r="AF3645" i="10"/>
  <c r="AF3646" i="10"/>
  <c r="AF3647" i="10"/>
  <c r="AF3648" i="10"/>
  <c r="AF3649" i="10"/>
  <c r="AF3650" i="10"/>
  <c r="AF3651" i="10"/>
  <c r="AF3652" i="10"/>
  <c r="AF3653" i="10"/>
  <c r="AF3654" i="10"/>
  <c r="AF3655" i="10"/>
  <c r="AF3656" i="10"/>
  <c r="AF3657" i="10"/>
  <c r="AF3658" i="10"/>
  <c r="AF3659" i="10"/>
  <c r="AF3660" i="10"/>
  <c r="AF3661" i="10"/>
  <c r="AF3662" i="10"/>
  <c r="AF3663" i="10"/>
  <c r="AF3664" i="10"/>
  <c r="AF3665" i="10"/>
  <c r="AF3666" i="10"/>
  <c r="AF3667" i="10"/>
  <c r="AF3668" i="10"/>
  <c r="AF3669" i="10"/>
  <c r="AF3670" i="10"/>
  <c r="AF3671" i="10"/>
  <c r="AF3672" i="10"/>
  <c r="AF3673" i="10"/>
  <c r="AF3674" i="10"/>
  <c r="AF3675" i="10"/>
  <c r="AF3676" i="10"/>
  <c r="AF3677" i="10"/>
  <c r="AF3678" i="10"/>
  <c r="AF3679" i="10"/>
  <c r="AF3680" i="10"/>
  <c r="AF3681" i="10"/>
  <c r="AF3682" i="10"/>
  <c r="AF3683" i="10"/>
  <c r="AF3684" i="10"/>
  <c r="AF3685" i="10"/>
  <c r="AF3686" i="10"/>
  <c r="AF3687" i="10"/>
  <c r="AF3688" i="10"/>
  <c r="AF3689" i="10"/>
  <c r="AF3690" i="10"/>
  <c r="AF3691" i="10"/>
  <c r="AF3692" i="10"/>
  <c r="AF3693" i="10"/>
  <c r="AF3694" i="10"/>
  <c r="AF3695" i="10"/>
  <c r="AF3696" i="10"/>
  <c r="AF3697" i="10"/>
  <c r="AF3698" i="10"/>
  <c r="AF3699" i="10"/>
  <c r="AF3700" i="10"/>
  <c r="AF3701" i="10"/>
  <c r="AF3702" i="10"/>
  <c r="AF3703" i="10"/>
  <c r="AF3704" i="10"/>
  <c r="AF3705" i="10"/>
  <c r="AF3706" i="10"/>
  <c r="AF3707" i="10"/>
  <c r="AF3708" i="10"/>
  <c r="AF3709" i="10"/>
  <c r="AF3710" i="10"/>
  <c r="AF3711" i="10"/>
  <c r="AF3712" i="10"/>
  <c r="AF3713" i="10"/>
  <c r="AF3714" i="10"/>
  <c r="AF3715" i="10"/>
  <c r="AF3716" i="10"/>
  <c r="AF3717" i="10"/>
  <c r="AF3718" i="10"/>
  <c r="AF3719" i="10"/>
  <c r="AF3720" i="10"/>
  <c r="AF3721" i="10"/>
  <c r="AF3722" i="10"/>
  <c r="AF3723" i="10"/>
  <c r="AF3724" i="10"/>
  <c r="AF3725" i="10"/>
  <c r="AF3726" i="10"/>
  <c r="AF3727" i="10"/>
  <c r="AF3728" i="10"/>
  <c r="AF3729" i="10"/>
  <c r="AF3730" i="10"/>
  <c r="AF3731" i="10"/>
  <c r="AF3732" i="10"/>
  <c r="AF3733" i="10"/>
  <c r="AF3734" i="10"/>
  <c r="AF3735" i="10"/>
  <c r="AF3736" i="10"/>
  <c r="AF3737" i="10"/>
  <c r="AF3738" i="10"/>
  <c r="AF3739" i="10"/>
  <c r="AF3740" i="10"/>
  <c r="AF3741" i="10"/>
  <c r="AF3742" i="10"/>
  <c r="AF3743" i="10"/>
  <c r="AF3744" i="10"/>
  <c r="AF3745" i="10"/>
  <c r="AF3746" i="10"/>
  <c r="AF3747" i="10"/>
  <c r="AF3748" i="10"/>
  <c r="AF3749" i="10"/>
  <c r="AF3750" i="10"/>
  <c r="AF3751" i="10"/>
  <c r="AF3752" i="10"/>
  <c r="AF3753" i="10"/>
  <c r="AF3754" i="10"/>
  <c r="AF3755" i="10"/>
  <c r="AF3756" i="10"/>
  <c r="AF3757" i="10"/>
  <c r="AF3758" i="10"/>
  <c r="AF3759" i="10"/>
  <c r="AF3760" i="10"/>
  <c r="AF3761" i="10"/>
  <c r="AF3762" i="10"/>
  <c r="AF3763" i="10"/>
  <c r="AF3764" i="10"/>
  <c r="AF3765" i="10"/>
  <c r="AF3766" i="10"/>
  <c r="AF3767" i="10"/>
  <c r="AF3768" i="10"/>
  <c r="AF3769" i="10"/>
  <c r="AF3770" i="10"/>
  <c r="AF3771" i="10"/>
  <c r="AF3772" i="10"/>
  <c r="AF3773" i="10"/>
  <c r="AF3774" i="10"/>
  <c r="AF3775" i="10"/>
  <c r="AF3776" i="10"/>
  <c r="AF3777" i="10"/>
  <c r="AF3778" i="10"/>
  <c r="AF3779" i="10"/>
  <c r="AF3780" i="10"/>
  <c r="AF3781" i="10"/>
  <c r="AF3782" i="10"/>
  <c r="AF3783" i="10"/>
  <c r="AF3784" i="10"/>
  <c r="AF3785" i="10"/>
  <c r="AF3786" i="10"/>
  <c r="AF3787" i="10"/>
  <c r="AF3788" i="10"/>
  <c r="AF3789" i="10"/>
  <c r="AF3790" i="10"/>
  <c r="AF3791" i="10"/>
  <c r="AF3792" i="10"/>
  <c r="AF3793" i="10"/>
  <c r="AF3794" i="10"/>
  <c r="AF3795" i="10"/>
  <c r="AF3796" i="10"/>
  <c r="AF3797" i="10"/>
  <c r="AF3798" i="10"/>
  <c r="AF3799" i="10"/>
  <c r="AF3800" i="10"/>
  <c r="AF3801" i="10"/>
  <c r="AF3802" i="10"/>
  <c r="AF3803" i="10"/>
  <c r="AF3804" i="10"/>
  <c r="AF3805" i="10"/>
  <c r="AF3806" i="10"/>
  <c r="AF3807" i="10"/>
  <c r="AF3808" i="10"/>
  <c r="AF3809" i="10"/>
  <c r="AF3810" i="10"/>
  <c r="AF3811" i="10"/>
  <c r="AF3812" i="10"/>
  <c r="AF3813" i="10"/>
  <c r="AF3814" i="10"/>
  <c r="AF3815" i="10"/>
  <c r="AF3816" i="10"/>
  <c r="AF3817" i="10"/>
  <c r="AF3818" i="10"/>
  <c r="AF3819" i="10"/>
  <c r="AF3820" i="10"/>
  <c r="AF3821" i="10"/>
  <c r="AF3822" i="10"/>
  <c r="AF3823" i="10"/>
  <c r="AF3824" i="10"/>
  <c r="AF3825" i="10"/>
  <c r="AF3826" i="10"/>
  <c r="AF3827" i="10"/>
  <c r="AF3828" i="10"/>
  <c r="AF3829" i="10"/>
  <c r="AF3830" i="10"/>
  <c r="AF3831" i="10"/>
  <c r="AF3832" i="10"/>
  <c r="AF3833" i="10"/>
  <c r="AF3834" i="10"/>
  <c r="AF3835" i="10"/>
  <c r="AF3836" i="10"/>
  <c r="AF3837" i="10"/>
  <c r="AF3838" i="10"/>
  <c r="AF3839" i="10"/>
  <c r="AF3840" i="10"/>
  <c r="AF3841" i="10"/>
  <c r="AF3842" i="10"/>
  <c r="AF3843" i="10"/>
  <c r="AF3844" i="10"/>
  <c r="AF3845" i="10"/>
  <c r="AF3846" i="10"/>
  <c r="AF3847" i="10"/>
  <c r="AF3848" i="10"/>
  <c r="AF3849" i="10"/>
  <c r="AF3850" i="10"/>
  <c r="AF3851" i="10"/>
  <c r="AF3852" i="10"/>
  <c r="AF3853" i="10"/>
  <c r="AF3854" i="10"/>
  <c r="AF3855" i="10"/>
  <c r="AF3856" i="10"/>
  <c r="AF3857" i="10"/>
  <c r="AF3858" i="10"/>
  <c r="AF3859" i="10"/>
  <c r="AF3860" i="10"/>
  <c r="AF3861" i="10"/>
  <c r="AF3862" i="10"/>
  <c r="AF3863" i="10"/>
  <c r="AF3864" i="10"/>
  <c r="AF3865" i="10"/>
  <c r="AF3866" i="10"/>
  <c r="AF3867" i="10"/>
  <c r="AF3868" i="10"/>
  <c r="AF3869" i="10"/>
  <c r="AF3870" i="10"/>
  <c r="AF3871" i="10"/>
  <c r="AF3872" i="10"/>
  <c r="AF3873" i="10"/>
  <c r="AF3874" i="10"/>
  <c r="AF3875" i="10"/>
  <c r="AF3876" i="10"/>
  <c r="AF3877" i="10"/>
  <c r="AF3878" i="10"/>
  <c r="AF3879" i="10"/>
  <c r="AF3880" i="10"/>
  <c r="AF3881" i="10"/>
  <c r="AF3882" i="10"/>
  <c r="AF3883" i="10"/>
  <c r="AF3884" i="10"/>
  <c r="AF3885" i="10"/>
  <c r="AF3886" i="10"/>
  <c r="AF3887" i="10"/>
  <c r="AF3888" i="10"/>
  <c r="AF3889" i="10"/>
  <c r="AF3890" i="10"/>
  <c r="AF3891" i="10"/>
  <c r="AF3892" i="10"/>
  <c r="AF3893" i="10"/>
  <c r="AF3894" i="10"/>
  <c r="AF3895" i="10"/>
  <c r="AF3896" i="10"/>
  <c r="AF3897" i="10"/>
  <c r="AF3898" i="10"/>
  <c r="AF3899" i="10"/>
  <c r="AF3900" i="10"/>
  <c r="AF3901" i="10"/>
  <c r="AF3902" i="10"/>
  <c r="AF3903" i="10"/>
  <c r="AF3904" i="10"/>
  <c r="AF3905" i="10"/>
  <c r="AF3906" i="10"/>
  <c r="AF3907" i="10"/>
  <c r="AF3908" i="10"/>
  <c r="AF3909" i="10"/>
  <c r="AF3910" i="10"/>
  <c r="AF3911" i="10"/>
  <c r="AF3912" i="10"/>
  <c r="AF3913" i="10"/>
  <c r="AF3914" i="10"/>
  <c r="AF3915" i="10"/>
  <c r="AF3916" i="10"/>
  <c r="AF3917" i="10"/>
  <c r="AF3918" i="10"/>
  <c r="AF3919" i="10"/>
  <c r="AF3920" i="10"/>
  <c r="AF3921" i="10"/>
  <c r="AF3922" i="10"/>
  <c r="AF3923" i="10"/>
  <c r="AF3924" i="10"/>
  <c r="AF3925" i="10"/>
  <c r="AF3926" i="10"/>
  <c r="AF3927" i="10"/>
  <c r="AF3928" i="10"/>
  <c r="AF3929" i="10"/>
  <c r="AF3930" i="10"/>
  <c r="AF3931" i="10"/>
  <c r="AF3932" i="10"/>
  <c r="AF3933" i="10"/>
  <c r="AF3934" i="10"/>
  <c r="AF3935" i="10"/>
  <c r="AF3936" i="10"/>
  <c r="AF3937" i="10"/>
  <c r="AF3938" i="10"/>
  <c r="AF3939" i="10"/>
  <c r="AF3940" i="10"/>
  <c r="AF3941" i="10"/>
  <c r="AF3942" i="10"/>
  <c r="AF3943" i="10"/>
  <c r="AF3944" i="10"/>
  <c r="AF3945" i="10"/>
  <c r="AF3946" i="10"/>
  <c r="AF3947" i="10"/>
  <c r="AF3948" i="10"/>
  <c r="AF3949" i="10"/>
  <c r="AF3950" i="10"/>
  <c r="AF3951" i="10"/>
  <c r="AF3952" i="10"/>
  <c r="AF3953" i="10"/>
  <c r="AF3954" i="10"/>
  <c r="AF3955" i="10"/>
  <c r="AF3956" i="10"/>
  <c r="AF3957" i="10"/>
  <c r="AF3958" i="10"/>
  <c r="AF3959" i="10"/>
  <c r="AF3960" i="10"/>
  <c r="AF3961" i="10"/>
  <c r="AF3962" i="10"/>
  <c r="AF3963" i="10"/>
  <c r="AF3964" i="10"/>
  <c r="AF3965" i="10"/>
  <c r="AF3966" i="10"/>
  <c r="AF3967" i="10"/>
  <c r="AF3968" i="10"/>
  <c r="AF3969" i="10"/>
  <c r="AF3970" i="10"/>
  <c r="AF3971" i="10"/>
  <c r="AF3972" i="10"/>
  <c r="AF3973" i="10"/>
  <c r="AF3974" i="10"/>
  <c r="AF3975" i="10"/>
  <c r="AF3976" i="10"/>
  <c r="AF3977" i="10"/>
  <c r="AF3978" i="10"/>
  <c r="AF3979" i="10"/>
  <c r="AF3980" i="10"/>
  <c r="AF3981" i="10"/>
  <c r="AF3982" i="10"/>
  <c r="AF3983" i="10"/>
  <c r="AF3984" i="10"/>
  <c r="AF3985" i="10"/>
  <c r="AF3986" i="10"/>
  <c r="AF3987" i="10"/>
  <c r="AF3988" i="10"/>
  <c r="AF3989" i="10"/>
  <c r="AF3990" i="10"/>
  <c r="AF3991" i="10"/>
  <c r="AF3992" i="10"/>
  <c r="AF3993" i="10"/>
  <c r="AF3994" i="10"/>
  <c r="AF3995" i="10"/>
  <c r="AF3996" i="10"/>
  <c r="AF3997" i="10"/>
  <c r="AF3998" i="10"/>
  <c r="AF3999" i="10"/>
  <c r="AF4000" i="10"/>
  <c r="AF4001" i="10"/>
  <c r="AF4002" i="10"/>
  <c r="AF4003" i="10"/>
  <c r="AF4004" i="10"/>
  <c r="AF4005" i="10"/>
  <c r="AF4006" i="10"/>
  <c r="AF4007" i="10"/>
  <c r="AF4008" i="10"/>
  <c r="AF4009" i="10"/>
  <c r="AF2013" i="10"/>
  <c r="AF2012" i="10"/>
  <c r="AF2011" i="10"/>
  <c r="AF2010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1652" i="10"/>
  <c r="AF1653" i="10"/>
  <c r="AF1654" i="10"/>
  <c r="AF1655" i="10"/>
  <c r="AF1656" i="10"/>
  <c r="AF1657" i="10"/>
  <c r="AF1658" i="10"/>
  <c r="AF1659" i="10"/>
  <c r="AF1660" i="10"/>
  <c r="AF1661" i="10"/>
  <c r="AF1662" i="10"/>
  <c r="AF1663" i="10"/>
  <c r="AF1664" i="10"/>
  <c r="AF1665" i="10"/>
  <c r="AF1666" i="10"/>
  <c r="AF1667" i="10"/>
  <c r="AF1668" i="10"/>
  <c r="AF1669" i="10"/>
  <c r="AF1670" i="10"/>
  <c r="AF1671" i="10"/>
  <c r="AF1672" i="10"/>
  <c r="AF1673" i="10"/>
  <c r="AF1674" i="10"/>
  <c r="AF1675" i="10"/>
  <c r="AF1676" i="10"/>
  <c r="AF1677" i="10"/>
  <c r="AF1678" i="10"/>
  <c r="AF1679" i="10"/>
  <c r="AF1680" i="10"/>
  <c r="AF1681" i="10"/>
  <c r="AF1682" i="10"/>
  <c r="AF1683" i="10"/>
  <c r="AF1684" i="10"/>
  <c r="AF1685" i="10"/>
  <c r="AF1686" i="10"/>
  <c r="AF1687" i="10"/>
  <c r="AF1688" i="10"/>
  <c r="AF1689" i="10"/>
  <c r="AF1690" i="10"/>
  <c r="AF1691" i="10"/>
  <c r="AF1692" i="10"/>
  <c r="AF1693" i="10"/>
  <c r="AF1694" i="10"/>
  <c r="AF1695" i="10"/>
  <c r="AF1696" i="10"/>
  <c r="AF1697" i="10"/>
  <c r="AF1698" i="10"/>
  <c r="AF1699" i="10"/>
  <c r="AF1700" i="10"/>
  <c r="AF1701" i="10"/>
  <c r="AF1702" i="10"/>
  <c r="AF1703" i="10"/>
  <c r="AF1704" i="10"/>
  <c r="AF1705" i="10"/>
  <c r="AF1706" i="10"/>
  <c r="AF1707" i="10"/>
  <c r="AF1708" i="10"/>
  <c r="AF1709" i="10"/>
  <c r="AF1710" i="10"/>
  <c r="AF1711" i="10"/>
  <c r="AF1712" i="10"/>
  <c r="AF1713" i="10"/>
  <c r="AF1714" i="10"/>
  <c r="AF1715" i="10"/>
  <c r="AF1716" i="10"/>
  <c r="AF1717" i="10"/>
  <c r="AF1718" i="10"/>
  <c r="AF1719" i="10"/>
  <c r="AF1720" i="10"/>
  <c r="AF1721" i="10"/>
  <c r="AF1722" i="10"/>
  <c r="AF1723" i="10"/>
  <c r="AF1724" i="10"/>
  <c r="AF1725" i="10"/>
  <c r="AF1726" i="10"/>
  <c r="AF1727" i="10"/>
  <c r="AF1728" i="10"/>
  <c r="AF1729" i="10"/>
  <c r="AF1730" i="10"/>
  <c r="AF1731" i="10"/>
  <c r="AF1732" i="10"/>
  <c r="AF1733" i="10"/>
  <c r="AF1734" i="10"/>
  <c r="AF1735" i="10"/>
  <c r="AF1736" i="10"/>
  <c r="AF1737" i="10"/>
  <c r="AF1738" i="10"/>
  <c r="AF1739" i="10"/>
  <c r="AF1740" i="10"/>
  <c r="AF1741" i="10"/>
  <c r="AF1742" i="10"/>
  <c r="AF1743" i="10"/>
  <c r="AF1744" i="10"/>
  <c r="AF1745" i="10"/>
  <c r="AF1746" i="10"/>
  <c r="AF1747" i="10"/>
  <c r="AF1748" i="10"/>
  <c r="AF1749" i="10"/>
  <c r="AF1750" i="10"/>
  <c r="AF1751" i="10"/>
  <c r="AF1752" i="10"/>
  <c r="AF1753" i="10"/>
  <c r="AF1754" i="10"/>
  <c r="AF1755" i="10"/>
  <c r="AF1756" i="10"/>
  <c r="AF1757" i="10"/>
  <c r="AF1758" i="10"/>
  <c r="AF1759" i="10"/>
  <c r="AF1760" i="10"/>
  <c r="AF1761" i="10"/>
  <c r="AF1762" i="10"/>
  <c r="AF1763" i="10"/>
  <c r="AF1764" i="10"/>
  <c r="AF1765" i="10"/>
  <c r="AF1766" i="10"/>
  <c r="AF1767" i="10"/>
  <c r="AF1768" i="10"/>
  <c r="AF1769" i="10"/>
  <c r="AF1770" i="10"/>
  <c r="AF1771" i="10"/>
  <c r="AF1772" i="10"/>
  <c r="AF1773" i="10"/>
  <c r="AF1774" i="10"/>
  <c r="AF1775" i="10"/>
  <c r="AF1776" i="10"/>
  <c r="AF1777" i="10"/>
  <c r="AF1778" i="10"/>
  <c r="AF1779" i="10"/>
  <c r="AF1780" i="10"/>
  <c r="AF1781" i="10"/>
  <c r="AF1782" i="10"/>
  <c r="AF1783" i="10"/>
  <c r="AF1784" i="10"/>
  <c r="AF1785" i="10"/>
  <c r="AF1786" i="10"/>
  <c r="AF1787" i="10"/>
  <c r="AF1788" i="10"/>
  <c r="AF1789" i="10"/>
  <c r="AF1790" i="10"/>
  <c r="AF1791" i="10"/>
  <c r="AF1792" i="10"/>
  <c r="AF1793" i="10"/>
  <c r="AF1794" i="10"/>
  <c r="AF1795" i="10"/>
  <c r="AF1796" i="10"/>
  <c r="AF1797" i="10"/>
  <c r="AF1798" i="10"/>
  <c r="AF1799" i="10"/>
  <c r="AF1800" i="10"/>
  <c r="AF1801" i="10"/>
  <c r="AF1802" i="10"/>
  <c r="AF1803" i="10"/>
  <c r="AF1804" i="10"/>
  <c r="AF1805" i="10"/>
  <c r="AF1806" i="10"/>
  <c r="AF1807" i="10"/>
  <c r="AF1808" i="10"/>
  <c r="AF1809" i="10"/>
  <c r="AF1810" i="10"/>
  <c r="AF1811" i="10"/>
  <c r="AF1812" i="10"/>
  <c r="AF1813" i="10"/>
  <c r="AF1814" i="10"/>
  <c r="AF1815" i="10"/>
  <c r="AF1816" i="10"/>
  <c r="AF1817" i="10"/>
  <c r="AF1818" i="10"/>
  <c r="AF1819" i="10"/>
  <c r="AF1820" i="10"/>
  <c r="AF1821" i="10"/>
  <c r="AF1822" i="10"/>
  <c r="AF1823" i="10"/>
  <c r="AF1824" i="10"/>
  <c r="AF1825" i="10"/>
  <c r="AF1826" i="10"/>
  <c r="AF1827" i="10"/>
  <c r="AF1828" i="10"/>
  <c r="AF1829" i="10"/>
  <c r="AF1830" i="10"/>
  <c r="AF1831" i="10"/>
  <c r="AF1832" i="10"/>
  <c r="AF1833" i="10"/>
  <c r="AF1834" i="10"/>
  <c r="AF1835" i="10"/>
  <c r="AF1836" i="10"/>
  <c r="AF1837" i="10"/>
  <c r="AF1838" i="10"/>
  <c r="AF1839" i="10"/>
  <c r="AF1840" i="10"/>
  <c r="AF1841" i="10"/>
  <c r="AF1842" i="10"/>
  <c r="AF1843" i="10"/>
  <c r="AF1844" i="10"/>
  <c r="AF1845" i="10"/>
  <c r="AF1846" i="10"/>
  <c r="AF1847" i="10"/>
  <c r="AF1848" i="10"/>
  <c r="AF1849" i="10"/>
  <c r="AF1850" i="10"/>
  <c r="AF1851" i="10"/>
  <c r="AF1852" i="10"/>
  <c r="AF1853" i="10"/>
  <c r="AF1854" i="10"/>
  <c r="AF1855" i="10"/>
  <c r="AF1856" i="10"/>
  <c r="AF1857" i="10"/>
  <c r="AF1858" i="10"/>
  <c r="AF1859" i="10"/>
  <c r="AF1860" i="10"/>
  <c r="AF1861" i="10"/>
  <c r="AF1862" i="10"/>
  <c r="AF1863" i="10"/>
  <c r="AF1864" i="10"/>
  <c r="AF1865" i="10"/>
  <c r="AF1866" i="10"/>
  <c r="AF1867" i="10"/>
  <c r="AF1868" i="10"/>
  <c r="AF1869" i="10"/>
  <c r="AF1870" i="10"/>
  <c r="AF1871" i="10"/>
  <c r="AF1872" i="10"/>
  <c r="AF1873" i="10"/>
  <c r="AF1874" i="10"/>
  <c r="AF1875" i="10"/>
  <c r="AF1876" i="10"/>
  <c r="AF1877" i="10"/>
  <c r="AF1878" i="10"/>
  <c r="AF1879" i="10"/>
  <c r="AF1880" i="10"/>
  <c r="AF1881" i="10"/>
  <c r="AF1882" i="10"/>
  <c r="AF1883" i="10"/>
  <c r="AF1884" i="10"/>
  <c r="AF1885" i="10"/>
  <c r="AF1886" i="10"/>
  <c r="AF1887" i="10"/>
  <c r="AF1888" i="10"/>
  <c r="AF1889" i="10"/>
  <c r="AF1890" i="10"/>
  <c r="AF1891" i="10"/>
  <c r="AF1892" i="10"/>
  <c r="AF1893" i="10"/>
  <c r="AF1894" i="10"/>
  <c r="AF1895" i="10"/>
  <c r="AF1896" i="10"/>
  <c r="AF1897" i="10"/>
  <c r="AF1898" i="10"/>
  <c r="AF1899" i="10"/>
  <c r="AF1900" i="10"/>
  <c r="AF1901" i="10"/>
  <c r="AF1902" i="10"/>
  <c r="AF1903" i="10"/>
  <c r="AF1904" i="10"/>
  <c r="AF1905" i="10"/>
  <c r="AF1906" i="10"/>
  <c r="AF1907" i="10"/>
  <c r="AF1908" i="10"/>
  <c r="AF1909" i="10"/>
  <c r="AF1910" i="10"/>
  <c r="AF1911" i="10"/>
  <c r="AF1912" i="10"/>
  <c r="AF1913" i="10"/>
  <c r="AF1914" i="10"/>
  <c r="AF1915" i="10"/>
  <c r="AF1916" i="10"/>
  <c r="AF1917" i="10"/>
  <c r="AF1918" i="10"/>
  <c r="AF1919" i="10"/>
  <c r="AF1920" i="10"/>
  <c r="AF1921" i="10"/>
  <c r="AF1922" i="10"/>
  <c r="AF1923" i="10"/>
  <c r="AF1924" i="10"/>
  <c r="AF1925" i="10"/>
  <c r="AF1926" i="10"/>
  <c r="AF1927" i="10"/>
  <c r="AF1928" i="10"/>
  <c r="AF1929" i="10"/>
  <c r="AF1930" i="10"/>
  <c r="AF1931" i="10"/>
  <c r="AF1932" i="10"/>
  <c r="AF1933" i="10"/>
  <c r="AF1934" i="10"/>
  <c r="AF1935" i="10"/>
  <c r="AF1936" i="10"/>
  <c r="AF1937" i="10"/>
  <c r="AF1938" i="10"/>
  <c r="AF1939" i="10"/>
  <c r="AF1940" i="10"/>
  <c r="AF1941" i="10"/>
  <c r="AF1942" i="10"/>
  <c r="AF1943" i="10"/>
  <c r="AF1944" i="10"/>
  <c r="AF1945" i="10"/>
  <c r="AF1946" i="10"/>
  <c r="AF1947" i="10"/>
  <c r="AF1948" i="10"/>
  <c r="AF1949" i="10"/>
  <c r="AF1950" i="10"/>
  <c r="AF1951" i="10"/>
  <c r="AF1952" i="10"/>
  <c r="AF1953" i="10"/>
  <c r="AF1954" i="10"/>
  <c r="AF1955" i="10"/>
  <c r="AF1956" i="10"/>
  <c r="AF1957" i="10"/>
  <c r="AF1958" i="10"/>
  <c r="AF1959" i="10"/>
  <c r="AF1960" i="10"/>
  <c r="AF1961" i="10"/>
  <c r="AF1962" i="10"/>
  <c r="AF1963" i="10"/>
  <c r="AF1964" i="10"/>
  <c r="AF1965" i="10"/>
  <c r="AF1966" i="10"/>
  <c r="AF1967" i="10"/>
  <c r="AF1968" i="10"/>
  <c r="AF1969" i="10"/>
  <c r="AF1970" i="10"/>
  <c r="AF1971" i="10"/>
  <c r="AF1972" i="10"/>
  <c r="AF1973" i="10"/>
  <c r="AF1974" i="10"/>
  <c r="AF1975" i="10"/>
  <c r="AF1976" i="10"/>
  <c r="AF1977" i="10"/>
  <c r="AF1978" i="10"/>
  <c r="AF1979" i="10"/>
  <c r="AF1980" i="10"/>
  <c r="AF1981" i="10"/>
  <c r="AF1982" i="10"/>
  <c r="AF1983" i="10"/>
  <c r="AF1984" i="10"/>
  <c r="AF1985" i="10"/>
  <c r="AF1986" i="10"/>
  <c r="AF1987" i="10"/>
  <c r="AF1988" i="10"/>
  <c r="AF1989" i="10"/>
  <c r="AF1990" i="10"/>
  <c r="AF1991" i="10"/>
  <c r="AF1992" i="10"/>
  <c r="AF1993" i="10"/>
  <c r="AF1994" i="10"/>
  <c r="AF1995" i="10"/>
  <c r="AF1996" i="10"/>
  <c r="AF1997" i="10"/>
  <c r="AF1998" i="10"/>
  <c r="AF1999" i="10"/>
  <c r="AF2000" i="10"/>
  <c r="AF2001" i="10"/>
  <c r="AF2002" i="10"/>
  <c r="AF2003" i="10"/>
  <c r="AF2004" i="10"/>
  <c r="AF2005" i="10"/>
  <c r="AF2006" i="10"/>
  <c r="AF2007" i="10"/>
  <c r="W4014" i="10"/>
  <c r="W4013" i="10"/>
  <c r="W4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2012" i="10"/>
  <c r="W2011" i="10"/>
  <c r="W2010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N4014" i="10"/>
  <c r="N4013" i="10"/>
  <c r="N4012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2010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AO12" i="10"/>
  <c r="AO11" i="10"/>
  <c r="AO10" i="10"/>
  <c r="AO9" i="10"/>
  <c r="AO8" i="10"/>
  <c r="AF12" i="10"/>
  <c r="AF11" i="10"/>
  <c r="AF10" i="10"/>
  <c r="AF9" i="10"/>
  <c r="AF8" i="10"/>
  <c r="W12" i="10"/>
  <c r="W11" i="10"/>
  <c r="W10" i="10"/>
  <c r="W9" i="10"/>
  <c r="W8" i="10"/>
  <c r="N12" i="10"/>
  <c r="N11" i="10"/>
  <c r="N10" i="10"/>
  <c r="N9" i="10"/>
  <c r="N8" i="10"/>
  <c r="E3937" i="10"/>
  <c r="E3930" i="10"/>
  <c r="E3927" i="10"/>
  <c r="E3926" i="10"/>
  <c r="E3925" i="10"/>
  <c r="E3924" i="10"/>
  <c r="E3918" i="10"/>
  <c r="E3847" i="10"/>
  <c r="E3846" i="10"/>
  <c r="E3845" i="10"/>
  <c r="E3833" i="10"/>
  <c r="E3830" i="10"/>
  <c r="E3807" i="10"/>
  <c r="E3801" i="10"/>
  <c r="E3755" i="10"/>
  <c r="E3754" i="10"/>
  <c r="E3750" i="10"/>
  <c r="E3724" i="10"/>
  <c r="E3723" i="10"/>
  <c r="E3713" i="10"/>
  <c r="E3711" i="10"/>
  <c r="E3663" i="10"/>
  <c r="E3641" i="10"/>
  <c r="E3640" i="10"/>
  <c r="E3639" i="10"/>
  <c r="E3636" i="10"/>
  <c r="E3635" i="10"/>
  <c r="E3631" i="10"/>
  <c r="E3568" i="10"/>
  <c r="E3567" i="10"/>
  <c r="E3566" i="10"/>
  <c r="E3554" i="10"/>
  <c r="E3553" i="10"/>
  <c r="E3552" i="10"/>
  <c r="E3531" i="10"/>
  <c r="E3485" i="10"/>
  <c r="E3484" i="10"/>
  <c r="E3483" i="10"/>
  <c r="E3482" i="10"/>
  <c r="E3459" i="10"/>
  <c r="E3458" i="10"/>
  <c r="E3457" i="10"/>
  <c r="E3418" i="10"/>
  <c r="E3417" i="10"/>
  <c r="E3393" i="10"/>
  <c r="E3392" i="10"/>
  <c r="E3391" i="10"/>
  <c r="E3390" i="10"/>
  <c r="E3389" i="10"/>
  <c r="E3344" i="10"/>
  <c r="E3343" i="10"/>
  <c r="E3339" i="10"/>
  <c r="E3336" i="10"/>
  <c r="E3335" i="10"/>
  <c r="E3332" i="10"/>
  <c r="E3331" i="10"/>
  <c r="E3289" i="10"/>
  <c r="E3283" i="10"/>
  <c r="E3282" i="10"/>
  <c r="E3281" i="10"/>
  <c r="E3280" i="10"/>
  <c r="E3263" i="10"/>
  <c r="E3262" i="10"/>
  <c r="E3234" i="10"/>
  <c r="E3233" i="10"/>
  <c r="E3229" i="10"/>
  <c r="E3215" i="10"/>
  <c r="E3211" i="10"/>
  <c r="E3210" i="10"/>
  <c r="E3209" i="10"/>
  <c r="E3179" i="10"/>
  <c r="E3164" i="10"/>
  <c r="E3163" i="10"/>
  <c r="E3162" i="10"/>
  <c r="E3154" i="10"/>
  <c r="E3153" i="10"/>
  <c r="E3152" i="10"/>
  <c r="E3108" i="10"/>
  <c r="E3107" i="10"/>
  <c r="E3106" i="10"/>
  <c r="E3105" i="10"/>
  <c r="E3101" i="10"/>
  <c r="E3100" i="10"/>
  <c r="E3083" i="10"/>
  <c r="E3055" i="10"/>
  <c r="E3054" i="10"/>
  <c r="E3053" i="10"/>
  <c r="E3052" i="10"/>
  <c r="E3035" i="10"/>
  <c r="E3034" i="10"/>
  <c r="E3033" i="10"/>
  <c r="E3000" i="10"/>
  <c r="E2999" i="10"/>
  <c r="E2984" i="10"/>
  <c r="E2983" i="10"/>
  <c r="E2980" i="10"/>
  <c r="E2977" i="10"/>
  <c r="E2973" i="10"/>
  <c r="E2929" i="10"/>
  <c r="E2928" i="10"/>
  <c r="E2927" i="10"/>
  <c r="E2926" i="10"/>
  <c r="E2925" i="10"/>
  <c r="E2924" i="10"/>
  <c r="E2923" i="10"/>
  <c r="E2880" i="10"/>
  <c r="E2878" i="10"/>
  <c r="E2877" i="10"/>
  <c r="E2876" i="10"/>
  <c r="E2875" i="10"/>
  <c r="E2874" i="10"/>
  <c r="E2873" i="10"/>
  <c r="E2845" i="10"/>
  <c r="E2835" i="10"/>
  <c r="E2834" i="10"/>
  <c r="E2833" i="10"/>
  <c r="E2829" i="10"/>
  <c r="E2828" i="10"/>
  <c r="E2827" i="10"/>
  <c r="E2804" i="10"/>
  <c r="E2801" i="10"/>
  <c r="E2800" i="10"/>
  <c r="E2799" i="10"/>
  <c r="E2795" i="10"/>
  <c r="E2787" i="10"/>
  <c r="E2786" i="10"/>
  <c r="E2761" i="10"/>
  <c r="E2757" i="10"/>
  <c r="E2756" i="10"/>
  <c r="E2755" i="10"/>
  <c r="E2754" i="10"/>
  <c r="E2753" i="10"/>
  <c r="E2752" i="10"/>
  <c r="E2727" i="10"/>
  <c r="E2725" i="10"/>
  <c r="E2724" i="10"/>
  <c r="E2715" i="10"/>
  <c r="E2714" i="10"/>
  <c r="E2709" i="10"/>
  <c r="E2708" i="10"/>
  <c r="E2686" i="10"/>
  <c r="E2685" i="10"/>
  <c r="E2684" i="10"/>
  <c r="E2683" i="10"/>
  <c r="E2682" i="10"/>
  <c r="E2681" i="10"/>
  <c r="E2680" i="10"/>
  <c r="E2653" i="10"/>
  <c r="E2652" i="10"/>
  <c r="E2648" i="10"/>
  <c r="E2647" i="10"/>
  <c r="E2641" i="10"/>
  <c r="E2640" i="10"/>
  <c r="E2639" i="10"/>
  <c r="E2619" i="10"/>
  <c r="E2618" i="10"/>
  <c r="E2617" i="10"/>
  <c r="E2616" i="10"/>
  <c r="E2612" i="10"/>
  <c r="E2611" i="10"/>
  <c r="E2607" i="10"/>
  <c r="E2587" i="10"/>
  <c r="E2586" i="10"/>
  <c r="E2585" i="10"/>
  <c r="E2584" i="10"/>
  <c r="E2583" i="10"/>
  <c r="E2581" i="10"/>
  <c r="E2577" i="10"/>
  <c r="E2560" i="10"/>
  <c r="E2556" i="10"/>
  <c r="E2552" i="10"/>
  <c r="E2548" i="10"/>
  <c r="E2546" i="10"/>
  <c r="E2545" i="10"/>
  <c r="E2544" i="10"/>
  <c r="E2521" i="10"/>
  <c r="E2520" i="10"/>
  <c r="E2519" i="10"/>
  <c r="E2517" i="10"/>
  <c r="E2516" i="10"/>
  <c r="E2515" i="10"/>
  <c r="E2514" i="10"/>
  <c r="E2494" i="10"/>
  <c r="E2493" i="10"/>
  <c r="E2492" i="10"/>
  <c r="E2488" i="10"/>
  <c r="E2484" i="10"/>
  <c r="E2483" i="10"/>
  <c r="E2479" i="10"/>
  <c r="E2462" i="10"/>
  <c r="E2461" i="10"/>
  <c r="E2453" i="10"/>
  <c r="E2452" i="10"/>
  <c r="E2450" i="10"/>
  <c r="E2449" i="10"/>
  <c r="E2448" i="10"/>
  <c r="E2428" i="10"/>
  <c r="E2427" i="10"/>
  <c r="E2424" i="10"/>
  <c r="E2419" i="10"/>
  <c r="E2418" i="10"/>
  <c r="E2417" i="10"/>
  <c r="E2416" i="10"/>
  <c r="E2399" i="10"/>
  <c r="E2398" i="10"/>
  <c r="E2397" i="10"/>
  <c r="E2396" i="10"/>
  <c r="E2395" i="10"/>
  <c r="E2394" i="10"/>
  <c r="E2393" i="10"/>
  <c r="E2392" i="10"/>
  <c r="E2391" i="10"/>
  <c r="E2373" i="10"/>
  <c r="E2372" i="10"/>
  <c r="E2368" i="10"/>
  <c r="E2367" i="10"/>
  <c r="E2366" i="10"/>
  <c r="E2365" i="10"/>
  <c r="E2359" i="10"/>
  <c r="E2357" i="10"/>
  <c r="E2356" i="10"/>
  <c r="E2345" i="10"/>
  <c r="E2344" i="10"/>
  <c r="E2343" i="10"/>
  <c r="E2334" i="10"/>
  <c r="E2333" i="10"/>
  <c r="E2332" i="10"/>
  <c r="E2331" i="10"/>
  <c r="E2330" i="10"/>
  <c r="E2329" i="10"/>
  <c r="E2315" i="10"/>
  <c r="E2312" i="10"/>
  <c r="E2311" i="10"/>
  <c r="E2309" i="10"/>
  <c r="E2308" i="10"/>
  <c r="E2307" i="10"/>
  <c r="E2306" i="10"/>
  <c r="E2305" i="10"/>
  <c r="E2304" i="10"/>
  <c r="E2288" i="10"/>
  <c r="E2287" i="10"/>
  <c r="E2283" i="10"/>
  <c r="E2282" i="10"/>
  <c r="E2281" i="10"/>
  <c r="E2280" i="10"/>
  <c r="E2279" i="10"/>
  <c r="E2275" i="10"/>
  <c r="E2274" i="10"/>
  <c r="E2260" i="10"/>
  <c r="E2259" i="10"/>
  <c r="E2258" i="10"/>
  <c r="E2255" i="10"/>
  <c r="E2254" i="10"/>
  <c r="E2253" i="10"/>
  <c r="E2249" i="10"/>
  <c r="E2248" i="10"/>
  <c r="E2247" i="10"/>
  <c r="E2232" i="10"/>
  <c r="E2231" i="10"/>
  <c r="E2229" i="10"/>
  <c r="E2228" i="10"/>
  <c r="E2227" i="10"/>
  <c r="E2226" i="10"/>
  <c r="E2225" i="10"/>
  <c r="E2224" i="10"/>
  <c r="E2223" i="10"/>
  <c r="E2208" i="10"/>
  <c r="E2207" i="10"/>
  <c r="E2206" i="10"/>
  <c r="E2205" i="10"/>
  <c r="E2204" i="10"/>
  <c r="E2203" i="10"/>
  <c r="E2202" i="10"/>
  <c r="E2194" i="10"/>
  <c r="E2193" i="10"/>
  <c r="E2185" i="10"/>
  <c r="E2181" i="10"/>
  <c r="E2180" i="10"/>
  <c r="E2179" i="10"/>
  <c r="E2178" i="10"/>
  <c r="E2173" i="10"/>
  <c r="E2172" i="10"/>
  <c r="E2171" i="10"/>
  <c r="E2170" i="10"/>
  <c r="E2159" i="10"/>
  <c r="E2156" i="10"/>
  <c r="E2155" i="10"/>
  <c r="E2152" i="10"/>
  <c r="E2151" i="10"/>
  <c r="E2147" i="10"/>
  <c r="E2146" i="10"/>
  <c r="E2145" i="10"/>
  <c r="E2144" i="10"/>
  <c r="E2133" i="10"/>
  <c r="E2128" i="10"/>
  <c r="E2127" i="10"/>
  <c r="E2126" i="10"/>
  <c r="E2125" i="10"/>
  <c r="E2124" i="10"/>
  <c r="E2123" i="10"/>
  <c r="E2122" i="10"/>
  <c r="E2121" i="10"/>
  <c r="E2106" i="10"/>
  <c r="E2105" i="10"/>
  <c r="E2104" i="10"/>
  <c r="E2103" i="10"/>
  <c r="E2101" i="10"/>
  <c r="E2096" i="10"/>
  <c r="E2095" i="10"/>
  <c r="E2094" i="10"/>
  <c r="E2093" i="10"/>
  <c r="E2082" i="10"/>
  <c r="E2077" i="10"/>
  <c r="E2076" i="10"/>
  <c r="E2075" i="10"/>
  <c r="E2074" i="10"/>
  <c r="E2073" i="10"/>
  <c r="E2072" i="10"/>
  <c r="E2071" i="10"/>
  <c r="E2069" i="10"/>
  <c r="E2055" i="10"/>
  <c r="E2053" i="10"/>
  <c r="E2052" i="10"/>
  <c r="E2051" i="10"/>
  <c r="E2050" i="10"/>
  <c r="E2049" i="10"/>
  <c r="E2048" i="10"/>
  <c r="E2045" i="10"/>
  <c r="E2044" i="10"/>
  <c r="E2031" i="10"/>
  <c r="E2028" i="10"/>
  <c r="E2027" i="10"/>
  <c r="E2026" i="10"/>
  <c r="E2025" i="10"/>
  <c r="E2024" i="10"/>
  <c r="E2023" i="10"/>
  <c r="E2017" i="10"/>
  <c r="E2016" i="10"/>
  <c r="E2007" i="10"/>
  <c r="E3970" i="10" s="1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2430" i="10" l="1"/>
  <c r="E2463" i="10"/>
  <c r="E2495" i="10"/>
  <c r="E2526" i="10"/>
  <c r="E2561" i="10"/>
  <c r="E2588" i="10"/>
  <c r="E2621" i="10"/>
  <c r="E2656" i="10"/>
  <c r="E2687" i="10"/>
  <c r="E2731" i="10"/>
  <c r="E2765" i="10"/>
  <c r="E2805" i="10"/>
  <c r="E2846" i="10"/>
  <c r="E2881" i="10"/>
  <c r="E2946" i="10"/>
  <c r="E3003" i="10"/>
  <c r="E3056" i="10"/>
  <c r="E3111" i="10"/>
  <c r="E3180" i="10"/>
  <c r="E3235" i="10"/>
  <c r="E3290" i="10"/>
  <c r="E3356" i="10"/>
  <c r="E3419" i="10"/>
  <c r="E3489" i="10"/>
  <c r="E3569" i="10"/>
  <c r="E3664" i="10"/>
  <c r="E3756" i="10"/>
  <c r="E3849" i="10"/>
  <c r="E3967" i="10"/>
  <c r="E2431" i="10"/>
  <c r="E2464" i="10"/>
  <c r="E2496" i="10"/>
  <c r="E2527" i="10"/>
  <c r="E2562" i="10"/>
  <c r="E2589" i="10"/>
  <c r="E2622" i="10"/>
  <c r="E2657" i="10"/>
  <c r="E2688" i="10"/>
  <c r="E2732" i="10"/>
  <c r="E2772" i="10"/>
  <c r="E2807" i="10"/>
  <c r="E2850" i="10"/>
  <c r="E2895" i="10"/>
  <c r="E2947" i="10"/>
  <c r="E3004" i="10"/>
  <c r="E3057" i="10"/>
  <c r="E3128" i="10"/>
  <c r="E3183" i="10"/>
  <c r="E3236" i="10"/>
  <c r="E3291" i="10"/>
  <c r="E3357" i="10"/>
  <c r="E3420" i="10"/>
  <c r="E3498" i="10"/>
  <c r="E3592" i="10"/>
  <c r="E3666" i="10"/>
  <c r="E3757" i="10"/>
  <c r="E3850" i="10"/>
  <c r="E3968" i="10"/>
  <c r="E2032" i="10"/>
  <c r="E2056" i="10"/>
  <c r="E2083" i="10"/>
  <c r="E2107" i="10"/>
  <c r="E2135" i="10"/>
  <c r="E2160" i="10"/>
  <c r="E2186" i="10"/>
  <c r="E2209" i="10"/>
  <c r="E2233" i="10"/>
  <c r="E2261" i="10"/>
  <c r="E2289" i="10"/>
  <c r="E2316" i="10"/>
  <c r="E2346" i="10"/>
  <c r="E2375" i="10"/>
  <c r="E2400" i="10"/>
  <c r="E2435" i="10"/>
  <c r="E2467" i="10"/>
  <c r="E2497" i="10"/>
  <c r="E2533" i="10"/>
  <c r="E2563" i="10"/>
  <c r="E2595" i="10"/>
  <c r="E2629" i="10"/>
  <c r="E2658" i="10"/>
  <c r="E2689" i="10"/>
  <c r="E2733" i="10"/>
  <c r="E2773" i="10"/>
  <c r="E2808" i="10"/>
  <c r="E2851" i="10"/>
  <c r="E2896" i="10"/>
  <c r="E2948" i="10"/>
  <c r="E3005" i="10"/>
  <c r="E3058" i="10"/>
  <c r="E3129" i="10"/>
  <c r="E3184" i="10"/>
  <c r="E3239" i="10"/>
  <c r="E3308" i="10"/>
  <c r="E3363" i="10"/>
  <c r="E3421" i="10"/>
  <c r="E3499" i="10"/>
  <c r="E3593" i="10"/>
  <c r="E3678" i="10"/>
  <c r="E3758" i="10"/>
  <c r="E3875" i="10"/>
  <c r="E3969" i="10"/>
  <c r="E2033" i="10"/>
  <c r="E2057" i="10"/>
  <c r="E2084" i="10"/>
  <c r="E2110" i="10"/>
  <c r="E2136" i="10"/>
  <c r="E2161" i="10"/>
  <c r="E2187" i="10"/>
  <c r="E2210" i="10"/>
  <c r="E2238" i="10"/>
  <c r="E2263" i="10"/>
  <c r="E2292" i="10"/>
  <c r="E2322" i="10"/>
  <c r="E2347" i="10"/>
  <c r="E2376" i="10"/>
  <c r="E2407" i="10"/>
  <c r="E2436" i="10"/>
  <c r="E2468" i="10"/>
  <c r="E2498" i="10"/>
  <c r="E2535" i="10"/>
  <c r="E2564" i="10"/>
  <c r="E2596" i="10"/>
  <c r="E2631" i="10"/>
  <c r="E2663" i="10"/>
  <c r="E2702" i="10"/>
  <c r="E2734" i="10"/>
  <c r="E2775" i="10"/>
  <c r="E2809" i="10"/>
  <c r="E2852" i="10"/>
  <c r="E2897" i="10"/>
  <c r="E2951" i="10"/>
  <c r="E3006" i="10"/>
  <c r="E3075" i="10"/>
  <c r="E3130" i="10"/>
  <c r="E3185" i="10"/>
  <c r="E3240" i="10"/>
  <c r="E3309" i="10"/>
  <c r="E3364" i="10"/>
  <c r="E3422" i="10"/>
  <c r="E3520" i="10"/>
  <c r="E3594" i="10"/>
  <c r="E3679" i="10"/>
  <c r="E3760" i="10"/>
  <c r="E3876" i="10"/>
  <c r="E4008" i="10"/>
  <c r="E3992" i="10"/>
  <c r="E3976" i="10"/>
  <c r="E3960" i="10"/>
  <c r="E3944" i="10"/>
  <c r="E3928" i="10"/>
  <c r="E3912" i="10"/>
  <c r="E3896" i="10"/>
  <c r="E3880" i="10"/>
  <c r="E3864" i="10"/>
  <c r="E3848" i="10"/>
  <c r="E3832" i="10"/>
  <c r="E3816" i="10"/>
  <c r="E3800" i="10"/>
  <c r="E3784" i="10"/>
  <c r="E3768" i="10"/>
  <c r="E3752" i="10"/>
  <c r="E3736" i="10"/>
  <c r="E3720" i="10"/>
  <c r="E4007" i="10"/>
  <c r="E3990" i="10"/>
  <c r="E3973" i="10"/>
  <c r="E3956" i="10"/>
  <c r="E3995" i="10"/>
  <c r="E3977" i="10"/>
  <c r="E3958" i="10"/>
  <c r="E3940" i="10"/>
  <c r="E3923" i="10"/>
  <c r="E3906" i="10"/>
  <c r="E3889" i="10"/>
  <c r="E3872" i="10"/>
  <c r="E3855" i="10"/>
  <c r="E3838" i="10"/>
  <c r="E3821" i="10"/>
  <c r="E3804" i="10"/>
  <c r="E3787" i="10"/>
  <c r="E3770" i="10"/>
  <c r="E3753" i="10"/>
  <c r="E3735" i="10"/>
  <c r="E3718" i="10"/>
  <c r="E3702" i="10"/>
  <c r="E3686" i="10"/>
  <c r="E3670" i="10"/>
  <c r="E3654" i="10"/>
  <c r="E3638" i="10"/>
  <c r="E3622" i="10"/>
  <c r="E3606" i="10"/>
  <c r="E3590" i="10"/>
  <c r="E3574" i="10"/>
  <c r="E3558" i="10"/>
  <c r="E3542" i="10"/>
  <c r="E3526" i="10"/>
  <c r="E3510" i="10"/>
  <c r="E3494" i="10"/>
  <c r="E3478" i="10"/>
  <c r="E3462" i="10"/>
  <c r="E3446" i="10"/>
  <c r="E3430" i="10"/>
  <c r="E3414" i="10"/>
  <c r="E3398" i="10"/>
  <c r="E3382" i="10"/>
  <c r="E3366" i="10"/>
  <c r="E3350" i="10"/>
  <c r="E3334" i="10"/>
  <c r="E3318" i="10"/>
  <c r="E3302" i="10"/>
  <c r="E3286" i="10"/>
  <c r="E3270" i="10"/>
  <c r="E3254" i="10"/>
  <c r="E3238" i="10"/>
  <c r="E3222" i="10"/>
  <c r="E3206" i="10"/>
  <c r="E3190" i="10"/>
  <c r="E3174" i="10"/>
  <c r="E3158" i="10"/>
  <c r="E3142" i="10"/>
  <c r="E3126" i="10"/>
  <c r="E3110" i="10"/>
  <c r="E3094" i="10"/>
  <c r="E3078" i="10"/>
  <c r="E3062" i="10"/>
  <c r="E3046" i="10"/>
  <c r="E3030" i="10"/>
  <c r="E3014" i="10"/>
  <c r="E2998" i="10"/>
  <c r="E2982" i="10"/>
  <c r="E2966" i="10"/>
  <c r="E2950" i="10"/>
  <c r="E2934" i="10"/>
  <c r="E2918" i="10"/>
  <c r="E2902" i="10"/>
  <c r="E2886" i="10"/>
  <c r="E2870" i="10"/>
  <c r="E2854" i="10"/>
  <c r="E2838" i="10"/>
  <c r="E2822" i="10"/>
  <c r="E2806" i="10"/>
  <c r="E2790" i="10"/>
  <c r="E2774" i="10"/>
  <c r="E2758" i="10"/>
  <c r="E2742" i="10"/>
  <c r="E2726" i="10"/>
  <c r="E2710" i="10"/>
  <c r="E2694" i="10"/>
  <c r="E2678" i="10"/>
  <c r="E2662" i="10"/>
  <c r="E2646" i="10"/>
  <c r="E2630" i="10"/>
  <c r="E2614" i="10"/>
  <c r="E2598" i="10"/>
  <c r="E2582" i="10"/>
  <c r="E2566" i="10"/>
  <c r="E2550" i="10"/>
  <c r="E2534" i="10"/>
  <c r="E2518" i="10"/>
  <c r="E2502" i="10"/>
  <c r="E2486" i="10"/>
  <c r="E2470" i="10"/>
  <c r="E2454" i="10"/>
  <c r="E2438" i="10"/>
  <c r="E2422" i="10"/>
  <c r="E2406" i="10"/>
  <c r="E2390" i="10"/>
  <c r="E2374" i="10"/>
  <c r="E2358" i="10"/>
  <c r="E2342" i="10"/>
  <c r="E2326" i="10"/>
  <c r="E2310" i="10"/>
  <c r="E2294" i="10"/>
  <c r="E2278" i="10"/>
  <c r="E2262" i="10"/>
  <c r="E2246" i="10"/>
  <c r="E2230" i="10"/>
  <c r="E2214" i="10"/>
  <c r="E2198" i="10"/>
  <c r="E2182" i="10"/>
  <c r="E2166" i="10"/>
  <c r="E2150" i="10"/>
  <c r="E2134" i="10"/>
  <c r="E2118" i="10"/>
  <c r="E2102" i="10"/>
  <c r="E2086" i="10"/>
  <c r="E2070" i="10"/>
  <c r="E2054" i="10"/>
  <c r="E2038" i="10"/>
  <c r="E2022" i="10"/>
  <c r="E3994" i="10"/>
  <c r="E3975" i="10"/>
  <c r="E3957" i="10"/>
  <c r="E3939" i="10"/>
  <c r="E3922" i="10"/>
  <c r="E3905" i="10"/>
  <c r="E3888" i="10"/>
  <c r="E3871" i="10"/>
  <c r="E3854" i="10"/>
  <c r="E3837" i="10"/>
  <c r="E3820" i="10"/>
  <c r="E3803" i="10"/>
  <c r="E3786" i="10"/>
  <c r="E3769" i="10"/>
  <c r="E3751" i="10"/>
  <c r="E3734" i="10"/>
  <c r="E3717" i="10"/>
  <c r="E3701" i="10"/>
  <c r="E3685" i="10"/>
  <c r="E3669" i="10"/>
  <c r="E3653" i="10"/>
  <c r="E3637" i="10"/>
  <c r="E3621" i="10"/>
  <c r="E3605" i="10"/>
  <c r="E3589" i="10"/>
  <c r="E3573" i="10"/>
  <c r="E3557" i="10"/>
  <c r="E3541" i="10"/>
  <c r="E3525" i="10"/>
  <c r="E3509" i="10"/>
  <c r="E3493" i="10"/>
  <c r="E3477" i="10"/>
  <c r="E3461" i="10"/>
  <c r="E3445" i="10"/>
  <c r="E3429" i="10"/>
  <c r="E3413" i="10"/>
  <c r="E3397" i="10"/>
  <c r="E3381" i="10"/>
  <c r="E3365" i="10"/>
  <c r="E3349" i="10"/>
  <c r="E3333" i="10"/>
  <c r="E3317" i="10"/>
  <c r="E3301" i="10"/>
  <c r="E3285" i="10"/>
  <c r="E3269" i="10"/>
  <c r="E3253" i="10"/>
  <c r="E3237" i="10"/>
  <c r="E3221" i="10"/>
  <c r="E3205" i="10"/>
  <c r="E3189" i="10"/>
  <c r="E3173" i="10"/>
  <c r="E3157" i="10"/>
  <c r="E3141" i="10"/>
  <c r="E3125" i="10"/>
  <c r="E3109" i="10"/>
  <c r="E3093" i="10"/>
  <c r="E3077" i="10"/>
  <c r="E3061" i="10"/>
  <c r="E3045" i="10"/>
  <c r="E3029" i="10"/>
  <c r="E3013" i="10"/>
  <c r="E2997" i="10"/>
  <c r="E2981" i="10"/>
  <c r="E2965" i="10"/>
  <c r="E2949" i="10"/>
  <c r="E2933" i="10"/>
  <c r="E2917" i="10"/>
  <c r="E2901" i="10"/>
  <c r="E2885" i="10"/>
  <c r="E2869" i="10"/>
  <c r="E4003" i="10"/>
  <c r="E3983" i="10"/>
  <c r="E3963" i="10"/>
  <c r="E3942" i="10"/>
  <c r="E3921" i="10"/>
  <c r="E3902" i="10"/>
  <c r="E3883" i="10"/>
  <c r="E3863" i="10"/>
  <c r="E3844" i="10"/>
  <c r="E3825" i="10"/>
  <c r="E3806" i="10"/>
  <c r="E3785" i="10"/>
  <c r="E3765" i="10"/>
  <c r="E3746" i="10"/>
  <c r="E3727" i="10"/>
  <c r="E3708" i="10"/>
  <c r="E3690" i="10"/>
  <c r="E3672" i="10"/>
  <c r="E3652" i="10"/>
  <c r="E3634" i="10"/>
  <c r="E3616" i="10"/>
  <c r="E3598" i="10"/>
  <c r="E3580" i="10"/>
  <c r="E3562" i="10"/>
  <c r="E3544" i="10"/>
  <c r="E3524" i="10"/>
  <c r="E3506" i="10"/>
  <c r="E3488" i="10"/>
  <c r="E3470" i="10"/>
  <c r="E3452" i="10"/>
  <c r="E3434" i="10"/>
  <c r="E3416" i="10"/>
  <c r="E3396" i="10"/>
  <c r="E3378" i="10"/>
  <c r="E3360" i="10"/>
  <c r="E3342" i="10"/>
  <c r="E3324" i="10"/>
  <c r="E3306" i="10"/>
  <c r="E3288" i="10"/>
  <c r="E3268" i="10"/>
  <c r="E3250" i="10"/>
  <c r="E3232" i="10"/>
  <c r="E3214" i="10"/>
  <c r="E3196" i="10"/>
  <c r="E3178" i="10"/>
  <c r="E3160" i="10"/>
  <c r="E3140" i="10"/>
  <c r="E3122" i="10"/>
  <c r="E3104" i="10"/>
  <c r="E3086" i="10"/>
  <c r="E3068" i="10"/>
  <c r="E3050" i="10"/>
  <c r="E3032" i="10"/>
  <c r="E3012" i="10"/>
  <c r="E2994" i="10"/>
  <c r="E2976" i="10"/>
  <c r="E2958" i="10"/>
  <c r="E2940" i="10"/>
  <c r="E2922" i="10"/>
  <c r="E2904" i="10"/>
  <c r="E2884" i="10"/>
  <c r="E2866" i="10"/>
  <c r="E2849" i="10"/>
  <c r="E2832" i="10"/>
  <c r="E2815" i="10"/>
  <c r="E2798" i="10"/>
  <c r="E2781" i="10"/>
  <c r="E2764" i="10"/>
  <c r="E2747" i="10"/>
  <c r="E2730" i="10"/>
  <c r="E2713" i="10"/>
  <c r="E2696" i="10"/>
  <c r="E2679" i="10"/>
  <c r="E2661" i="10"/>
  <c r="E2644" i="10"/>
  <c r="E2627" i="10"/>
  <c r="E2610" i="10"/>
  <c r="E2593" i="10"/>
  <c r="E2576" i="10"/>
  <c r="E2559" i="10"/>
  <c r="E2542" i="10"/>
  <c r="E2525" i="10"/>
  <c r="E2508" i="10"/>
  <c r="E2491" i="10"/>
  <c r="E2474" i="10"/>
  <c r="E2457" i="10"/>
  <c r="E2440" i="10"/>
  <c r="E2423" i="10"/>
  <c r="E2405" i="10"/>
  <c r="E2388" i="10"/>
  <c r="E2371" i="10"/>
  <c r="E2354" i="10"/>
  <c r="E2337" i="10"/>
  <c r="E2320" i="10"/>
  <c r="E2303" i="10"/>
  <c r="E2286" i="10"/>
  <c r="E2269" i="10"/>
  <c r="E2252" i="10"/>
  <c r="E2235" i="10"/>
  <c r="E2218" i="10"/>
  <c r="E2201" i="10"/>
  <c r="E2184" i="10"/>
  <c r="E2167" i="10"/>
  <c r="E2149" i="10"/>
  <c r="E2132" i="10"/>
  <c r="E2115" i="10"/>
  <c r="E2098" i="10"/>
  <c r="E2081" i="10"/>
  <c r="E2064" i="10"/>
  <c r="E2047" i="10"/>
  <c r="E2030" i="10"/>
  <c r="E2013" i="10"/>
  <c r="E4002" i="10"/>
  <c r="E3982" i="10"/>
  <c r="E3962" i="10"/>
  <c r="E3941" i="10"/>
  <c r="E3920" i="10"/>
  <c r="E3901" i="10"/>
  <c r="E3882" i="10"/>
  <c r="E3862" i="10"/>
  <c r="E3843" i="10"/>
  <c r="E3824" i="10"/>
  <c r="E3805" i="10"/>
  <c r="E3783" i="10"/>
  <c r="E3764" i="10"/>
  <c r="E3745" i="10"/>
  <c r="E3726" i="10"/>
  <c r="E3707" i="10"/>
  <c r="E3689" i="10"/>
  <c r="E3671" i="10"/>
  <c r="E3651" i="10"/>
  <c r="E3633" i="10"/>
  <c r="E3615" i="10"/>
  <c r="E3597" i="10"/>
  <c r="E3579" i="10"/>
  <c r="E3561" i="10"/>
  <c r="E3543" i="10"/>
  <c r="E3523" i="10"/>
  <c r="E3505" i="10"/>
  <c r="E3487" i="10"/>
  <c r="E3469" i="10"/>
  <c r="E3451" i="10"/>
  <c r="E3433" i="10"/>
  <c r="E3415" i="10"/>
  <c r="E3395" i="10"/>
  <c r="E3377" i="10"/>
  <c r="E3359" i="10"/>
  <c r="E3341" i="10"/>
  <c r="E3323" i="10"/>
  <c r="E3305" i="10"/>
  <c r="E3287" i="10"/>
  <c r="E3267" i="10"/>
  <c r="E3249" i="10"/>
  <c r="E3231" i="10"/>
  <c r="E3213" i="10"/>
  <c r="E3195" i="10"/>
  <c r="E3177" i="10"/>
  <c r="E3159" i="10"/>
  <c r="E3139" i="10"/>
  <c r="E3121" i="10"/>
  <c r="E3103" i="10"/>
  <c r="E3085" i="10"/>
  <c r="E3067" i="10"/>
  <c r="E3049" i="10"/>
  <c r="E3031" i="10"/>
  <c r="E3011" i="10"/>
  <c r="E2993" i="10"/>
  <c r="E2975" i="10"/>
  <c r="E2957" i="10"/>
  <c r="E2939" i="10"/>
  <c r="E2921" i="10"/>
  <c r="E2903" i="10"/>
  <c r="E2883" i="10"/>
  <c r="E2865" i="10"/>
  <c r="E2848" i="10"/>
  <c r="E2831" i="10"/>
  <c r="E2814" i="10"/>
  <c r="E2797" i="10"/>
  <c r="E2780" i="10"/>
  <c r="E2763" i="10"/>
  <c r="E2746" i="10"/>
  <c r="E2729" i="10"/>
  <c r="E2712" i="10"/>
  <c r="E2695" i="10"/>
  <c r="E2677" i="10"/>
  <c r="E2660" i="10"/>
  <c r="E2643" i="10"/>
  <c r="E2626" i="10"/>
  <c r="E2609" i="10"/>
  <c r="E2592" i="10"/>
  <c r="E2575" i="10"/>
  <c r="E2558" i="10"/>
  <c r="E2541" i="10"/>
  <c r="E2524" i="10"/>
  <c r="E2507" i="10"/>
  <c r="E2490" i="10"/>
  <c r="E2473" i="10"/>
  <c r="E2456" i="10"/>
  <c r="E2439" i="10"/>
  <c r="E2421" i="10"/>
  <c r="E2404" i="10"/>
  <c r="E2387" i="10"/>
  <c r="E2370" i="10"/>
  <c r="E2353" i="10"/>
  <c r="E2336" i="10"/>
  <c r="E2319" i="10"/>
  <c r="E2302" i="10"/>
  <c r="E2285" i="10"/>
  <c r="E2268" i="10"/>
  <c r="E2251" i="10"/>
  <c r="E2234" i="10"/>
  <c r="E2217" i="10"/>
  <c r="E2200" i="10"/>
  <c r="E2183" i="10"/>
  <c r="E2165" i="10"/>
  <c r="E2148" i="10"/>
  <c r="E2131" i="10"/>
  <c r="E2114" i="10"/>
  <c r="E2097" i="10"/>
  <c r="E2080" i="10"/>
  <c r="E2063" i="10"/>
  <c r="E2046" i="10"/>
  <c r="E2029" i="10"/>
  <c r="E2012" i="10"/>
  <c r="E4001" i="10"/>
  <c r="E3981" i="10"/>
  <c r="E3961" i="10"/>
  <c r="E3938" i="10"/>
  <c r="E3919" i="10"/>
  <c r="E3900" i="10"/>
  <c r="E3881" i="10"/>
  <c r="E3861" i="10"/>
  <c r="E3842" i="10"/>
  <c r="E3823" i="10"/>
  <c r="E3802" i="10"/>
  <c r="E3782" i="10"/>
  <c r="E3763" i="10"/>
  <c r="E3744" i="10"/>
  <c r="E3725" i="10"/>
  <c r="E3706" i="10"/>
  <c r="E3688" i="10"/>
  <c r="E3668" i="10"/>
  <c r="E3650" i="10"/>
  <c r="E3632" i="10"/>
  <c r="E3614" i="10"/>
  <c r="E3596" i="10"/>
  <c r="E3578" i="10"/>
  <c r="E3560" i="10"/>
  <c r="E3540" i="10"/>
  <c r="E3522" i="10"/>
  <c r="E3504" i="10"/>
  <c r="E3486" i="10"/>
  <c r="E3468" i="10"/>
  <c r="E3450" i="10"/>
  <c r="E3432" i="10"/>
  <c r="E3412" i="10"/>
  <c r="E3394" i="10"/>
  <c r="E3376" i="10"/>
  <c r="E3358" i="10"/>
  <c r="E3340" i="10"/>
  <c r="E3322" i="10"/>
  <c r="E3304" i="10"/>
  <c r="E3284" i="10"/>
  <c r="E3266" i="10"/>
  <c r="E3248" i="10"/>
  <c r="E3230" i="10"/>
  <c r="E3212" i="10"/>
  <c r="E3194" i="10"/>
  <c r="E3176" i="10"/>
  <c r="E3156" i="10"/>
  <c r="E3138" i="10"/>
  <c r="E3120" i="10"/>
  <c r="E3102" i="10"/>
  <c r="E3084" i="10"/>
  <c r="E3066" i="10"/>
  <c r="E3048" i="10"/>
  <c r="E3028" i="10"/>
  <c r="E3010" i="10"/>
  <c r="E2992" i="10"/>
  <c r="E2974" i="10"/>
  <c r="E2956" i="10"/>
  <c r="E2938" i="10"/>
  <c r="E2920" i="10"/>
  <c r="E2900" i="10"/>
  <c r="E2882" i="10"/>
  <c r="E2864" i="10"/>
  <c r="E2847" i="10"/>
  <c r="E2830" i="10"/>
  <c r="E2813" i="10"/>
  <c r="E2796" i="10"/>
  <c r="E2779" i="10"/>
  <c r="E2762" i="10"/>
  <c r="E2745" i="10"/>
  <c r="E2728" i="10"/>
  <c r="E2711" i="10"/>
  <c r="E2693" i="10"/>
  <c r="E2676" i="10"/>
  <c r="E2659" i="10"/>
  <c r="E2642" i="10"/>
  <c r="E2625" i="10"/>
  <c r="E2608" i="10"/>
  <c r="E2591" i="10"/>
  <c r="E2574" i="10"/>
  <c r="E2557" i="10"/>
  <c r="E2540" i="10"/>
  <c r="E2523" i="10"/>
  <c r="E2506" i="10"/>
  <c r="E2489" i="10"/>
  <c r="E2472" i="10"/>
  <c r="E2455" i="10"/>
  <c r="E2437" i="10"/>
  <c r="E2420" i="10"/>
  <c r="E2403" i="10"/>
  <c r="E2386" i="10"/>
  <c r="E2369" i="10"/>
  <c r="E2352" i="10"/>
  <c r="E2335" i="10"/>
  <c r="E2318" i="10"/>
  <c r="E2301" i="10"/>
  <c r="E2284" i="10"/>
  <c r="E2267" i="10"/>
  <c r="E2250" i="10"/>
  <c r="E3988" i="10"/>
  <c r="E3965" i="10"/>
  <c r="E3936" i="10"/>
  <c r="E3914" i="10"/>
  <c r="E3891" i="10"/>
  <c r="E3867" i="10"/>
  <c r="E3841" i="10"/>
  <c r="E3817" i="10"/>
  <c r="E3794" i="10"/>
  <c r="E3772" i="10"/>
  <c r="E3747" i="10"/>
  <c r="E3722" i="10"/>
  <c r="E3698" i="10"/>
  <c r="E3677" i="10"/>
  <c r="E3656" i="10"/>
  <c r="E3630" i="10"/>
  <c r="E3609" i="10"/>
  <c r="E3586" i="10"/>
  <c r="E3565" i="10"/>
  <c r="E3539" i="10"/>
  <c r="E3518" i="10"/>
  <c r="E3497" i="10"/>
  <c r="E3474" i="10"/>
  <c r="E3453" i="10"/>
  <c r="E3427" i="10"/>
  <c r="E3406" i="10"/>
  <c r="E3385" i="10"/>
  <c r="E3362" i="10"/>
  <c r="E3338" i="10"/>
  <c r="E3315" i="10"/>
  <c r="E3294" i="10"/>
  <c r="E3273" i="10"/>
  <c r="E3247" i="10"/>
  <c r="E3226" i="10"/>
  <c r="E3203" i="10"/>
  <c r="E3182" i="10"/>
  <c r="E3161" i="10"/>
  <c r="E3135" i="10"/>
  <c r="E3114" i="10"/>
  <c r="E3091" i="10"/>
  <c r="E3070" i="10"/>
  <c r="E3044" i="10"/>
  <c r="E3023" i="10"/>
  <c r="E3002" i="10"/>
  <c r="E2979" i="10"/>
  <c r="E2955" i="10"/>
  <c r="E2932" i="10"/>
  <c r="E2911" i="10"/>
  <c r="E2890" i="10"/>
  <c r="E2867" i="10"/>
  <c r="E2844" i="10"/>
  <c r="E2824" i="10"/>
  <c r="E2803" i="10"/>
  <c r="E2783" i="10"/>
  <c r="E2760" i="10"/>
  <c r="E2739" i="10"/>
  <c r="E2719" i="10"/>
  <c r="E2699" i="10"/>
  <c r="E2675" i="10"/>
  <c r="E2655" i="10"/>
  <c r="E2635" i="10"/>
  <c r="E2615" i="10"/>
  <c r="E2594" i="10"/>
  <c r="E2571" i="10"/>
  <c r="E2551" i="10"/>
  <c r="E2530" i="10"/>
  <c r="E2510" i="10"/>
  <c r="E2487" i="10"/>
  <c r="E2466" i="10"/>
  <c r="E2446" i="10"/>
  <c r="E2426" i="10"/>
  <c r="E2402" i="10"/>
  <c r="E2382" i="10"/>
  <c r="E2362" i="10"/>
  <c r="E2341" i="10"/>
  <c r="E2321" i="10"/>
  <c r="E2298" i="10"/>
  <c r="E2277" i="10"/>
  <c r="E2257" i="10"/>
  <c r="E2237" i="10"/>
  <c r="E2216" i="10"/>
  <c r="E2196" i="10"/>
  <c r="E2177" i="10"/>
  <c r="E2158" i="10"/>
  <c r="E2139" i="10"/>
  <c r="E2120" i="10"/>
  <c r="E2100" i="10"/>
  <c r="E2079" i="10"/>
  <c r="E2060" i="10"/>
  <c r="E2041" i="10"/>
  <c r="E2021" i="10"/>
  <c r="E3987" i="10"/>
  <c r="E3964" i="10"/>
  <c r="E3935" i="10"/>
  <c r="E3913" i="10"/>
  <c r="E3890" i="10"/>
  <c r="E3866" i="10"/>
  <c r="E3840" i="10"/>
  <c r="E3815" i="10"/>
  <c r="E3793" i="10"/>
  <c r="E3771" i="10"/>
  <c r="E3743" i="10"/>
  <c r="E3721" i="10"/>
  <c r="E3697" i="10"/>
  <c r="E3676" i="10"/>
  <c r="E3655" i="10"/>
  <c r="E3629" i="10"/>
  <c r="E3608" i="10"/>
  <c r="E3585" i="10"/>
  <c r="E3564" i="10"/>
  <c r="E3538" i="10"/>
  <c r="E3517" i="10"/>
  <c r="E3496" i="10"/>
  <c r="E3473" i="10"/>
  <c r="E3449" i="10"/>
  <c r="E3426" i="10"/>
  <c r="E3405" i="10"/>
  <c r="E3384" i="10"/>
  <c r="E3361" i="10"/>
  <c r="E3337" i="10"/>
  <c r="E3314" i="10"/>
  <c r="E3293" i="10"/>
  <c r="E3272" i="10"/>
  <c r="E3246" i="10"/>
  <c r="E3225" i="10"/>
  <c r="E3202" i="10"/>
  <c r="E3181" i="10"/>
  <c r="E3155" i="10"/>
  <c r="E3134" i="10"/>
  <c r="E3113" i="10"/>
  <c r="E3090" i="10"/>
  <c r="E3069" i="10"/>
  <c r="E3043" i="10"/>
  <c r="E3022" i="10"/>
  <c r="E3001" i="10"/>
  <c r="E2978" i="10"/>
  <c r="E2954" i="10"/>
  <c r="E2931" i="10"/>
  <c r="E2910" i="10"/>
  <c r="E2889" i="10"/>
  <c r="E2863" i="10"/>
  <c r="E2843" i="10"/>
  <c r="E2823" i="10"/>
  <c r="E2802" i="10"/>
  <c r="E2782" i="10"/>
  <c r="E2759" i="10"/>
  <c r="E2738" i="10"/>
  <c r="E2718" i="10"/>
  <c r="E2698" i="10"/>
  <c r="E2674" i="10"/>
  <c r="E2654" i="10"/>
  <c r="E2634" i="10"/>
  <c r="E2613" i="10"/>
  <c r="E2590" i="10"/>
  <c r="E2570" i="10"/>
  <c r="E2549" i="10"/>
  <c r="E2529" i="10"/>
  <c r="E2509" i="10"/>
  <c r="E2485" i="10"/>
  <c r="E2465" i="10"/>
  <c r="E2445" i="10"/>
  <c r="E2425" i="10"/>
  <c r="E2401" i="10"/>
  <c r="E2381" i="10"/>
  <c r="E2361" i="10"/>
  <c r="E2340" i="10"/>
  <c r="E2317" i="10"/>
  <c r="E2297" i="10"/>
  <c r="E2276" i="10"/>
  <c r="E2256" i="10"/>
  <c r="E2236" i="10"/>
  <c r="E2215" i="10"/>
  <c r="E2195" i="10"/>
  <c r="E2176" i="10"/>
  <c r="E2157" i="10"/>
  <c r="E2138" i="10"/>
  <c r="E2119" i="10"/>
  <c r="E2099" i="10"/>
  <c r="E2078" i="10"/>
  <c r="E2059" i="10"/>
  <c r="E2040" i="10"/>
  <c r="E2020" i="10"/>
  <c r="E3986" i="10"/>
  <c r="E3959" i="10"/>
  <c r="E3934" i="10"/>
  <c r="E3911" i="10"/>
  <c r="E3887" i="10"/>
  <c r="E3865" i="10"/>
  <c r="E3839" i="10"/>
  <c r="E3814" i="10"/>
  <c r="E3792" i="10"/>
  <c r="E3767" i="10"/>
  <c r="E3742" i="10"/>
  <c r="E3719" i="10"/>
  <c r="E3696" i="10"/>
  <c r="E3675" i="10"/>
  <c r="E3649" i="10"/>
  <c r="E3628" i="10"/>
  <c r="E3607" i="10"/>
  <c r="E3584" i="10"/>
  <c r="E3563" i="10"/>
  <c r="E3537" i="10"/>
  <c r="E3516" i="10"/>
  <c r="E3495" i="10"/>
  <c r="E3472" i="10"/>
  <c r="E3448" i="10"/>
  <c r="E3425" i="10"/>
  <c r="E3404" i="10"/>
  <c r="E3383" i="10"/>
  <c r="E3985" i="10"/>
  <c r="E3955" i="10"/>
  <c r="E3933" i="10"/>
  <c r="E3910" i="10"/>
  <c r="E3886" i="10"/>
  <c r="E3860" i="10"/>
  <c r="E3836" i="10"/>
  <c r="E3813" i="10"/>
  <c r="E3791" i="10"/>
  <c r="E3766" i="10"/>
  <c r="E3741" i="10"/>
  <c r="E3716" i="10"/>
  <c r="E3695" i="10"/>
  <c r="E3674" i="10"/>
  <c r="E3648" i="10"/>
  <c r="E3627" i="10"/>
  <c r="E3604" i="10"/>
  <c r="E3583" i="10"/>
  <c r="E3559" i="10"/>
  <c r="E3536" i="10"/>
  <c r="E3515" i="10"/>
  <c r="E3492" i="10"/>
  <c r="E3471" i="10"/>
  <c r="E3447" i="10"/>
  <c r="E4009" i="10"/>
  <c r="E3984" i="10"/>
  <c r="E3954" i="10"/>
  <c r="E3932" i="10"/>
  <c r="E3909" i="10"/>
  <c r="E3885" i="10"/>
  <c r="E3859" i="10"/>
  <c r="E3835" i="10"/>
  <c r="E3812" i="10"/>
  <c r="E3790" i="10"/>
  <c r="E3762" i="10"/>
  <c r="E3740" i="10"/>
  <c r="E3715" i="10"/>
  <c r="E3694" i="10"/>
  <c r="E3673" i="10"/>
  <c r="E3647" i="10"/>
  <c r="E3626" i="10"/>
  <c r="E3603" i="10"/>
  <c r="E3582" i="10"/>
  <c r="E3556" i="10"/>
  <c r="E3535" i="10"/>
  <c r="E3514" i="10"/>
  <c r="E3491" i="10"/>
  <c r="E3467" i="10"/>
  <c r="E3444" i="10"/>
  <c r="E3423" i="10"/>
  <c r="E3402" i="10"/>
  <c r="E4006" i="10"/>
  <c r="E3980" i="10"/>
  <c r="E3953" i="10"/>
  <c r="E3931" i="10"/>
  <c r="E3908" i="10"/>
  <c r="E3884" i="10"/>
  <c r="E3858" i="10"/>
  <c r="E3834" i="10"/>
  <c r="E3811" i="10"/>
  <c r="E3789" i="10"/>
  <c r="E3761" i="10"/>
  <c r="E3739" i="10"/>
  <c r="E3714" i="10"/>
  <c r="E3693" i="10"/>
  <c r="E3667" i="10"/>
  <c r="E3646" i="10"/>
  <c r="E3625" i="10"/>
  <c r="E3602" i="10"/>
  <c r="E3581" i="10"/>
  <c r="E3555" i="10"/>
  <c r="E3534" i="10"/>
  <c r="E3513" i="10"/>
  <c r="E3490" i="10"/>
  <c r="E3466" i="10"/>
  <c r="E3443" i="10"/>
  <c r="E4004" i="10"/>
  <c r="E3978" i="10"/>
  <c r="E3951" i="10"/>
  <c r="E3929" i="10"/>
  <c r="E3904" i="10"/>
  <c r="E3878" i="10"/>
  <c r="E3856" i="10"/>
  <c r="E3831" i="10"/>
  <c r="E3809" i="10"/>
  <c r="E3781" i="10"/>
  <c r="E3759" i="10"/>
  <c r="E3737" i="10"/>
  <c r="E3712" i="10"/>
  <c r="E3691" i="10"/>
  <c r="E3665" i="10"/>
  <c r="E3644" i="10"/>
  <c r="E4000" i="10"/>
  <c r="E3966" i="10"/>
  <c r="E3917" i="10"/>
  <c r="E3874" i="10"/>
  <c r="E3829" i="10"/>
  <c r="E3788" i="10"/>
  <c r="E3749" i="10"/>
  <c r="E3704" i="10"/>
  <c r="E3662" i="10"/>
  <c r="E3623" i="10"/>
  <c r="E3591" i="10"/>
  <c r="E3551" i="10"/>
  <c r="E3519" i="10"/>
  <c r="E3481" i="10"/>
  <c r="E3441" i="10"/>
  <c r="E3411" i="10"/>
  <c r="E3386" i="10"/>
  <c r="E3355" i="10"/>
  <c r="E3330" i="10"/>
  <c r="E3307" i="10"/>
  <c r="E3279" i="10"/>
  <c r="E3256" i="10"/>
  <c r="E3228" i="10"/>
  <c r="E3201" i="10"/>
  <c r="E3175" i="10"/>
  <c r="E3150" i="10"/>
  <c r="E3127" i="10"/>
  <c r="E3099" i="10"/>
  <c r="E3074" i="10"/>
  <c r="E3051" i="10"/>
  <c r="E3021" i="10"/>
  <c r="E2996" i="10"/>
  <c r="E2970" i="10"/>
  <c r="E2945" i="10"/>
  <c r="E2919" i="10"/>
  <c r="E2894" i="10"/>
  <c r="E2871" i="10"/>
  <c r="E2842" i="10"/>
  <c r="E2819" i="10"/>
  <c r="E2794" i="10"/>
  <c r="E2771" i="10"/>
  <c r="E2749" i="10"/>
  <c r="E2723" i="10"/>
  <c r="E2701" i="10"/>
  <c r="E2673" i="10"/>
  <c r="E2651" i="10"/>
  <c r="E2628" i="10"/>
  <c r="E2603" i="10"/>
  <c r="E2580" i="10"/>
  <c r="E2555" i="10"/>
  <c r="E2532" i="10"/>
  <c r="E2505" i="10"/>
  <c r="E2482" i="10"/>
  <c r="E2460" i="10"/>
  <c r="E2434" i="10"/>
  <c r="E2412" i="10"/>
  <c r="E2389" i="10"/>
  <c r="E2364" i="10"/>
  <c r="E2339" i="10"/>
  <c r="E2314" i="10"/>
  <c r="E2291" i="10"/>
  <c r="E2266" i="10"/>
  <c r="E2243" i="10"/>
  <c r="E2222" i="10"/>
  <c r="E2199" i="10"/>
  <c r="E2175" i="10"/>
  <c r="E2154" i="10"/>
  <c r="E2130" i="10"/>
  <c r="E2109" i="10"/>
  <c r="E2088" i="10"/>
  <c r="E2066" i="10"/>
  <c r="E2043" i="10"/>
  <c r="E2019" i="10"/>
  <c r="E3999" i="10"/>
  <c r="E3952" i="10"/>
  <c r="E3916" i="10"/>
  <c r="E3873" i="10"/>
  <c r="E3828" i="10"/>
  <c r="E3780" i="10"/>
  <c r="E3748" i="10"/>
  <c r="E3703" i="10"/>
  <c r="E3661" i="10"/>
  <c r="E3620" i="10"/>
  <c r="E3588" i="10"/>
  <c r="E3550" i="10"/>
  <c r="E3512" i="10"/>
  <c r="E3480" i="10"/>
  <c r="E3440" i="10"/>
  <c r="E3410" i="10"/>
  <c r="E3380" i="10"/>
  <c r="E3354" i="10"/>
  <c r="E3329" i="10"/>
  <c r="E3303" i="10"/>
  <c r="E3278" i="10"/>
  <c r="E3255" i="10"/>
  <c r="E3227" i="10"/>
  <c r="E3200" i="10"/>
  <c r="E3172" i="10"/>
  <c r="E3149" i="10"/>
  <c r="E3124" i="10"/>
  <c r="E3098" i="10"/>
  <c r="E3073" i="10"/>
  <c r="E3047" i="10"/>
  <c r="E3020" i="10"/>
  <c r="E2995" i="10"/>
  <c r="E2969" i="10"/>
  <c r="E2944" i="10"/>
  <c r="E2916" i="10"/>
  <c r="E2893" i="10"/>
  <c r="E2868" i="10"/>
  <c r="E2841" i="10"/>
  <c r="E2818" i="10"/>
  <c r="E2793" i="10"/>
  <c r="E2770" i="10"/>
  <c r="E2748" i="10"/>
  <c r="E2722" i="10"/>
  <c r="E2700" i="10"/>
  <c r="E2672" i="10"/>
  <c r="E2650" i="10"/>
  <c r="E2624" i="10"/>
  <c r="E2602" i="10"/>
  <c r="E2579" i="10"/>
  <c r="E2554" i="10"/>
  <c r="E2531" i="10"/>
  <c r="E2504" i="10"/>
  <c r="E2481" i="10"/>
  <c r="E2459" i="10"/>
  <c r="E2433" i="10"/>
  <c r="E2411" i="10"/>
  <c r="E2385" i="10"/>
  <c r="E2363" i="10"/>
  <c r="E2338" i="10"/>
  <c r="E2313" i="10"/>
  <c r="E2290" i="10"/>
  <c r="E2265" i="10"/>
  <c r="E2242" i="10"/>
  <c r="E2221" i="10"/>
  <c r="E2197" i="10"/>
  <c r="E2174" i="10"/>
  <c r="E2153" i="10"/>
  <c r="E2129" i="10"/>
  <c r="E2108" i="10"/>
  <c r="E2087" i="10"/>
  <c r="E2065" i="10"/>
  <c r="E2042" i="10"/>
  <c r="E2018" i="10"/>
  <c r="E3998" i="10"/>
  <c r="E3950" i="10"/>
  <c r="E3915" i="10"/>
  <c r="E3870" i="10"/>
  <c r="E3827" i="10"/>
  <c r="E3779" i="10"/>
  <c r="E3738" i="10"/>
  <c r="E3700" i="10"/>
  <c r="E3660" i="10"/>
  <c r="E3619" i="10"/>
  <c r="E3587" i="10"/>
  <c r="E3549" i="10"/>
  <c r="E3511" i="10"/>
  <c r="E3479" i="10"/>
  <c r="E3439" i="10"/>
  <c r="E3409" i="10"/>
  <c r="E3379" i="10"/>
  <c r="E3353" i="10"/>
  <c r="E3328" i="10"/>
  <c r="E3300" i="10"/>
  <c r="E3277" i="10"/>
  <c r="E3252" i="10"/>
  <c r="E3224" i="10"/>
  <c r="E3199" i="10"/>
  <c r="E3171" i="10"/>
  <c r="E3148" i="10"/>
  <c r="E3123" i="10"/>
  <c r="E3097" i="10"/>
  <c r="E3072" i="10"/>
  <c r="E3042" i="10"/>
  <c r="E3019" i="10"/>
  <c r="E2991" i="10"/>
  <c r="E2968" i="10"/>
  <c r="E2943" i="10"/>
  <c r="E2915" i="10"/>
  <c r="E2892" i="10"/>
  <c r="E2862" i="10"/>
  <c r="E2840" i="10"/>
  <c r="E2817" i="10"/>
  <c r="E2792" i="10"/>
  <c r="E2769" i="10"/>
  <c r="E2744" i="10"/>
  <c r="E2721" i="10"/>
  <c r="E2697" i="10"/>
  <c r="E2671" i="10"/>
  <c r="E2649" i="10"/>
  <c r="E2623" i="10"/>
  <c r="E2601" i="10"/>
  <c r="E2578" i="10"/>
  <c r="E2553" i="10"/>
  <c r="E2528" i="10"/>
  <c r="E2503" i="10"/>
  <c r="E2480" i="10"/>
  <c r="E2458" i="10"/>
  <c r="E2432" i="10"/>
  <c r="E2410" i="10"/>
  <c r="E2384" i="10"/>
  <c r="E2360" i="10"/>
  <c r="E3997" i="10"/>
  <c r="E3949" i="10"/>
  <c r="E3907" i="10"/>
  <c r="E3869" i="10"/>
  <c r="E3826" i="10"/>
  <c r="E3778" i="10"/>
  <c r="E3733" i="10"/>
  <c r="E3699" i="10"/>
  <c r="E3659" i="10"/>
  <c r="E3618" i="10"/>
  <c r="E3577" i="10"/>
  <c r="E3548" i="10"/>
  <c r="E3508" i="10"/>
  <c r="E3476" i="10"/>
  <c r="E3438" i="10"/>
  <c r="E3408" i="10"/>
  <c r="E3375" i="10"/>
  <c r="E3352" i="10"/>
  <c r="E3327" i="10"/>
  <c r="E3299" i="10"/>
  <c r="E3276" i="10"/>
  <c r="E3251" i="10"/>
  <c r="E3223" i="10"/>
  <c r="E3198" i="10"/>
  <c r="E3170" i="10"/>
  <c r="E3147" i="10"/>
  <c r="E3119" i="10"/>
  <c r="E3096" i="10"/>
  <c r="E3071" i="10"/>
  <c r="E3041" i="10"/>
  <c r="E3018" i="10"/>
  <c r="E2990" i="10"/>
  <c r="E2967" i="10"/>
  <c r="E2942" i="10"/>
  <c r="E2914" i="10"/>
  <c r="E2891" i="10"/>
  <c r="E2861" i="10"/>
  <c r="E2839" i="10"/>
  <c r="E2816" i="10"/>
  <c r="E2791" i="10"/>
  <c r="E2768" i="10"/>
  <c r="E2743" i="10"/>
  <c r="E2720" i="10"/>
  <c r="E2692" i="10"/>
  <c r="E2670" i="10"/>
  <c r="E3996" i="10"/>
  <c r="E3948" i="10"/>
  <c r="E3903" i="10"/>
  <c r="E3868" i="10"/>
  <c r="E3822" i="10"/>
  <c r="E3777" i="10"/>
  <c r="E3732" i="10"/>
  <c r="E3692" i="10"/>
  <c r="E3658" i="10"/>
  <c r="E3617" i="10"/>
  <c r="E3576" i="10"/>
  <c r="E3547" i="10"/>
  <c r="E3507" i="10"/>
  <c r="E3475" i="10"/>
  <c r="E3437" i="10"/>
  <c r="E3407" i="10"/>
  <c r="E3374" i="10"/>
  <c r="E3351" i="10"/>
  <c r="E3326" i="10"/>
  <c r="E3298" i="10"/>
  <c r="E3275" i="10"/>
  <c r="E3245" i="10"/>
  <c r="E3220" i="10"/>
  <c r="E3197" i="10"/>
  <c r="E3169" i="10"/>
  <c r="E3146" i="10"/>
  <c r="E3118" i="10"/>
  <c r="E3095" i="10"/>
  <c r="E3065" i="10"/>
  <c r="E3040" i="10"/>
  <c r="E3017" i="10"/>
  <c r="E2989" i="10"/>
  <c r="E2964" i="10"/>
  <c r="E2941" i="10"/>
  <c r="E2913" i="10"/>
  <c r="E2888" i="10"/>
  <c r="E2860" i="10"/>
  <c r="E2837" i="10"/>
  <c r="E2812" i="10"/>
  <c r="E2789" i="10"/>
  <c r="E2767" i="10"/>
  <c r="E2741" i="10"/>
  <c r="E2717" i="10"/>
  <c r="E2691" i="10"/>
  <c r="E3993" i="10"/>
  <c r="E3947" i="10"/>
  <c r="E3899" i="10"/>
  <c r="E3857" i="10"/>
  <c r="E3819" i="10"/>
  <c r="E3776" i="10"/>
  <c r="E3731" i="10"/>
  <c r="E3687" i="10"/>
  <c r="E3657" i="10"/>
  <c r="E3613" i="10"/>
  <c r="E3575" i="10"/>
  <c r="E3546" i="10"/>
  <c r="E3503" i="10"/>
  <c r="E3465" i="10"/>
  <c r="E3436" i="10"/>
  <c r="E3403" i="10"/>
  <c r="E3373" i="10"/>
  <c r="E3348" i="10"/>
  <c r="E3325" i="10"/>
  <c r="E3297" i="10"/>
  <c r="E3274" i="10"/>
  <c r="E3244" i="10"/>
  <c r="E3219" i="10"/>
  <c r="E3193" i="10"/>
  <c r="E3168" i="10"/>
  <c r="E3145" i="10"/>
  <c r="E3117" i="10"/>
  <c r="E3092" i="10"/>
  <c r="E3064" i="10"/>
  <c r="E3039" i="10"/>
  <c r="E3016" i="10"/>
  <c r="E2988" i="10"/>
  <c r="E2963" i="10"/>
  <c r="E2937" i="10"/>
  <c r="E2912" i="10"/>
  <c r="E2887" i="10"/>
  <c r="E2859" i="10"/>
  <c r="E2836" i="10"/>
  <c r="E2811" i="10"/>
  <c r="E2788" i="10"/>
  <c r="E2766" i="10"/>
  <c r="E2740" i="10"/>
  <c r="E2716" i="10"/>
  <c r="E2690" i="10"/>
  <c r="E2668" i="10"/>
  <c r="E2645" i="10"/>
  <c r="E2620" i="10"/>
  <c r="E2597" i="10"/>
  <c r="E2572" i="10"/>
  <c r="E2547" i="10"/>
  <c r="E2522" i="10"/>
  <c r="E2499" i="10"/>
  <c r="E2477" i="10"/>
  <c r="E2451" i="10"/>
  <c r="E2429" i="10"/>
  <c r="E3991" i="10"/>
  <c r="E3946" i="10"/>
  <c r="E3898" i="10"/>
  <c r="E3853" i="10"/>
  <c r="E3818" i="10"/>
  <c r="E3775" i="10"/>
  <c r="E3730" i="10"/>
  <c r="E3684" i="10"/>
  <c r="E3645" i="10"/>
  <c r="E3612" i="10"/>
  <c r="E3572" i="10"/>
  <c r="E3545" i="10"/>
  <c r="E3502" i="10"/>
  <c r="E3464" i="10"/>
  <c r="E3435" i="10"/>
  <c r="E3401" i="10"/>
  <c r="E3372" i="10"/>
  <c r="E3347" i="10"/>
  <c r="E3321" i="10"/>
  <c r="E3296" i="10"/>
  <c r="E3271" i="10"/>
  <c r="E3243" i="10"/>
  <c r="E3218" i="10"/>
  <c r="E3192" i="10"/>
  <c r="E3167" i="10"/>
  <c r="E3144" i="10"/>
  <c r="E3116" i="10"/>
  <c r="E3089" i="10"/>
  <c r="E3063" i="10"/>
  <c r="E3038" i="10"/>
  <c r="E3015" i="10"/>
  <c r="E2987" i="10"/>
  <c r="E2962" i="10"/>
  <c r="E2936" i="10"/>
  <c r="E2909" i="10"/>
  <c r="E3989" i="10"/>
  <c r="E3945" i="10"/>
  <c r="E3897" i="10"/>
  <c r="E3852" i="10"/>
  <c r="E3810" i="10"/>
  <c r="E3774" i="10"/>
  <c r="E3729" i="10"/>
  <c r="E3683" i="10"/>
  <c r="E3643" i="10"/>
  <c r="E3611" i="10"/>
  <c r="E3571" i="10"/>
  <c r="E3533" i="10"/>
  <c r="E3501" i="10"/>
  <c r="E3463" i="10"/>
  <c r="E3431" i="10"/>
  <c r="E3400" i="10"/>
  <c r="E3371" i="10"/>
  <c r="E3346" i="10"/>
  <c r="E3320" i="10"/>
  <c r="E3295" i="10"/>
  <c r="E3265" i="10"/>
  <c r="E3242" i="10"/>
  <c r="E3217" i="10"/>
  <c r="E3191" i="10"/>
  <c r="E3166" i="10"/>
  <c r="E3143" i="10"/>
  <c r="E3115" i="10"/>
  <c r="E3088" i="10"/>
  <c r="E3060" i="10"/>
  <c r="E3037" i="10"/>
  <c r="E3009" i="10"/>
  <c r="E2986" i="10"/>
  <c r="E2961" i="10"/>
  <c r="E2935" i="10"/>
  <c r="E3979" i="10"/>
  <c r="E3943" i="10"/>
  <c r="E3895" i="10"/>
  <c r="E3851" i="10"/>
  <c r="E3808" i="10"/>
  <c r="E3773" i="10"/>
  <c r="E3728" i="10"/>
  <c r="E3682" i="10"/>
  <c r="E3642" i="10"/>
  <c r="E3610" i="10"/>
  <c r="E3570" i="10"/>
  <c r="E3532" i="10"/>
  <c r="E3500" i="10"/>
  <c r="E3460" i="10"/>
  <c r="E3428" i="10"/>
  <c r="E3399" i="10"/>
  <c r="E3370" i="10"/>
  <c r="E3345" i="10"/>
  <c r="E3319" i="10"/>
  <c r="E3292" i="10"/>
  <c r="E3264" i="10"/>
  <c r="E3241" i="10"/>
  <c r="E3216" i="10"/>
  <c r="E3188" i="10"/>
  <c r="E3165" i="10"/>
  <c r="E3137" i="10"/>
  <c r="E3112" i="10"/>
  <c r="E3087" i="10"/>
  <c r="E3059" i="10"/>
  <c r="E3036" i="10"/>
  <c r="E3008" i="10"/>
  <c r="E2985" i="10"/>
  <c r="E2960" i="10"/>
  <c r="E2930" i="10"/>
  <c r="E2907" i="10"/>
  <c r="E2879" i="10"/>
  <c r="E2856" i="10"/>
  <c r="E2034" i="10"/>
  <c r="E2058" i="10"/>
  <c r="E2085" i="10"/>
  <c r="E2111" i="10"/>
  <c r="E2137" i="10"/>
  <c r="E2162" i="10"/>
  <c r="E2188" i="10"/>
  <c r="E2211" i="10"/>
  <c r="E2239" i="10"/>
  <c r="E2264" i="10"/>
  <c r="E2293" i="10"/>
  <c r="E2323" i="10"/>
  <c r="E2348" i="10"/>
  <c r="E2377" i="10"/>
  <c r="E2408" i="10"/>
  <c r="E2441" i="10"/>
  <c r="E2469" i="10"/>
  <c r="E2500" i="10"/>
  <c r="E2536" i="10"/>
  <c r="E2565" i="10"/>
  <c r="E2599" i="10"/>
  <c r="E2632" i="10"/>
  <c r="E2664" i="10"/>
  <c r="E2703" i="10"/>
  <c r="E2735" i="10"/>
  <c r="E2776" i="10"/>
  <c r="E2810" i="10"/>
  <c r="E2853" i="10"/>
  <c r="E2898" i="10"/>
  <c r="E2952" i="10"/>
  <c r="E3007" i="10"/>
  <c r="E3076" i="10"/>
  <c r="E3131" i="10"/>
  <c r="E3186" i="10"/>
  <c r="E3257" i="10"/>
  <c r="E3310" i="10"/>
  <c r="E3367" i="10"/>
  <c r="E3424" i="10"/>
  <c r="E3521" i="10"/>
  <c r="E3595" i="10"/>
  <c r="E3680" i="10"/>
  <c r="E3795" i="10"/>
  <c r="E3877" i="10"/>
  <c r="E3971" i="10"/>
  <c r="E2010" i="10"/>
  <c r="E2035" i="10"/>
  <c r="E2061" i="10"/>
  <c r="E2089" i="10"/>
  <c r="E2112" i="10"/>
  <c r="E2140" i="10"/>
  <c r="E2163" i="10"/>
  <c r="E2189" i="10"/>
  <c r="E2212" i="10"/>
  <c r="E2240" i="10"/>
  <c r="E2270" i="10"/>
  <c r="E2295" i="10"/>
  <c r="E2324" i="10"/>
  <c r="E2349" i="10"/>
  <c r="E2378" i="10"/>
  <c r="E2409" i="10"/>
  <c r="E2442" i="10"/>
  <c r="E2471" i="10"/>
  <c r="E2501" i="10"/>
  <c r="E2537" i="10"/>
  <c r="E2567" i="10"/>
  <c r="E2600" i="10"/>
  <c r="E2633" i="10"/>
  <c r="E2665" i="10"/>
  <c r="E2704" i="10"/>
  <c r="E2736" i="10"/>
  <c r="E2777" i="10"/>
  <c r="E2820" i="10"/>
  <c r="E2855" i="10"/>
  <c r="E2899" i="10"/>
  <c r="E2953" i="10"/>
  <c r="E3024" i="10"/>
  <c r="E3079" i="10"/>
  <c r="E3132" i="10"/>
  <c r="E3187" i="10"/>
  <c r="E3258" i="10"/>
  <c r="E3311" i="10"/>
  <c r="E3368" i="10"/>
  <c r="E3442" i="10"/>
  <c r="E3527" i="10"/>
  <c r="E3599" i="10"/>
  <c r="E3681" i="10"/>
  <c r="E3796" i="10"/>
  <c r="E3879" i="10"/>
  <c r="E3972" i="10"/>
  <c r="E2011" i="10"/>
  <c r="E2036" i="10"/>
  <c r="E2062" i="10"/>
  <c r="E2090" i="10"/>
  <c r="E2113" i="10"/>
  <c r="E2141" i="10"/>
  <c r="E2164" i="10"/>
  <c r="E2190" i="10"/>
  <c r="E2213" i="10"/>
  <c r="E2241" i="10"/>
  <c r="E2271" i="10"/>
  <c r="E2296" i="10"/>
  <c r="E2325" i="10"/>
  <c r="E2350" i="10"/>
  <c r="E2379" i="10"/>
  <c r="E2413" i="10"/>
  <c r="E2443" i="10"/>
  <c r="E2475" i="10"/>
  <c r="E2511" i="10"/>
  <c r="E2538" i="10"/>
  <c r="E2568" i="10"/>
  <c r="E2604" i="10"/>
  <c r="E2636" i="10"/>
  <c r="E2666" i="10"/>
  <c r="E2705" i="10"/>
  <c r="E2737" i="10"/>
  <c r="E2778" i="10"/>
  <c r="E2821" i="10"/>
  <c r="E2857" i="10"/>
  <c r="E2905" i="10"/>
  <c r="E2959" i="10"/>
  <c r="E3025" i="10"/>
  <c r="E3080" i="10"/>
  <c r="E3133" i="10"/>
  <c r="E3204" i="10"/>
  <c r="E3259" i="10"/>
  <c r="E3312" i="10"/>
  <c r="E3369" i="10"/>
  <c r="E3454" i="10"/>
  <c r="E3528" i="10"/>
  <c r="E3600" i="10"/>
  <c r="E3705" i="10"/>
  <c r="E3797" i="10"/>
  <c r="E3892" i="10"/>
  <c r="E3974" i="10"/>
  <c r="E2014" i="10"/>
  <c r="E2037" i="10"/>
  <c r="E2067" i="10"/>
  <c r="E2091" i="10"/>
  <c r="E2116" i="10"/>
  <c r="E2142" i="10"/>
  <c r="E2168" i="10"/>
  <c r="E2191" i="10"/>
  <c r="E2219" i="10"/>
  <c r="E2244" i="10"/>
  <c r="E2272" i="10"/>
  <c r="E2299" i="10"/>
  <c r="E2327" i="10"/>
  <c r="E2351" i="10"/>
  <c r="E2380" i="10"/>
  <c r="E2414" i="10"/>
  <c r="E2444" i="10"/>
  <c r="E2476" i="10"/>
  <c r="E2512" i="10"/>
  <c r="E2539" i="10"/>
  <c r="E2569" i="10"/>
  <c r="E2605" i="10"/>
  <c r="E2637" i="10"/>
  <c r="E2667" i="10"/>
  <c r="E2706" i="10"/>
  <c r="E2750" i="10"/>
  <c r="E2784" i="10"/>
  <c r="E2825" i="10"/>
  <c r="E2858" i="10"/>
  <c r="E2906" i="10"/>
  <c r="E2971" i="10"/>
  <c r="E3026" i="10"/>
  <c r="E3081" i="10"/>
  <c r="E3136" i="10"/>
  <c r="E3207" i="10"/>
  <c r="E3260" i="10"/>
  <c r="E3313" i="10"/>
  <c r="E3387" i="10"/>
  <c r="E3455" i="10"/>
  <c r="E3529" i="10"/>
  <c r="E3601" i="10"/>
  <c r="E3709" i="10"/>
  <c r="E3798" i="10"/>
  <c r="E3893" i="10"/>
  <c r="E4005" i="10"/>
  <c r="E2015" i="10"/>
  <c r="E2039" i="10"/>
  <c r="E2068" i="10"/>
  <c r="E2092" i="10"/>
  <c r="E2117" i="10"/>
  <c r="E2143" i="10"/>
  <c r="E2169" i="10"/>
  <c r="E2192" i="10"/>
  <c r="E2220" i="10"/>
  <c r="E2245" i="10"/>
  <c r="E2273" i="10"/>
  <c r="E2300" i="10"/>
  <c r="E2328" i="10"/>
  <c r="E2355" i="10"/>
  <c r="E2383" i="10"/>
  <c r="E2415" i="10"/>
  <c r="E2447" i="10"/>
  <c r="E2478" i="10"/>
  <c r="E2513" i="10"/>
  <c r="E2543" i="10"/>
  <c r="E2573" i="10"/>
  <c r="E2606" i="10"/>
  <c r="E2638" i="10"/>
  <c r="E2669" i="10"/>
  <c r="E2707" i="10"/>
  <c r="E2751" i="10"/>
  <c r="E2785" i="10"/>
  <c r="E2826" i="10"/>
  <c r="E2872" i="10"/>
  <c r="E2908" i="10"/>
  <c r="E2972" i="10"/>
  <c r="E3027" i="10"/>
  <c r="E3082" i="10"/>
  <c r="E3151" i="10"/>
  <c r="E3208" i="10"/>
  <c r="E3261" i="10"/>
  <c r="E3316" i="10"/>
  <c r="E3388" i="10"/>
  <c r="E3456" i="10"/>
  <c r="E3530" i="10"/>
  <c r="E3624" i="10"/>
  <c r="E3710" i="10"/>
  <c r="E3799" i="10"/>
  <c r="E3894" i="10"/>
  <c r="E5999" i="10" l="1"/>
  <c r="E5983" i="10"/>
  <c r="E5967" i="10"/>
  <c r="E5951" i="10"/>
  <c r="E5935" i="10"/>
  <c r="E5919" i="10"/>
  <c r="E5903" i="10"/>
  <c r="E5887" i="10"/>
  <c r="E5871" i="10"/>
  <c r="E5855" i="10"/>
  <c r="E5839" i="10"/>
  <c r="E5823" i="10"/>
  <c r="E5807" i="10"/>
  <c r="E5791" i="10"/>
  <c r="E5775" i="10"/>
  <c r="E5759" i="10"/>
  <c r="E5743" i="10"/>
  <c r="E5727" i="10"/>
  <c r="E5711" i="10"/>
  <c r="E5695" i="10"/>
  <c r="E5679" i="10"/>
  <c r="E5663" i="10"/>
  <c r="E5647" i="10"/>
  <c r="E5631" i="10"/>
  <c r="E5615" i="10"/>
  <c r="E5599" i="10"/>
  <c r="E5583" i="10"/>
  <c r="E5567" i="10"/>
  <c r="E5551" i="10"/>
  <c r="E5535" i="10"/>
  <c r="E5519" i="10"/>
  <c r="E5503" i="10"/>
  <c r="E5487" i="10"/>
  <c r="E5471" i="10"/>
  <c r="E5455" i="10"/>
  <c r="E5439" i="10"/>
  <c r="E5423" i="10"/>
  <c r="E5407" i="10"/>
  <c r="E5391" i="10"/>
  <c r="E5375" i="10"/>
  <c r="E5359" i="10"/>
  <c r="E5343" i="10"/>
  <c r="E5327" i="10"/>
  <c r="E5311" i="10"/>
  <c r="E5295" i="10"/>
  <c r="E5279" i="10"/>
  <c r="E5263" i="10"/>
  <c r="E5247" i="10"/>
  <c r="E5231" i="10"/>
  <c r="E5215" i="10"/>
  <c r="E5199" i="10"/>
  <c r="E5183" i="10"/>
  <c r="E5167" i="10"/>
  <c r="E5998" i="10"/>
  <c r="E5981" i="10"/>
  <c r="E5964" i="10"/>
  <c r="E5947" i="10"/>
  <c r="E5930" i="10"/>
  <c r="E5913" i="10"/>
  <c r="E5896" i="10"/>
  <c r="E5879" i="10"/>
  <c r="E5862" i="10"/>
  <c r="E5845" i="10"/>
  <c r="E5828" i="10"/>
  <c r="E5811" i="10"/>
  <c r="E5794" i="10"/>
  <c r="E5777" i="10"/>
  <c r="E5760" i="10"/>
  <c r="E5742" i="10"/>
  <c r="E5725" i="10"/>
  <c r="E5708" i="10"/>
  <c r="E5691" i="10"/>
  <c r="E5674" i="10"/>
  <c r="E5657" i="10"/>
  <c r="E5640" i="10"/>
  <c r="E5623" i="10"/>
  <c r="E5606" i="10"/>
  <c r="E5589" i="10"/>
  <c r="E5572" i="10"/>
  <c r="E5555" i="10"/>
  <c r="E5538" i="10"/>
  <c r="E5521" i="10"/>
  <c r="E5504" i="10"/>
  <c r="E5486" i="10"/>
  <c r="E5469" i="10"/>
  <c r="E5452" i="10"/>
  <c r="E5435" i="10"/>
  <c r="E5418" i="10"/>
  <c r="E5401" i="10"/>
  <c r="E5384" i="10"/>
  <c r="E5367" i="10"/>
  <c r="E5350" i="10"/>
  <c r="E5333" i="10"/>
  <c r="E5316" i="10"/>
  <c r="E5299" i="10"/>
  <c r="E5282" i="10"/>
  <c r="E5265" i="10"/>
  <c r="E5248" i="10"/>
  <c r="E5230" i="10"/>
  <c r="E5213" i="10"/>
  <c r="E5196" i="10"/>
  <c r="E5179" i="10"/>
  <c r="E5162" i="10"/>
  <c r="E5146" i="10"/>
  <c r="E5130" i="10"/>
  <c r="E5114" i="10"/>
  <c r="E5098" i="10"/>
  <c r="E5082" i="10"/>
  <c r="E5066" i="10"/>
  <c r="E5050" i="10"/>
  <c r="E5034" i="10"/>
  <c r="E5018" i="10"/>
  <c r="E5002" i="10"/>
  <c r="E4986" i="10"/>
  <c r="E4970" i="10"/>
  <c r="E4954" i="10"/>
  <c r="E4938" i="10"/>
  <c r="E4922" i="10"/>
  <c r="E4906" i="10"/>
  <c r="E4890" i="10"/>
  <c r="E4874" i="10"/>
  <c r="E4858" i="10"/>
  <c r="E4842" i="10"/>
  <c r="E4826" i="10"/>
  <c r="E4810" i="10"/>
  <c r="E4794" i="10"/>
  <c r="E4778" i="10"/>
  <c r="E4762" i="10"/>
  <c r="E4746" i="10"/>
  <c r="E4730" i="10"/>
  <c r="E4714" i="10"/>
  <c r="E4698" i="10"/>
  <c r="E4682" i="10"/>
  <c r="E4666" i="10"/>
  <c r="E4650" i="10"/>
  <c r="E4634" i="10"/>
  <c r="E4618" i="10"/>
  <c r="E4602" i="10"/>
  <c r="E4586" i="10"/>
  <c r="E4570" i="10"/>
  <c r="E4554" i="10"/>
  <c r="E4538" i="10"/>
  <c r="E4522" i="10"/>
  <c r="E4506" i="10"/>
  <c r="E4490" i="10"/>
  <c r="E4474" i="10"/>
  <c r="E4458" i="10"/>
  <c r="E4442" i="10"/>
  <c r="E4426" i="10"/>
  <c r="E4410" i="10"/>
  <c r="E4394" i="10"/>
  <c r="E4378" i="10"/>
  <c r="E4362" i="10"/>
  <c r="E4346" i="10"/>
  <c r="E4330" i="10"/>
  <c r="E4314" i="10"/>
  <c r="E4298" i="10"/>
  <c r="E4282" i="10"/>
  <c r="E4266" i="10"/>
  <c r="E4250" i="10"/>
  <c r="E4234" i="10"/>
  <c r="E4218" i="10"/>
  <c r="E4202" i="10"/>
  <c r="E4186" i="10"/>
  <c r="E4170" i="10"/>
  <c r="E4154" i="10"/>
  <c r="E4138" i="10"/>
  <c r="E4122" i="10"/>
  <c r="E4106" i="10"/>
  <c r="E4090" i="10"/>
  <c r="E4074" i="10"/>
  <c r="E4058" i="10"/>
  <c r="E4042" i="10"/>
  <c r="E4026" i="10"/>
  <c r="E5997" i="10"/>
  <c r="E5979" i="10"/>
  <c r="E5961" i="10"/>
  <c r="E5943" i="10"/>
  <c r="E5925" i="10"/>
  <c r="E5907" i="10"/>
  <c r="E5889" i="10"/>
  <c r="E5870" i="10"/>
  <c r="E5852" i="10"/>
  <c r="E5834" i="10"/>
  <c r="E5816" i="10"/>
  <c r="E5798" i="10"/>
  <c r="E5780" i="10"/>
  <c r="E5762" i="10"/>
  <c r="E5744" i="10"/>
  <c r="E5724" i="10"/>
  <c r="E5706" i="10"/>
  <c r="E5688" i="10"/>
  <c r="E5670" i="10"/>
  <c r="E5652" i="10"/>
  <c r="E5634" i="10"/>
  <c r="E5616" i="10"/>
  <c r="E5597" i="10"/>
  <c r="E5579" i="10"/>
  <c r="E5561" i="10"/>
  <c r="E5543" i="10"/>
  <c r="E5525" i="10"/>
  <c r="E5507" i="10"/>
  <c r="E5489" i="10"/>
  <c r="E5470" i="10"/>
  <c r="E5451" i="10"/>
  <c r="E5433" i="10"/>
  <c r="E5415" i="10"/>
  <c r="E5397" i="10"/>
  <c r="E5379" i="10"/>
  <c r="E5361" i="10"/>
  <c r="E5342" i="10"/>
  <c r="E5324" i="10"/>
  <c r="E5306" i="10"/>
  <c r="E5288" i="10"/>
  <c r="E5270" i="10"/>
  <c r="E5252" i="10"/>
  <c r="E5234" i="10"/>
  <c r="E5216" i="10"/>
  <c r="E5197" i="10"/>
  <c r="E5178" i="10"/>
  <c r="E5160" i="10"/>
  <c r="E5143" i="10"/>
  <c r="E5126" i="10"/>
  <c r="E5109" i="10"/>
  <c r="E5092" i="10"/>
  <c r="E5075" i="10"/>
  <c r="E5058" i="10"/>
  <c r="E5041" i="10"/>
  <c r="E5024" i="10"/>
  <c r="E5007" i="10"/>
  <c r="E4990" i="10"/>
  <c r="E4973" i="10"/>
  <c r="E4956" i="10"/>
  <c r="E4939" i="10"/>
  <c r="E4921" i="10"/>
  <c r="E4904" i="10"/>
  <c r="E4887" i="10"/>
  <c r="E4870" i="10"/>
  <c r="E4853" i="10"/>
  <c r="E4836" i="10"/>
  <c r="E4819" i="10"/>
  <c r="E4802" i="10"/>
  <c r="E4785" i="10"/>
  <c r="E4768" i="10"/>
  <c r="E4751" i="10"/>
  <c r="E4734" i="10"/>
  <c r="E4717" i="10"/>
  <c r="E4700" i="10"/>
  <c r="E4683" i="10"/>
  <c r="E4665" i="10"/>
  <c r="E4648" i="10"/>
  <c r="E4631" i="10"/>
  <c r="E4614" i="10"/>
  <c r="E4597" i="10"/>
  <c r="E4580" i="10"/>
  <c r="E4563" i="10"/>
  <c r="E4546" i="10"/>
  <c r="E4529" i="10"/>
  <c r="E4512" i="10"/>
  <c r="E4495" i="10"/>
  <c r="E4478" i="10"/>
  <c r="E4461" i="10"/>
  <c r="E4444" i="10"/>
  <c r="E4427" i="10"/>
  <c r="E4409" i="10"/>
  <c r="E4392" i="10"/>
  <c r="E5996" i="10"/>
  <c r="E5978" i="10"/>
  <c r="E5960" i="10"/>
  <c r="E5942" i="10"/>
  <c r="E5924" i="10"/>
  <c r="E5906" i="10"/>
  <c r="E5888" i="10"/>
  <c r="E5869" i="10"/>
  <c r="E5851" i="10"/>
  <c r="E5833" i="10"/>
  <c r="E5815" i="10"/>
  <c r="E5797" i="10"/>
  <c r="E5779" i="10"/>
  <c r="E5761" i="10"/>
  <c r="E5741" i="10"/>
  <c r="E5723" i="10"/>
  <c r="E5705" i="10"/>
  <c r="E5687" i="10"/>
  <c r="E5669" i="10"/>
  <c r="E5651" i="10"/>
  <c r="E5633" i="10"/>
  <c r="E5614" i="10"/>
  <c r="E5596" i="10"/>
  <c r="E5578" i="10"/>
  <c r="E5560" i="10"/>
  <c r="E5542" i="10"/>
  <c r="E5524" i="10"/>
  <c r="E5506" i="10"/>
  <c r="E5488" i="10"/>
  <c r="E5468" i="10"/>
  <c r="E5450" i="10"/>
  <c r="E5432" i="10"/>
  <c r="E5414" i="10"/>
  <c r="E5396" i="10"/>
  <c r="E5378" i="10"/>
  <c r="E5360" i="10"/>
  <c r="E5341" i="10"/>
  <c r="E5323" i="10"/>
  <c r="E5305" i="10"/>
  <c r="E5287" i="10"/>
  <c r="E5269" i="10"/>
  <c r="E5251" i="10"/>
  <c r="E5233" i="10"/>
  <c r="E5214" i="10"/>
  <c r="E5195" i="10"/>
  <c r="E5177" i="10"/>
  <c r="E5159" i="10"/>
  <c r="E5142" i="10"/>
  <c r="E5125" i="10"/>
  <c r="E5108" i="10"/>
  <c r="E5091" i="10"/>
  <c r="E5074" i="10"/>
  <c r="E5057" i="10"/>
  <c r="E5040" i="10"/>
  <c r="E5023" i="10"/>
  <c r="E5006" i="10"/>
  <c r="E4989" i="10"/>
  <c r="E5995" i="10"/>
  <c r="E5977" i="10"/>
  <c r="E5959" i="10"/>
  <c r="E5941" i="10"/>
  <c r="E5923" i="10"/>
  <c r="E5905" i="10"/>
  <c r="E5886" i="10"/>
  <c r="E5868" i="10"/>
  <c r="E5850" i="10"/>
  <c r="E5832" i="10"/>
  <c r="E5814" i="10"/>
  <c r="E5796" i="10"/>
  <c r="E5778" i="10"/>
  <c r="E5758" i="10"/>
  <c r="E5740" i="10"/>
  <c r="E5722" i="10"/>
  <c r="E5704" i="10"/>
  <c r="E5686" i="10"/>
  <c r="E5668" i="10"/>
  <c r="E5650" i="10"/>
  <c r="E5632" i="10"/>
  <c r="E5613" i="10"/>
  <c r="E5595" i="10"/>
  <c r="E5577" i="10"/>
  <c r="E5559" i="10"/>
  <c r="E5541" i="10"/>
  <c r="E5523" i="10"/>
  <c r="E5505" i="10"/>
  <c r="E5485" i="10"/>
  <c r="E5467" i="10"/>
  <c r="E5449" i="10"/>
  <c r="E5431" i="10"/>
  <c r="E5413" i="10"/>
  <c r="E5395" i="10"/>
  <c r="E5377" i="10"/>
  <c r="E5358" i="10"/>
  <c r="E5340" i="10"/>
  <c r="E5322" i="10"/>
  <c r="E5304" i="10"/>
  <c r="E5286" i="10"/>
  <c r="E6011" i="10"/>
  <c r="E5993" i="10"/>
  <c r="E5975" i="10"/>
  <c r="E6007" i="10"/>
  <c r="E5985" i="10"/>
  <c r="E5958" i="10"/>
  <c r="E5937" i="10"/>
  <c r="E5915" i="10"/>
  <c r="E5893" i="10"/>
  <c r="E5872" i="10"/>
  <c r="E5847" i="10"/>
  <c r="E5825" i="10"/>
  <c r="E5803" i="10"/>
  <c r="E5782" i="10"/>
  <c r="E5756" i="10"/>
  <c r="E5735" i="10"/>
  <c r="E5714" i="10"/>
  <c r="E5692" i="10"/>
  <c r="E5667" i="10"/>
  <c r="E5645" i="10"/>
  <c r="E5624" i="10"/>
  <c r="E5602" i="10"/>
  <c r="E5580" i="10"/>
  <c r="E5556" i="10"/>
  <c r="E5533" i="10"/>
  <c r="E5512" i="10"/>
  <c r="E5491" i="10"/>
  <c r="E5465" i="10"/>
  <c r="E5444" i="10"/>
  <c r="E5422" i="10"/>
  <c r="E5400" i="10"/>
  <c r="E5376" i="10"/>
  <c r="E5354" i="10"/>
  <c r="E5332" i="10"/>
  <c r="E5310" i="10"/>
  <c r="E5289" i="10"/>
  <c r="E5266" i="10"/>
  <c r="E5244" i="10"/>
  <c r="E5224" i="10"/>
  <c r="E5204" i="10"/>
  <c r="E5184" i="10"/>
  <c r="E5163" i="10"/>
  <c r="E5141" i="10"/>
  <c r="E5122" i="10"/>
  <c r="E5103" i="10"/>
  <c r="E5084" i="10"/>
  <c r="E5064" i="10"/>
  <c r="E5045" i="10"/>
  <c r="E5026" i="10"/>
  <c r="E5005" i="10"/>
  <c r="E4985" i="10"/>
  <c r="E4967" i="10"/>
  <c r="E4949" i="10"/>
  <c r="E4931" i="10"/>
  <c r="E4913" i="10"/>
  <c r="E4895" i="10"/>
  <c r="E4877" i="10"/>
  <c r="E4859" i="10"/>
  <c r="E4840" i="10"/>
  <c r="E4822" i="10"/>
  <c r="E4804" i="10"/>
  <c r="E4786" i="10"/>
  <c r="E4767" i="10"/>
  <c r="E4749" i="10"/>
  <c r="E4731" i="10"/>
  <c r="E4712" i="10"/>
  <c r="E4694" i="10"/>
  <c r="E4676" i="10"/>
  <c r="E4658" i="10"/>
  <c r="E4640" i="10"/>
  <c r="E4622" i="10"/>
  <c r="E4604" i="10"/>
  <c r="E4585" i="10"/>
  <c r="E4567" i="10"/>
  <c r="E4549" i="10"/>
  <c r="E4531" i="10"/>
  <c r="E4513" i="10"/>
  <c r="E4494" i="10"/>
  <c r="E4476" i="10"/>
  <c r="E4457" i="10"/>
  <c r="E4439" i="10"/>
  <c r="E4421" i="10"/>
  <c r="E4403" i="10"/>
  <c r="E4385" i="10"/>
  <c r="E4368" i="10"/>
  <c r="E4351" i="10"/>
  <c r="E4334" i="10"/>
  <c r="E4317" i="10"/>
  <c r="E4300" i="10"/>
  <c r="E4283" i="10"/>
  <c r="E4265" i="10"/>
  <c r="E4248" i="10"/>
  <c r="E4231" i="10"/>
  <c r="E4214" i="10"/>
  <c r="E4197" i="10"/>
  <c r="E4180" i="10"/>
  <c r="E4163" i="10"/>
  <c r="E4146" i="10"/>
  <c r="E4129" i="10"/>
  <c r="E4112" i="10"/>
  <c r="E4095" i="10"/>
  <c r="E4078" i="10"/>
  <c r="E4061" i="10"/>
  <c r="E4044" i="10"/>
  <c r="E4027" i="10"/>
  <c r="E6006" i="10"/>
  <c r="E5984" i="10"/>
  <c r="E5957" i="10"/>
  <c r="E5936" i="10"/>
  <c r="E5914" i="10"/>
  <c r="E5892" i="10"/>
  <c r="E5867" i="10"/>
  <c r="E5846" i="10"/>
  <c r="E5824" i="10"/>
  <c r="E5802" i="10"/>
  <c r="E5781" i="10"/>
  <c r="E5755" i="10"/>
  <c r="E5734" i="10"/>
  <c r="E5713" i="10"/>
  <c r="E5690" i="10"/>
  <c r="E5666" i="10"/>
  <c r="E5644" i="10"/>
  <c r="E5622" i="10"/>
  <c r="E5601" i="10"/>
  <c r="E5576" i="10"/>
  <c r="E5554" i="10"/>
  <c r="E5532" i="10"/>
  <c r="E5511" i="10"/>
  <c r="E5490" i="10"/>
  <c r="E5464" i="10"/>
  <c r="E5443" i="10"/>
  <c r="E5421" i="10"/>
  <c r="E5399" i="10"/>
  <c r="E5374" i="10"/>
  <c r="E5353" i="10"/>
  <c r="E5331" i="10"/>
  <c r="E5309" i="10"/>
  <c r="E5285" i="10"/>
  <c r="E5264" i="10"/>
  <c r="E5243" i="10"/>
  <c r="E5223" i="10"/>
  <c r="E5203" i="10"/>
  <c r="E5182" i="10"/>
  <c r="E5161" i="10"/>
  <c r="E5140" i="10"/>
  <c r="E5121" i="10"/>
  <c r="E5102" i="10"/>
  <c r="E5083" i="10"/>
  <c r="E5063" i="10"/>
  <c r="E5044" i="10"/>
  <c r="E5025" i="10"/>
  <c r="E5004" i="10"/>
  <c r="E4984" i="10"/>
  <c r="E4966" i="10"/>
  <c r="E4948" i="10"/>
  <c r="E4930" i="10"/>
  <c r="E4912" i="10"/>
  <c r="E4894" i="10"/>
  <c r="E4876" i="10"/>
  <c r="E4857" i="10"/>
  <c r="E4839" i="10"/>
  <c r="E4821" i="10"/>
  <c r="E4803" i="10"/>
  <c r="E4784" i="10"/>
  <c r="E4766" i="10"/>
  <c r="E4748" i="10"/>
  <c r="E4729" i="10"/>
  <c r="E4711" i="10"/>
  <c r="E4693" i="10"/>
  <c r="E4675" i="10"/>
  <c r="E4657" i="10"/>
  <c r="E4639" i="10"/>
  <c r="E4621" i="10"/>
  <c r="E4603" i="10"/>
  <c r="E4584" i="10"/>
  <c r="E4566" i="10"/>
  <c r="E4548" i="10"/>
  <c r="E4530" i="10"/>
  <c r="E4511" i="10"/>
  <c r="E4493" i="10"/>
  <c r="E4475" i="10"/>
  <c r="E4456" i="10"/>
  <c r="E4438" i="10"/>
  <c r="E4420" i="10"/>
  <c r="E4402" i="10"/>
  <c r="E4384" i="10"/>
  <c r="E4367" i="10"/>
  <c r="E4350" i="10"/>
  <c r="E4333" i="10"/>
  <c r="E4316" i="10"/>
  <c r="E4299" i="10"/>
  <c r="E4281" i="10"/>
  <c r="E4264" i="10"/>
  <c r="E4247" i="10"/>
  <c r="E4230" i="10"/>
  <c r="E4213" i="10"/>
  <c r="E4196" i="10"/>
  <c r="E4179" i="10"/>
  <c r="E6005" i="10"/>
  <c r="E5982" i="10"/>
  <c r="E5956" i="10"/>
  <c r="E5934" i="10"/>
  <c r="E5912" i="10"/>
  <c r="E5891" i="10"/>
  <c r="E5866" i="10"/>
  <c r="E5844" i="10"/>
  <c r="E5822" i="10"/>
  <c r="E5801" i="10"/>
  <c r="E5776" i="10"/>
  <c r="E5754" i="10"/>
  <c r="E5733" i="10"/>
  <c r="E5712" i="10"/>
  <c r="E5689" i="10"/>
  <c r="E5665" i="10"/>
  <c r="E5643" i="10"/>
  <c r="E5621" i="10"/>
  <c r="E5600" i="10"/>
  <c r="E5575" i="10"/>
  <c r="E5553" i="10"/>
  <c r="E5531" i="10"/>
  <c r="E5510" i="10"/>
  <c r="E5484" i="10"/>
  <c r="E5463" i="10"/>
  <c r="E5442" i="10"/>
  <c r="E5420" i="10"/>
  <c r="E5398" i="10"/>
  <c r="E5373" i="10"/>
  <c r="E5352" i="10"/>
  <c r="E5330" i="10"/>
  <c r="E5308" i="10"/>
  <c r="E5284" i="10"/>
  <c r="E5262" i="10"/>
  <c r="E5242" i="10"/>
  <c r="E5222" i="10"/>
  <c r="E5202" i="10"/>
  <c r="E5181" i="10"/>
  <c r="E5158" i="10"/>
  <c r="E5139" i="10"/>
  <c r="E5120" i="10"/>
  <c r="E5101" i="10"/>
  <c r="E5081" i="10"/>
  <c r="E5062" i="10"/>
  <c r="E5043" i="10"/>
  <c r="E5022" i="10"/>
  <c r="E5003" i="10"/>
  <c r="E4983" i="10"/>
  <c r="E4965" i="10"/>
  <c r="E4947" i="10"/>
  <c r="E4929" i="10"/>
  <c r="E4911" i="10"/>
  <c r="E4893" i="10"/>
  <c r="E4875" i="10"/>
  <c r="E4856" i="10"/>
  <c r="E4838" i="10"/>
  <c r="E4820" i="10"/>
  <c r="E4801" i="10"/>
  <c r="E4783" i="10"/>
  <c r="E4765" i="10"/>
  <c r="E4747" i="10"/>
  <c r="E4728" i="10"/>
  <c r="E4710" i="10"/>
  <c r="E4692" i="10"/>
  <c r="E4674" i="10"/>
  <c r="E5991" i="10"/>
  <c r="E5965" i="10"/>
  <c r="E5933" i="10"/>
  <c r="E5908" i="10"/>
  <c r="E5880" i="10"/>
  <c r="E5854" i="10"/>
  <c r="E5826" i="10"/>
  <c r="E5795" i="10"/>
  <c r="E5769" i="10"/>
  <c r="E5745" i="10"/>
  <c r="E5716" i="10"/>
  <c r="E5684" i="10"/>
  <c r="E5659" i="10"/>
  <c r="E5630" i="10"/>
  <c r="E5605" i="10"/>
  <c r="E5574" i="10"/>
  <c r="E5548" i="10"/>
  <c r="E5520" i="10"/>
  <c r="E5495" i="10"/>
  <c r="E5466" i="10"/>
  <c r="E5438" i="10"/>
  <c r="E5410" i="10"/>
  <c r="E5385" i="10"/>
  <c r="E5356" i="10"/>
  <c r="E5328" i="10"/>
  <c r="E5300" i="10"/>
  <c r="E5274" i="10"/>
  <c r="E5249" i="10"/>
  <c r="E5221" i="10"/>
  <c r="E5194" i="10"/>
  <c r="E5171" i="10"/>
  <c r="E5148" i="10"/>
  <c r="E5123" i="10"/>
  <c r="E5097" i="10"/>
  <c r="E5073" i="10"/>
  <c r="E5051" i="10"/>
  <c r="E5028" i="10"/>
  <c r="E5000" i="10"/>
  <c r="E4978" i="10"/>
  <c r="E4957" i="10"/>
  <c r="E4934" i="10"/>
  <c r="E4910" i="10"/>
  <c r="E4888" i="10"/>
  <c r="E4866" i="10"/>
  <c r="E4845" i="10"/>
  <c r="E4823" i="10"/>
  <c r="E4798" i="10"/>
  <c r="E4776" i="10"/>
  <c r="E4755" i="10"/>
  <c r="E4733" i="10"/>
  <c r="E4708" i="10"/>
  <c r="E4687" i="10"/>
  <c r="E4664" i="10"/>
  <c r="E4644" i="10"/>
  <c r="E4624" i="10"/>
  <c r="E4601" i="10"/>
  <c r="E4581" i="10"/>
  <c r="E4560" i="10"/>
  <c r="E4540" i="10"/>
  <c r="E4519" i="10"/>
  <c r="E4499" i="10"/>
  <c r="E4479" i="10"/>
  <c r="E4455" i="10"/>
  <c r="E4435" i="10"/>
  <c r="E4415" i="10"/>
  <c r="E4395" i="10"/>
  <c r="E4374" i="10"/>
  <c r="E4355" i="10"/>
  <c r="E4336" i="10"/>
  <c r="E4315" i="10"/>
  <c r="E4295" i="10"/>
  <c r="E4276" i="10"/>
  <c r="E4257" i="10"/>
  <c r="E4238" i="10"/>
  <c r="E4219" i="10"/>
  <c r="E4199" i="10"/>
  <c r="E4178" i="10"/>
  <c r="E4160" i="10"/>
  <c r="E4142" i="10"/>
  <c r="E4124" i="10"/>
  <c r="E4105" i="10"/>
  <c r="E4087" i="10"/>
  <c r="E4069" i="10"/>
  <c r="E4051" i="10"/>
  <c r="E4033" i="10"/>
  <c r="E4015" i="10"/>
  <c r="E5990" i="10"/>
  <c r="E5963" i="10"/>
  <c r="E5932" i="10"/>
  <c r="E5904" i="10"/>
  <c r="E5878" i="10"/>
  <c r="E5853" i="10"/>
  <c r="E5821" i="10"/>
  <c r="E5793" i="10"/>
  <c r="E5768" i="10"/>
  <c r="E5739" i="10"/>
  <c r="E5715" i="10"/>
  <c r="E5683" i="10"/>
  <c r="E5658" i="10"/>
  <c r="E5629" i="10"/>
  <c r="E5604" i="10"/>
  <c r="E5573" i="10"/>
  <c r="E5547" i="10"/>
  <c r="E5518" i="10"/>
  <c r="E5494" i="10"/>
  <c r="E5462" i="10"/>
  <c r="E5437" i="10"/>
  <c r="E5409" i="10"/>
  <c r="E5383" i="10"/>
  <c r="E5355" i="10"/>
  <c r="E5326" i="10"/>
  <c r="E5298" i="10"/>
  <c r="E5273" i="10"/>
  <c r="E5246" i="10"/>
  <c r="E5220" i="10"/>
  <c r="E5193" i="10"/>
  <c r="E5170" i="10"/>
  <c r="E5147" i="10"/>
  <c r="E5119" i="10"/>
  <c r="E5096" i="10"/>
  <c r="E5072" i="10"/>
  <c r="E5049" i="10"/>
  <c r="E5027" i="10"/>
  <c r="E4999" i="10"/>
  <c r="E4977" i="10"/>
  <c r="E4955" i="10"/>
  <c r="E4933" i="10"/>
  <c r="E4909" i="10"/>
  <c r="E4886" i="10"/>
  <c r="E4865" i="10"/>
  <c r="E4844" i="10"/>
  <c r="E4818" i="10"/>
  <c r="E4797" i="10"/>
  <c r="E4775" i="10"/>
  <c r="E4754" i="10"/>
  <c r="E4732" i="10"/>
  <c r="E4707" i="10"/>
  <c r="E4686" i="10"/>
  <c r="E4663" i="10"/>
  <c r="E4643" i="10"/>
  <c r="E4623" i="10"/>
  <c r="E4600" i="10"/>
  <c r="E4579" i="10"/>
  <c r="E4559" i="10"/>
  <c r="E4539" i="10"/>
  <c r="E4518" i="10"/>
  <c r="E4498" i="10"/>
  <c r="E4477" i="10"/>
  <c r="E4454" i="10"/>
  <c r="E4434" i="10"/>
  <c r="E4414" i="10"/>
  <c r="E4393" i="10"/>
  <c r="E4373" i="10"/>
  <c r="E4354" i="10"/>
  <c r="E4335" i="10"/>
  <c r="E4313" i="10"/>
  <c r="E4294" i="10"/>
  <c r="E4275" i="10"/>
  <c r="E4256" i="10"/>
  <c r="E4237" i="10"/>
  <c r="E4217" i="10"/>
  <c r="E4198" i="10"/>
  <c r="E4177" i="10"/>
  <c r="E4159" i="10"/>
  <c r="E4141" i="10"/>
  <c r="E4123" i="10"/>
  <c r="E4104" i="10"/>
  <c r="E4086" i="10"/>
  <c r="E4068" i="10"/>
  <c r="E4050" i="10"/>
  <c r="E4032" i="10"/>
  <c r="E4014" i="10"/>
  <c r="E5989" i="10"/>
  <c r="E5962" i="10"/>
  <c r="E5931" i="10"/>
  <c r="E5902" i="10"/>
  <c r="E5877" i="10"/>
  <c r="E5849" i="10"/>
  <c r="E5820" i="10"/>
  <c r="E5792" i="10"/>
  <c r="E5767" i="10"/>
  <c r="E5738" i="10"/>
  <c r="E5710" i="10"/>
  <c r="E5682" i="10"/>
  <c r="E5656" i="10"/>
  <c r="E5628" i="10"/>
  <c r="E5603" i="10"/>
  <c r="E5571" i="10"/>
  <c r="E5546" i="10"/>
  <c r="E5517" i="10"/>
  <c r="E5493" i="10"/>
  <c r="E5461" i="10"/>
  <c r="E5436" i="10"/>
  <c r="E5408" i="10"/>
  <c r="E5382" i="10"/>
  <c r="E5351" i="10"/>
  <c r="E5325" i="10"/>
  <c r="E5297" i="10"/>
  <c r="E5272" i="10"/>
  <c r="E5245" i="10"/>
  <c r="E5219" i="10"/>
  <c r="E5192" i="10"/>
  <c r="E5169" i="10"/>
  <c r="E5145" i="10"/>
  <c r="E5118" i="10"/>
  <c r="E5095" i="10"/>
  <c r="E5071" i="10"/>
  <c r="E5048" i="10"/>
  <c r="E5021" i="10"/>
  <c r="E4998" i="10"/>
  <c r="E4976" i="10"/>
  <c r="E4953" i="10"/>
  <c r="E4932" i="10"/>
  <c r="E4908" i="10"/>
  <c r="E4885" i="10"/>
  <c r="E4864" i="10"/>
  <c r="E4843" i="10"/>
  <c r="E4817" i="10"/>
  <c r="E4796" i="10"/>
  <c r="E4774" i="10"/>
  <c r="E4753" i="10"/>
  <c r="E4727" i="10"/>
  <c r="E4706" i="10"/>
  <c r="E4685" i="10"/>
  <c r="E4662" i="10"/>
  <c r="E4642" i="10"/>
  <c r="E4620" i="10"/>
  <c r="E4599" i="10"/>
  <c r="E4578" i="10"/>
  <c r="E4558" i="10"/>
  <c r="E4537" i="10"/>
  <c r="E4517" i="10"/>
  <c r="E4497" i="10"/>
  <c r="E4473" i="10"/>
  <c r="E4453" i="10"/>
  <c r="E4433" i="10"/>
  <c r="E4413" i="10"/>
  <c r="E4391" i="10"/>
  <c r="E4372" i="10"/>
  <c r="E4353" i="10"/>
  <c r="E4332" i="10"/>
  <c r="E4312" i="10"/>
  <c r="E4293" i="10"/>
  <c r="E4274" i="10"/>
  <c r="E4255" i="10"/>
  <c r="E4236" i="10"/>
  <c r="E5988" i="10"/>
  <c r="E5955" i="10"/>
  <c r="E5929" i="10"/>
  <c r="E5901" i="10"/>
  <c r="E5876" i="10"/>
  <c r="E5848" i="10"/>
  <c r="E5819" i="10"/>
  <c r="E5790" i="10"/>
  <c r="E5766" i="10"/>
  <c r="E5737" i="10"/>
  <c r="E5709" i="10"/>
  <c r="E5681" i="10"/>
  <c r="E5655" i="10"/>
  <c r="E5627" i="10"/>
  <c r="E5598" i="10"/>
  <c r="E5570" i="10"/>
  <c r="E5545" i="10"/>
  <c r="E5516" i="10"/>
  <c r="E5492" i="10"/>
  <c r="E5460" i="10"/>
  <c r="E5434" i="10"/>
  <c r="E5406" i="10"/>
  <c r="E5381" i="10"/>
  <c r="E5349" i="10"/>
  <c r="E5321" i="10"/>
  <c r="E5296" i="10"/>
  <c r="E5271" i="10"/>
  <c r="E5241" i="10"/>
  <c r="E5218" i="10"/>
  <c r="E5191" i="10"/>
  <c r="E5168" i="10"/>
  <c r="E5144" i="10"/>
  <c r="E5117" i="10"/>
  <c r="E5094" i="10"/>
  <c r="E5070" i="10"/>
  <c r="E5047" i="10"/>
  <c r="E5020" i="10"/>
  <c r="E4997" i="10"/>
  <c r="E4975" i="10"/>
  <c r="E4952" i="10"/>
  <c r="E4928" i="10"/>
  <c r="E4907" i="10"/>
  <c r="E4884" i="10"/>
  <c r="E4863" i="10"/>
  <c r="E4841" i="10"/>
  <c r="E4816" i="10"/>
  <c r="E4795" i="10"/>
  <c r="E4773" i="10"/>
  <c r="E4752" i="10"/>
  <c r="E4726" i="10"/>
  <c r="E4705" i="10"/>
  <c r="E4684" i="10"/>
  <c r="E4661" i="10"/>
  <c r="E4641" i="10"/>
  <c r="E4619" i="10"/>
  <c r="E4598" i="10"/>
  <c r="E4577" i="10"/>
  <c r="E4557" i="10"/>
  <c r="E4536" i="10"/>
  <c r="E4516" i="10"/>
  <c r="E4496" i="10"/>
  <c r="E4472" i="10"/>
  <c r="E4452" i="10"/>
  <c r="E5987" i="10"/>
  <c r="E5954" i="10"/>
  <c r="E5928" i="10"/>
  <c r="E5900" i="10"/>
  <c r="E5875" i="10"/>
  <c r="E5843" i="10"/>
  <c r="E5818" i="10"/>
  <c r="E5789" i="10"/>
  <c r="E5765" i="10"/>
  <c r="E5736" i="10"/>
  <c r="E5707" i="10"/>
  <c r="E5680" i="10"/>
  <c r="E5654" i="10"/>
  <c r="E5626" i="10"/>
  <c r="E5594" i="10"/>
  <c r="E5569" i="10"/>
  <c r="E5544" i="10"/>
  <c r="E5515" i="10"/>
  <c r="E5483" i="10"/>
  <c r="E5459" i="10"/>
  <c r="E5430" i="10"/>
  <c r="E5405" i="10"/>
  <c r="E5380" i="10"/>
  <c r="E5348" i="10"/>
  <c r="E5320" i="10"/>
  <c r="E5294" i="10"/>
  <c r="E5268" i="10"/>
  <c r="E5240" i="10"/>
  <c r="E5217" i="10"/>
  <c r="E5190" i="10"/>
  <c r="E5166" i="10"/>
  <c r="E5138" i="10"/>
  <c r="E5116" i="10"/>
  <c r="E5093" i="10"/>
  <c r="E5069" i="10"/>
  <c r="E5046" i="10"/>
  <c r="E5019" i="10"/>
  <c r="E4996" i="10"/>
  <c r="E4974" i="10"/>
  <c r="E4951" i="10"/>
  <c r="E4927" i="10"/>
  <c r="E4905" i="10"/>
  <c r="E4883" i="10"/>
  <c r="E4862" i="10"/>
  <c r="E4837" i="10"/>
  <c r="E4815" i="10"/>
  <c r="E4793" i="10"/>
  <c r="E4772" i="10"/>
  <c r="E4750" i="10"/>
  <c r="E4725" i="10"/>
  <c r="E4704" i="10"/>
  <c r="E4681" i="10"/>
  <c r="E4660" i="10"/>
  <c r="E4638" i="10"/>
  <c r="E4617" i="10"/>
  <c r="E4596" i="10"/>
  <c r="E4576" i="10"/>
  <c r="E4556" i="10"/>
  <c r="E4535" i="10"/>
  <c r="E4515" i="10"/>
  <c r="E4492" i="10"/>
  <c r="E6010" i="10"/>
  <c r="E5971" i="10"/>
  <c r="E5927" i="10"/>
  <c r="E5890" i="10"/>
  <c r="E5856" i="10"/>
  <c r="E5809" i="10"/>
  <c r="E5771" i="10"/>
  <c r="E5729" i="10"/>
  <c r="E5694" i="10"/>
  <c r="E5648" i="10"/>
  <c r="E5610" i="10"/>
  <c r="E5566" i="10"/>
  <c r="E5529" i="10"/>
  <c r="E5482" i="10"/>
  <c r="E5448" i="10"/>
  <c r="E5411" i="10"/>
  <c r="E5368" i="10"/>
  <c r="E5334" i="10"/>
  <c r="E5290" i="10"/>
  <c r="E5254" i="10"/>
  <c r="E5210" i="10"/>
  <c r="E5175" i="10"/>
  <c r="E5136" i="10"/>
  <c r="E5106" i="10"/>
  <c r="E5068" i="10"/>
  <c r="E5035" i="10"/>
  <c r="E5001" i="10"/>
  <c r="E4964" i="10"/>
  <c r="E4936" i="10"/>
  <c r="E4900" i="10"/>
  <c r="E4869" i="10"/>
  <c r="E4833" i="10"/>
  <c r="E4806" i="10"/>
  <c r="E4770" i="10"/>
  <c r="E4739" i="10"/>
  <c r="E4703" i="10"/>
  <c r="E4672" i="10"/>
  <c r="E4645" i="10"/>
  <c r="E4611" i="10"/>
  <c r="E4583" i="10"/>
  <c r="E4551" i="10"/>
  <c r="E4523" i="10"/>
  <c r="E4488" i="10"/>
  <c r="E4464" i="10"/>
  <c r="E4436" i="10"/>
  <c r="E4408" i="10"/>
  <c r="E4383" i="10"/>
  <c r="E4360" i="10"/>
  <c r="E4338" i="10"/>
  <c r="E4310" i="10"/>
  <c r="E4288" i="10"/>
  <c r="E4263" i="10"/>
  <c r="E4241" i="10"/>
  <c r="E4216" i="10"/>
  <c r="E4193" i="10"/>
  <c r="E4172" i="10"/>
  <c r="E4151" i="10"/>
  <c r="E4131" i="10"/>
  <c r="E4110" i="10"/>
  <c r="E4089" i="10"/>
  <c r="E4067" i="10"/>
  <c r="E4047" i="10"/>
  <c r="E4025" i="10"/>
  <c r="E6009" i="10"/>
  <c r="E5970" i="10"/>
  <c r="E5926" i="10"/>
  <c r="E5885" i="10"/>
  <c r="E5842" i="10"/>
  <c r="E5808" i="10"/>
  <c r="E5770" i="10"/>
  <c r="E5728" i="10"/>
  <c r="E5693" i="10"/>
  <c r="E5646" i="10"/>
  <c r="E5609" i="10"/>
  <c r="E5565" i="10"/>
  <c r="E5528" i="10"/>
  <c r="E5481" i="10"/>
  <c r="E5447" i="10"/>
  <c r="E5404" i="10"/>
  <c r="E5366" i="10"/>
  <c r="E5329" i="10"/>
  <c r="E5283" i="10"/>
  <c r="E5253" i="10"/>
  <c r="E5209" i="10"/>
  <c r="E5174" i="10"/>
  <c r="E5135" i="10"/>
  <c r="E5105" i="10"/>
  <c r="E5067" i="10"/>
  <c r="E5033" i="10"/>
  <c r="E4995" i="10"/>
  <c r="E4963" i="10"/>
  <c r="E4935" i="10"/>
  <c r="E4899" i="10"/>
  <c r="E4868" i="10"/>
  <c r="E4832" i="10"/>
  <c r="E4805" i="10"/>
  <c r="E4769" i="10"/>
  <c r="E4738" i="10"/>
  <c r="E4702" i="10"/>
  <c r="E4671" i="10"/>
  <c r="E4637" i="10"/>
  <c r="E4610" i="10"/>
  <c r="E4582" i="10"/>
  <c r="E4550" i="10"/>
  <c r="E4521" i="10"/>
  <c r="E4487" i="10"/>
  <c r="E4463" i="10"/>
  <c r="E4432" i="10"/>
  <c r="E4407" i="10"/>
  <c r="E4382" i="10"/>
  <c r="E4359" i="10"/>
  <c r="E4337" i="10"/>
  <c r="E4309" i="10"/>
  <c r="E4287" i="10"/>
  <c r="E4262" i="10"/>
  <c r="E4240" i="10"/>
  <c r="E4215" i="10"/>
  <c r="E4192" i="10"/>
  <c r="E4171" i="10"/>
  <c r="E4150" i="10"/>
  <c r="E4130" i="10"/>
  <c r="E4109" i="10"/>
  <c r="E4088" i="10"/>
  <c r="E4066" i="10"/>
  <c r="E4046" i="10"/>
  <c r="E4024" i="10"/>
  <c r="E6008" i="10"/>
  <c r="E5969" i="10"/>
  <c r="E5922" i="10"/>
  <c r="E5884" i="10"/>
  <c r="E5841" i="10"/>
  <c r="E5806" i="10"/>
  <c r="E5764" i="10"/>
  <c r="E5726" i="10"/>
  <c r="E5685" i="10"/>
  <c r="E5642" i="10"/>
  <c r="E5608" i="10"/>
  <c r="E5564" i="10"/>
  <c r="E5527" i="10"/>
  <c r="E5480" i="10"/>
  <c r="E5446" i="10"/>
  <c r="E5403" i="10"/>
  <c r="E5365" i="10"/>
  <c r="E5319" i="10"/>
  <c r="E5281" i="10"/>
  <c r="E5250" i="10"/>
  <c r="E5208" i="10"/>
  <c r="E5173" i="10"/>
  <c r="E5134" i="10"/>
  <c r="E5104" i="10"/>
  <c r="E5065" i="10"/>
  <c r="E5032" i="10"/>
  <c r="E4994" i="10"/>
  <c r="E4962" i="10"/>
  <c r="E4926" i="10"/>
  <c r="E4898" i="10"/>
  <c r="E4867" i="10"/>
  <c r="E4831" i="10"/>
  <c r="E4800" i="10"/>
  <c r="E4764" i="10"/>
  <c r="E4737" i="10"/>
  <c r="E4701" i="10"/>
  <c r="E4670" i="10"/>
  <c r="E4636" i="10"/>
  <c r="E4609" i="10"/>
  <c r="E4575" i="10"/>
  <c r="E4547" i="10"/>
  <c r="E4520" i="10"/>
  <c r="E4486" i="10"/>
  <c r="E4462" i="10"/>
  <c r="E4431" i="10"/>
  <c r="E4406" i="10"/>
  <c r="E4381" i="10"/>
  <c r="E4358" i="10"/>
  <c r="E4331" i="10"/>
  <c r="E4308" i="10"/>
  <c r="E4286" i="10"/>
  <c r="E4261" i="10"/>
  <c r="E4239" i="10"/>
  <c r="E4212" i="10"/>
  <c r="E4191" i="10"/>
  <c r="E4169" i="10"/>
  <c r="E4149" i="10"/>
  <c r="E4128" i="10"/>
  <c r="E4108" i="10"/>
  <c r="E4085" i="10"/>
  <c r="E4065" i="10"/>
  <c r="E4045" i="10"/>
  <c r="E4023" i="10"/>
  <c r="E5973" i="10"/>
  <c r="E5920" i="10"/>
  <c r="E5873" i="10"/>
  <c r="E5829" i="10"/>
  <c r="E5774" i="10"/>
  <c r="E5721" i="10"/>
  <c r="E5675" i="10"/>
  <c r="E5625" i="10"/>
  <c r="E5584" i="10"/>
  <c r="E5530" i="10"/>
  <c r="E5477" i="10"/>
  <c r="E5427" i="10"/>
  <c r="E5386" i="10"/>
  <c r="E5336" i="10"/>
  <c r="E5278" i="10"/>
  <c r="E5235" i="10"/>
  <c r="E5188" i="10"/>
  <c r="E5150" i="10"/>
  <c r="E5100" i="10"/>
  <c r="E5056" i="10"/>
  <c r="E5014" i="10"/>
  <c r="E4972" i="10"/>
  <c r="E4937" i="10"/>
  <c r="E4892" i="10"/>
  <c r="E4851" i="10"/>
  <c r="E4812" i="10"/>
  <c r="E4777" i="10"/>
  <c r="E4735" i="10"/>
  <c r="E4691" i="10"/>
  <c r="E4653" i="10"/>
  <c r="E4615" i="10"/>
  <c r="E4574" i="10"/>
  <c r="E4542" i="10"/>
  <c r="E4504" i="10"/>
  <c r="E4468" i="10"/>
  <c r="E4437" i="10"/>
  <c r="E4401" i="10"/>
  <c r="E4371" i="10"/>
  <c r="E4343" i="10"/>
  <c r="E4318" i="10"/>
  <c r="E4284" i="10"/>
  <c r="E4253" i="10"/>
  <c r="E4225" i="10"/>
  <c r="E4200" i="10"/>
  <c r="E4168" i="10"/>
  <c r="E4144" i="10"/>
  <c r="E4118" i="10"/>
  <c r="E4094" i="10"/>
  <c r="E4070" i="10"/>
  <c r="E4040" i="10"/>
  <c r="E4017" i="10"/>
  <c r="E5972" i="10"/>
  <c r="E5918" i="10"/>
  <c r="E5865" i="10"/>
  <c r="E5827" i="10"/>
  <c r="E5773" i="10"/>
  <c r="E5720" i="10"/>
  <c r="E5673" i="10"/>
  <c r="E5620" i="10"/>
  <c r="E5582" i="10"/>
  <c r="E5526" i="10"/>
  <c r="E5476" i="10"/>
  <c r="E5426" i="10"/>
  <c r="E5372" i="10"/>
  <c r="E5335" i="10"/>
  <c r="E5277" i="10"/>
  <c r="E5232" i="10"/>
  <c r="E5187" i="10"/>
  <c r="E5149" i="10"/>
  <c r="E5099" i="10"/>
  <c r="E5055" i="10"/>
  <c r="E5013" i="10"/>
  <c r="E4971" i="10"/>
  <c r="E4925" i="10"/>
  <c r="E4891" i="10"/>
  <c r="E4850" i="10"/>
  <c r="E4811" i="10"/>
  <c r="E4771" i="10"/>
  <c r="E4724" i="10"/>
  <c r="E4690" i="10"/>
  <c r="E4652" i="10"/>
  <c r="E4613" i="10"/>
  <c r="E4573" i="10"/>
  <c r="E4541" i="10"/>
  <c r="E4503" i="10"/>
  <c r="E4467" i="10"/>
  <c r="E4430" i="10"/>
  <c r="E4400" i="10"/>
  <c r="E4370" i="10"/>
  <c r="E4342" i="10"/>
  <c r="E4311" i="10"/>
  <c r="E4280" i="10"/>
  <c r="E4252" i="10"/>
  <c r="E4224" i="10"/>
  <c r="E4195" i="10"/>
  <c r="E4167" i="10"/>
  <c r="E4143" i="10"/>
  <c r="E4117" i="10"/>
  <c r="E4093" i="10"/>
  <c r="E4064" i="10"/>
  <c r="E4039" i="10"/>
  <c r="E4016" i="10"/>
  <c r="E5968" i="10"/>
  <c r="E5917" i="10"/>
  <c r="E5864" i="10"/>
  <c r="E5817" i="10"/>
  <c r="E5772" i="10"/>
  <c r="E5719" i="10"/>
  <c r="E5672" i="10"/>
  <c r="E5619" i="10"/>
  <c r="E5581" i="10"/>
  <c r="E5522" i="10"/>
  <c r="E5475" i="10"/>
  <c r="E5425" i="10"/>
  <c r="E5371" i="10"/>
  <c r="E5318" i="10"/>
  <c r="E5276" i="10"/>
  <c r="E5229" i="10"/>
  <c r="E5186" i="10"/>
  <c r="E5137" i="10"/>
  <c r="E5090" i="10"/>
  <c r="E5054" i="10"/>
  <c r="E5012" i="10"/>
  <c r="E4969" i="10"/>
  <c r="E4924" i="10"/>
  <c r="E4889" i="10"/>
  <c r="E4849" i="10"/>
  <c r="E4809" i="10"/>
  <c r="E4763" i="10"/>
  <c r="E4723" i="10"/>
  <c r="E4689" i="10"/>
  <c r="E4651" i="10"/>
  <c r="E4612" i="10"/>
  <c r="E4572" i="10"/>
  <c r="E4534" i="10"/>
  <c r="E4502" i="10"/>
  <c r="E4466" i="10"/>
  <c r="E4429" i="10"/>
  <c r="E4399" i="10"/>
  <c r="E4369" i="10"/>
  <c r="E4341" i="10"/>
  <c r="E4307" i="10"/>
  <c r="E4279" i="10"/>
  <c r="E4251" i="10"/>
  <c r="E4223" i="10"/>
  <c r="E4194" i="10"/>
  <c r="E4166" i="10"/>
  <c r="E4140" i="10"/>
  <c r="E4116" i="10"/>
  <c r="E4092" i="10"/>
  <c r="E4063" i="10"/>
  <c r="E4038" i="10"/>
  <c r="E4013" i="10"/>
  <c r="E5966" i="10"/>
  <c r="E5916" i="10"/>
  <c r="E5863" i="10"/>
  <c r="E5813" i="10"/>
  <c r="E5763" i="10"/>
  <c r="E5718" i="10"/>
  <c r="E5671" i="10"/>
  <c r="E5618" i="10"/>
  <c r="E5568" i="10"/>
  <c r="E5514" i="10"/>
  <c r="E5474" i="10"/>
  <c r="E5424" i="10"/>
  <c r="E5370" i="10"/>
  <c r="E5317" i="10"/>
  <c r="E5275" i="10"/>
  <c r="E5228" i="10"/>
  <c r="E5185" i="10"/>
  <c r="E5133" i="10"/>
  <c r="E5089" i="10"/>
  <c r="E5053" i="10"/>
  <c r="E5011" i="10"/>
  <c r="E4968" i="10"/>
  <c r="E4923" i="10"/>
  <c r="E4882" i="10"/>
  <c r="E4848" i="10"/>
  <c r="E4808" i="10"/>
  <c r="E4761" i="10"/>
  <c r="E4722" i="10"/>
  <c r="E4688" i="10"/>
  <c r="E4649" i="10"/>
  <c r="E4608" i="10"/>
  <c r="E4571" i="10"/>
  <c r="E4533" i="10"/>
  <c r="E4501" i="10"/>
  <c r="E4465" i="10"/>
  <c r="E4428" i="10"/>
  <c r="E4398" i="10"/>
  <c r="E4366" i="10"/>
  <c r="E4340" i="10"/>
  <c r="E4306" i="10"/>
  <c r="E4278" i="10"/>
  <c r="E4249" i="10"/>
  <c r="E4222" i="10"/>
  <c r="E4190" i="10"/>
  <c r="E4165" i="10"/>
  <c r="E4139" i="10"/>
  <c r="E4115" i="10"/>
  <c r="E4091" i="10"/>
  <c r="E4062" i="10"/>
  <c r="E4037" i="10"/>
  <c r="E4012" i="10"/>
  <c r="E5953" i="10"/>
  <c r="E5911" i="10"/>
  <c r="E5861" i="10"/>
  <c r="E5812" i="10"/>
  <c r="E5757" i="10"/>
  <c r="E5717" i="10"/>
  <c r="E5664" i="10"/>
  <c r="E5617" i="10"/>
  <c r="E5563" i="10"/>
  <c r="E5513" i="10"/>
  <c r="E5473" i="10"/>
  <c r="E5419" i="10"/>
  <c r="E5369" i="10"/>
  <c r="E5315" i="10"/>
  <c r="E5267" i="10"/>
  <c r="E5227" i="10"/>
  <c r="E5180" i="10"/>
  <c r="E5132" i="10"/>
  <c r="E5088" i="10"/>
  <c r="E5052" i="10"/>
  <c r="E5010" i="10"/>
  <c r="E4961" i="10"/>
  <c r="E4920" i="10"/>
  <c r="E4881" i="10"/>
  <c r="E4847" i="10"/>
  <c r="E4807" i="10"/>
  <c r="E4760" i="10"/>
  <c r="E4721" i="10"/>
  <c r="E4680" i="10"/>
  <c r="E4647" i="10"/>
  <c r="E4607" i="10"/>
  <c r="E4569" i="10"/>
  <c r="E4532" i="10"/>
  <c r="E4500" i="10"/>
  <c r="E4460" i="10"/>
  <c r="E4425" i="10"/>
  <c r="E4397" i="10"/>
  <c r="E4365" i="10"/>
  <c r="E4339" i="10"/>
  <c r="E4305" i="10"/>
  <c r="E4277" i="10"/>
  <c r="E4246" i="10"/>
  <c r="E4221" i="10"/>
  <c r="E4189" i="10"/>
  <c r="E4164" i="10"/>
  <c r="E4137" i="10"/>
  <c r="E4114" i="10"/>
  <c r="E4084" i="10"/>
  <c r="E4060" i="10"/>
  <c r="E4036" i="10"/>
  <c r="E6004" i="10"/>
  <c r="E5952" i="10"/>
  <c r="E5910" i="10"/>
  <c r="E5860" i="10"/>
  <c r="E5810" i="10"/>
  <c r="E5753" i="10"/>
  <c r="E5703" i="10"/>
  <c r="E5662" i="10"/>
  <c r="E5612" i="10"/>
  <c r="E5562" i="10"/>
  <c r="E5509" i="10"/>
  <c r="E5472" i="10"/>
  <c r="E5417" i="10"/>
  <c r="E5364" i="10"/>
  <c r="E5314" i="10"/>
  <c r="E5261" i="10"/>
  <c r="E5226" i="10"/>
  <c r="E5176" i="10"/>
  <c r="E5131" i="10"/>
  <c r="E5087" i="10"/>
  <c r="E5042" i="10"/>
  <c r="E5009" i="10"/>
  <c r="E4960" i="10"/>
  <c r="E4919" i="10"/>
  <c r="E4880" i="10"/>
  <c r="E4846" i="10"/>
  <c r="E4799" i="10"/>
  <c r="E4759" i="10"/>
  <c r="E4720" i="10"/>
  <c r="E4679" i="10"/>
  <c r="E4646" i="10"/>
  <c r="E4606" i="10"/>
  <c r="E4568" i="10"/>
  <c r="E4528" i="10"/>
  <c r="E4491" i="10"/>
  <c r="E4459" i="10"/>
  <c r="E4424" i="10"/>
  <c r="E4396" i="10"/>
  <c r="E4364" i="10"/>
  <c r="E4329" i="10"/>
  <c r="E4304" i="10"/>
  <c r="E4273" i="10"/>
  <c r="E4245" i="10"/>
  <c r="E4220" i="10"/>
  <c r="E4188" i="10"/>
  <c r="E4162" i="10"/>
  <c r="E4136" i="10"/>
  <c r="E4113" i="10"/>
  <c r="E4083" i="10"/>
  <c r="E4059" i="10"/>
  <c r="E4035" i="10"/>
  <c r="E6003" i="10"/>
  <c r="E5950" i="10"/>
  <c r="E5909" i="10"/>
  <c r="E5859" i="10"/>
  <c r="E5805" i="10"/>
  <c r="E5752" i="10"/>
  <c r="E5702" i="10"/>
  <c r="E5661" i="10"/>
  <c r="E5611" i="10"/>
  <c r="E5558" i="10"/>
  <c r="E5508" i="10"/>
  <c r="E5458" i="10"/>
  <c r="E5416" i="10"/>
  <c r="E5363" i="10"/>
  <c r="E5313" i="10"/>
  <c r="E5260" i="10"/>
  <c r="E5225" i="10"/>
  <c r="E5172" i="10"/>
  <c r="E5129" i="10"/>
  <c r="E5086" i="10"/>
  <c r="E5039" i="10"/>
  <c r="E5008" i="10"/>
  <c r="E4959" i="10"/>
  <c r="E4918" i="10"/>
  <c r="E4879" i="10"/>
  <c r="E4835" i="10"/>
  <c r="E4792" i="10"/>
  <c r="E4758" i="10"/>
  <c r="E4719" i="10"/>
  <c r="E4678" i="10"/>
  <c r="E4635" i="10"/>
  <c r="E4605" i="10"/>
  <c r="E4565" i="10"/>
  <c r="E4527" i="10"/>
  <c r="E4489" i="10"/>
  <c r="E4451" i="10"/>
  <c r="E6002" i="10"/>
  <c r="E5949" i="10"/>
  <c r="E5899" i="10"/>
  <c r="E5858" i="10"/>
  <c r="E5804" i="10"/>
  <c r="E5751" i="10"/>
  <c r="E5701" i="10"/>
  <c r="E5660" i="10"/>
  <c r="E5607" i="10"/>
  <c r="E5557" i="10"/>
  <c r="E5502" i="10"/>
  <c r="E5457" i="10"/>
  <c r="E5412" i="10"/>
  <c r="E5362" i="10"/>
  <c r="E5312" i="10"/>
  <c r="E5259" i="10"/>
  <c r="E5212" i="10"/>
  <c r="E5165" i="10"/>
  <c r="E5128" i="10"/>
  <c r="E5085" i="10"/>
  <c r="E5038" i="10"/>
  <c r="E4993" i="10"/>
  <c r="E4958" i="10"/>
  <c r="E4917" i="10"/>
  <c r="E4878" i="10"/>
  <c r="E4834" i="10"/>
  <c r="E4791" i="10"/>
  <c r="E4757" i="10"/>
  <c r="E4718" i="10"/>
  <c r="E4677" i="10"/>
  <c r="E4633" i="10"/>
  <c r="E4595" i="10"/>
  <c r="E4564" i="10"/>
  <c r="E4526" i="10"/>
  <c r="E4485" i="10"/>
  <c r="E4450" i="10"/>
  <c r="E4422" i="10"/>
  <c r="E4389" i="10"/>
  <c r="E4361" i="10"/>
  <c r="E4327" i="10"/>
  <c r="E4302" i="10"/>
  <c r="E4271" i="10"/>
  <c r="E4243" i="10"/>
  <c r="E4210" i="10"/>
  <c r="E4185" i="10"/>
  <c r="E4158" i="10"/>
  <c r="E4134" i="10"/>
  <c r="E4107" i="10"/>
  <c r="E4081" i="10"/>
  <c r="E4056" i="10"/>
  <c r="E4031" i="10"/>
  <c r="E5948" i="10"/>
  <c r="E5857" i="10"/>
  <c r="E5750" i="10"/>
  <c r="E5653" i="10"/>
  <c r="E5552" i="10"/>
  <c r="E5456" i="10"/>
  <c r="E5357" i="10"/>
  <c r="E5258" i="10"/>
  <c r="E5164" i="10"/>
  <c r="E5080" i="10"/>
  <c r="E4992" i="10"/>
  <c r="E4916" i="10"/>
  <c r="E4830" i="10"/>
  <c r="E4756" i="10"/>
  <c r="E4673" i="10"/>
  <c r="E4594" i="10"/>
  <c r="E4525" i="10"/>
  <c r="E4449" i="10"/>
  <c r="E4404" i="10"/>
  <c r="E4347" i="10"/>
  <c r="E4292" i="10"/>
  <c r="E4235" i="10"/>
  <c r="E4187" i="10"/>
  <c r="E4147" i="10"/>
  <c r="E4099" i="10"/>
  <c r="E4053" i="10"/>
  <c r="E5946" i="10"/>
  <c r="E5840" i="10"/>
  <c r="E5749" i="10"/>
  <c r="E5649" i="10"/>
  <c r="E5550" i="10"/>
  <c r="E5454" i="10"/>
  <c r="E5347" i="10"/>
  <c r="E5257" i="10"/>
  <c r="E5157" i="10"/>
  <c r="E5079" i="10"/>
  <c r="E4991" i="10"/>
  <c r="E4915" i="10"/>
  <c r="E4829" i="10"/>
  <c r="E4745" i="10"/>
  <c r="E4669" i="10"/>
  <c r="E4593" i="10"/>
  <c r="E4524" i="10"/>
  <c r="E4448" i="10"/>
  <c r="E4390" i="10"/>
  <c r="E4345" i="10"/>
  <c r="E4291" i="10"/>
  <c r="E4233" i="10"/>
  <c r="E4184" i="10"/>
  <c r="E4145" i="10"/>
  <c r="E4098" i="10"/>
  <c r="E4052" i="10"/>
  <c r="E5945" i="10"/>
  <c r="E5838" i="10"/>
  <c r="E5748" i="10"/>
  <c r="E5641" i="10"/>
  <c r="E5549" i="10"/>
  <c r="E5453" i="10"/>
  <c r="E5346" i="10"/>
  <c r="E5256" i="10"/>
  <c r="E5156" i="10"/>
  <c r="E5078" i="10"/>
  <c r="E4988" i="10"/>
  <c r="E4914" i="10"/>
  <c r="E4828" i="10"/>
  <c r="E4744" i="10"/>
  <c r="E4668" i="10"/>
  <c r="E4592" i="10"/>
  <c r="E4514" i="10"/>
  <c r="E4447" i="10"/>
  <c r="E4388" i="10"/>
  <c r="E4344" i="10"/>
  <c r="E4290" i="10"/>
  <c r="E4232" i="10"/>
  <c r="E4183" i="10"/>
  <c r="E4135" i="10"/>
  <c r="E4097" i="10"/>
  <c r="E4049" i="10"/>
  <c r="E5944" i="10"/>
  <c r="E5837" i="10"/>
  <c r="E5747" i="10"/>
  <c r="E5639" i="10"/>
  <c r="E5540" i="10"/>
  <c r="E5445" i="10"/>
  <c r="E5345" i="10"/>
  <c r="E5255" i="10"/>
  <c r="E5155" i="10"/>
  <c r="E5077" i="10"/>
  <c r="E4987" i="10"/>
  <c r="E4903" i="10"/>
  <c r="E4827" i="10"/>
  <c r="E4743" i="10"/>
  <c r="E4667" i="10"/>
  <c r="E4591" i="10"/>
  <c r="E4510" i="10"/>
  <c r="E4446" i="10"/>
  <c r="E4387" i="10"/>
  <c r="E4328" i="10"/>
  <c r="E4289" i="10"/>
  <c r="E4229" i="10"/>
  <c r="E4182" i="10"/>
  <c r="E4133" i="10"/>
  <c r="E4096" i="10"/>
  <c r="E4048" i="10"/>
  <c r="E5940" i="10"/>
  <c r="E5836" i="10"/>
  <c r="E5746" i="10"/>
  <c r="E5638" i="10"/>
  <c r="E5539" i="10"/>
  <c r="E5441" i="10"/>
  <c r="E5344" i="10"/>
  <c r="E5239" i="10"/>
  <c r="E5154" i="10"/>
  <c r="E5076" i="10"/>
  <c r="E4982" i="10"/>
  <c r="E4902" i="10"/>
  <c r="E4825" i="10"/>
  <c r="E4742" i="10"/>
  <c r="E4659" i="10"/>
  <c r="E4590" i="10"/>
  <c r="E4509" i="10"/>
  <c r="E4445" i="10"/>
  <c r="E4386" i="10"/>
  <c r="E4326" i="10"/>
  <c r="E4285" i="10"/>
  <c r="E4228" i="10"/>
  <c r="E4181" i="10"/>
  <c r="E4132" i="10"/>
  <c r="E4082" i="10"/>
  <c r="E4043" i="10"/>
  <c r="E5939" i="10"/>
  <c r="E5835" i="10"/>
  <c r="E5732" i="10"/>
  <c r="E5637" i="10"/>
  <c r="E5537" i="10"/>
  <c r="E5440" i="10"/>
  <c r="E5339" i="10"/>
  <c r="E5238" i="10"/>
  <c r="E5153" i="10"/>
  <c r="E5061" i="10"/>
  <c r="E4981" i="10"/>
  <c r="E4901" i="10"/>
  <c r="E4824" i="10"/>
  <c r="E4741" i="10"/>
  <c r="E4656" i="10"/>
  <c r="E4589" i="10"/>
  <c r="E4508" i="10"/>
  <c r="E4443" i="10"/>
  <c r="E4380" i="10"/>
  <c r="E4325" i="10"/>
  <c r="E4272" i="10"/>
  <c r="E4227" i="10"/>
  <c r="E4176" i="10"/>
  <c r="E4127" i="10"/>
  <c r="E4080" i="10"/>
  <c r="E4041" i="10"/>
  <c r="E5938" i="10"/>
  <c r="E5831" i="10"/>
  <c r="E5731" i="10"/>
  <c r="E5636" i="10"/>
  <c r="E5536" i="10"/>
  <c r="E5429" i="10"/>
  <c r="E5338" i="10"/>
  <c r="E5237" i="10"/>
  <c r="E5152" i="10"/>
  <c r="E5060" i="10"/>
  <c r="E4980" i="10"/>
  <c r="E4897" i="10"/>
  <c r="E4814" i="10"/>
  <c r="E4740" i="10"/>
  <c r="E4655" i="10"/>
  <c r="E4588" i="10"/>
  <c r="E4507" i="10"/>
  <c r="E4441" i="10"/>
  <c r="E4379" i="10"/>
  <c r="E4324" i="10"/>
  <c r="E4270" i="10"/>
  <c r="E4226" i="10"/>
  <c r="E4175" i="10"/>
  <c r="E4126" i="10"/>
  <c r="E4079" i="10"/>
  <c r="E4034" i="10"/>
  <c r="E5921" i="10"/>
  <c r="E5830" i="10"/>
  <c r="E5730" i="10"/>
  <c r="E5635" i="10"/>
  <c r="E5534" i="10"/>
  <c r="E5428" i="10"/>
  <c r="E5337" i="10"/>
  <c r="E5236" i="10"/>
  <c r="E5151" i="10"/>
  <c r="E5059" i="10"/>
  <c r="E4979" i="10"/>
  <c r="E4896" i="10"/>
  <c r="E4813" i="10"/>
  <c r="E4736" i="10"/>
  <c r="E4654" i="10"/>
  <c r="E4587" i="10"/>
  <c r="E4505" i="10"/>
  <c r="E4440" i="10"/>
  <c r="E4377" i="10"/>
  <c r="E4323" i="10"/>
  <c r="E4269" i="10"/>
  <c r="E4211" i="10"/>
  <c r="E4174" i="10"/>
  <c r="E4125" i="10"/>
  <c r="E4077" i="10"/>
  <c r="E4030" i="10"/>
  <c r="E6001" i="10"/>
  <c r="E5898" i="10"/>
  <c r="E5800" i="10"/>
  <c r="E5700" i="10"/>
  <c r="E5593" i="10"/>
  <c r="E5501" i="10"/>
  <c r="E5402" i="10"/>
  <c r="E5307" i="10"/>
  <c r="E5211" i="10"/>
  <c r="E5127" i="10"/>
  <c r="E5037" i="10"/>
  <c r="E4950" i="10"/>
  <c r="E4873" i="10"/>
  <c r="E4790" i="10"/>
  <c r="E4716" i="10"/>
  <c r="E4632" i="10"/>
  <c r="E4562" i="10"/>
  <c r="E4484" i="10"/>
  <c r="E4423" i="10"/>
  <c r="E4376" i="10"/>
  <c r="E4322" i="10"/>
  <c r="E4268" i="10"/>
  <c r="E4209" i="10"/>
  <c r="E4173" i="10"/>
  <c r="E4121" i="10"/>
  <c r="E4076" i="10"/>
  <c r="E4029" i="10"/>
  <c r="E5882" i="10"/>
  <c r="E5676" i="10"/>
  <c r="E5393" i="10"/>
  <c r="E5201" i="10"/>
  <c r="E5016" i="10"/>
  <c r="E4789" i="10"/>
  <c r="E4628" i="10"/>
  <c r="E4471" i="10"/>
  <c r="E4348" i="10"/>
  <c r="E4207" i="10"/>
  <c r="E4103" i="10"/>
  <c r="E4018" i="10"/>
  <c r="E4854" i="10"/>
  <c r="E5881" i="10"/>
  <c r="E5592" i="10"/>
  <c r="E5392" i="10"/>
  <c r="E5200" i="10"/>
  <c r="E5015" i="10"/>
  <c r="E4788" i="10"/>
  <c r="E4627" i="10"/>
  <c r="E4470" i="10"/>
  <c r="E4321" i="10"/>
  <c r="E4206" i="10"/>
  <c r="E4102" i="10"/>
  <c r="E5291" i="10"/>
  <c r="E5280" i="10"/>
  <c r="E5207" i="10"/>
  <c r="E5206" i="10"/>
  <c r="E5205" i="10"/>
  <c r="E5874" i="10"/>
  <c r="E5591" i="10"/>
  <c r="E5390" i="10"/>
  <c r="E5198" i="10"/>
  <c r="E4946" i="10"/>
  <c r="E4787" i="10"/>
  <c r="E4626" i="10"/>
  <c r="E4469" i="10"/>
  <c r="E4320" i="10"/>
  <c r="E4205" i="10"/>
  <c r="E4101" i="10"/>
  <c r="E5036" i="10"/>
  <c r="E5031" i="10"/>
  <c r="E5030" i="10"/>
  <c r="E4630" i="10"/>
  <c r="E5017" i="10"/>
  <c r="E5799" i="10"/>
  <c r="E5590" i="10"/>
  <c r="E5389" i="10"/>
  <c r="E5189" i="10"/>
  <c r="E4945" i="10"/>
  <c r="E4782" i="10"/>
  <c r="E4625" i="10"/>
  <c r="E4419" i="10"/>
  <c r="E4319" i="10"/>
  <c r="E4204" i="10"/>
  <c r="E4100" i="10"/>
  <c r="E5497" i="10"/>
  <c r="E5496" i="10"/>
  <c r="E5696" i="10"/>
  <c r="E5478" i="10"/>
  <c r="E5677" i="10"/>
  <c r="E5788" i="10"/>
  <c r="E5588" i="10"/>
  <c r="E5388" i="10"/>
  <c r="E5124" i="10"/>
  <c r="E4944" i="10"/>
  <c r="E4781" i="10"/>
  <c r="E4616" i="10"/>
  <c r="E4418" i="10"/>
  <c r="E4303" i="10"/>
  <c r="E4203" i="10"/>
  <c r="E4075" i="10"/>
  <c r="E4861" i="10"/>
  <c r="E4860" i="10"/>
  <c r="E4695" i="10"/>
  <c r="E4481" i="10"/>
  <c r="E4852" i="10"/>
  <c r="E6000" i="10"/>
  <c r="E5787" i="10"/>
  <c r="E5587" i="10"/>
  <c r="E5387" i="10"/>
  <c r="E5115" i="10"/>
  <c r="E4943" i="10"/>
  <c r="E4780" i="10"/>
  <c r="E4561" i="10"/>
  <c r="E4417" i="10"/>
  <c r="E4301" i="10"/>
  <c r="E4201" i="10"/>
  <c r="E4073" i="10"/>
  <c r="E4697" i="10"/>
  <c r="E4696" i="10"/>
  <c r="E4855" i="10"/>
  <c r="E4352" i="10"/>
  <c r="E4629" i="10"/>
  <c r="E5994" i="10"/>
  <c r="E5786" i="10"/>
  <c r="E5586" i="10"/>
  <c r="E5303" i="10"/>
  <c r="E5113" i="10"/>
  <c r="E4942" i="10"/>
  <c r="E4779" i="10"/>
  <c r="E4555" i="10"/>
  <c r="E4416" i="10"/>
  <c r="E4297" i="10"/>
  <c r="E4161" i="10"/>
  <c r="E4072" i="10"/>
  <c r="E5698" i="10"/>
  <c r="E5697" i="10"/>
  <c r="E5479" i="10"/>
  <c r="E5678" i="10"/>
  <c r="E5394" i="10"/>
  <c r="E5992" i="10"/>
  <c r="E5785" i="10"/>
  <c r="E5585" i="10"/>
  <c r="E5302" i="10"/>
  <c r="E5112" i="10"/>
  <c r="E4941" i="10"/>
  <c r="E4715" i="10"/>
  <c r="E4553" i="10"/>
  <c r="E4412" i="10"/>
  <c r="E4296" i="10"/>
  <c r="E4157" i="10"/>
  <c r="E4071" i="10"/>
  <c r="E5986" i="10"/>
  <c r="E5784" i="10"/>
  <c r="E5500" i="10"/>
  <c r="E5301" i="10"/>
  <c r="E5111" i="10"/>
  <c r="E4940" i="10"/>
  <c r="E4713" i="10"/>
  <c r="E4552" i="10"/>
  <c r="E4411" i="10"/>
  <c r="E4267" i="10"/>
  <c r="E4156" i="10"/>
  <c r="E4057" i="10"/>
  <c r="E5029" i="10"/>
  <c r="E5980" i="10"/>
  <c r="E5783" i="10"/>
  <c r="E5499" i="10"/>
  <c r="E5293" i="10"/>
  <c r="E5110" i="10"/>
  <c r="E4872" i="10"/>
  <c r="E4709" i="10"/>
  <c r="E4545" i="10"/>
  <c r="E4405" i="10"/>
  <c r="E4260" i="10"/>
  <c r="E4155" i="10"/>
  <c r="E4055" i="10"/>
  <c r="E5974" i="10"/>
  <c r="E5897" i="10"/>
  <c r="E5895" i="10"/>
  <c r="E5894" i="10"/>
  <c r="E5883" i="10"/>
  <c r="E5976" i="10"/>
  <c r="E5699" i="10"/>
  <c r="E5498" i="10"/>
  <c r="E5292" i="10"/>
  <c r="E5107" i="10"/>
  <c r="E4871" i="10"/>
  <c r="E4699" i="10"/>
  <c r="E4544" i="10"/>
  <c r="E4375" i="10"/>
  <c r="E4259" i="10"/>
  <c r="E4153" i="10"/>
  <c r="E4054" i="10"/>
  <c r="E4543" i="10"/>
  <c r="E4363" i="10"/>
  <c r="E4258" i="10"/>
  <c r="E4152" i="10"/>
  <c r="E4028" i="10"/>
  <c r="E4483" i="10"/>
  <c r="E4357" i="10"/>
  <c r="E4254" i="10"/>
  <c r="E4148" i="10"/>
  <c r="E4022" i="10"/>
  <c r="E4482" i="10"/>
  <c r="E4356" i="10"/>
  <c r="E4244" i="10"/>
  <c r="E4120" i="10"/>
  <c r="E4021" i="10"/>
  <c r="E4242" i="10"/>
  <c r="E4119" i="10"/>
  <c r="E4020" i="10"/>
  <c r="E4480" i="10"/>
  <c r="E4349" i="10"/>
  <c r="E4208" i="10"/>
  <c r="E4111" i="10"/>
  <c r="E4019" i="10"/>
  <c r="I8" i="9" l="1"/>
  <c r="I9" i="9"/>
  <c r="I7" i="9"/>
  <c r="I15" i="9"/>
  <c r="I16" i="9"/>
  <c r="I14" i="9"/>
  <c r="J10" i="2" a="1"/>
  <c r="J10" i="2" s="1"/>
  <c r="J6" i="2" a="1"/>
  <c r="J6" i="2" s="1"/>
  <c r="F54" i="2"/>
  <c r="G54" i="2"/>
  <c r="H54" i="2"/>
  <c r="J10" i="3" l="1" a="1"/>
  <c r="J10" i="3" s="1"/>
  <c r="J6" i="3" a="1"/>
  <c r="J6" i="3" s="1"/>
  <c r="F56" i="2"/>
  <c r="G56" i="2" s="1"/>
  <c r="H56" i="2" s="1"/>
  <c r="M54" i="2"/>
  <c r="K54" i="2"/>
  <c r="J54" i="2"/>
  <c r="M52" i="3"/>
  <c r="K52" i="3"/>
  <c r="J52" i="3"/>
  <c r="K40" i="3"/>
  <c r="K29" i="3"/>
  <c r="K19" i="3"/>
  <c r="M57" i="4"/>
  <c r="K57" i="4"/>
  <c r="J57" i="4"/>
  <c r="J10" i="4" a="1"/>
  <c r="J10" i="4" s="1"/>
  <c r="J6" i="4" a="1"/>
  <c r="J6" i="4" s="1"/>
  <c r="F41" i="3" l="1"/>
  <c r="G41" i="3"/>
  <c r="H41" i="3"/>
  <c r="F30" i="3"/>
  <c r="G30" i="3"/>
  <c r="H30" i="3"/>
  <c r="F20" i="3"/>
  <c r="G20" i="3"/>
  <c r="H20" i="3"/>
  <c r="F19" i="3"/>
  <c r="G19" i="3"/>
  <c r="H19" i="3"/>
  <c r="F44" i="4"/>
  <c r="G44" i="4"/>
  <c r="H44" i="4"/>
  <c r="F31" i="4"/>
  <c r="G31" i="4" s="1"/>
  <c r="H31" i="4" s="1"/>
  <c r="F17" i="4"/>
  <c r="G17" i="4" s="1"/>
  <c r="H17" i="4" s="1"/>
  <c r="F18" i="4"/>
  <c r="G18" i="4" s="1"/>
  <c r="H18" i="4" s="1"/>
  <c r="F19" i="4"/>
  <c r="G19" i="4" s="1"/>
  <c r="H19" i="4" s="1"/>
  <c r="F33" i="4"/>
  <c r="G33" i="4" s="1"/>
  <c r="H33" i="4" s="1"/>
  <c r="F21" i="4"/>
  <c r="G21" i="4" s="1"/>
  <c r="H21" i="4" s="1"/>
  <c r="J10" i="5" l="1" a="1"/>
  <c r="J10" i="5" s="1"/>
  <c r="J6" i="5" a="1"/>
  <c r="J6" i="5" s="1"/>
  <c r="K31" i="5"/>
  <c r="K18" i="5"/>
  <c r="K44" i="5"/>
  <c r="F55" i="4"/>
  <c r="G55" i="4" s="1"/>
  <c r="H55" i="4" s="1"/>
  <c r="F59" i="4"/>
  <c r="G59" i="4" s="1"/>
  <c r="H59" i="4" s="1"/>
  <c r="F58" i="4"/>
  <c r="G58" i="4" s="1"/>
  <c r="H58" i="4" s="1"/>
  <c r="F57" i="4"/>
  <c r="G57" i="4" s="1"/>
  <c r="H57" i="4" s="1"/>
  <c r="F56" i="4"/>
  <c r="G56" i="4" s="1"/>
  <c r="H56" i="4" s="1"/>
  <c r="F51" i="3"/>
  <c r="G51" i="3" s="1"/>
  <c r="H51" i="3" s="1"/>
  <c r="F50" i="3"/>
  <c r="G50" i="3" s="1"/>
  <c r="H50" i="3" s="1"/>
  <c r="F49" i="3"/>
  <c r="G49" i="3" s="1"/>
  <c r="H49" i="3" s="1"/>
  <c r="F48" i="3"/>
  <c r="G48" i="3" s="1"/>
  <c r="H48" i="3" s="1"/>
  <c r="F47" i="3"/>
  <c r="G47" i="3" s="1"/>
  <c r="H47" i="3" s="1"/>
  <c r="F51" i="2"/>
  <c r="G51" i="2" s="1"/>
  <c r="H51" i="2" s="1"/>
  <c r="F57" i="2"/>
  <c r="G57" i="2" s="1"/>
  <c r="H57" i="2" s="1"/>
  <c r="F55" i="2"/>
  <c r="G55" i="2" s="1"/>
  <c r="H55" i="2" s="1"/>
  <c r="F53" i="2"/>
  <c r="G53" i="2" s="1"/>
  <c r="H53" i="2" s="1"/>
  <c r="F52" i="2"/>
  <c r="G52" i="2" s="1"/>
  <c r="H52" i="2" s="1"/>
  <c r="F40" i="3"/>
  <c r="G40" i="3" s="1"/>
  <c r="H40" i="3" s="1"/>
  <c r="F39" i="3"/>
  <c r="G39" i="3" s="1"/>
  <c r="H39" i="3" s="1"/>
  <c r="F29" i="3"/>
  <c r="G29" i="3" s="1"/>
  <c r="H29" i="3" s="1"/>
  <c r="J10" i="7" l="1" a="1"/>
  <c r="J10" i="7" s="1"/>
  <c r="J6" i="7" a="1"/>
  <c r="J6" i="7" s="1"/>
  <c r="F42" i="5" l="1"/>
  <c r="G42" i="5"/>
  <c r="H42" i="5"/>
  <c r="F43" i="5"/>
  <c r="G43" i="5" s="1"/>
  <c r="H43" i="5" s="1"/>
  <c r="F29" i="5"/>
  <c r="G29" i="5"/>
  <c r="H29" i="5"/>
  <c r="F30" i="5"/>
  <c r="G30" i="5" s="1"/>
  <c r="H30" i="5" s="1"/>
  <c r="F16" i="5"/>
  <c r="G16" i="5"/>
  <c r="H16" i="5" s="1"/>
  <c r="F17" i="5"/>
  <c r="G17" i="5" s="1"/>
  <c r="H17" i="5" s="1"/>
  <c r="F27" i="3" l="1"/>
  <c r="G27" i="3" s="1"/>
  <c r="H27" i="3" s="1"/>
  <c r="F28" i="3"/>
  <c r="G28" i="3" s="1"/>
  <c r="H28" i="3" s="1"/>
  <c r="F16" i="3"/>
  <c r="G16" i="3"/>
  <c r="H16" i="3"/>
  <c r="F17" i="3"/>
  <c r="G17" i="3" s="1"/>
  <c r="H17" i="3" s="1"/>
  <c r="F18" i="3"/>
  <c r="G18" i="3"/>
  <c r="H18" i="3" s="1"/>
  <c r="F28" i="4"/>
  <c r="G28" i="4" s="1"/>
  <c r="H28" i="4" s="1"/>
  <c r="F29" i="4"/>
  <c r="G29" i="4" s="1"/>
  <c r="H29" i="4" s="1"/>
  <c r="F41" i="4"/>
  <c r="G41" i="4" s="1"/>
  <c r="H41" i="4" s="1"/>
  <c r="F42" i="4"/>
  <c r="G42" i="4" s="1"/>
  <c r="H42" i="4" s="1"/>
  <c r="F43" i="4"/>
  <c r="G43" i="4" s="1"/>
  <c r="H43" i="4" s="1"/>
  <c r="F15" i="4"/>
  <c r="G15" i="4"/>
  <c r="H15" i="4" s="1"/>
  <c r="F16" i="4"/>
  <c r="G16" i="4" s="1"/>
  <c r="H16" i="4" s="1"/>
  <c r="F20" i="4"/>
  <c r="G20" i="4" s="1"/>
  <c r="H20" i="4" s="1"/>
  <c r="J6" i="6" a="1"/>
  <c r="J6" i="6" s="1"/>
  <c r="J22" i="6"/>
  <c r="J34" i="6"/>
  <c r="J46" i="6"/>
  <c r="F37" i="7"/>
  <c r="G37" i="7"/>
  <c r="H37" i="7" s="1"/>
  <c r="F21" i="5"/>
  <c r="G21" i="5" s="1"/>
  <c r="H21" i="5" s="1"/>
  <c r="M43" i="4"/>
  <c r="K43" i="4"/>
  <c r="J43" i="4"/>
  <c r="F46" i="4"/>
  <c r="G46" i="4" s="1"/>
  <c r="H46" i="4" s="1"/>
  <c r="F45" i="4"/>
  <c r="G45" i="4" s="1"/>
  <c r="H45" i="4" s="1"/>
  <c r="M30" i="4"/>
  <c r="K30" i="4"/>
  <c r="J30" i="4"/>
  <c r="F32" i="4"/>
  <c r="G32" i="4" s="1"/>
  <c r="H32" i="4" s="1"/>
  <c r="F30" i="4"/>
  <c r="G30" i="4" s="1"/>
  <c r="H30" i="4" s="1"/>
  <c r="K18" i="4"/>
  <c r="K30" i="2"/>
  <c r="J10" i="6" a="1"/>
  <c r="J10" i="6" s="1"/>
  <c r="K31" i="6"/>
  <c r="D53" i="1" l="1"/>
  <c r="G52" i="1"/>
  <c r="D52" i="1" s="1"/>
  <c r="G51" i="1"/>
  <c r="D51" i="1"/>
  <c r="G50" i="1"/>
  <c r="D50" i="1"/>
  <c r="G53" i="1" l="1"/>
  <c r="F50" i="1"/>
  <c r="M31" i="5"/>
  <c r="J31" i="5"/>
  <c r="F34" i="5"/>
  <c r="G34" i="5" s="1"/>
  <c r="H34" i="5" s="1"/>
  <c r="F33" i="5"/>
  <c r="G33" i="5" s="1"/>
  <c r="H33" i="5" s="1"/>
  <c r="M40" i="3"/>
  <c r="J40" i="3"/>
  <c r="M29" i="3"/>
  <c r="J29" i="3"/>
  <c r="F18" i="2"/>
  <c r="G18" i="2" s="1"/>
  <c r="H18" i="2" s="1"/>
  <c r="F20" i="2"/>
  <c r="G20" i="2" s="1"/>
  <c r="H20" i="2" s="1"/>
  <c r="F44" i="5"/>
  <c r="G44" i="5" s="1"/>
  <c r="H44" i="5" s="1"/>
  <c r="F45" i="5"/>
  <c r="G45" i="5" s="1"/>
  <c r="H45" i="5" s="1"/>
  <c r="F46" i="5"/>
  <c r="G46" i="5" s="1"/>
  <c r="H46" i="5" s="1"/>
  <c r="F48" i="5"/>
  <c r="G48" i="5" s="1"/>
  <c r="H48" i="5" s="1"/>
  <c r="F30" i="6"/>
  <c r="G30" i="6"/>
  <c r="H30" i="6"/>
  <c r="F31" i="6"/>
  <c r="G31" i="6" s="1"/>
  <c r="H31" i="6" s="1"/>
  <c r="F32" i="6"/>
  <c r="G32" i="6"/>
  <c r="H32" i="6" s="1"/>
  <c r="F33" i="6"/>
  <c r="G33" i="6"/>
  <c r="H33" i="6"/>
  <c r="F34" i="6"/>
  <c r="G34" i="6"/>
  <c r="H34" i="6"/>
  <c r="F16" i="6"/>
  <c r="G16" i="6"/>
  <c r="H16" i="6"/>
  <c r="F17" i="6"/>
  <c r="G17" i="6" s="1"/>
  <c r="H17" i="6" s="1"/>
  <c r="F18" i="6"/>
  <c r="G18" i="6"/>
  <c r="H18" i="6" s="1"/>
  <c r="F19" i="6"/>
  <c r="G19" i="6"/>
  <c r="H19" i="6"/>
  <c r="F20" i="6"/>
  <c r="G20" i="6"/>
  <c r="H20" i="6"/>
  <c r="F21" i="6"/>
  <c r="G21" i="6" s="1"/>
  <c r="H21" i="6" s="1"/>
  <c r="F39" i="7"/>
  <c r="G39" i="7"/>
  <c r="H39" i="7"/>
  <c r="F40" i="7"/>
  <c r="G40" i="7" s="1"/>
  <c r="H40" i="7" s="1"/>
  <c r="F41" i="7"/>
  <c r="G41" i="7"/>
  <c r="H41" i="7" s="1"/>
  <c r="F42" i="7"/>
  <c r="G42" i="7"/>
  <c r="H42" i="7"/>
  <c r="F43" i="7"/>
  <c r="G43" i="7"/>
  <c r="H43" i="7"/>
  <c r="F27" i="7"/>
  <c r="G27" i="7" s="1"/>
  <c r="H27" i="7" s="1"/>
  <c r="F28" i="7"/>
  <c r="G28" i="7" s="1"/>
  <c r="H28" i="7" s="1"/>
  <c r="F29" i="7"/>
  <c r="G29" i="7"/>
  <c r="H29" i="7" s="1"/>
  <c r="F30" i="7"/>
  <c r="G30" i="7"/>
  <c r="H30" i="7" s="1"/>
  <c r="F31" i="7"/>
  <c r="G31" i="7"/>
  <c r="H31" i="7"/>
  <c r="F32" i="7"/>
  <c r="G32" i="7" s="1"/>
  <c r="H32" i="7" s="1"/>
  <c r="F18" i="5"/>
  <c r="G18" i="5" s="1"/>
  <c r="H18" i="5" s="1"/>
  <c r="F19" i="5"/>
  <c r="G19" i="5" s="1"/>
  <c r="H19" i="5" s="1"/>
  <c r="F20" i="5"/>
  <c r="G20" i="5" s="1"/>
  <c r="H20" i="5" s="1"/>
  <c r="F40" i="2"/>
  <c r="G40" i="2" s="1"/>
  <c r="H40" i="2" s="1"/>
  <c r="F41" i="2"/>
  <c r="G41" i="2" s="1"/>
  <c r="H41" i="2" s="1"/>
  <c r="F42" i="2"/>
  <c r="G42" i="2" s="1"/>
  <c r="H42" i="2" s="1"/>
  <c r="F43" i="2"/>
  <c r="G43" i="2" s="1"/>
  <c r="H43" i="2" s="1"/>
  <c r="M43" i="2"/>
  <c r="K43" i="2"/>
  <c r="J43" i="2"/>
  <c r="M30" i="2"/>
  <c r="J30" i="2"/>
  <c r="F16" i="2"/>
  <c r="G16" i="2" s="1"/>
  <c r="H16" i="2" s="1"/>
  <c r="F17" i="2"/>
  <c r="G17" i="2" s="1"/>
  <c r="H17" i="2" s="1"/>
  <c r="F19" i="2"/>
  <c r="G19" i="2" s="1"/>
  <c r="H19" i="2" s="1"/>
  <c r="F21" i="2"/>
  <c r="G21" i="2" s="1"/>
  <c r="H21" i="2" s="1"/>
  <c r="F28" i="2"/>
  <c r="G28" i="2" s="1"/>
  <c r="H2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K18" i="2"/>
  <c r="F10" i="3"/>
  <c r="F26" i="3" s="1"/>
  <c r="G26" i="3" s="1"/>
  <c r="H26" i="3" s="1"/>
  <c r="F16" i="7"/>
  <c r="G16" i="7" s="1"/>
  <c r="H16" i="7" s="1"/>
  <c r="F17" i="7"/>
  <c r="G17" i="7" s="1"/>
  <c r="H17" i="7" s="1"/>
  <c r="F18" i="7"/>
  <c r="G18" i="7" s="1"/>
  <c r="H18" i="7" s="1"/>
  <c r="F19" i="7"/>
  <c r="G19" i="7" s="1"/>
  <c r="H19" i="7" s="1"/>
  <c r="F20" i="7"/>
  <c r="G20" i="7" s="1"/>
  <c r="H20" i="7" s="1"/>
  <c r="F21" i="7"/>
  <c r="G21" i="7" s="1"/>
  <c r="H21" i="7" s="1"/>
  <c r="F15" i="6"/>
  <c r="G15" i="6" s="1"/>
  <c r="H15" i="6" s="1"/>
  <c r="F44" i="2"/>
  <c r="G44" i="2" s="1"/>
  <c r="H44" i="2" s="1"/>
  <c r="F46" i="2"/>
  <c r="G46" i="2" s="1"/>
  <c r="H46" i="2" s="1"/>
  <c r="F45" i="2"/>
  <c r="G45" i="2" s="1"/>
  <c r="H45" i="2" s="1"/>
  <c r="F33" i="2"/>
  <c r="G33" i="2" s="1"/>
  <c r="H33" i="2" s="1"/>
  <c r="M41" i="7"/>
  <c r="K41" i="7"/>
  <c r="J41" i="7"/>
  <c r="F45" i="7"/>
  <c r="G45" i="7" s="1"/>
  <c r="H45" i="7" s="1"/>
  <c r="F44" i="7"/>
  <c r="G44" i="7" s="1"/>
  <c r="H44" i="7" s="1"/>
  <c r="F38" i="7"/>
  <c r="G38" i="7" s="1"/>
  <c r="M29" i="7"/>
  <c r="K29" i="7"/>
  <c r="J29" i="7"/>
  <c r="F26" i="7"/>
  <c r="G26" i="7" s="1"/>
  <c r="H26" i="7" s="1"/>
  <c r="M44" i="5"/>
  <c r="J44" i="5"/>
  <c r="F47" i="5"/>
  <c r="G47" i="5" s="1"/>
  <c r="H47" i="5" s="1"/>
  <c r="F41" i="5"/>
  <c r="G41" i="5" s="1"/>
  <c r="H41" i="5" s="1"/>
  <c r="F32" i="5"/>
  <c r="G32" i="5" s="1"/>
  <c r="H32" i="5" s="1"/>
  <c r="F31" i="5"/>
  <c r="G31" i="5" s="1"/>
  <c r="H31" i="5" s="1"/>
  <c r="F28" i="5"/>
  <c r="G28" i="5" s="1"/>
  <c r="H28" i="5" s="1"/>
  <c r="K18" i="7"/>
  <c r="F46" i="6"/>
  <c r="G46" i="6" s="1"/>
  <c r="H46" i="6" s="1"/>
  <c r="F44" i="6"/>
  <c r="G44" i="6" s="1"/>
  <c r="H44" i="6" s="1"/>
  <c r="F42" i="6"/>
  <c r="G42" i="6" s="1"/>
  <c r="H42" i="6" s="1"/>
  <c r="F43" i="6"/>
  <c r="G43" i="6" s="1"/>
  <c r="H43" i="6" s="1"/>
  <c r="F45" i="6"/>
  <c r="G45" i="6" s="1"/>
  <c r="H45" i="6" s="1"/>
  <c r="F47" i="6"/>
  <c r="G47" i="6" s="1"/>
  <c r="H47" i="6" s="1"/>
  <c r="F28" i="6"/>
  <c r="G28" i="6" s="1"/>
  <c r="H28" i="6" s="1"/>
  <c r="F29" i="6"/>
  <c r="G29" i="6" s="1"/>
  <c r="H29" i="6" s="1"/>
  <c r="F36" i="3" l="1"/>
  <c r="G36" i="3" s="1"/>
  <c r="H36" i="3" s="1"/>
  <c r="F38" i="3"/>
  <c r="G38" i="3" s="1"/>
  <c r="H38" i="3" s="1"/>
  <c r="H38" i="7"/>
  <c r="I50" i="1"/>
  <c r="H50" i="1"/>
  <c r="F37" i="3"/>
  <c r="G37" i="3" s="1"/>
  <c r="H37" i="3" s="1"/>
  <c r="D47" i="1"/>
  <c r="D41" i="1"/>
  <c r="D35" i="1"/>
  <c r="G46" i="1"/>
  <c r="D46" i="1" s="1"/>
  <c r="G45" i="1"/>
  <c r="G44" i="1"/>
  <c r="D44" i="1" s="1"/>
  <c r="M19" i="6"/>
  <c r="K19" i="6"/>
  <c r="J19" i="6"/>
  <c r="M31" i="6"/>
  <c r="J31" i="6"/>
  <c r="M43" i="6"/>
  <c r="K43" i="6"/>
  <c r="F22" i="6"/>
  <c r="G22" i="6" s="1"/>
  <c r="H22" i="6" s="1"/>
  <c r="G47" i="1" l="1"/>
  <c r="F44" i="1"/>
  <c r="D45" i="1"/>
  <c r="F3" i="3"/>
  <c r="F3" i="6"/>
  <c r="F3" i="4"/>
  <c r="F3" i="7"/>
  <c r="F3" i="5"/>
  <c r="F3" i="2"/>
  <c r="M18" i="2"/>
  <c r="J18" i="2"/>
  <c r="F15" i="2"/>
  <c r="G15" i="2" s="1"/>
  <c r="M19" i="3"/>
  <c r="J19" i="3"/>
  <c r="F15" i="3"/>
  <c r="G15" i="3" s="1"/>
  <c r="M18" i="4"/>
  <c r="J18" i="4"/>
  <c r="M18" i="5"/>
  <c r="J18" i="5"/>
  <c r="F15" i="5"/>
  <c r="G15" i="5" s="1"/>
  <c r="J43" i="6"/>
  <c r="F41" i="6"/>
  <c r="G41" i="6" s="1"/>
  <c r="H41" i="6" s="1"/>
  <c r="F40" i="6"/>
  <c r="G40" i="6" s="1"/>
  <c r="M18" i="7"/>
  <c r="J18" i="7"/>
  <c r="F15" i="7"/>
  <c r="G15" i="7" s="1"/>
  <c r="H15" i="2" l="1"/>
  <c r="I44" i="1"/>
  <c r="H44" i="1"/>
  <c r="K11" i="2"/>
  <c r="L11" i="2"/>
  <c r="K11" i="3"/>
  <c r="L11" i="3"/>
  <c r="H15" i="3"/>
  <c r="K11" i="4"/>
  <c r="L11" i="4"/>
  <c r="K11" i="5"/>
  <c r="L11" i="5"/>
  <c r="H15" i="5"/>
  <c r="K11" i="6"/>
  <c r="L11" i="6"/>
  <c r="H40" i="6"/>
  <c r="H15" i="7"/>
  <c r="K11" i="7"/>
  <c r="K7" i="3" l="1"/>
  <c r="L7" i="3"/>
  <c r="K7" i="4"/>
  <c r="L7" i="4"/>
  <c r="K7" i="5"/>
  <c r="L7" i="5"/>
  <c r="K7" i="6"/>
  <c r="L7" i="6"/>
  <c r="L11" i="7"/>
  <c r="K7" i="7"/>
  <c r="L7" i="7" l="1"/>
  <c r="E4" i="1"/>
  <c r="G4" i="1" s="1"/>
  <c r="E3" i="1"/>
  <c r="E2" i="1"/>
  <c r="F8" i="1" s="1"/>
  <c r="H8" i="1" s="1"/>
  <c r="G11" i="1"/>
  <c r="G17" i="1"/>
  <c r="G23" i="1"/>
  <c r="G29" i="1"/>
  <c r="G35" i="1"/>
  <c r="G41" i="1"/>
  <c r="G40" i="1"/>
  <c r="G39" i="1"/>
  <c r="G38" i="1"/>
  <c r="F38" i="1" s="1"/>
  <c r="G34" i="1"/>
  <c r="G33" i="1"/>
  <c r="G32" i="1"/>
  <c r="F32" i="1" s="1"/>
  <c r="H32" i="1" s="1"/>
  <c r="G28" i="1"/>
  <c r="D28" i="1" s="1"/>
  <c r="G27" i="1"/>
  <c r="G26" i="1"/>
  <c r="F26" i="1" s="1"/>
  <c r="G22" i="1"/>
  <c r="D22" i="1" s="1"/>
  <c r="G21" i="1"/>
  <c r="G20" i="1"/>
  <c r="D20" i="1" s="1"/>
  <c r="G16" i="1"/>
  <c r="G15" i="1"/>
  <c r="D15" i="1" s="1"/>
  <c r="G14" i="1"/>
  <c r="D14" i="1" s="1"/>
  <c r="G9" i="1"/>
  <c r="D9" i="1" s="1"/>
  <c r="G10" i="1"/>
  <c r="G8" i="1"/>
  <c r="D8" i="1"/>
  <c r="D40" i="1"/>
  <c r="D39" i="1"/>
  <c r="D38" i="1"/>
  <c r="D34" i="1"/>
  <c r="D33" i="1"/>
  <c r="D32" i="1"/>
  <c r="D27" i="1"/>
  <c r="D26" i="1"/>
  <c r="D16" i="1"/>
  <c r="D10" i="1"/>
  <c r="D17" i="1" l="1"/>
  <c r="D21" i="1"/>
  <c r="F14" i="1"/>
  <c r="D11" i="1"/>
  <c r="F20" i="1"/>
  <c r="I20" i="1" s="1"/>
  <c r="D23" i="1"/>
  <c r="D29" i="1"/>
  <c r="I32" i="1"/>
  <c r="H38" i="1"/>
  <c r="H20" i="1" l="1"/>
  <c r="I8" i="1"/>
  <c r="I38" i="1"/>
  <c r="I26" i="1"/>
  <c r="H26" i="1"/>
  <c r="I14" i="1"/>
  <c r="H14" i="1"/>
  <c r="L7" i="2" l="1"/>
  <c r="K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<sst xmlns="http://schemas.openxmlformats.org/spreadsheetml/2006/main" count="537" uniqueCount="55">
  <si>
    <t>#atoms</t>
  </si>
  <si>
    <t>mass</t>
  </si>
  <si>
    <t>KF</t>
  </si>
  <si>
    <t>molecules</t>
  </si>
  <si>
    <t>mass/molecule</t>
  </si>
  <si>
    <t>g</t>
  </si>
  <si>
    <t>FLiNaK</t>
  </si>
  <si>
    <t>LiF</t>
  </si>
  <si>
    <t>NaF</t>
  </si>
  <si>
    <t>comp1</t>
  </si>
  <si>
    <t>comp2</t>
  </si>
  <si>
    <t>comp3</t>
  </si>
  <si>
    <t>K</t>
  </si>
  <si>
    <t>Tmelt</t>
  </si>
  <si>
    <t>Vol</t>
  </si>
  <si>
    <t>a</t>
  </si>
  <si>
    <t>b</t>
  </si>
  <si>
    <t>c</t>
  </si>
  <si>
    <t>Mass</t>
  </si>
  <si>
    <t>linest</t>
  </si>
  <si>
    <t>intercept</t>
  </si>
  <si>
    <t>Energy</t>
  </si>
  <si>
    <t>Lx0</t>
  </si>
  <si>
    <t>g/cc</t>
  </si>
  <si>
    <t>E</t>
  </si>
  <si>
    <t>KE</t>
  </si>
  <si>
    <t>P</t>
  </si>
  <si>
    <t>Lx</t>
  </si>
  <si>
    <t>V</t>
  </si>
  <si>
    <t>Density</t>
  </si>
  <si>
    <t>Vol fit</t>
  </si>
  <si>
    <t>Energy Fit</t>
  </si>
  <si>
    <t>E/mol</t>
  </si>
  <si>
    <t>eutectic</t>
  </si>
  <si>
    <t>eutectic small</t>
  </si>
  <si>
    <t>B</t>
  </si>
  <si>
    <t>0.40.60</t>
  </si>
  <si>
    <t>51.0.49</t>
  </si>
  <si>
    <t>61.39.0</t>
  </si>
  <si>
    <t>100.0.0</t>
  </si>
  <si>
    <t>0.100.0</t>
  </si>
  <si>
    <t>0.0.100</t>
  </si>
  <si>
    <t>Veronica</t>
  </si>
  <si>
    <t>temps</t>
  </si>
  <si>
    <t>900, 1000, 1100, 1200, 1300</t>
  </si>
  <si>
    <t>D3 Testing</t>
  </si>
  <si>
    <t>step</t>
  </si>
  <si>
    <t>vol</t>
  </si>
  <si>
    <t>press</t>
  </si>
  <si>
    <t>time (ps)</t>
  </si>
  <si>
    <t>Eavg</t>
  </si>
  <si>
    <t>Vavg</t>
  </si>
  <si>
    <t>T</t>
  </si>
  <si>
    <t>V (cm3)</t>
  </si>
  <si>
    <t>density (g/cc)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</si>
</sst>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42505796002094E-3"/>
                  <c:y val="-0.50835104874326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'0.40.60'!$C$15:$C$21</c:f>
              <c:numCache>
                <c:formatCode>General</c:formatCode>
                <c:ptCount val="7"/>
                <c:pt idx="0">
                  <c:v>-439.25993086054899</c:v>
                </c:pt>
                <c:pt idx="1">
                  <c:v>-439.23685890222202</c:v>
                </c:pt>
                <c:pt idx="2">
                  <c:v>-437.28276998665399</c:v>
                </c:pt>
                <c:pt idx="3">
                  <c:v>-436.83560920444398</c:v>
                </c:pt>
                <c:pt idx="4">
                  <c:v>-436.56556905333298</c:v>
                </c:pt>
                <c:pt idx="5">
                  <c:v>-435.064914168889</c:v>
                </c:pt>
                <c:pt idx="6">
                  <c:v>-434.103625437375</c:v>
                </c:pt>
              </c:numCache>
            </c:numRef>
          </c:xVal>
          <c:yVal>
            <c:numRef>
              <c:f>'0.40.60'!$E$15:$E$21</c:f>
              <c:numCache>
                <c:formatCode>General</c:formatCode>
                <c:ptCount val="7"/>
                <c:pt idx="0">
                  <c:v>9.7309167088437007</c:v>
                </c:pt>
                <c:pt idx="1">
                  <c:v>5.6275977777777699</c:v>
                </c:pt>
                <c:pt idx="2">
                  <c:v>3.7020008510917899</c:v>
                </c:pt>
                <c:pt idx="3">
                  <c:v>1.9493533333333299</c:v>
                </c:pt>
                <c:pt idx="4">
                  <c:v>1.29860888888889</c:v>
                </c:pt>
                <c:pt idx="5">
                  <c:v>0.56221111111111199</c:v>
                </c:pt>
                <c:pt idx="6">
                  <c:v>-0.33508143055142697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D-FF4D-A3F0-9AD45319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85200"/>
        <c:axId val="1264653136"/>
      </c:scatterChart>
      <c:valAx>
        <c:axId val="75978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53136"/>
        <c:crosses val="autoZero"/>
        <c:crossBetween val="midCat"/>
      </c:valAx>
      <c:valAx>
        <c:axId val="12646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'51.0.49'!$G$15:$G$20</c:f>
              <c:numCache>
                <c:formatCode>General</c:formatCode>
                <c:ptCount val="6"/>
                <c:pt idx="0">
                  <c:v>3525.5718984951031</c:v>
                </c:pt>
                <c:pt idx="1">
                  <c:v>3632.4002525914034</c:v>
                </c:pt>
                <c:pt idx="2">
                  <c:v>3741.365103258192</c:v>
                </c:pt>
                <c:pt idx="3">
                  <c:v>3852.4876039268588</c:v>
                </c:pt>
                <c:pt idx="4">
                  <c:v>3965.7889080287964</c:v>
                </c:pt>
                <c:pt idx="5">
                  <c:v>4081.2901689953947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B846-AF07-82C29DC0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'51.0.49'!$C$15:$C$20</c:f>
              <c:numCache>
                <c:formatCode>General</c:formatCode>
                <c:ptCount val="6"/>
                <c:pt idx="0">
                  <c:v>-569.64009864666605</c:v>
                </c:pt>
                <c:pt idx="1">
                  <c:v>-569.12074164222201</c:v>
                </c:pt>
                <c:pt idx="2">
                  <c:v>-567.58927564222199</c:v>
                </c:pt>
                <c:pt idx="3">
                  <c:v>-566.57734213777803</c:v>
                </c:pt>
                <c:pt idx="4">
                  <c:v>-565.42472985777795</c:v>
                </c:pt>
                <c:pt idx="5">
                  <c:v>-563.51811899999905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9C46-8675-3FA0A523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'61.39.0'!$G$15:$G$21</c:f>
              <c:numCache>
                <c:formatCode>General</c:formatCode>
                <c:ptCount val="7"/>
                <c:pt idx="0">
                  <c:v>2778.2454831119999</c:v>
                </c:pt>
                <c:pt idx="1">
                  <c:v>2863.2879999999996</c:v>
                </c:pt>
                <c:pt idx="2">
                  <c:v>2906.4524245109983</c:v>
                </c:pt>
                <c:pt idx="3">
                  <c:v>2950.0484896879993</c:v>
                </c:pt>
                <c:pt idx="4">
                  <c:v>2994.0783429969993</c:v>
                </c:pt>
                <c:pt idx="5">
                  <c:v>3038.5441319040001</c:v>
                </c:pt>
                <c:pt idx="6">
                  <c:v>3083.4480038749989</c:v>
                </c:pt>
              </c:numCache>
            </c:numRef>
          </c:xVal>
          <c:yVal>
            <c:numRef>
              <c:f>'61.39.0'!$E$15:$E$21</c:f>
              <c:numCache>
                <c:formatCode>General</c:formatCode>
                <c:ptCount val="7"/>
                <c:pt idx="0">
                  <c:v>9.8729866666666606</c:v>
                </c:pt>
                <c:pt idx="1">
                  <c:v>5.8614093476959903</c:v>
                </c:pt>
                <c:pt idx="2">
                  <c:v>3.6723911111111098</c:v>
                </c:pt>
                <c:pt idx="3">
                  <c:v>1.54493777777778</c:v>
                </c:pt>
                <c:pt idx="4">
                  <c:v>0.345546666666666</c:v>
                </c:pt>
                <c:pt idx="5">
                  <c:v>-0.90337999999999996</c:v>
                </c:pt>
                <c:pt idx="6">
                  <c:v>-2.4525755555555602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D444-BF9E-A959B330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'61.39.0'!$G$55:$G$61</c:f>
              <c:numCache>
                <c:formatCode>General</c:formatCode>
                <c:ptCount val="7"/>
                <c:pt idx="0">
                  <c:v>2533.2539719679999</c:v>
                </c:pt>
                <c:pt idx="1">
                  <c:v>2613.2456488239995</c:v>
                </c:pt>
                <c:pt idx="2">
                  <c:v>2694.9037592959994</c:v>
                </c:pt>
                <c:pt idx="3">
                  <c:v>2778.2454831119999</c:v>
                </c:pt>
                <c:pt idx="4">
                  <c:v>2863.2879999999996</c:v>
                </c:pt>
              </c:numCache>
            </c:numRef>
          </c:xVal>
          <c:yVal>
            <c:numRef>
              <c:f>'61.39.0'!$E$55:$E$61</c:f>
              <c:numCache>
                <c:formatCode>General</c:formatCode>
                <c:ptCount val="7"/>
                <c:pt idx="0">
                  <c:v>15.096455555555499</c:v>
                </c:pt>
                <c:pt idx="1">
                  <c:v>9.3316266666666703</c:v>
                </c:pt>
                <c:pt idx="2">
                  <c:v>4.2946511111111096</c:v>
                </c:pt>
                <c:pt idx="3">
                  <c:v>0.135735555555558</c:v>
                </c:pt>
                <c:pt idx="4">
                  <c:v>-1.6362977777777801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EC44-B2D1-48CE8203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LiF!$C$15:$C$21</c:f>
              <c:numCache>
                <c:formatCode>General</c:formatCode>
                <c:ptCount val="7"/>
                <c:pt idx="0">
                  <c:v>-695.60740775111105</c:v>
                </c:pt>
                <c:pt idx="1">
                  <c:v>-694.66608422222305</c:v>
                </c:pt>
                <c:pt idx="2">
                  <c:v>-694.08717864666596</c:v>
                </c:pt>
                <c:pt idx="3">
                  <c:v>-693.16366278666601</c:v>
                </c:pt>
                <c:pt idx="4">
                  <c:v>-692.75180078000096</c:v>
                </c:pt>
                <c:pt idx="5">
                  <c:v>-691.23533918444502</c:v>
                </c:pt>
                <c:pt idx="6">
                  <c:v>-691.52824278000003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504F-9F9E-794D0100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LiF!$G$15:$G$21</c:f>
              <c:numCache>
                <c:formatCode>General</c:formatCode>
                <c:ptCount val="7"/>
                <c:pt idx="0">
                  <c:v>2387.2994021250001</c:v>
                </c:pt>
                <c:pt idx="1">
                  <c:v>2423.6535955781246</c:v>
                </c:pt>
                <c:pt idx="2">
                  <c:v>2460.375</c:v>
                </c:pt>
                <c:pt idx="3">
                  <c:v>2497.4654606718746</c:v>
                </c:pt>
                <c:pt idx="4">
                  <c:v>2534.9268228749997</c:v>
                </c:pt>
                <c:pt idx="5">
                  <c:v>2572.7609318906243</c:v>
                </c:pt>
                <c:pt idx="6">
                  <c:v>2610.9696329999997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8-514D-8AB4-3FBFF775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NaF!$G$37:$G$45</c:f>
              <c:numCache>
                <c:formatCode>General</c:formatCode>
                <c:ptCount val="9"/>
                <c:pt idx="0">
                  <c:v>3145.5075358080007</c:v>
                </c:pt>
                <c:pt idx="1">
                  <c:v>3241.7920000000004</c:v>
                </c:pt>
                <c:pt idx="2">
                  <c:v>3290.6624196239991</c:v>
                </c:pt>
                <c:pt idx="3">
                  <c:v>3340.0215393920002</c:v>
                </c:pt>
                <c:pt idx="4">
                  <c:v>3389.8717906479988</c:v>
                </c:pt>
                <c:pt idx="5">
                  <c:v>3440.2156047360013</c:v>
                </c:pt>
                <c:pt idx="6">
                  <c:v>3491.0554129999996</c:v>
                </c:pt>
                <c:pt idx="7">
                  <c:v>3542.3936467840012</c:v>
                </c:pt>
                <c:pt idx="8">
                  <c:v>3646.575116288001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1-3D43-AFBA-DFFCE4F9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NaF!$C$37:$C$45</c:f>
              <c:numCache>
                <c:formatCode>General</c:formatCode>
                <c:ptCount val="9"/>
                <c:pt idx="0">
                  <c:v>-464.49877475555598</c:v>
                </c:pt>
                <c:pt idx="1">
                  <c:v>-463.09234021111098</c:v>
                </c:pt>
                <c:pt idx="2">
                  <c:v>-462.78172719333298</c:v>
                </c:pt>
                <c:pt idx="3">
                  <c:v>-461.83821386666602</c:v>
                </c:pt>
                <c:pt idx="4">
                  <c:v>-460.68908510444402</c:v>
                </c:pt>
                <c:pt idx="5">
                  <c:v>-459.86124477777798</c:v>
                </c:pt>
                <c:pt idx="6">
                  <c:v>-458.56226809555602</c:v>
                </c:pt>
                <c:pt idx="7">
                  <c:v>-458.12369049111101</c:v>
                </c:pt>
                <c:pt idx="8">
                  <c:v>-457.47333127111102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3-6443-934A-EC162175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KF!$C$16:$C$21</c:f>
              <c:numCache>
                <c:formatCode>General</c:formatCode>
                <c:ptCount val="6"/>
                <c:pt idx="0">
                  <c:v>-429.83200138666598</c:v>
                </c:pt>
                <c:pt idx="1">
                  <c:v>-429.81277186668001</c:v>
                </c:pt>
                <c:pt idx="2">
                  <c:v>-427.05048400444502</c:v>
                </c:pt>
                <c:pt idx="3">
                  <c:v>-425.81034450864598</c:v>
                </c:pt>
                <c:pt idx="4">
                  <c:v>-424.11519674444497</c:v>
                </c:pt>
                <c:pt idx="5">
                  <c:v>-422.91024989555598</c:v>
                </c:pt>
              </c:numCache>
            </c:numRef>
          </c:xVal>
          <c:yVal>
            <c:numRef>
              <c:f>KF!$E$16:$E$21</c:f>
              <c:numCache>
                <c:formatCode>General</c:formatCode>
                <c:ptCount val="6"/>
                <c:pt idx="0">
                  <c:v>9.9614266666666804</c:v>
                </c:pt>
                <c:pt idx="1">
                  <c:v>6.4868391520001296</c:v>
                </c:pt>
                <c:pt idx="2">
                  <c:v>4.0284088888888903</c:v>
                </c:pt>
                <c:pt idx="3">
                  <c:v>2.5227040205614801</c:v>
                </c:pt>
                <c:pt idx="4">
                  <c:v>0.544993333333332</c:v>
                </c:pt>
                <c:pt idx="5">
                  <c:v>-0.99261333333333202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0247-B0CF-0CB9C941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18143"/>
        <c:axId val="1760119791"/>
      </c:scatterChart>
      <c:valAx>
        <c:axId val="176011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9791"/>
        <c:crosses val="autoZero"/>
        <c:crossBetween val="midCat"/>
      </c:valAx>
      <c:valAx>
        <c:axId val="17601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6</xdr:row>
      <xdr:rowOff>177800</xdr:rowOff>
    </xdr:from>
    <xdr:to>
      <xdr:col>19</xdr:col>
      <xdr:colOff>704850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EDE08-B102-F34C-5451-77798CFC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4</xdr:row>
      <xdr:rowOff>190500</xdr:rowOff>
    </xdr:from>
    <xdr:to>
      <xdr:col>18</xdr:col>
      <xdr:colOff>755650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5E46-F3A2-D9A3-86AA-A47FB3DA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355600</xdr:colOff>
      <xdr:row>19</xdr:row>
      <xdr:rowOff>50800</xdr:rowOff>
    </xdr:from>
    <xdr:to>
      <xdr:col>18</xdr:col>
      <xdr:colOff>800100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92430-D4BF-BC4C-86BD-0EC81470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4</xdr:row>
      <xdr:rowOff>158750</xdr:rowOff>
    </xdr:from>
    <xdr:to>
      <xdr:col>19</xdr:col>
      <xdr:colOff>146050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C23-DA06-FBFD-F190-6EDE6321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20</xdr:row>
      <xdr:rowOff>76200</xdr:rowOff>
    </xdr:from>
    <xdr:to>
      <xdr:col>19</xdr:col>
      <xdr:colOff>152400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B66D9-75C1-C144-B088-847E7C4B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21</xdr:row>
      <xdr:rowOff>165100</xdr:rowOff>
    </xdr:from>
    <xdr:to>
      <xdr:col>18</xdr:col>
      <xdr:colOff>152400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0B32-44F3-8BB3-EA56-50A34DB0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152400</xdr:colOff>
      <xdr:row>7</xdr:row>
      <xdr:rowOff>50800</xdr:rowOff>
    </xdr:from>
    <xdr:to>
      <xdr:col>18</xdr:col>
      <xdr:colOff>31750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919D8-4925-5142-B659-FCEF1F2A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11</xdr:row>
      <xdr:rowOff>177800</xdr:rowOff>
    </xdr:from>
    <xdr:to>
      <xdr:col>19</xdr:col>
      <xdr:colOff>146050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96AA0-C0EB-3F78-BEC6-E15FC765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19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05CB0-3005-7745-A35A-08E13DCC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18</xdr:row>
      <xdr:rowOff>31750</xdr:rowOff>
    </xdr:from>
    <xdr:to>
      <xdr:col>20</xdr:col>
      <xdr:colOff>444500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60EB-F5BD-39C5-8DE2-9E8B5819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297F-EE29-D84C-B613-95A487D5F335}">
  <dimension ref="A1:I53"/>
  <sheetViews>
    <sheetView topLeftCell="A15" workbookViewId="0">
      <selection activeCell="I50" sqref="I50"/>
    </sheetView>
  </sheetViews>
  <sheetFormatPr baseColWidth="10" defaultRowHeight="16" x14ac:dyDescent="0.2"/>
  <cols>
    <col min="11" max="11" width="12.1640625" bestFit="1" customWidth="1"/>
  </cols>
  <sheetData>
    <row r="1" spans="1:9" x14ac:dyDescent="0.2">
      <c r="A1" t="s">
        <v>6</v>
      </c>
      <c r="D1" t="s">
        <v>0</v>
      </c>
      <c r="E1" t="s">
        <v>1</v>
      </c>
    </row>
    <row r="2" spans="1:9" x14ac:dyDescent="0.2">
      <c r="C2" t="s">
        <v>7</v>
      </c>
      <c r="D2">
        <v>2</v>
      </c>
      <c r="E2">
        <f>7+19</f>
        <v>26</v>
      </c>
    </row>
    <row r="3" spans="1:9" x14ac:dyDescent="0.2">
      <c r="C3" t="s">
        <v>8</v>
      </c>
      <c r="D3">
        <v>2</v>
      </c>
      <c r="E3">
        <f>23+19</f>
        <v>42</v>
      </c>
    </row>
    <row r="4" spans="1:9" x14ac:dyDescent="0.2">
      <c r="C4" t="s">
        <v>2</v>
      </c>
      <c r="D4">
        <v>2</v>
      </c>
      <c r="E4">
        <f>39+19</f>
        <v>58</v>
      </c>
      <c r="G4">
        <f>E4*60</f>
        <v>3480</v>
      </c>
    </row>
    <row r="7" spans="1:9" x14ac:dyDescent="0.2">
      <c r="B7" t="s">
        <v>9</v>
      </c>
      <c r="F7" t="s">
        <v>1</v>
      </c>
      <c r="G7" t="s">
        <v>3</v>
      </c>
      <c r="H7" t="s">
        <v>4</v>
      </c>
      <c r="I7" t="s">
        <v>5</v>
      </c>
    </row>
    <row r="8" spans="1:9" x14ac:dyDescent="0.2">
      <c r="B8" t="s">
        <v>7</v>
      </c>
      <c r="C8">
        <v>0</v>
      </c>
      <c r="D8">
        <f>G8*2</f>
        <v>0</v>
      </c>
      <c r="F8">
        <f>G8*E$2+G9*E$3+G10*$E$4</f>
        <v>5160</v>
      </c>
      <c r="G8">
        <f>C8</f>
        <v>0</v>
      </c>
      <c r="H8">
        <f>F8/G11</f>
        <v>51.6</v>
      </c>
      <c r="I8">
        <f>F8*(1.66E-24)</f>
        <v>8.5656000000000005E-21</v>
      </c>
    </row>
    <row r="9" spans="1:9" x14ac:dyDescent="0.2">
      <c r="B9" t="s">
        <v>8</v>
      </c>
      <c r="C9">
        <v>40</v>
      </c>
      <c r="D9">
        <f t="shared" ref="D9:D10" si="0">G9*2</f>
        <v>80</v>
      </c>
      <c r="G9">
        <f t="shared" ref="G9:G10" si="1">C9</f>
        <v>40</v>
      </c>
    </row>
    <row r="10" spans="1:9" x14ac:dyDescent="0.2">
      <c r="B10" t="s">
        <v>2</v>
      </c>
      <c r="C10">
        <v>60</v>
      </c>
      <c r="D10">
        <f t="shared" si="0"/>
        <v>120</v>
      </c>
      <c r="G10">
        <f t="shared" si="1"/>
        <v>60</v>
      </c>
    </row>
    <row r="11" spans="1:9" x14ac:dyDescent="0.2">
      <c r="D11">
        <f>SUM(D8:D9)</f>
        <v>80</v>
      </c>
      <c r="G11">
        <f>SUM(G8:G10)</f>
        <v>100</v>
      </c>
    </row>
    <row r="13" spans="1:9" x14ac:dyDescent="0.2">
      <c r="B13" t="s">
        <v>10</v>
      </c>
      <c r="F13" t="s">
        <v>1</v>
      </c>
      <c r="G13" t="s">
        <v>3</v>
      </c>
      <c r="H13" t="s">
        <v>4</v>
      </c>
      <c r="I13" t="s">
        <v>5</v>
      </c>
    </row>
    <row r="14" spans="1:9" x14ac:dyDescent="0.2">
      <c r="B14" t="s">
        <v>7</v>
      </c>
      <c r="C14">
        <v>51</v>
      </c>
      <c r="D14">
        <f>G14*2</f>
        <v>102</v>
      </c>
      <c r="F14">
        <f>G14*E$2+G15*E$3+G16*$E$4</f>
        <v>4168</v>
      </c>
      <c r="G14">
        <f>C14</f>
        <v>51</v>
      </c>
      <c r="H14">
        <f>F14/G17</f>
        <v>41.68</v>
      </c>
      <c r="I14">
        <f>F14*(1.66E-24)</f>
        <v>6.918880000000001E-21</v>
      </c>
    </row>
    <row r="15" spans="1:9" x14ac:dyDescent="0.2">
      <c r="B15" t="s">
        <v>8</v>
      </c>
      <c r="C15">
        <v>0</v>
      </c>
      <c r="D15">
        <f>G15*2</f>
        <v>0</v>
      </c>
      <c r="G15">
        <f t="shared" ref="G15:G16" si="2">C15</f>
        <v>0</v>
      </c>
    </row>
    <row r="16" spans="1:9" x14ac:dyDescent="0.2">
      <c r="B16" t="s">
        <v>2</v>
      </c>
      <c r="C16">
        <v>49</v>
      </c>
      <c r="D16">
        <f t="shared" ref="D16" si="3">G16*2</f>
        <v>98</v>
      </c>
      <c r="G16">
        <f t="shared" si="2"/>
        <v>49</v>
      </c>
    </row>
    <row r="17" spans="2:9" x14ac:dyDescent="0.2">
      <c r="D17">
        <f>SUM(D14:D15)</f>
        <v>102</v>
      </c>
      <c r="G17">
        <f>SUM(G14:G16)</f>
        <v>100</v>
      </c>
    </row>
    <row r="19" spans="2:9" x14ac:dyDescent="0.2">
      <c r="B19" t="s">
        <v>11</v>
      </c>
      <c r="F19" t="s">
        <v>1</v>
      </c>
      <c r="G19" t="s">
        <v>3</v>
      </c>
      <c r="H19" t="s">
        <v>4</v>
      </c>
      <c r="I19" t="s">
        <v>5</v>
      </c>
    </row>
    <row r="20" spans="2:9" x14ac:dyDescent="0.2">
      <c r="B20" t="s">
        <v>7</v>
      </c>
      <c r="C20">
        <v>61</v>
      </c>
      <c r="D20">
        <f>G20*2</f>
        <v>122</v>
      </c>
      <c r="F20">
        <f>G20*E$2+G21*E$3+G22*$E$4</f>
        <v>3224</v>
      </c>
      <c r="G20">
        <f>C20</f>
        <v>61</v>
      </c>
      <c r="H20">
        <f>F20/G23</f>
        <v>32.24</v>
      </c>
      <c r="I20">
        <f>F20*(1.66E-24)</f>
        <v>5.3518399999999999E-21</v>
      </c>
    </row>
    <row r="21" spans="2:9" x14ac:dyDescent="0.2">
      <c r="B21" t="s">
        <v>8</v>
      </c>
      <c r="C21">
        <v>39</v>
      </c>
      <c r="D21">
        <f t="shared" ref="D21:D22" si="4">G21*2</f>
        <v>78</v>
      </c>
      <c r="G21">
        <f t="shared" ref="G21:G22" si="5">C21</f>
        <v>39</v>
      </c>
    </row>
    <row r="22" spans="2:9" x14ac:dyDescent="0.2">
      <c r="B22" t="s">
        <v>2</v>
      </c>
      <c r="C22">
        <v>0</v>
      </c>
      <c r="D22">
        <f t="shared" si="4"/>
        <v>0</v>
      </c>
      <c r="G22">
        <f t="shared" si="5"/>
        <v>0</v>
      </c>
    </row>
    <row r="23" spans="2:9" x14ac:dyDescent="0.2">
      <c r="D23">
        <f>SUM(D20:D21)</f>
        <v>200</v>
      </c>
      <c r="G23">
        <f>SUM(G20:G22)</f>
        <v>100</v>
      </c>
    </row>
    <row r="25" spans="2:9" x14ac:dyDescent="0.2">
      <c r="B25" t="s">
        <v>7</v>
      </c>
      <c r="F25" t="s">
        <v>1</v>
      </c>
      <c r="G25" t="s">
        <v>3</v>
      </c>
      <c r="H25" t="s">
        <v>4</v>
      </c>
      <c r="I25" t="s">
        <v>5</v>
      </c>
    </row>
    <row r="26" spans="2:9" x14ac:dyDescent="0.2">
      <c r="B26" t="s">
        <v>7</v>
      </c>
      <c r="C26">
        <v>100</v>
      </c>
      <c r="D26">
        <f>G26*2</f>
        <v>200</v>
      </c>
      <c r="F26">
        <f>G26*E$2+G27*E$3+G28*$E$4</f>
        <v>2600</v>
      </c>
      <c r="G26">
        <f>C26</f>
        <v>100</v>
      </c>
      <c r="H26">
        <f>F26/G29</f>
        <v>26</v>
      </c>
      <c r="I26">
        <f>F26*(1.66E-24)</f>
        <v>4.3160000000000001E-21</v>
      </c>
    </row>
    <row r="27" spans="2:9" x14ac:dyDescent="0.2">
      <c r="B27" t="s">
        <v>8</v>
      </c>
      <c r="C27">
        <v>0</v>
      </c>
      <c r="D27">
        <f t="shared" ref="D27:D28" si="6">G27*2</f>
        <v>0</v>
      </c>
      <c r="G27">
        <f t="shared" ref="G27:G28" si="7">C27</f>
        <v>0</v>
      </c>
    </row>
    <row r="28" spans="2:9" x14ac:dyDescent="0.2">
      <c r="B28" t="s">
        <v>2</v>
      </c>
      <c r="C28">
        <v>0</v>
      </c>
      <c r="D28">
        <f t="shared" si="6"/>
        <v>0</v>
      </c>
      <c r="G28">
        <f t="shared" si="7"/>
        <v>0</v>
      </c>
    </row>
    <row r="29" spans="2:9" x14ac:dyDescent="0.2">
      <c r="D29">
        <f>SUM(D26:D27)</f>
        <v>200</v>
      </c>
      <c r="G29">
        <f>SUM(G26:G28)</f>
        <v>100</v>
      </c>
    </row>
    <row r="31" spans="2:9" x14ac:dyDescent="0.2">
      <c r="B31" t="s">
        <v>8</v>
      </c>
      <c r="F31" t="s">
        <v>1</v>
      </c>
      <c r="G31" t="s">
        <v>3</v>
      </c>
      <c r="H31" t="s">
        <v>4</v>
      </c>
      <c r="I31" t="s">
        <v>5</v>
      </c>
    </row>
    <row r="32" spans="2:9" x14ac:dyDescent="0.2">
      <c r="B32" t="s">
        <v>7</v>
      </c>
      <c r="C32">
        <v>0</v>
      </c>
      <c r="D32">
        <f>G32*2</f>
        <v>0</v>
      </c>
      <c r="F32">
        <f>G32*E$2+G33*E$3+G34*$E$4</f>
        <v>4200</v>
      </c>
      <c r="G32">
        <f>C32</f>
        <v>0</v>
      </c>
      <c r="H32">
        <f>F32/G35</f>
        <v>42</v>
      </c>
      <c r="I32">
        <f>F32*(1.66E-24)</f>
        <v>6.9720000000000004E-21</v>
      </c>
    </row>
    <row r="33" spans="2:9" x14ac:dyDescent="0.2">
      <c r="B33" t="s">
        <v>8</v>
      </c>
      <c r="C33">
        <v>100</v>
      </c>
      <c r="D33">
        <f t="shared" ref="D33:D34" si="8">G33*2</f>
        <v>200</v>
      </c>
      <c r="G33">
        <f t="shared" ref="G33:G34" si="9">C33</f>
        <v>100</v>
      </c>
    </row>
    <row r="34" spans="2:9" x14ac:dyDescent="0.2">
      <c r="B34" t="s">
        <v>2</v>
      </c>
      <c r="C34">
        <v>0</v>
      </c>
      <c r="D34">
        <f t="shared" si="8"/>
        <v>0</v>
      </c>
      <c r="G34">
        <f t="shared" si="9"/>
        <v>0</v>
      </c>
    </row>
    <row r="35" spans="2:9" x14ac:dyDescent="0.2">
      <c r="D35">
        <f>SUM(D32:D34)</f>
        <v>200</v>
      </c>
      <c r="G35">
        <f>SUM(G32:G34)</f>
        <v>100</v>
      </c>
    </row>
    <row r="37" spans="2:9" x14ac:dyDescent="0.2">
      <c r="B37" t="s">
        <v>2</v>
      </c>
      <c r="F37" t="s">
        <v>1</v>
      </c>
      <c r="G37" t="s">
        <v>3</v>
      </c>
      <c r="H37" t="s">
        <v>4</v>
      </c>
      <c r="I37" t="s">
        <v>5</v>
      </c>
    </row>
    <row r="38" spans="2:9" x14ac:dyDescent="0.2">
      <c r="B38" t="s">
        <v>7</v>
      </c>
      <c r="C38">
        <v>0</v>
      </c>
      <c r="D38">
        <f>G38*2</f>
        <v>0</v>
      </c>
      <c r="F38">
        <f>G38*E$2+G39*E$3+G40*$E$4</f>
        <v>5800</v>
      </c>
      <c r="G38">
        <f>C38</f>
        <v>0</v>
      </c>
      <c r="H38">
        <f>F38/G41</f>
        <v>58</v>
      </c>
      <c r="I38">
        <f>F38*(1.66E-24)</f>
        <v>9.628E-21</v>
      </c>
    </row>
    <row r="39" spans="2:9" x14ac:dyDescent="0.2">
      <c r="B39" t="s">
        <v>8</v>
      </c>
      <c r="C39">
        <v>0</v>
      </c>
      <c r="D39">
        <f t="shared" ref="D39:D40" si="10">G39*2</f>
        <v>0</v>
      </c>
      <c r="G39">
        <f t="shared" ref="G39:G40" si="11">C39</f>
        <v>0</v>
      </c>
    </row>
    <row r="40" spans="2:9" x14ac:dyDescent="0.2">
      <c r="B40" t="s">
        <v>2</v>
      </c>
      <c r="C40">
        <v>100</v>
      </c>
      <c r="D40">
        <f t="shared" si="10"/>
        <v>200</v>
      </c>
      <c r="G40">
        <f t="shared" si="11"/>
        <v>100</v>
      </c>
    </row>
    <row r="41" spans="2:9" x14ac:dyDescent="0.2">
      <c r="D41">
        <f>SUM(D38:D40)</f>
        <v>200</v>
      </c>
      <c r="G41">
        <f>SUM(G38:G40)</f>
        <v>100</v>
      </c>
    </row>
    <row r="43" spans="2:9" x14ac:dyDescent="0.2">
      <c r="B43" t="s">
        <v>34</v>
      </c>
      <c r="F43" t="s">
        <v>1</v>
      </c>
      <c r="G43" t="s">
        <v>3</v>
      </c>
      <c r="H43" t="s">
        <v>4</v>
      </c>
      <c r="I43" t="s">
        <v>5</v>
      </c>
    </row>
    <row r="44" spans="2:9" x14ac:dyDescent="0.2">
      <c r="B44" t="s">
        <v>7</v>
      </c>
      <c r="C44">
        <v>23</v>
      </c>
      <c r="D44">
        <f>G44*2</f>
        <v>46</v>
      </c>
      <c r="F44">
        <f>G44*E$2+G45*E$3+G46*$E$4</f>
        <v>2068</v>
      </c>
      <c r="G44">
        <f>C44</f>
        <v>23</v>
      </c>
      <c r="H44">
        <f>F44/G47</f>
        <v>41.36</v>
      </c>
      <c r="I44">
        <f>F44*(1.66E-24)</f>
        <v>3.43288E-21</v>
      </c>
    </row>
    <row r="45" spans="2:9" x14ac:dyDescent="0.2">
      <c r="B45" t="s">
        <v>8</v>
      </c>
      <c r="C45">
        <v>6</v>
      </c>
      <c r="D45">
        <f t="shared" ref="D45:D46" si="12">G45*2</f>
        <v>12</v>
      </c>
      <c r="G45">
        <f t="shared" ref="G45:G46" si="13">C45</f>
        <v>6</v>
      </c>
    </row>
    <row r="46" spans="2:9" x14ac:dyDescent="0.2">
      <c r="B46" t="s">
        <v>2</v>
      </c>
      <c r="C46">
        <v>21</v>
      </c>
      <c r="D46">
        <f t="shared" si="12"/>
        <v>42</v>
      </c>
      <c r="G46">
        <f t="shared" si="13"/>
        <v>21</v>
      </c>
    </row>
    <row r="47" spans="2:9" x14ac:dyDescent="0.2">
      <c r="D47">
        <f>SUM(D44:D46)</f>
        <v>100</v>
      </c>
      <c r="G47">
        <f>SUM(G44:G46)</f>
        <v>50</v>
      </c>
    </row>
    <row r="49" spans="2:9" x14ac:dyDescent="0.2">
      <c r="B49" t="s">
        <v>33</v>
      </c>
      <c r="F49" t="s">
        <v>1</v>
      </c>
      <c r="G49" t="s">
        <v>3</v>
      </c>
      <c r="H49" t="s">
        <v>4</v>
      </c>
      <c r="I49" t="s">
        <v>5</v>
      </c>
    </row>
    <row r="50" spans="2:9" x14ac:dyDescent="0.2">
      <c r="B50" t="s">
        <v>7</v>
      </c>
      <c r="C50">
        <v>46</v>
      </c>
      <c r="D50">
        <f>G50*2</f>
        <v>92</v>
      </c>
      <c r="F50">
        <f>G50*E$2+G51*E$3+G52*$E$4</f>
        <v>4136</v>
      </c>
      <c r="G50">
        <f>C50</f>
        <v>46</v>
      </c>
      <c r="H50">
        <f>F50/G53</f>
        <v>41.36</v>
      </c>
      <c r="I50">
        <f>F50*(1.66E-24)</f>
        <v>6.86576E-21</v>
      </c>
    </row>
    <row r="51" spans="2:9" x14ac:dyDescent="0.2">
      <c r="B51" t="s">
        <v>8</v>
      </c>
      <c r="C51">
        <v>12</v>
      </c>
      <c r="D51">
        <f t="shared" ref="D51:D52" si="14">G51*2</f>
        <v>24</v>
      </c>
      <c r="G51">
        <f t="shared" ref="G51:G52" si="15">C51</f>
        <v>12</v>
      </c>
    </row>
    <row r="52" spans="2:9" x14ac:dyDescent="0.2">
      <c r="B52" t="s">
        <v>2</v>
      </c>
      <c r="C52">
        <v>42</v>
      </c>
      <c r="D52">
        <f t="shared" si="14"/>
        <v>84</v>
      </c>
      <c r="G52">
        <f t="shared" si="15"/>
        <v>42</v>
      </c>
    </row>
    <row r="53" spans="2:9" x14ac:dyDescent="0.2">
      <c r="D53">
        <f>SUM(D50:D52)</f>
        <v>200</v>
      </c>
      <c r="G53">
        <f>SUM(G50:G52)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7C49-F970-6D42-8577-7333C5E83B75}">
  <dimension ref="B2:M57"/>
  <sheetViews>
    <sheetView workbookViewId="0">
      <selection activeCell="J22" sqref="J22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718+273</f>
        <v>991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LINEST(E51:E56,G51:G56^{1,2})</f>
        <v>1.4180333540833451E-5</v>
      </c>
      <c r="K6">
        <v>-0.14232497475343528</v>
      </c>
      <c r="L6">
        <v>351.23046263295288</v>
      </c>
    </row>
    <row r="7" spans="2:13" x14ac:dyDescent="0.2">
      <c r="B7" t="s">
        <v>5</v>
      </c>
      <c r="J7" t="s">
        <v>20</v>
      </c>
      <c r="K7">
        <f>(-K6+SQRT(K6^2-4*J6*L6))/(2*J6)</f>
        <v>5662.9280360097755</v>
      </c>
      <c r="L7">
        <f>(-K6-SQRT(K6^2-4*J6*L6))/(2*J6)</f>
        <v>4373.8580765029283</v>
      </c>
    </row>
    <row r="8" spans="2:13" x14ac:dyDescent="0.2">
      <c r="B8">
        <v>8.5656000000000005E-21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16.2</v>
      </c>
      <c r="I10" t="s">
        <v>19</v>
      </c>
      <c r="J10" cm="1">
        <f t="array" ref="J10:L10">LINEST(E51:E56,C51:C56^{1,2})</f>
        <v>0.12268920470232719</v>
      </c>
      <c r="K10">
        <v>108.57431710615796</v>
      </c>
      <c r="L10">
        <v>24017.369513160738</v>
      </c>
    </row>
    <row r="11" spans="2:13" x14ac:dyDescent="0.2">
      <c r="J11" t="s">
        <v>20</v>
      </c>
      <c r="K11">
        <f>(-K10+SQRT(K10^2-4*J10*L10))/(2*J10)</f>
        <v>-437.17210787773035</v>
      </c>
      <c r="L11">
        <f>(-K10-SQRT(K10^2-4*J10*L10))/(2*J10)</f>
        <v>-447.78201151349674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-439.25993086054899</v>
      </c>
      <c r="D15">
        <v>34.031391724213798</v>
      </c>
      <c r="E15">
        <v>9.7309167088437007</v>
      </c>
      <c r="F15">
        <f>$F$10*B15</f>
        <v>16.2</v>
      </c>
      <c r="G15">
        <f t="shared" ref="G15" si="0">F15^3</f>
        <v>4251.5279999999993</v>
      </c>
      <c r="H15">
        <f>$B$8/G15/(1E-24)</f>
        <v>2.0147109462762569</v>
      </c>
    </row>
    <row r="16" spans="2:13" x14ac:dyDescent="0.2">
      <c r="B16">
        <v>1.01</v>
      </c>
      <c r="C16">
        <v>-439.23685890222202</v>
      </c>
      <c r="D16">
        <v>33.405543555555496</v>
      </c>
      <c r="E16">
        <v>5.6275977777777699</v>
      </c>
      <c r="F16">
        <f t="shared" ref="F16:F21" si="1">$F$10*B16</f>
        <v>16.361999999999998</v>
      </c>
      <c r="G16">
        <f t="shared" ref="G16:G21" si="2">F16^3</f>
        <v>4380.3535499279978</v>
      </c>
      <c r="H16">
        <f t="shared" ref="H16:H21" si="3">$B$8/G16/(1E-24)</f>
        <v>1.9554585953777175</v>
      </c>
    </row>
    <row r="17" spans="2:13" x14ac:dyDescent="0.2">
      <c r="B17">
        <v>1.02</v>
      </c>
      <c r="C17">
        <v>-437.28276998665399</v>
      </c>
      <c r="D17">
        <v>33.869095309438201</v>
      </c>
      <c r="E17">
        <v>3.7020008510917899</v>
      </c>
      <c r="F17">
        <f t="shared" si="1"/>
        <v>16.524000000000001</v>
      </c>
      <c r="G17">
        <f t="shared" si="2"/>
        <v>4511.7555258240009</v>
      </c>
      <c r="H17">
        <f t="shared" si="3"/>
        <v>1.8985071223325269</v>
      </c>
    </row>
    <row r="18" spans="2:13" x14ac:dyDescent="0.2">
      <c r="B18">
        <v>1.0249999999999999</v>
      </c>
      <c r="C18">
        <v>-436.83560920444398</v>
      </c>
      <c r="D18">
        <v>33.391037111111103</v>
      </c>
      <c r="E18">
        <v>1.9493533333333299</v>
      </c>
      <c r="F18">
        <f t="shared" ref="F18" si="4">$F$10*B18</f>
        <v>16.604999999999997</v>
      </c>
      <c r="G18">
        <f t="shared" ref="G18" si="5">F18^3</f>
        <v>4578.4306451249968</v>
      </c>
      <c r="H18">
        <f t="shared" ref="H18" si="6">$B$8/G18/(1E-24)</f>
        <v>1.8708593978857027</v>
      </c>
      <c r="I18">
        <v>4759.2455586197912</v>
      </c>
      <c r="J18">
        <f>I18^(1/3)</f>
        <v>16.820776400754113</v>
      </c>
      <c r="K18">
        <f>$B$8/(I18*(10^-24))</f>
        <v>1.799781056576554</v>
      </c>
      <c r="L18">
        <v>-434.72255967163721</v>
      </c>
      <c r="M18">
        <f>L18/L20</f>
        <v>-4.3472255967163722</v>
      </c>
    </row>
    <row r="19" spans="2:13" x14ac:dyDescent="0.2">
      <c r="B19">
        <v>1.03</v>
      </c>
      <c r="C19">
        <v>-436.56556905333298</v>
      </c>
      <c r="D19">
        <v>33.042876888888898</v>
      </c>
      <c r="E19">
        <v>1.29860888888889</v>
      </c>
      <c r="F19">
        <f t="shared" si="1"/>
        <v>16.686</v>
      </c>
      <c r="G19">
        <f t="shared" si="2"/>
        <v>4645.7594368560003</v>
      </c>
      <c r="H19">
        <f t="shared" si="3"/>
        <v>1.8437459184922276</v>
      </c>
    </row>
    <row r="20" spans="2:13" x14ac:dyDescent="0.2">
      <c r="B20">
        <v>1.0349999999999999</v>
      </c>
      <c r="C20">
        <v>-435.064914168889</v>
      </c>
      <c r="D20">
        <v>33.300802666666598</v>
      </c>
      <c r="E20">
        <v>0.56221111111111199</v>
      </c>
      <c r="F20">
        <f t="shared" si="1"/>
        <v>16.766999999999999</v>
      </c>
      <c r="G20">
        <f t="shared" si="2"/>
        <v>4713.7450896629989</v>
      </c>
      <c r="H20">
        <f t="shared" si="3"/>
        <v>1.8171538420233886</v>
      </c>
      <c r="K20" t="s">
        <v>3</v>
      </c>
      <c r="L20">
        <v>100</v>
      </c>
    </row>
    <row r="21" spans="2:13" x14ac:dyDescent="0.2">
      <c r="B21">
        <v>1.04</v>
      </c>
      <c r="C21">
        <v>-434.103625437375</v>
      </c>
      <c r="D21">
        <v>33.503104868397301</v>
      </c>
      <c r="E21">
        <v>-0.33508143055142697</v>
      </c>
      <c r="F21">
        <f t="shared" si="1"/>
        <v>16.847999999999999</v>
      </c>
      <c r="G21">
        <f t="shared" si="2"/>
        <v>4782.390792191999</v>
      </c>
      <c r="H21">
        <f t="shared" si="3"/>
        <v>1.791070695014026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0.99</v>
      </c>
      <c r="C28">
        <v>-445.23555676000001</v>
      </c>
      <c r="D28">
        <v>30.511585555555602</v>
      </c>
      <c r="E28">
        <v>10.257075555555501</v>
      </c>
      <c r="F28">
        <f t="shared" ref="F28:F32" si="7">$F$10*B28</f>
        <v>16.038</v>
      </c>
      <c r="G28">
        <f t="shared" ref="G28:G32" si="8">F28^3</f>
        <v>4125.2533668719998</v>
      </c>
      <c r="H28">
        <f t="shared" ref="H28:H32" si="9">$B$8/G28/(1E-24)</f>
        <v>2.0763815548364541</v>
      </c>
    </row>
    <row r="29" spans="2:13" x14ac:dyDescent="0.2">
      <c r="B29">
        <v>1</v>
      </c>
      <c r="C29">
        <v>-442.49450280000002</v>
      </c>
      <c r="D29">
        <v>30.917687555555499</v>
      </c>
      <c r="E29">
        <v>7.84042444444444</v>
      </c>
      <c r="F29">
        <f t="shared" si="7"/>
        <v>16.2</v>
      </c>
      <c r="G29">
        <f t="shared" si="8"/>
        <v>4251.5279999999993</v>
      </c>
      <c r="H29">
        <f t="shared" si="9"/>
        <v>2.0147109462762569</v>
      </c>
    </row>
    <row r="30" spans="2:13" x14ac:dyDescent="0.2">
      <c r="B30">
        <v>1.01</v>
      </c>
      <c r="C30">
        <v>-441.45770704222298</v>
      </c>
      <c r="D30">
        <v>30.754642888888899</v>
      </c>
      <c r="E30">
        <v>4.21234888888889</v>
      </c>
      <c r="F30">
        <f t="shared" si="7"/>
        <v>16.361999999999998</v>
      </c>
      <c r="G30">
        <f t="shared" si="8"/>
        <v>4380.3535499279978</v>
      </c>
      <c r="H30">
        <f t="shared" si="9"/>
        <v>1.9554585953777175</v>
      </c>
      <c r="I30">
        <v>4635.599857735534</v>
      </c>
      <c r="J30">
        <f>I30^(1/3)</f>
        <v>16.673827862989086</v>
      </c>
      <c r="K30">
        <f>$B$8/(I30*(10^-24))</f>
        <v>1.8477867509867967</v>
      </c>
      <c r="L30">
        <v>-438.58877413377701</v>
      </c>
      <c r="M30">
        <f>L30/L32</f>
        <v>-4.3858877413377702</v>
      </c>
    </row>
    <row r="31" spans="2:13" x14ac:dyDescent="0.2">
      <c r="B31">
        <v>1.02</v>
      </c>
      <c r="C31">
        <v>-440.54632229777798</v>
      </c>
      <c r="D31">
        <v>30.533118444444401</v>
      </c>
      <c r="E31">
        <v>1.7893622222222201</v>
      </c>
      <c r="F31">
        <f t="shared" si="7"/>
        <v>16.524000000000001</v>
      </c>
      <c r="G31">
        <f t="shared" si="8"/>
        <v>4511.7555258240009</v>
      </c>
      <c r="H31">
        <f t="shared" si="9"/>
        <v>1.8985071223325269</v>
      </c>
    </row>
    <row r="32" spans="2:13" x14ac:dyDescent="0.2">
      <c r="B32">
        <v>1.03</v>
      </c>
      <c r="C32">
        <v>-439.11248157555502</v>
      </c>
      <c r="D32">
        <v>30.596040888888901</v>
      </c>
      <c r="E32">
        <v>-6.6555555555560001E-3</v>
      </c>
      <c r="F32">
        <f t="shared" si="7"/>
        <v>16.686</v>
      </c>
      <c r="G32">
        <f t="shared" si="8"/>
        <v>4645.7594368560003</v>
      </c>
      <c r="H32">
        <f t="shared" si="9"/>
        <v>1.8437459184922276</v>
      </c>
      <c r="K32" t="s">
        <v>3</v>
      </c>
      <c r="L32">
        <v>100</v>
      </c>
    </row>
    <row r="33" spans="2:13" x14ac:dyDescent="0.2">
      <c r="B33">
        <v>1.04</v>
      </c>
      <c r="C33">
        <v>-436.74929478666701</v>
      </c>
      <c r="D33">
        <v>30.2445744444444</v>
      </c>
      <c r="E33">
        <v>-1.8707377777777801</v>
      </c>
      <c r="F33">
        <f t="shared" ref="F33" si="10">$F$10*B33</f>
        <v>16.847999999999999</v>
      </c>
      <c r="G33">
        <f t="shared" ref="G33" si="11">F33^3</f>
        <v>4782.390792191999</v>
      </c>
      <c r="H33">
        <f t="shared" ref="H33" si="12">$B$8/G33/(1E-24)</f>
        <v>1.791070695014026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0.98</v>
      </c>
      <c r="C40">
        <v>-448.75641621555599</v>
      </c>
      <c r="D40">
        <v>28.217237333333301</v>
      </c>
      <c r="E40">
        <v>11.769157777777799</v>
      </c>
      <c r="F40">
        <f t="shared" ref="F40:F43" si="13">$F$10*B40</f>
        <v>15.875999999999999</v>
      </c>
      <c r="G40">
        <f t="shared" ref="G40:G43" si="14">F40^3</f>
        <v>4001.5041413759996</v>
      </c>
      <c r="H40">
        <f t="shared" ref="H40:H43" si="15">$B$8/G40/(1E-24)</f>
        <v>2.140595060600023</v>
      </c>
    </row>
    <row r="41" spans="2:13" x14ac:dyDescent="0.2">
      <c r="B41">
        <v>0.99</v>
      </c>
      <c r="C41">
        <v>-447.13562957777799</v>
      </c>
      <c r="D41">
        <v>28.242089555555498</v>
      </c>
      <c r="E41">
        <v>8.3225088888888905</v>
      </c>
      <c r="F41">
        <f t="shared" si="13"/>
        <v>16.038</v>
      </c>
      <c r="G41">
        <f t="shared" si="14"/>
        <v>4125.2533668719998</v>
      </c>
      <c r="H41">
        <f t="shared" si="15"/>
        <v>2.0763815548364541</v>
      </c>
    </row>
    <row r="42" spans="2:13" x14ac:dyDescent="0.2">
      <c r="B42">
        <v>1</v>
      </c>
      <c r="C42">
        <v>-445.691887340721</v>
      </c>
      <c r="D42">
        <v>28.201312872461799</v>
      </c>
      <c r="E42">
        <v>4.7563745106091702</v>
      </c>
      <c r="F42">
        <f t="shared" si="13"/>
        <v>16.2</v>
      </c>
      <c r="G42">
        <f t="shared" si="14"/>
        <v>4251.5279999999993</v>
      </c>
      <c r="H42">
        <f t="shared" si="15"/>
        <v>2.0147109462762569</v>
      </c>
    </row>
    <row r="43" spans="2:13" x14ac:dyDescent="0.2">
      <c r="B43">
        <v>1.0049999999999999</v>
      </c>
      <c r="C43">
        <v>-445.27801109111198</v>
      </c>
      <c r="D43">
        <v>28.266144000000001</v>
      </c>
      <c r="E43">
        <v>3.7107488888888902</v>
      </c>
      <c r="F43">
        <f t="shared" si="13"/>
        <v>16.280999999999999</v>
      </c>
      <c r="G43">
        <f t="shared" si="14"/>
        <v>4315.6203160409987</v>
      </c>
      <c r="H43">
        <f t="shared" si="15"/>
        <v>1.9847899890919476</v>
      </c>
      <c r="I43">
        <v>4485.5554451663393</v>
      </c>
      <c r="J43">
        <f>I43^(1/3)</f>
        <v>16.491952543606441</v>
      </c>
      <c r="K43">
        <f>$B$8/(I43*(10^-24))</f>
        <v>1.9095962818228767</v>
      </c>
      <c r="L43">
        <v>-444.06128865530241</v>
      </c>
      <c r="M43">
        <f>L43/L45</f>
        <v>-4.4406128865530237</v>
      </c>
    </row>
    <row r="44" spans="2:13" x14ac:dyDescent="0.2">
      <c r="B44">
        <v>1.01</v>
      </c>
      <c r="C44">
        <v>-445.50560360444399</v>
      </c>
      <c r="D44">
        <v>27.994037777777798</v>
      </c>
      <c r="E44">
        <v>1.8669133333333301</v>
      </c>
      <c r="F44">
        <f t="shared" ref="F44" si="16">$F$10*B44</f>
        <v>16.361999999999998</v>
      </c>
      <c r="G44">
        <f t="shared" ref="G44" si="17">F44^3</f>
        <v>4380.3535499279978</v>
      </c>
      <c r="H44">
        <f t="shared" ref="H44" si="18">$B$8/G44/(1E-24)</f>
        <v>1.9554585953777175</v>
      </c>
    </row>
    <row r="45" spans="2:13" x14ac:dyDescent="0.2">
      <c r="B45">
        <v>1.02</v>
      </c>
      <c r="C45">
        <v>-443.83179221601199</v>
      </c>
      <c r="D45">
        <v>27.6927757182684</v>
      </c>
      <c r="E45">
        <v>-0.42489489728332402</v>
      </c>
      <c r="F45">
        <f t="shared" ref="F45:F46" si="19">$F$10*B45</f>
        <v>16.524000000000001</v>
      </c>
      <c r="G45">
        <f t="shared" ref="G45:G46" si="20">F45^3</f>
        <v>4511.7555258240009</v>
      </c>
      <c r="H45">
        <f t="shared" ref="H45:H46" si="21">$B$8/G45/(1E-24)</f>
        <v>1.8985071223325269</v>
      </c>
      <c r="K45" t="s">
        <v>3</v>
      </c>
      <c r="L45">
        <v>100</v>
      </c>
    </row>
    <row r="46" spans="2:13" x14ac:dyDescent="0.2">
      <c r="B46">
        <v>1.03</v>
      </c>
      <c r="C46">
        <v>-441.62740005111101</v>
      </c>
      <c r="D46">
        <v>28.182315555555501</v>
      </c>
      <c r="E46">
        <v>-2.0814422222222202</v>
      </c>
      <c r="F46">
        <f t="shared" si="19"/>
        <v>16.686</v>
      </c>
      <c r="G46">
        <f t="shared" si="20"/>
        <v>4645.7594368560003</v>
      </c>
      <c r="H46">
        <f t="shared" si="21"/>
        <v>1.8437459184922276</v>
      </c>
    </row>
    <row r="48" spans="2:13" x14ac:dyDescent="0.2">
      <c r="B48">
        <v>1000</v>
      </c>
    </row>
    <row r="49" spans="2:13" x14ac:dyDescent="0.2">
      <c r="H49" t="s">
        <v>23</v>
      </c>
    </row>
    <row r="50" spans="2:13" x14ac:dyDescent="0.2"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27</v>
      </c>
      <c r="K50" t="s">
        <v>29</v>
      </c>
      <c r="L50" t="s">
        <v>31</v>
      </c>
      <c r="M50" t="s">
        <v>32</v>
      </c>
    </row>
    <row r="51" spans="2:13" x14ac:dyDescent="0.2">
      <c r="B51">
        <v>0.98</v>
      </c>
      <c r="C51">
        <v>-452.52741762666699</v>
      </c>
      <c r="D51">
        <v>25.3036168888889</v>
      </c>
      <c r="E51">
        <v>8.4931777777777704</v>
      </c>
      <c r="F51">
        <f t="shared" ref="F51" si="22">$F$10*B51</f>
        <v>15.875999999999999</v>
      </c>
      <c r="G51">
        <f t="shared" ref="G51" si="23">F51^3</f>
        <v>4001.5041413759996</v>
      </c>
      <c r="H51">
        <f t="shared" ref="H51" si="24">$B$8/G51/(1E-24)</f>
        <v>2.140595060600023</v>
      </c>
    </row>
    <row r="52" spans="2:13" x14ac:dyDescent="0.2">
      <c r="B52">
        <v>0.99</v>
      </c>
      <c r="C52">
        <v>-450.66692568000002</v>
      </c>
      <c r="D52">
        <v>25.8897528888889</v>
      </c>
      <c r="E52">
        <v>6.1615244444444404</v>
      </c>
      <c r="F52">
        <f t="shared" ref="F52:F57" si="25">$F$10*B52</f>
        <v>16.038</v>
      </c>
      <c r="G52">
        <f t="shared" ref="G52:G57" si="26">F52^3</f>
        <v>4125.2533668719998</v>
      </c>
      <c r="H52">
        <f t="shared" ref="H52:H57" si="27">$B$8/G52/(1E-24)</f>
        <v>2.0763815548364541</v>
      </c>
    </row>
    <row r="53" spans="2:13" x14ac:dyDescent="0.2">
      <c r="B53">
        <v>1</v>
      </c>
      <c r="C53">
        <v>-449.49702580222203</v>
      </c>
      <c r="D53">
        <v>25.365084</v>
      </c>
      <c r="E53">
        <v>1.9182222222222201</v>
      </c>
      <c r="F53">
        <f t="shared" si="25"/>
        <v>16.2</v>
      </c>
      <c r="G53">
        <f t="shared" si="26"/>
        <v>4251.5279999999993</v>
      </c>
      <c r="H53">
        <f t="shared" si="27"/>
        <v>2.0147109462762569</v>
      </c>
    </row>
    <row r="54" spans="2:13" x14ac:dyDescent="0.2">
      <c r="B54">
        <v>1.0049999999999999</v>
      </c>
      <c r="C54">
        <v>-448.60718754888899</v>
      </c>
      <c r="D54">
        <v>25.934343111111101</v>
      </c>
      <c r="E54">
        <v>1.0780777777777799</v>
      </c>
      <c r="F54">
        <f t="shared" ref="F54" si="28">$F$10*B54</f>
        <v>16.280999999999999</v>
      </c>
      <c r="G54">
        <f t="shared" ref="G54" si="29">F54^3</f>
        <v>4315.6203160409987</v>
      </c>
      <c r="H54">
        <f t="shared" ref="H54" si="30">$B$8/G54/(1E-24)</f>
        <v>1.9847899890919476</v>
      </c>
      <c r="I54">
        <v>4373.8580765029283</v>
      </c>
      <c r="J54">
        <f>I54^(1/3)</f>
        <v>16.353908452842841</v>
      </c>
      <c r="K54">
        <f>$B$8/(I54*(10^-24))</f>
        <v>1.9583625829141065</v>
      </c>
      <c r="L54">
        <v>-447.78201151349674</v>
      </c>
      <c r="M54">
        <f>L54/L56</f>
        <v>-4.4778201151349677</v>
      </c>
    </row>
    <row r="55" spans="2:13" x14ac:dyDescent="0.2">
      <c r="B55">
        <v>1.01</v>
      </c>
      <c r="C55">
        <v>-448.05779175111098</v>
      </c>
      <c r="D55">
        <v>25.8355888888889</v>
      </c>
      <c r="E55">
        <v>-0.207984444444445</v>
      </c>
      <c r="F55">
        <f t="shared" si="25"/>
        <v>16.361999999999998</v>
      </c>
      <c r="G55">
        <f t="shared" si="26"/>
        <v>4380.3535499279978</v>
      </c>
      <c r="H55">
        <f t="shared" si="27"/>
        <v>1.9554585953777175</v>
      </c>
    </row>
    <row r="56" spans="2:13" x14ac:dyDescent="0.2">
      <c r="B56">
        <v>1.0149999999999999</v>
      </c>
      <c r="C56">
        <v>-446.52716267333398</v>
      </c>
      <c r="D56">
        <v>25.576496666666699</v>
      </c>
      <c r="E56">
        <v>-1.0474688888888899</v>
      </c>
      <c r="F56">
        <f t="shared" si="25"/>
        <v>16.442999999999998</v>
      </c>
      <c r="G56">
        <f t="shared" si="26"/>
        <v>4445.7308903069988</v>
      </c>
      <c r="H56">
        <f t="shared" si="27"/>
        <v>1.9267023154000458</v>
      </c>
      <c r="K56" t="s">
        <v>3</v>
      </c>
      <c r="L56">
        <v>100</v>
      </c>
    </row>
    <row r="57" spans="2:13" x14ac:dyDescent="0.2">
      <c r="B57">
        <v>1.02</v>
      </c>
      <c r="C57">
        <v>-446.24578430888897</v>
      </c>
      <c r="D57">
        <v>25.848158444444501</v>
      </c>
      <c r="E57">
        <v>-2.5626933333333302</v>
      </c>
      <c r="F57">
        <f t="shared" si="25"/>
        <v>16.524000000000001</v>
      </c>
      <c r="G57">
        <f t="shared" si="26"/>
        <v>4511.7555258240009</v>
      </c>
      <c r="H57">
        <f t="shared" si="27"/>
        <v>1.8985071223325269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B486-C215-BA4A-94EA-40A0116C6EBC}">
  <dimension ref="B2:M54"/>
  <sheetViews>
    <sheetView topLeftCell="B1" workbookViewId="0">
      <selection activeCell="K16" sqref="K16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492+273</f>
        <v>765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LINEST(E47:E51,G47:G51^{1,2})</f>
        <v>4.3423135747240186E-6</v>
      </c>
      <c r="K6">
        <v>-6.4665668157920214E-2</v>
      </c>
      <c r="L6">
        <v>179.47114827635124</v>
      </c>
    </row>
    <row r="7" spans="2:13" x14ac:dyDescent="0.2">
      <c r="B7" t="s">
        <v>5</v>
      </c>
      <c r="J7" t="s">
        <v>20</v>
      </c>
      <c r="K7">
        <f>(-K6+SQRT(K6^2-4*J6*L6))/(2*J6)</f>
        <v>11202.59158059838</v>
      </c>
      <c r="L7">
        <f>(-K6-SQRT(K6^2-4*J6*L6))/(2*J6)</f>
        <v>3689.3933129684369</v>
      </c>
    </row>
    <row r="8" spans="2:13" x14ac:dyDescent="0.2">
      <c r="B8">
        <v>6.918880000000001E-21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f>15.219832</f>
        <v>15.219832</v>
      </c>
      <c r="I10" t="s">
        <v>19</v>
      </c>
      <c r="J10" cm="1">
        <f t="array" ref="J10:L10">LINEST(E47:E51,C47:C51^{1,2})</f>
        <v>-0.12006628288820352</v>
      </c>
      <c r="K10">
        <v>-142.11609518094775</v>
      </c>
      <c r="L10">
        <v>-42030.111633220477</v>
      </c>
    </row>
    <row r="11" spans="2:13" x14ac:dyDescent="0.2">
      <c r="J11" t="s">
        <v>20</v>
      </c>
      <c r="K11">
        <f>(-K10+SQRT(K10^2-4*J10*L10))/(2*J10)</f>
        <v>-605.87625582581109</v>
      </c>
      <c r="L11">
        <f>(-K10-SQRT(K10^2-4*J10*L10))/(2*J10)</f>
        <v>-577.77074116896824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-569.64009864666605</v>
      </c>
      <c r="D15">
        <v>33.392528888888897</v>
      </c>
      <c r="E15">
        <v>12.4579511111111</v>
      </c>
      <c r="F15">
        <f>$F$10*B15</f>
        <v>15.219832</v>
      </c>
      <c r="G15">
        <f t="shared" ref="G15" si="0">F15^3</f>
        <v>3525.5718984951031</v>
      </c>
      <c r="H15">
        <f>$B$8/G15/(1E-24)</f>
        <v>1.9624844420144538</v>
      </c>
    </row>
    <row r="16" spans="2:13" x14ac:dyDescent="0.2">
      <c r="B16">
        <v>1.01</v>
      </c>
      <c r="C16">
        <v>-569.12074164222201</v>
      </c>
      <c r="D16">
        <v>33.9307651111111</v>
      </c>
      <c r="E16">
        <v>8.3188555555555599</v>
      </c>
      <c r="F16">
        <f t="shared" ref="F16:F20" si="1">$F$10*B16</f>
        <v>15.37203032</v>
      </c>
      <c r="G16">
        <f t="shared" ref="G16:G20" si="2">F16^3</f>
        <v>3632.4002525914034</v>
      </c>
      <c r="H16">
        <f t="shared" ref="H16:H20" si="3">$B$8/G16/(1E-24)</f>
        <v>1.9047680648805094</v>
      </c>
    </row>
    <row r="17" spans="2:13" x14ac:dyDescent="0.2">
      <c r="B17">
        <v>1.02</v>
      </c>
      <c r="C17">
        <v>-567.58927564222199</v>
      </c>
      <c r="D17">
        <v>33.479208444444502</v>
      </c>
      <c r="E17">
        <v>5.1836311111111097</v>
      </c>
      <c r="F17">
        <f t="shared" si="1"/>
        <v>15.52422864</v>
      </c>
      <c r="G17">
        <f t="shared" si="2"/>
        <v>3741.365103258192</v>
      </c>
      <c r="H17">
        <f t="shared" si="3"/>
        <v>1.849292920911314</v>
      </c>
    </row>
    <row r="18" spans="2:13" x14ac:dyDescent="0.2">
      <c r="B18">
        <v>1.03</v>
      </c>
      <c r="C18">
        <v>-566.57734213777803</v>
      </c>
      <c r="D18">
        <v>34.0751197777778</v>
      </c>
      <c r="E18">
        <v>3.6485644444444398</v>
      </c>
      <c r="F18">
        <f t="shared" si="1"/>
        <v>15.676426960000001</v>
      </c>
      <c r="G18">
        <f t="shared" si="2"/>
        <v>3852.4876039268588</v>
      </c>
      <c r="H18">
        <f t="shared" si="3"/>
        <v>1.7959512687198669</v>
      </c>
    </row>
    <row r="19" spans="2:13" x14ac:dyDescent="0.2">
      <c r="B19">
        <v>1.04</v>
      </c>
      <c r="C19">
        <v>-565.42472985777795</v>
      </c>
      <c r="D19">
        <v>33.339208888888898</v>
      </c>
      <c r="E19">
        <v>0.53318666666666703</v>
      </c>
      <c r="F19">
        <f t="shared" si="1"/>
        <v>15.828625280000001</v>
      </c>
      <c r="G19">
        <f t="shared" si="2"/>
        <v>3965.7889080287964</v>
      </c>
      <c r="H19">
        <f t="shared" si="3"/>
        <v>1.7446415228991712</v>
      </c>
      <c r="I19">
        <v>4019.971805275663</v>
      </c>
      <c r="J19">
        <f>I19^(1/3)</f>
        <v>15.90038605826029</v>
      </c>
      <c r="K19">
        <f>$B$8/(I19*(10^-24))</f>
        <v>1.7211264991759188</v>
      </c>
      <c r="L19">
        <v>-564.64361550591661</v>
      </c>
      <c r="M19">
        <f>L19/L21</f>
        <v>-5.646436155059166</v>
      </c>
    </row>
    <row r="20" spans="2:13" x14ac:dyDescent="0.2">
      <c r="B20">
        <v>1.05</v>
      </c>
      <c r="C20">
        <v>-563.51811899999905</v>
      </c>
      <c r="D20">
        <v>33.533421111111103</v>
      </c>
      <c r="E20">
        <v>-0.77076444444444503</v>
      </c>
      <c r="F20">
        <f t="shared" si="1"/>
        <v>15.980823600000001</v>
      </c>
      <c r="G20">
        <f t="shared" si="2"/>
        <v>4081.2901689953947</v>
      </c>
      <c r="H20">
        <f t="shared" si="3"/>
        <v>1.6952678475451493</v>
      </c>
    </row>
    <row r="21" spans="2:13" x14ac:dyDescent="0.2">
      <c r="K21" t="s">
        <v>3</v>
      </c>
      <c r="L21">
        <v>100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-574.18171071555503</v>
      </c>
      <c r="D26">
        <v>30.776235111111099</v>
      </c>
      <c r="E26">
        <v>10.480877777777801</v>
      </c>
      <c r="F26">
        <f>$F$10*B26</f>
        <v>15.219832</v>
      </c>
      <c r="G26">
        <f t="shared" ref="G26" si="4">F26^3</f>
        <v>3525.5718984951031</v>
      </c>
      <c r="H26">
        <f>$B$8/G26/(1E-24)</f>
        <v>1.9624844420144538</v>
      </c>
    </row>
    <row r="27" spans="2:13" x14ac:dyDescent="0.2">
      <c r="B27">
        <v>1.01</v>
      </c>
      <c r="C27">
        <v>-572.94664726888902</v>
      </c>
      <c r="D27">
        <v>30.639093111111201</v>
      </c>
      <c r="E27">
        <v>5.5050266666666703</v>
      </c>
      <c r="F27">
        <f t="shared" ref="F27:F28" si="5">$F$10*B27</f>
        <v>15.37203032</v>
      </c>
      <c r="G27">
        <f t="shared" ref="G27:G28" si="6">F27^3</f>
        <v>3632.4002525914034</v>
      </c>
      <c r="H27">
        <f t="shared" ref="H27:H28" si="7">$B$8/G27/(1E-24)</f>
        <v>1.9047680648805094</v>
      </c>
    </row>
    <row r="28" spans="2:13" x14ac:dyDescent="0.2">
      <c r="B28">
        <v>1.02</v>
      </c>
      <c r="C28">
        <v>-571.20458736444505</v>
      </c>
      <c r="D28">
        <v>30.532009777777802</v>
      </c>
      <c r="E28">
        <v>3.1602222222222198</v>
      </c>
      <c r="F28">
        <f t="shared" si="5"/>
        <v>15.52422864</v>
      </c>
      <c r="G28">
        <f t="shared" si="6"/>
        <v>3741.365103258192</v>
      </c>
      <c r="H28">
        <f t="shared" si="7"/>
        <v>1.849292920911314</v>
      </c>
    </row>
    <row r="29" spans="2:13" x14ac:dyDescent="0.2">
      <c r="B29">
        <v>1.03</v>
      </c>
      <c r="C29">
        <v>-569.77942082222296</v>
      </c>
      <c r="D29">
        <v>31.010850666666698</v>
      </c>
      <c r="E29">
        <v>1.5358799999999999</v>
      </c>
      <c r="F29">
        <f t="shared" ref="F29:F30" si="8">$F$10*B29</f>
        <v>15.676426960000001</v>
      </c>
      <c r="G29">
        <f t="shared" ref="G29:G30" si="9">F29^3</f>
        <v>3852.4876039268588</v>
      </c>
      <c r="H29">
        <f t="shared" ref="H29:H30" si="10">$B$8/G29/(1E-24)</f>
        <v>1.7959512687198669</v>
      </c>
      <c r="I29">
        <v>3889.7835771083369</v>
      </c>
      <c r="J29">
        <f>I29^(1/3)</f>
        <v>15.72685247007815</v>
      </c>
      <c r="K29">
        <f>$B$8/(I29*(10^-24))</f>
        <v>1.7787313517179</v>
      </c>
      <c r="L29">
        <v>-569.13862040467427</v>
      </c>
      <c r="M29">
        <f>L29/L31</f>
        <v>-5.6913862040467427</v>
      </c>
    </row>
    <row r="30" spans="2:13" x14ac:dyDescent="0.2">
      <c r="B30">
        <v>1.04</v>
      </c>
      <c r="C30">
        <v>-567.82604233111101</v>
      </c>
      <c r="D30">
        <v>31.350301111111101</v>
      </c>
      <c r="E30">
        <v>-1.5702866666666599</v>
      </c>
      <c r="F30">
        <f t="shared" si="8"/>
        <v>15.828625280000001</v>
      </c>
      <c r="G30">
        <f t="shared" si="9"/>
        <v>3965.7889080287964</v>
      </c>
      <c r="H30">
        <f t="shared" si="10"/>
        <v>1.7446415228991712</v>
      </c>
    </row>
    <row r="31" spans="2:13" x14ac:dyDescent="0.2">
      <c r="K31" t="s">
        <v>3</v>
      </c>
      <c r="L31">
        <v>100</v>
      </c>
    </row>
    <row r="33" spans="2:13" x14ac:dyDescent="0.2">
      <c r="B33">
        <v>1100</v>
      </c>
    </row>
    <row r="34" spans="2:13" x14ac:dyDescent="0.2">
      <c r="H34" t="s">
        <v>23</v>
      </c>
    </row>
    <row r="35" spans="2:13" x14ac:dyDescent="0.2"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27</v>
      </c>
      <c r="K35" t="s">
        <v>29</v>
      </c>
      <c r="L35" t="s">
        <v>31</v>
      </c>
      <c r="M35" t="s">
        <v>32</v>
      </c>
    </row>
    <row r="36" spans="2:13" x14ac:dyDescent="0.2">
      <c r="B36">
        <v>0.99</v>
      </c>
      <c r="C36">
        <v>-577.37128468000003</v>
      </c>
      <c r="D36">
        <v>29.219238222222199</v>
      </c>
      <c r="E36">
        <v>11.9336511111111</v>
      </c>
      <c r="F36">
        <f t="shared" ref="F36:F41" si="11">$F$10*B36</f>
        <v>15.06763368</v>
      </c>
      <c r="G36">
        <f t="shared" ref="G36" si="12">F36^3</f>
        <v>3420.8588875379</v>
      </c>
      <c r="H36">
        <f t="shared" ref="H36:H41" si="13">$B$8/G36/(1E-24)</f>
        <v>2.0225563893340652</v>
      </c>
    </row>
    <row r="37" spans="2:13" x14ac:dyDescent="0.2">
      <c r="B37">
        <v>1</v>
      </c>
      <c r="C37">
        <v>-577.20431783111098</v>
      </c>
      <c r="D37">
        <v>28.048759555555598</v>
      </c>
      <c r="E37">
        <v>6.8639311111111203</v>
      </c>
      <c r="F37">
        <f t="shared" si="11"/>
        <v>15.219832</v>
      </c>
      <c r="G37">
        <f t="shared" ref="G37" si="14">F37^3</f>
        <v>3525.5718984951031</v>
      </c>
      <c r="H37">
        <f t="shared" si="13"/>
        <v>1.9624844420144538</v>
      </c>
    </row>
    <row r="38" spans="2:13" x14ac:dyDescent="0.2">
      <c r="B38">
        <v>1.01</v>
      </c>
      <c r="C38">
        <v>-576.05313280444398</v>
      </c>
      <c r="D38">
        <v>28.318164222222201</v>
      </c>
      <c r="E38">
        <v>3.2460844444444499</v>
      </c>
      <c r="F38">
        <f t="shared" si="11"/>
        <v>15.37203032</v>
      </c>
      <c r="G38">
        <f t="shared" ref="G38" si="15">F38^3</f>
        <v>3632.4002525914034</v>
      </c>
      <c r="H38">
        <f t="shared" si="13"/>
        <v>1.9047680648805094</v>
      </c>
    </row>
    <row r="39" spans="2:13" x14ac:dyDescent="0.2">
      <c r="B39">
        <v>1.02</v>
      </c>
      <c r="C39">
        <v>-574.52211748888897</v>
      </c>
      <c r="D39">
        <v>28.503266888888898</v>
      </c>
      <c r="E39">
        <v>1.23244222222222</v>
      </c>
      <c r="F39">
        <f t="shared" si="11"/>
        <v>15.52422864</v>
      </c>
      <c r="G39">
        <f t="shared" ref="G39:G41" si="16">F39^3</f>
        <v>3741.365103258192</v>
      </c>
      <c r="H39">
        <f t="shared" si="13"/>
        <v>1.849292920911314</v>
      </c>
    </row>
    <row r="40" spans="2:13" x14ac:dyDescent="0.2">
      <c r="B40">
        <v>1.03</v>
      </c>
      <c r="C40">
        <v>-572.10804927555603</v>
      </c>
      <c r="D40">
        <v>29.047026444444398</v>
      </c>
      <c r="E40">
        <v>-0.59429111111111099</v>
      </c>
      <c r="F40">
        <f t="shared" si="11"/>
        <v>15.676426960000001</v>
      </c>
      <c r="G40">
        <f t="shared" si="16"/>
        <v>3852.4876039268588</v>
      </c>
      <c r="H40">
        <f t="shared" si="13"/>
        <v>1.7959512687198669</v>
      </c>
      <c r="I40">
        <v>3801.5715028103737</v>
      </c>
      <c r="J40">
        <f>I40^(1/3)</f>
        <v>15.607058364643303</v>
      </c>
      <c r="K40">
        <f>$B$8/(I40*(10^-24))</f>
        <v>1.8200052254403489</v>
      </c>
      <c r="L40">
        <v>-574.34510815000635</v>
      </c>
      <c r="M40">
        <f>L40/L42</f>
        <v>-5.7434510815000639</v>
      </c>
    </row>
    <row r="41" spans="2:13" x14ac:dyDescent="0.2">
      <c r="B41">
        <v>1.04</v>
      </c>
      <c r="C41">
        <v>-571.76621971333304</v>
      </c>
      <c r="D41">
        <v>28.821165333333301</v>
      </c>
      <c r="E41">
        <v>-2.9444666666666701</v>
      </c>
      <c r="F41">
        <f t="shared" si="11"/>
        <v>15.828625280000001</v>
      </c>
      <c r="G41">
        <f t="shared" si="16"/>
        <v>3965.7889080287964</v>
      </c>
      <c r="H41">
        <f t="shared" si="13"/>
        <v>1.7446415228991712</v>
      </c>
    </row>
    <row r="42" spans="2:13" x14ac:dyDescent="0.2">
      <c r="K42" t="s">
        <v>3</v>
      </c>
      <c r="L42">
        <v>100</v>
      </c>
    </row>
    <row r="44" spans="2:13" x14ac:dyDescent="0.2">
      <c r="B44">
        <v>1000</v>
      </c>
    </row>
    <row r="45" spans="2:13" x14ac:dyDescent="0.2">
      <c r="H45" t="s">
        <v>23</v>
      </c>
    </row>
    <row r="46" spans="2:13" x14ac:dyDescent="0.2"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27</v>
      </c>
      <c r="K46" t="s">
        <v>29</v>
      </c>
      <c r="L46" t="s">
        <v>31</v>
      </c>
      <c r="M46" t="s">
        <v>32</v>
      </c>
    </row>
    <row r="47" spans="2:13" x14ac:dyDescent="0.2">
      <c r="B47">
        <v>0.98</v>
      </c>
      <c r="C47">
        <v>-582.12998193555495</v>
      </c>
      <c r="D47">
        <v>26.330314222222199</v>
      </c>
      <c r="E47">
        <v>13.0386977777778</v>
      </c>
      <c r="F47">
        <f t="shared" ref="F47:F51" si="17">$F$10*B47</f>
        <v>14.91543536</v>
      </c>
      <c r="G47">
        <f t="shared" ref="G47:G51" si="18">F47^3</f>
        <v>3318.2400662884033</v>
      </c>
      <c r="H47">
        <f t="shared" ref="H47:H51" si="19">$B$8/G47/(1E-24)</f>
        <v>2.0851053154026529</v>
      </c>
    </row>
    <row r="48" spans="2:13" x14ac:dyDescent="0.2">
      <c r="B48">
        <v>0.99</v>
      </c>
      <c r="C48">
        <v>-580.98569705555497</v>
      </c>
      <c r="D48">
        <v>26.6679733333333</v>
      </c>
      <c r="E48">
        <v>8.4002733333333399</v>
      </c>
      <c r="F48">
        <f t="shared" si="17"/>
        <v>15.06763368</v>
      </c>
      <c r="G48">
        <f t="shared" si="18"/>
        <v>3420.8588875379</v>
      </c>
      <c r="H48">
        <f t="shared" si="19"/>
        <v>2.0225563893340652</v>
      </c>
    </row>
    <row r="49" spans="2:13" x14ac:dyDescent="0.2">
      <c r="B49">
        <v>1</v>
      </c>
      <c r="C49">
        <v>-579.41526408666596</v>
      </c>
      <c r="D49">
        <v>26.4219093333333</v>
      </c>
      <c r="E49">
        <v>5.52946000000001</v>
      </c>
      <c r="F49">
        <f t="shared" si="17"/>
        <v>15.219832</v>
      </c>
      <c r="G49">
        <f t="shared" si="18"/>
        <v>3525.5718984951031</v>
      </c>
      <c r="H49">
        <f t="shared" si="19"/>
        <v>1.9624844420144538</v>
      </c>
    </row>
    <row r="50" spans="2:13" x14ac:dyDescent="0.2">
      <c r="B50">
        <v>1.01</v>
      </c>
      <c r="C50">
        <v>-578.10084370444395</v>
      </c>
      <c r="D50">
        <v>26.262872444444401</v>
      </c>
      <c r="E50">
        <v>2.4314911111111099</v>
      </c>
      <c r="F50">
        <f t="shared" si="17"/>
        <v>15.37203032</v>
      </c>
      <c r="G50">
        <f t="shared" si="18"/>
        <v>3632.4002525914034</v>
      </c>
      <c r="H50">
        <f t="shared" si="19"/>
        <v>1.9047680648805094</v>
      </c>
    </row>
    <row r="51" spans="2:13" x14ac:dyDescent="0.2">
      <c r="B51">
        <v>1.02</v>
      </c>
      <c r="C51">
        <v>-577.49761692666698</v>
      </c>
      <c r="D51">
        <v>25.866488</v>
      </c>
      <c r="E51">
        <v>-1.9682200000000001</v>
      </c>
      <c r="F51">
        <f t="shared" si="17"/>
        <v>15.52422864</v>
      </c>
      <c r="G51">
        <f t="shared" si="18"/>
        <v>3741.365103258192</v>
      </c>
      <c r="H51">
        <f t="shared" si="19"/>
        <v>1.849292920911314</v>
      </c>
    </row>
    <row r="52" spans="2:13" x14ac:dyDescent="0.2">
      <c r="I52">
        <v>3689.3933129684369</v>
      </c>
      <c r="J52">
        <f>I52^(1/3)</f>
        <v>15.452010173988201</v>
      </c>
      <c r="K52">
        <f>$B$8/(I52*(10^-24))</f>
        <v>1.8753435627694464</v>
      </c>
      <c r="L52">
        <v>-577.77074116896824</v>
      </c>
      <c r="M52">
        <f>L52/L54</f>
        <v>-5.7777074116896827</v>
      </c>
    </row>
    <row r="54" spans="2:13" x14ac:dyDescent="0.2">
      <c r="K54" t="s">
        <v>3</v>
      </c>
      <c r="L54"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A8ED-C68E-1740-8FFB-D44F1BF7B044}">
  <dimension ref="B2:M59"/>
  <sheetViews>
    <sheetView topLeftCell="A34" workbookViewId="0">
      <selection activeCell="D41" sqref="D41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649+273</f>
        <v>922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LINEST(E55:E59,G55:G59^{1,2})</f>
        <v>9.9801290494255917E-5</v>
      </c>
      <c r="K6">
        <v>-0.5901879536711151</v>
      </c>
      <c r="L6">
        <v>869.8654378069333</v>
      </c>
    </row>
    <row r="7" spans="2:13" x14ac:dyDescent="0.2">
      <c r="B7" t="s">
        <v>5</v>
      </c>
      <c r="J7" t="s">
        <v>20</v>
      </c>
      <c r="K7">
        <f>(-K6+SQRT(K6^2-4*J6*L6))/(2*J6)</f>
        <v>3120.4689140637629</v>
      </c>
      <c r="L7">
        <f>(-K6-SQRT(K6^2-4*J6*L6))/(2*J6)</f>
        <v>2793.1615685509228</v>
      </c>
    </row>
    <row r="8" spans="2:13" x14ac:dyDescent="0.2">
      <c r="B8">
        <v>5.3518399999999999E-21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14.2</v>
      </c>
      <c r="I10" t="s">
        <v>19</v>
      </c>
      <c r="J10" cm="1">
        <f t="array" ref="J10:L10">LINEST(E55:E59,C55:C59^{1,2})</f>
        <v>0.57548097344653126</v>
      </c>
      <c r="K10">
        <v>702.99757976403544</v>
      </c>
      <c r="L10">
        <v>214690.14490644701</v>
      </c>
    </row>
    <row r="11" spans="2:13" x14ac:dyDescent="0.2">
      <c r="J11" t="s">
        <v>20</v>
      </c>
      <c r="K11">
        <f>(-K10+SQRT(K10^2-4*J10*L10))/(2*J10)</f>
        <v>-608.80572959475307</v>
      </c>
      <c r="L11">
        <f>(-K10-SQRT(K10^2-4*J10*L10))/(2*J10)</f>
        <v>-612.7769329106859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-603.39408408444399</v>
      </c>
      <c r="D15">
        <v>33.355782222222203</v>
      </c>
      <c r="E15">
        <v>9.8729866666666606</v>
      </c>
      <c r="F15">
        <f t="shared" ref="F15:F16" si="0">$F$10*B15</f>
        <v>14.058</v>
      </c>
      <c r="G15">
        <f t="shared" ref="G15:G16" si="1">F15^3</f>
        <v>2778.2454831119999</v>
      </c>
      <c r="H15">
        <f t="shared" ref="H15:H16" si="2">$B$8/G15/(1E-24)</f>
        <v>1.9263380549098332</v>
      </c>
    </row>
    <row r="16" spans="2:13" x14ac:dyDescent="0.2">
      <c r="B16">
        <v>1</v>
      </c>
      <c r="C16">
        <v>-601.87902972474399</v>
      </c>
      <c r="D16">
        <v>33.424890251745502</v>
      </c>
      <c r="E16">
        <v>5.8614093476959903</v>
      </c>
      <c r="F16">
        <f t="shared" si="0"/>
        <v>14.2</v>
      </c>
      <c r="G16">
        <f t="shared" si="1"/>
        <v>2863.2879999999996</v>
      </c>
      <c r="H16">
        <f t="shared" si="2"/>
        <v>1.8691238883409569</v>
      </c>
    </row>
    <row r="17" spans="2:13" x14ac:dyDescent="0.2">
      <c r="B17">
        <v>1.0049999999999999</v>
      </c>
      <c r="C17">
        <v>-601.14057541777697</v>
      </c>
      <c r="D17">
        <v>33.217767111111101</v>
      </c>
      <c r="E17">
        <v>3.6723911111111098</v>
      </c>
      <c r="F17">
        <f t="shared" ref="F17:F19" si="3">$F$10*B17</f>
        <v>14.270999999999997</v>
      </c>
      <c r="G17">
        <f t="shared" ref="G17:G19" si="4">F17^3</f>
        <v>2906.4524245109983</v>
      </c>
      <c r="H17">
        <f t="shared" ref="H17:H19" si="5">$B$8/G17/(1E-24)</f>
        <v>1.8413650795954215</v>
      </c>
    </row>
    <row r="18" spans="2:13" x14ac:dyDescent="0.2">
      <c r="B18">
        <v>1.01</v>
      </c>
      <c r="C18">
        <v>-600.67473306888905</v>
      </c>
      <c r="D18">
        <v>33.042980222222198</v>
      </c>
      <c r="E18">
        <v>1.54493777777778</v>
      </c>
      <c r="F18">
        <f t="shared" si="3"/>
        <v>14.341999999999999</v>
      </c>
      <c r="G18">
        <f t="shared" si="4"/>
        <v>2950.0484896879993</v>
      </c>
      <c r="H18">
        <f t="shared" si="5"/>
        <v>1.8141532312799433</v>
      </c>
      <c r="I18">
        <v>3003.0360193911124</v>
      </c>
      <c r="J18">
        <f>I18^(1/3)</f>
        <v>14.427359282409711</v>
      </c>
      <c r="K18">
        <f>$B$8/(I18*(10^-24))</f>
        <v>1.7821431263036014</v>
      </c>
      <c r="L18">
        <v>-599.93888123456372</v>
      </c>
      <c r="M18">
        <f>L18/L20</f>
        <v>-5.9993888123456376</v>
      </c>
    </row>
    <row r="19" spans="2:13" x14ac:dyDescent="0.2">
      <c r="B19">
        <v>1.0149999999999999</v>
      </c>
      <c r="C19">
        <v>-600.22778648889005</v>
      </c>
      <c r="D19">
        <v>33.166473777777803</v>
      </c>
      <c r="E19">
        <v>0.345546666666666</v>
      </c>
      <c r="F19">
        <f t="shared" si="3"/>
        <v>14.412999999999998</v>
      </c>
      <c r="G19">
        <f t="shared" si="4"/>
        <v>2994.0783429969993</v>
      </c>
      <c r="H19">
        <f t="shared" si="5"/>
        <v>1.7874749378277586</v>
      </c>
    </row>
    <row r="20" spans="2:13" x14ac:dyDescent="0.2">
      <c r="B20">
        <v>1.02</v>
      </c>
      <c r="C20">
        <v>-599.40760894666698</v>
      </c>
      <c r="D20">
        <v>33.133292222222202</v>
      </c>
      <c r="E20">
        <v>-0.90337999999999996</v>
      </c>
      <c r="F20">
        <f t="shared" ref="F20:F21" si="6">$F$10*B20</f>
        <v>14.484</v>
      </c>
      <c r="G20">
        <f t="shared" ref="G20:G21" si="7">F20^3</f>
        <v>3038.5441319040001</v>
      </c>
      <c r="H20">
        <f t="shared" ref="H20:H21" si="8">$B$8/G20/(1E-24)</f>
        <v>1.761317186019099</v>
      </c>
      <c r="K20" t="s">
        <v>3</v>
      </c>
      <c r="L20">
        <v>100</v>
      </c>
    </row>
    <row r="21" spans="2:13" x14ac:dyDescent="0.2">
      <c r="B21">
        <v>1.0249999999999999</v>
      </c>
      <c r="C21">
        <v>-599.08673015777799</v>
      </c>
      <c r="D21">
        <v>33.057203333333298</v>
      </c>
      <c r="E21">
        <v>-2.4525755555555602</v>
      </c>
      <c r="F21">
        <f t="shared" si="6"/>
        <v>14.554999999999998</v>
      </c>
      <c r="G21">
        <f t="shared" si="7"/>
        <v>3083.4480038749989</v>
      </c>
      <c r="H21">
        <f t="shared" si="8"/>
        <v>1.7356673416494428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-608.01367921555504</v>
      </c>
      <c r="D28">
        <v>30.313863777777801</v>
      </c>
      <c r="E28">
        <v>10.3972822222222</v>
      </c>
      <c r="F28">
        <f t="shared" ref="F28:F29" si="9">$F$10*B28</f>
        <v>13.915999999999999</v>
      </c>
      <c r="G28">
        <f t="shared" ref="G28:G29" si="10">F28^3</f>
        <v>2694.9037592959994</v>
      </c>
      <c r="H28">
        <f t="shared" ref="H28:H29" si="11">$B$8/G28/(1E-24)</f>
        <v>1.9859113638247634</v>
      </c>
    </row>
    <row r="29" spans="2:13" x14ac:dyDescent="0.2">
      <c r="B29">
        <v>0.99</v>
      </c>
      <c r="C29">
        <v>-605.87116253999898</v>
      </c>
      <c r="D29">
        <v>30.829143333333299</v>
      </c>
      <c r="E29">
        <v>6.90611333333334</v>
      </c>
      <c r="F29">
        <f t="shared" si="9"/>
        <v>14.058</v>
      </c>
      <c r="G29">
        <f t="shared" si="10"/>
        <v>2778.2454831119999</v>
      </c>
      <c r="H29">
        <f t="shared" si="11"/>
        <v>1.9263380549098332</v>
      </c>
    </row>
    <row r="30" spans="2:13" x14ac:dyDescent="0.2">
      <c r="B30">
        <v>1</v>
      </c>
      <c r="C30">
        <v>-605.25256366444501</v>
      </c>
      <c r="D30">
        <v>30.706834666666602</v>
      </c>
      <c r="E30">
        <v>2.65153111111111</v>
      </c>
      <c r="F30">
        <f>$F$10*B30</f>
        <v>14.2</v>
      </c>
      <c r="G30">
        <f t="shared" ref="G30:G33" si="12">F30^3</f>
        <v>2863.2879999999996</v>
      </c>
      <c r="H30">
        <f>$B$8/G30/(1E-24)</f>
        <v>1.8691238883409569</v>
      </c>
      <c r="I30">
        <v>2946.3339069687959</v>
      </c>
      <c r="J30">
        <f>I30^(1/3)</f>
        <v>14.335977847981111</v>
      </c>
      <c r="K30">
        <f>$B$8/(I30*(10^-24))</f>
        <v>1.8164404201918856</v>
      </c>
      <c r="L30">
        <v>-603.4155077534798</v>
      </c>
      <c r="M30">
        <f>L30/L32</f>
        <v>-6.0341550775347983</v>
      </c>
    </row>
    <row r="31" spans="2:13" x14ac:dyDescent="0.2">
      <c r="B31">
        <v>1.0049999999999999</v>
      </c>
      <c r="C31">
        <v>-604.09246373777796</v>
      </c>
      <c r="D31">
        <v>31.054102666666601</v>
      </c>
      <c r="E31">
        <v>1.77412444444444</v>
      </c>
      <c r="F31">
        <f>$F$10*B31</f>
        <v>14.270999999999997</v>
      </c>
      <c r="G31">
        <f t="shared" ref="G31" si="13">F31^3</f>
        <v>2906.4524245109983</v>
      </c>
      <c r="H31">
        <f>$B$8/G31/(1E-24)</f>
        <v>1.8413650795954215</v>
      </c>
    </row>
    <row r="32" spans="2:13" x14ac:dyDescent="0.2">
      <c r="B32">
        <v>1.01</v>
      </c>
      <c r="C32">
        <v>-603.28089783333405</v>
      </c>
      <c r="D32">
        <v>30.886264000000001</v>
      </c>
      <c r="E32">
        <v>5.0288888888888598E-2</v>
      </c>
      <c r="F32">
        <f t="shared" ref="F32:F33" si="14">$F$10*B32</f>
        <v>14.341999999999999</v>
      </c>
      <c r="G32">
        <f t="shared" si="12"/>
        <v>2950.0484896879993</v>
      </c>
      <c r="H32">
        <f t="shared" ref="H32:H33" si="15">$B$8/G32/(1E-24)</f>
        <v>1.8141532312799433</v>
      </c>
      <c r="K32" t="s">
        <v>3</v>
      </c>
      <c r="L32">
        <v>100</v>
      </c>
    </row>
    <row r="33" spans="2:13" x14ac:dyDescent="0.2">
      <c r="B33">
        <v>1.0149999999999999</v>
      </c>
      <c r="C33">
        <v>-602.70422223111098</v>
      </c>
      <c r="D33">
        <v>30.826090888888899</v>
      </c>
      <c r="E33">
        <v>-1.8257288888888901</v>
      </c>
      <c r="F33">
        <f t="shared" si="14"/>
        <v>14.412999999999998</v>
      </c>
      <c r="G33">
        <f t="shared" si="12"/>
        <v>2994.0783429969993</v>
      </c>
      <c r="H33">
        <f t="shared" si="15"/>
        <v>1.7874749378277586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0.97</v>
      </c>
      <c r="C41">
        <v>-611.50414431111096</v>
      </c>
      <c r="D41">
        <v>28.410137333333299</v>
      </c>
      <c r="E41">
        <v>13.02936</v>
      </c>
      <c r="F41">
        <f t="shared" ref="F41:F43" si="16">$F$10*B41</f>
        <v>13.773999999999999</v>
      </c>
      <c r="G41">
        <f t="shared" ref="G41:G43" si="17">F41^3</f>
        <v>2613.2456488239995</v>
      </c>
      <c r="H41">
        <f t="shared" ref="H41:H43" si="18">$B$8/G41/(1E-24)</f>
        <v>2.0479666740891389</v>
      </c>
    </row>
    <row r="42" spans="2:13" x14ac:dyDescent="0.2">
      <c r="B42">
        <v>0.98</v>
      </c>
      <c r="C42">
        <v>-610.88391847999901</v>
      </c>
      <c r="D42">
        <v>28.106403333333301</v>
      </c>
      <c r="E42">
        <v>7.8005088888888903</v>
      </c>
      <c r="F42">
        <f t="shared" si="16"/>
        <v>13.915999999999999</v>
      </c>
      <c r="G42">
        <f t="shared" si="17"/>
        <v>2694.9037592959994</v>
      </c>
      <c r="H42">
        <f t="shared" si="18"/>
        <v>1.9859113638247634</v>
      </c>
    </row>
    <row r="43" spans="2:13" x14ac:dyDescent="0.2">
      <c r="B43">
        <v>0.99</v>
      </c>
      <c r="C43">
        <v>-609.69099178444401</v>
      </c>
      <c r="D43">
        <v>27.889015333333301</v>
      </c>
      <c r="E43">
        <v>3.1113311111111099</v>
      </c>
      <c r="F43">
        <f t="shared" si="16"/>
        <v>14.058</v>
      </c>
      <c r="G43">
        <f t="shared" si="17"/>
        <v>2778.2454831119999</v>
      </c>
      <c r="H43">
        <f t="shared" si="18"/>
        <v>1.9263380549098332</v>
      </c>
      <c r="I43">
        <v>2855.181474684136</v>
      </c>
      <c r="J43">
        <f>I43^(1/3)</f>
        <v>14.186586345706584</v>
      </c>
      <c r="K43">
        <f>$B$8/(I43*(10^-24))</f>
        <v>1.8744307664689035</v>
      </c>
      <c r="L43">
        <v>-608.42168929998456</v>
      </c>
      <c r="M43">
        <f>L43/L45</f>
        <v>-6.0842168929998452</v>
      </c>
    </row>
    <row r="44" spans="2:13" x14ac:dyDescent="0.2">
      <c r="B44">
        <v>0.995</v>
      </c>
      <c r="C44">
        <v>-609.02992016888902</v>
      </c>
      <c r="D44">
        <v>28.1835846666667</v>
      </c>
      <c r="E44">
        <v>1.98709111111111</v>
      </c>
      <c r="F44">
        <f t="shared" ref="F44" si="19">$F$10*B44</f>
        <v>14.129</v>
      </c>
      <c r="G44">
        <f t="shared" ref="G44" si="20">F44^3</f>
        <v>2820.5530686889997</v>
      </c>
      <c r="H44">
        <f t="shared" ref="H44" si="21">$B$8/G44/(1E-24)</f>
        <v>1.8974434693007032</v>
      </c>
    </row>
    <row r="45" spans="2:13" x14ac:dyDescent="0.2">
      <c r="B45">
        <v>1</v>
      </c>
      <c r="C45">
        <v>-607.80930280222196</v>
      </c>
      <c r="D45">
        <v>28.271678444444401</v>
      </c>
      <c r="E45">
        <v>-0.50625111111111099</v>
      </c>
      <c r="F45">
        <f>$F$10*B45</f>
        <v>14.2</v>
      </c>
      <c r="G45">
        <f t="shared" ref="G45:G46" si="22">F45^3</f>
        <v>2863.2879999999996</v>
      </c>
      <c r="H45">
        <f>$B$8/G45/(1E-24)</f>
        <v>1.8691238883409569</v>
      </c>
      <c r="K45" t="s">
        <v>3</v>
      </c>
      <c r="L45">
        <v>100</v>
      </c>
    </row>
    <row r="46" spans="2:13" x14ac:dyDescent="0.2">
      <c r="B46">
        <v>1.0049999999999999</v>
      </c>
      <c r="C46">
        <v>-606.61852787333203</v>
      </c>
      <c r="D46">
        <v>28.602032666666702</v>
      </c>
      <c r="E46">
        <v>-1.9364044444444399</v>
      </c>
      <c r="F46">
        <f t="shared" ref="F46" si="23">$F$10*B46</f>
        <v>14.270999999999997</v>
      </c>
      <c r="G46">
        <f t="shared" si="22"/>
        <v>2906.4524245109983</v>
      </c>
      <c r="H46">
        <f t="shared" ref="H46" si="24">$B$8/G46/(1E-24)</f>
        <v>1.8413650795954215</v>
      </c>
    </row>
    <row r="52" spans="2:13" x14ac:dyDescent="0.2">
      <c r="B52">
        <v>1000</v>
      </c>
    </row>
    <row r="53" spans="2:13" x14ac:dyDescent="0.2">
      <c r="H53" t="s">
        <v>23</v>
      </c>
    </row>
    <row r="54" spans="2:13" x14ac:dyDescent="0.2"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 t="s">
        <v>27</v>
      </c>
      <c r="K54" t="s">
        <v>29</v>
      </c>
      <c r="L54" t="s">
        <v>31</v>
      </c>
      <c r="M54" t="s">
        <v>32</v>
      </c>
    </row>
    <row r="55" spans="2:13" x14ac:dyDescent="0.2">
      <c r="B55">
        <v>0.96</v>
      </c>
      <c r="C55">
        <v>-616.31592727333305</v>
      </c>
      <c r="D55">
        <v>25.464230666666701</v>
      </c>
      <c r="E55">
        <v>15.096455555555499</v>
      </c>
      <c r="F55">
        <f>$F$10*B55</f>
        <v>13.632</v>
      </c>
      <c r="G55">
        <f t="shared" ref="G55:G59" si="25">F55^3</f>
        <v>2533.2539719679999</v>
      </c>
      <c r="H55">
        <f t="shared" ref="H55:H59" si="26">$B$8/G55/(1E-24)</f>
        <v>2.1126346032499597</v>
      </c>
    </row>
    <row r="56" spans="2:13" x14ac:dyDescent="0.2">
      <c r="B56">
        <v>0.97</v>
      </c>
      <c r="C56">
        <v>-615.24007592888904</v>
      </c>
      <c r="D56">
        <v>25.914586444444399</v>
      </c>
      <c r="E56">
        <v>9.3316266666666703</v>
      </c>
      <c r="F56">
        <f t="shared" ref="F56:F59" si="27">$F$10*B56</f>
        <v>13.773999999999999</v>
      </c>
      <c r="G56">
        <f t="shared" si="25"/>
        <v>2613.2456488239995</v>
      </c>
      <c r="H56">
        <f t="shared" si="26"/>
        <v>2.0479666740891389</v>
      </c>
    </row>
    <row r="57" spans="2:13" x14ac:dyDescent="0.2">
      <c r="B57">
        <v>0.98</v>
      </c>
      <c r="C57">
        <v>-613.88798691111197</v>
      </c>
      <c r="D57">
        <v>25.530689333333299</v>
      </c>
      <c r="E57">
        <v>4.2946511111111096</v>
      </c>
      <c r="F57">
        <f t="shared" si="27"/>
        <v>13.915999999999999</v>
      </c>
      <c r="G57">
        <f t="shared" si="25"/>
        <v>2694.9037592959994</v>
      </c>
      <c r="H57">
        <f t="shared" si="26"/>
        <v>1.9859113638247634</v>
      </c>
      <c r="I57">
        <v>2793.1615685509228</v>
      </c>
      <c r="J57">
        <f>I57^(1/3)</f>
        <v>14.083113712691549</v>
      </c>
      <c r="K57">
        <f>$B$8/(I57*(10^-24))</f>
        <v>1.9160509940627979</v>
      </c>
      <c r="L57">
        <v>-612.7769329106859</v>
      </c>
      <c r="M57">
        <f>L57/L59</f>
        <v>-6.1277693291068589</v>
      </c>
    </row>
    <row r="58" spans="2:13" x14ac:dyDescent="0.2">
      <c r="B58">
        <v>0.99</v>
      </c>
      <c r="C58">
        <v>-613.32528245333299</v>
      </c>
      <c r="D58">
        <v>25.330127555555599</v>
      </c>
      <c r="E58">
        <v>0.135735555555558</v>
      </c>
      <c r="F58">
        <f t="shared" si="27"/>
        <v>14.058</v>
      </c>
      <c r="G58">
        <f t="shared" si="25"/>
        <v>2778.2454831119999</v>
      </c>
      <c r="H58">
        <f t="shared" si="26"/>
        <v>1.9263380549098332</v>
      </c>
    </row>
    <row r="59" spans="2:13" x14ac:dyDescent="0.2">
      <c r="B59">
        <v>1</v>
      </c>
      <c r="C59">
        <v>-611.62423735555603</v>
      </c>
      <c r="D59">
        <v>25.826231111111099</v>
      </c>
      <c r="E59">
        <v>-1.6362977777777801</v>
      </c>
      <c r="F59">
        <f t="shared" si="27"/>
        <v>14.2</v>
      </c>
      <c r="G59">
        <f t="shared" si="25"/>
        <v>2863.2879999999996</v>
      </c>
      <c r="H59">
        <f t="shared" si="26"/>
        <v>1.8691238883409569</v>
      </c>
      <c r="K59" t="s">
        <v>3</v>
      </c>
      <c r="L59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7921-4FC8-6E4E-AE09-E754D42F2BB1}">
  <dimension ref="B2:M47"/>
  <sheetViews>
    <sheetView workbookViewId="0">
      <selection activeCell="I43" activeCellId="2" sqref="I19:M19 I31:M31 I43:M4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648+273</f>
        <v>921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LINEST(E15:E21,G15:G21^{1,2})</f>
        <v>5.9891059856704072E-5</v>
      </c>
      <c r="K6">
        <v>-0.35189557936135168</v>
      </c>
      <c r="L6">
        <v>509.29932703732908</v>
      </c>
    </row>
    <row r="7" spans="2:13" x14ac:dyDescent="0.2">
      <c r="B7" t="s">
        <v>5</v>
      </c>
      <c r="J7" t="s">
        <v>20</v>
      </c>
      <c r="K7">
        <f>(-K6+SQRT(K6^2-4*J6*L6))/(2*J6)</f>
        <v>3294.0140488831612</v>
      </c>
      <c r="L7">
        <f>(-K6-SQRT(K6^2-4*J6*L6))/(2*J6)</f>
        <v>2581.5804088422565</v>
      </c>
    </row>
    <row r="8" spans="2:13" x14ac:dyDescent="0.2">
      <c r="B8">
        <v>4.3160000000000001E-21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13.5</v>
      </c>
      <c r="I10" t="s">
        <v>19</v>
      </c>
      <c r="J10" cm="1">
        <f t="array" ref="J10:L10">LINEST(E28:E33,C28:C33^{1,2})</f>
        <v>7.6185294322420327E-2</v>
      </c>
      <c r="K10">
        <v>102.85108293960911</v>
      </c>
      <c r="L10">
        <v>34678.725643830447</v>
      </c>
    </row>
    <row r="11" spans="2:13" x14ac:dyDescent="0.2">
      <c r="J11" t="s">
        <v>20</v>
      </c>
      <c r="K11">
        <f>(-K10+SQRT(K10^2-4*J10*L10))/(2*J10)</f>
        <v>-653.93347894315093</v>
      </c>
      <c r="L11">
        <f>(-K10-SQRT(K10^2-4*J10*L10))/(2*J10)</f>
        <v>-696.0788016990648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-695.60740775111105</v>
      </c>
      <c r="D15">
        <v>33.175722666666701</v>
      </c>
      <c r="E15">
        <v>10.5447066666667</v>
      </c>
      <c r="F15">
        <f t="shared" ref="F15" si="0">$F$10*B15</f>
        <v>13.365</v>
      </c>
      <c r="G15">
        <f t="shared" ref="G15" si="1">F15^3</f>
        <v>2387.2994021250001</v>
      </c>
      <c r="H15">
        <f t="shared" ref="H15" si="2">$B$8/G15/(1E-24)</f>
        <v>1.8079005910017869</v>
      </c>
    </row>
    <row r="16" spans="2:13" x14ac:dyDescent="0.2">
      <c r="B16">
        <v>0.995</v>
      </c>
      <c r="C16">
        <v>-694.66608422222305</v>
      </c>
      <c r="D16">
        <v>33.278840444444398</v>
      </c>
      <c r="E16">
        <v>8.33911333333333</v>
      </c>
      <c r="F16">
        <f t="shared" ref="F16:F21" si="3">$F$10*B16</f>
        <v>13.432499999999999</v>
      </c>
      <c r="G16">
        <f t="shared" ref="G16:G21" si="4">F16^3</f>
        <v>2423.6535955781246</v>
      </c>
      <c r="H16">
        <f t="shared" ref="H16:H21" si="5">$B$8/G16/(1E-24)</f>
        <v>1.7807825375187272</v>
      </c>
    </row>
    <row r="17" spans="2:13" x14ac:dyDescent="0.2">
      <c r="B17">
        <v>1</v>
      </c>
      <c r="C17">
        <v>-694.08717864666596</v>
      </c>
      <c r="D17">
        <v>33.302865111111103</v>
      </c>
      <c r="E17">
        <v>5.7049977777777796</v>
      </c>
      <c r="F17">
        <f t="shared" si="3"/>
        <v>13.5</v>
      </c>
      <c r="G17">
        <f t="shared" si="4"/>
        <v>2460.375</v>
      </c>
      <c r="H17">
        <f t="shared" si="5"/>
        <v>1.754204135548443</v>
      </c>
    </row>
    <row r="18" spans="2:13" x14ac:dyDescent="0.2">
      <c r="B18">
        <v>1.0049999999999999</v>
      </c>
      <c r="C18">
        <v>-693.16366278666601</v>
      </c>
      <c r="D18">
        <v>33.6733875555556</v>
      </c>
      <c r="E18">
        <v>4.4987977777777797</v>
      </c>
      <c r="F18">
        <f t="shared" si="3"/>
        <v>13.567499999999999</v>
      </c>
      <c r="G18">
        <f t="shared" si="4"/>
        <v>2497.4654606718746</v>
      </c>
      <c r="H18">
        <f t="shared" si="5"/>
        <v>1.7281520277116862</v>
      </c>
    </row>
    <row r="19" spans="2:13" x14ac:dyDescent="0.2">
      <c r="B19">
        <v>1.01</v>
      </c>
      <c r="C19">
        <v>-692.75180078000096</v>
      </c>
      <c r="D19">
        <v>33.314201555555599</v>
      </c>
      <c r="E19">
        <v>1.75789111111111</v>
      </c>
      <c r="F19">
        <f t="shared" si="3"/>
        <v>13.635</v>
      </c>
      <c r="G19">
        <f t="shared" si="4"/>
        <v>2534.9268228749997</v>
      </c>
      <c r="H19">
        <f t="shared" si="5"/>
        <v>1.7026132514172492</v>
      </c>
      <c r="I19">
        <v>2581.5804088422565</v>
      </c>
      <c r="J19">
        <f>I19^(1/3)</f>
        <v>13.718139625769327</v>
      </c>
      <c r="K19">
        <f>$B$8/(I19*(10^-24))</f>
        <v>1.671844109607094</v>
      </c>
      <c r="L19">
        <v>-691.54626535596321</v>
      </c>
      <c r="M19">
        <f>L19/L21</f>
        <v>-6.915462653559632</v>
      </c>
    </row>
    <row r="20" spans="2:13" x14ac:dyDescent="0.2">
      <c r="B20">
        <v>1.0149999999999999</v>
      </c>
      <c r="C20">
        <v>-691.23533918444502</v>
      </c>
      <c r="D20">
        <v>33.8663326666667</v>
      </c>
      <c r="E20">
        <v>0.53397333333333397</v>
      </c>
      <c r="F20">
        <f t="shared" si="3"/>
        <v>13.702499999999999</v>
      </c>
      <c r="G20">
        <f t="shared" si="4"/>
        <v>2572.7609318906243</v>
      </c>
      <c r="H20">
        <f t="shared" si="5"/>
        <v>1.6775752253157605</v>
      </c>
      <c r="I20" t="s">
        <v>15</v>
      </c>
      <c r="J20" t="s">
        <v>16</v>
      </c>
    </row>
    <row r="21" spans="2:13" x14ac:dyDescent="0.2">
      <c r="B21">
        <v>1.02</v>
      </c>
      <c r="C21">
        <v>-691.52824278000003</v>
      </c>
      <c r="D21">
        <v>33.185202888888902</v>
      </c>
      <c r="E21">
        <v>-1.23301777777778</v>
      </c>
      <c r="F21">
        <f t="shared" si="3"/>
        <v>13.77</v>
      </c>
      <c r="G21">
        <f t="shared" si="4"/>
        <v>2610.9696329999997</v>
      </c>
      <c r="H21">
        <f t="shared" si="5"/>
        <v>1.653025736282089</v>
      </c>
      <c r="I21">
        <v>5.9891059856704072E-5</v>
      </c>
      <c r="J21">
        <v>-0.35189557936135168</v>
      </c>
      <c r="K21" t="s">
        <v>3</v>
      </c>
      <c r="L21">
        <v>100</v>
      </c>
    </row>
    <row r="22" spans="2:13" x14ac:dyDescent="0.2">
      <c r="B22">
        <v>1.04</v>
      </c>
      <c r="C22">
        <v>-688.667408139999</v>
      </c>
      <c r="D22">
        <v>33.481077555555501</v>
      </c>
      <c r="E22">
        <v>-6.5132377777777704</v>
      </c>
      <c r="F22">
        <f t="shared" ref="F22" si="6">$F$10*B22</f>
        <v>14.040000000000001</v>
      </c>
      <c r="G22">
        <f t="shared" ref="G22" si="7">F22^3</f>
        <v>2767.5872640000007</v>
      </c>
      <c r="H22">
        <f t="shared" ref="H22" si="8">$B$8/G22/(1E-24)</f>
        <v>1.5594810888680253</v>
      </c>
      <c r="I22" t="s">
        <v>35</v>
      </c>
      <c r="J22">
        <f>-I19*(2*I21*I19+J21)</f>
        <v>110.15192043719712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-699.62584646222194</v>
      </c>
      <c r="D28">
        <v>30.5024388888889</v>
      </c>
      <c r="E28">
        <v>12.4484311111111</v>
      </c>
      <c r="F28">
        <f t="shared" ref="F28:F29" si="9">$F$10*B28</f>
        <v>13.23</v>
      </c>
      <c r="G28">
        <f t="shared" ref="G28:G29" si="10">F28^3</f>
        <v>2315.6852670000003</v>
      </c>
      <c r="H28">
        <f t="shared" ref="H28:H29" si="11">$B$8/G28/(1E-24)</f>
        <v>1.8638111411363918</v>
      </c>
    </row>
    <row r="29" spans="2:13" x14ac:dyDescent="0.2">
      <c r="B29">
        <v>0.99</v>
      </c>
      <c r="C29">
        <v>-698.47967297555499</v>
      </c>
      <c r="D29">
        <v>30.673683555555598</v>
      </c>
      <c r="E29">
        <v>7.6796600000000002</v>
      </c>
      <c r="F29">
        <f t="shared" si="9"/>
        <v>13.365</v>
      </c>
      <c r="G29">
        <f t="shared" si="10"/>
        <v>2387.2994021250001</v>
      </c>
      <c r="H29">
        <f t="shared" si="11"/>
        <v>1.8079005910017869</v>
      </c>
    </row>
    <row r="30" spans="2:13" x14ac:dyDescent="0.2">
      <c r="B30">
        <v>0.995</v>
      </c>
      <c r="C30">
        <v>-697.80282134888898</v>
      </c>
      <c r="D30">
        <v>30.6840126666667</v>
      </c>
      <c r="E30">
        <v>6.3174000000000001</v>
      </c>
      <c r="F30">
        <f t="shared" ref="F30:F34" si="12">$F$10*B30</f>
        <v>13.432499999999999</v>
      </c>
      <c r="G30">
        <f t="shared" ref="G30:G34" si="13">F30^3</f>
        <v>2423.6535955781246</v>
      </c>
      <c r="H30">
        <f t="shared" ref="H30:H34" si="14">$B$8/G30/(1E-24)</f>
        <v>1.7807825375187272</v>
      </c>
    </row>
    <row r="31" spans="2:13" x14ac:dyDescent="0.2">
      <c r="B31">
        <v>1</v>
      </c>
      <c r="C31">
        <v>-696.99797902</v>
      </c>
      <c r="D31">
        <v>31.145280444444399</v>
      </c>
      <c r="E31">
        <v>2.74336</v>
      </c>
      <c r="F31">
        <f t="shared" si="12"/>
        <v>13.5</v>
      </c>
      <c r="G31">
        <f t="shared" si="13"/>
        <v>2460.375</v>
      </c>
      <c r="H31">
        <f t="shared" si="14"/>
        <v>1.754204135548443</v>
      </c>
      <c r="I31">
        <v>2521.3529193271552</v>
      </c>
      <c r="J31">
        <f>I31^(1/3)</f>
        <v>13.610619083982041</v>
      </c>
      <c r="K31">
        <f>$B$8/(I31*(10^-24))</f>
        <v>1.711779404983798</v>
      </c>
      <c r="L31">
        <v>-696.0788016990648</v>
      </c>
      <c r="M31">
        <f>L31/L33</f>
        <v>-6.960788016990648</v>
      </c>
    </row>
    <row r="32" spans="2:13" x14ac:dyDescent="0.2">
      <c r="B32">
        <v>1.0049999999999999</v>
      </c>
      <c r="C32">
        <v>-696.20221044000004</v>
      </c>
      <c r="D32">
        <v>30.807885777777798</v>
      </c>
      <c r="E32">
        <v>1.1769333333333301</v>
      </c>
      <c r="F32">
        <f t="shared" si="12"/>
        <v>13.567499999999999</v>
      </c>
      <c r="G32">
        <f t="shared" si="13"/>
        <v>2497.4654606718746</v>
      </c>
      <c r="H32">
        <f t="shared" si="14"/>
        <v>1.7281520277116862</v>
      </c>
      <c r="I32" t="s">
        <v>15</v>
      </c>
      <c r="J32" t="s">
        <v>16</v>
      </c>
    </row>
    <row r="33" spans="2:13" x14ac:dyDescent="0.2">
      <c r="B33">
        <v>1.01</v>
      </c>
      <c r="C33">
        <v>-696.13161090666597</v>
      </c>
      <c r="D33">
        <v>30.479128444444498</v>
      </c>
      <c r="E33">
        <v>-0.52531111111111195</v>
      </c>
      <c r="F33">
        <f t="shared" si="12"/>
        <v>13.635</v>
      </c>
      <c r="G33">
        <f t="shared" si="13"/>
        <v>2534.9268228749997</v>
      </c>
      <c r="H33">
        <f t="shared" si="14"/>
        <v>1.7026132514172492</v>
      </c>
      <c r="I33">
        <v>3.6219934357610007E-5</v>
      </c>
      <c r="J33">
        <v>-0.23601610960697469</v>
      </c>
      <c r="K33" t="s">
        <v>3</v>
      </c>
      <c r="L33">
        <v>100</v>
      </c>
    </row>
    <row r="34" spans="2:13" x14ac:dyDescent="0.2">
      <c r="B34">
        <v>1.04</v>
      </c>
      <c r="C34">
        <v>-691.47853550000104</v>
      </c>
      <c r="D34">
        <v>30.923824</v>
      </c>
      <c r="E34">
        <v>-8.7507800000000007</v>
      </c>
      <c r="F34">
        <f t="shared" si="12"/>
        <v>14.040000000000001</v>
      </c>
      <c r="G34">
        <f t="shared" si="13"/>
        <v>2767.5872640000007</v>
      </c>
      <c r="H34">
        <f t="shared" si="14"/>
        <v>1.5594810888680253</v>
      </c>
      <c r="I34" t="s">
        <v>35</v>
      </c>
      <c r="J34">
        <f>-I31*(2*I33*I31+J33)</f>
        <v>134.56368537924317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0.92</v>
      </c>
      <c r="C40">
        <v>-705.24362527999995</v>
      </c>
      <c r="D40">
        <v>28.197187777777799</v>
      </c>
      <c r="E40">
        <v>65.867931111111105</v>
      </c>
      <c r="F40">
        <f>$F$10*B40</f>
        <v>12.42</v>
      </c>
      <c r="G40">
        <f t="shared" ref="G40:G41" si="15">F40^3</f>
        <v>1915.8644879999997</v>
      </c>
      <c r="H40">
        <f>$B$8/G40/(1E-24)</f>
        <v>2.2527689338328614</v>
      </c>
    </row>
    <row r="41" spans="2:13" x14ac:dyDescent="0.2">
      <c r="B41">
        <v>0.96</v>
      </c>
      <c r="C41">
        <v>-704.40935585333295</v>
      </c>
      <c r="D41">
        <v>27.930180666666601</v>
      </c>
      <c r="E41">
        <v>23.292300000000001</v>
      </c>
      <c r="F41">
        <f t="shared" ref="F41" si="16">$F$10*B41</f>
        <v>12.959999999999999</v>
      </c>
      <c r="G41">
        <f t="shared" si="15"/>
        <v>2176.7823359999993</v>
      </c>
      <c r="H41">
        <f t="shared" ref="H41" si="17">$B$8/G41/(1E-24)</f>
        <v>1.9827430279184339</v>
      </c>
    </row>
    <row r="42" spans="2:13" x14ac:dyDescent="0.2">
      <c r="B42">
        <v>0.98</v>
      </c>
      <c r="C42">
        <v>-702.96171035333305</v>
      </c>
      <c r="D42">
        <v>28.048037555555499</v>
      </c>
      <c r="E42">
        <v>10.6015511111111</v>
      </c>
      <c r="F42">
        <f t="shared" ref="F42:F47" si="18">$F$10*B42</f>
        <v>13.23</v>
      </c>
      <c r="G42">
        <f t="shared" ref="G42:G47" si="19">F42^3</f>
        <v>2315.6852670000003</v>
      </c>
      <c r="H42">
        <f t="shared" ref="H42:H47" si="20">$B$8/G42/(1E-24)</f>
        <v>1.8638111411363918</v>
      </c>
    </row>
    <row r="43" spans="2:13" x14ac:dyDescent="0.2">
      <c r="B43">
        <v>0.99</v>
      </c>
      <c r="C43">
        <v>-701.46734017555502</v>
      </c>
      <c r="D43">
        <v>28.026805555555601</v>
      </c>
      <c r="E43">
        <v>4.7461599999999997</v>
      </c>
      <c r="F43">
        <f t="shared" si="18"/>
        <v>13.365</v>
      </c>
      <c r="G43">
        <f t="shared" si="19"/>
        <v>2387.2994021250001</v>
      </c>
      <c r="H43">
        <f t="shared" si="20"/>
        <v>1.8079005910017869</v>
      </c>
      <c r="I43">
        <v>2467.363315382197</v>
      </c>
      <c r="J43">
        <f>I43^(1/3)</f>
        <v>13.512769473054608</v>
      </c>
      <c r="K43">
        <f>$B$8/(I43*(10^-24))</f>
        <v>1.7492357015656799</v>
      </c>
      <c r="L43">
        <v>-699.81345169767326</v>
      </c>
      <c r="M43">
        <f>L43/L47</f>
        <v>-6.9981345169767328</v>
      </c>
    </row>
    <row r="44" spans="2:13" x14ac:dyDescent="0.2">
      <c r="B44">
        <v>0.995</v>
      </c>
      <c r="C44">
        <v>-701.160200117778</v>
      </c>
      <c r="D44">
        <v>28.050979777777801</v>
      </c>
      <c r="E44">
        <v>2.0782466666666601</v>
      </c>
      <c r="F44">
        <f t="shared" si="18"/>
        <v>13.432499999999999</v>
      </c>
      <c r="G44">
        <f t="shared" si="19"/>
        <v>2423.6535955781246</v>
      </c>
      <c r="H44">
        <f t="shared" si="20"/>
        <v>1.7807825375187272</v>
      </c>
      <c r="I44" t="s">
        <v>15</v>
      </c>
      <c r="J44" t="s">
        <v>16</v>
      </c>
    </row>
    <row r="45" spans="2:13" x14ac:dyDescent="0.2">
      <c r="B45">
        <v>1</v>
      </c>
      <c r="C45">
        <v>-699.59121627111097</v>
      </c>
      <c r="D45">
        <v>28.620897111111098</v>
      </c>
      <c r="E45">
        <v>0.68576888888888998</v>
      </c>
      <c r="F45">
        <f t="shared" si="18"/>
        <v>13.5</v>
      </c>
      <c r="G45">
        <f t="shared" si="19"/>
        <v>2460.375</v>
      </c>
      <c r="H45">
        <f t="shared" si="20"/>
        <v>1.754204135548443</v>
      </c>
      <c r="I45">
        <v>9.3621447176343782E-5</v>
      </c>
      <c r="J45">
        <v>-0.51506575504587204</v>
      </c>
    </row>
    <row r="46" spans="2:13" x14ac:dyDescent="0.2">
      <c r="B46">
        <v>1.0049999999999999</v>
      </c>
      <c r="C46">
        <v>-699.12959303777802</v>
      </c>
      <c r="D46">
        <v>28.669852444444398</v>
      </c>
      <c r="E46">
        <v>-1.40970666666666</v>
      </c>
      <c r="F46">
        <f t="shared" si="18"/>
        <v>13.567499999999999</v>
      </c>
      <c r="G46">
        <f t="shared" si="19"/>
        <v>2497.4654606718746</v>
      </c>
      <c r="H46">
        <f t="shared" si="20"/>
        <v>1.7281520277116862</v>
      </c>
      <c r="I46" t="s">
        <v>35</v>
      </c>
      <c r="J46">
        <f>-I43*(2*I45*I43+J45)</f>
        <v>130.94175339020214</v>
      </c>
    </row>
    <row r="47" spans="2:13" x14ac:dyDescent="0.2">
      <c r="B47">
        <v>1.01</v>
      </c>
      <c r="C47">
        <v>-699.04595599777804</v>
      </c>
      <c r="D47">
        <v>28.119715777777799</v>
      </c>
      <c r="E47">
        <v>-3.5288688888888902</v>
      </c>
      <c r="F47">
        <f t="shared" si="18"/>
        <v>13.635</v>
      </c>
      <c r="G47">
        <f t="shared" si="19"/>
        <v>2534.9268228749997</v>
      </c>
      <c r="H47">
        <f t="shared" si="20"/>
        <v>1.7026132514172492</v>
      </c>
      <c r="K47" t="s">
        <v>3</v>
      </c>
      <c r="L47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48C73-2FA5-B24C-AF9E-AD3666FD99E2}">
  <dimension ref="B2:M45"/>
  <sheetViews>
    <sheetView workbookViewId="0">
      <selection activeCell="I41" activeCellId="2" sqref="I18:M18 I29:M29 I41:M41"/>
    </sheetView>
  </sheetViews>
  <sheetFormatPr baseColWidth="10" defaultRowHeight="16" x14ac:dyDescent="0.2"/>
  <cols>
    <col min="10" max="10" width="12.832031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996+273</f>
        <v>1269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LINEST(E37:E45,G37:G45^{1,2})</f>
        <v>2.6937804951692049E-5</v>
      </c>
      <c r="K6">
        <v>-0.21742036089760239</v>
      </c>
      <c r="L6">
        <v>431.57274622549176</v>
      </c>
    </row>
    <row r="7" spans="2:13" x14ac:dyDescent="0.2">
      <c r="B7" t="s">
        <v>5</v>
      </c>
      <c r="J7" t="s">
        <v>20</v>
      </c>
      <c r="K7">
        <f>(-K6+SQRT(K6^2-4*J6*L6))/(2*J6)</f>
        <v>4550.3603041840315</v>
      </c>
      <c r="L7">
        <f>(-K6-SQRT(K6^2-4*J6*L6))/(2*J6)</f>
        <v>3520.8378237816814</v>
      </c>
    </row>
    <row r="8" spans="2:13" x14ac:dyDescent="0.2">
      <c r="B8">
        <v>6.9720000000000004E-21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14.8</v>
      </c>
      <c r="I10" t="s">
        <v>19</v>
      </c>
      <c r="J10" cm="1">
        <f t="array" ref="J10:L10">LINEST(E37:E45,C37:C45^{1,2})</f>
        <v>0.12495101252712336</v>
      </c>
      <c r="K10">
        <v>113.00477102096715</v>
      </c>
      <c r="L10">
        <v>25544.925732269265</v>
      </c>
    </row>
    <row r="11" spans="2:13" x14ac:dyDescent="0.2">
      <c r="J11" t="s">
        <v>20</v>
      </c>
      <c r="K11">
        <f>(-K10+SQRT(K10^2-4*J10*L10))/(2*J10)</f>
        <v>-445.71804280610269</v>
      </c>
      <c r="L11">
        <f>(-K10-SQRT(K10^2-4*J10*L10))/(2*J10)</f>
        <v>-458.67455662511031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-457.03449478444497</v>
      </c>
      <c r="D15">
        <v>33.659009777777797</v>
      </c>
      <c r="E15">
        <v>15.06448</v>
      </c>
      <c r="F15">
        <f>$F$10*B15</f>
        <v>14.8</v>
      </c>
      <c r="G15">
        <f t="shared" ref="G15" si="0">F15^3</f>
        <v>3241.7920000000004</v>
      </c>
      <c r="H15">
        <f>$B$8/G15/(1E-24)</f>
        <v>2.1506623497127517</v>
      </c>
    </row>
    <row r="16" spans="2:13" x14ac:dyDescent="0.2">
      <c r="B16">
        <v>1.02</v>
      </c>
      <c r="C16">
        <v>-453.33315140222197</v>
      </c>
      <c r="D16">
        <v>33.6092355555556</v>
      </c>
      <c r="E16">
        <v>7.7300800000000001</v>
      </c>
      <c r="F16">
        <f t="shared" ref="F16:F21" si="1">$F$10*B16</f>
        <v>15.096000000000002</v>
      </c>
      <c r="G16">
        <f t="shared" ref="G16:G21" si="2">F16^3</f>
        <v>3440.2156047360013</v>
      </c>
      <c r="H16">
        <f t="shared" ref="H16:H21" si="3">$B$8/G16/(1E-24)</f>
        <v>2.0266171662037515</v>
      </c>
    </row>
    <row r="17" spans="2:13" x14ac:dyDescent="0.2">
      <c r="B17">
        <v>1.03</v>
      </c>
      <c r="C17">
        <v>-452.05961916888901</v>
      </c>
      <c r="D17">
        <v>34.022918222222202</v>
      </c>
      <c r="E17">
        <v>4.0414266666666601</v>
      </c>
      <c r="F17">
        <f t="shared" si="1"/>
        <v>15.244000000000002</v>
      </c>
      <c r="G17">
        <f t="shared" si="2"/>
        <v>3542.3936467840012</v>
      </c>
      <c r="H17">
        <f t="shared" si="3"/>
        <v>1.9681607114244921</v>
      </c>
    </row>
    <row r="18" spans="2:13" x14ac:dyDescent="0.2">
      <c r="B18">
        <v>1.04</v>
      </c>
      <c r="C18">
        <v>-450.90939835217</v>
      </c>
      <c r="D18">
        <v>33.399812848854502</v>
      </c>
      <c r="E18">
        <v>1.39198673566862</v>
      </c>
      <c r="F18">
        <f t="shared" si="1"/>
        <v>15.392000000000001</v>
      </c>
      <c r="G18">
        <f t="shared" si="2"/>
        <v>3646.575116288001</v>
      </c>
      <c r="H18">
        <f t="shared" si="3"/>
        <v>1.9119309976252696</v>
      </c>
      <c r="I18">
        <v>3732.6556968502064</v>
      </c>
      <c r="J18">
        <f>I18^(1/3)</f>
        <v>15.512173159079465</v>
      </c>
      <c r="K18">
        <f>$B$8/(I18*(10^-24))</f>
        <v>1.8678390310371533</v>
      </c>
      <c r="L18">
        <v>-449.48106021942283</v>
      </c>
      <c r="M18">
        <f>L18/L20</f>
        <v>-4.494810602194228</v>
      </c>
    </row>
    <row r="19" spans="2:13" x14ac:dyDescent="0.2">
      <c r="B19">
        <v>1.0449999999999999</v>
      </c>
      <c r="C19">
        <v>-449.54346788666697</v>
      </c>
      <c r="D19">
        <v>33.970033333333397</v>
      </c>
      <c r="E19">
        <v>0.78375111111111195</v>
      </c>
      <c r="F19">
        <f t="shared" si="1"/>
        <v>15.465999999999999</v>
      </c>
      <c r="G19">
        <f t="shared" si="2"/>
        <v>3699.4232146959994</v>
      </c>
      <c r="H19">
        <f t="shared" si="3"/>
        <v>1.8846181135220363</v>
      </c>
    </row>
    <row r="20" spans="2:13" x14ac:dyDescent="0.2">
      <c r="B20">
        <v>1.05</v>
      </c>
      <c r="C20">
        <v>-449.55869401555498</v>
      </c>
      <c r="D20">
        <v>33.490284222222201</v>
      </c>
      <c r="E20">
        <v>-0.48584222222222401</v>
      </c>
      <c r="F20">
        <f t="shared" si="1"/>
        <v>15.540000000000001</v>
      </c>
      <c r="G20">
        <f t="shared" si="2"/>
        <v>3752.7794640000006</v>
      </c>
      <c r="H20">
        <f t="shared" si="3"/>
        <v>1.8578229994279247</v>
      </c>
      <c r="K20" t="s">
        <v>3</v>
      </c>
      <c r="L20">
        <v>100</v>
      </c>
    </row>
    <row r="21" spans="2:13" x14ac:dyDescent="0.2">
      <c r="B21">
        <v>1.0549999999999999</v>
      </c>
      <c r="C21">
        <v>-448.613515631111</v>
      </c>
      <c r="D21">
        <v>33.475776666666697</v>
      </c>
      <c r="E21">
        <v>-0.93541777777777901</v>
      </c>
      <c r="F21">
        <f t="shared" si="1"/>
        <v>15.613999999999999</v>
      </c>
      <c r="G21">
        <f t="shared" si="2"/>
        <v>3806.6462955439993</v>
      </c>
      <c r="H21">
        <f t="shared" si="3"/>
        <v>1.8315334440610664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-459.30742201555603</v>
      </c>
      <c r="D26">
        <v>31.185650444444502</v>
      </c>
      <c r="E26">
        <v>12.14148</v>
      </c>
      <c r="F26">
        <f>$F$10*B26</f>
        <v>14.8</v>
      </c>
      <c r="G26">
        <f t="shared" ref="G26" si="4">F26^3</f>
        <v>3241.7920000000004</v>
      </c>
      <c r="H26">
        <f>$B$8/G26/(1E-24)</f>
        <v>2.1506623497127517</v>
      </c>
    </row>
    <row r="27" spans="2:13" x14ac:dyDescent="0.2">
      <c r="B27">
        <v>1.01</v>
      </c>
      <c r="C27">
        <v>-458.967619286667</v>
      </c>
      <c r="D27">
        <v>30.9559962222222</v>
      </c>
      <c r="E27">
        <v>7.5608244444444503</v>
      </c>
      <c r="F27">
        <f t="shared" ref="F27:F32" si="5">$F$10*B27</f>
        <v>14.948</v>
      </c>
      <c r="G27">
        <f t="shared" ref="G27:G32" si="6">F27^3</f>
        <v>3340.0215393920002</v>
      </c>
      <c r="H27">
        <f t="shared" ref="H27:H32" si="7">$B$8/G27/(1E-24)</f>
        <v>2.087411688150115</v>
      </c>
    </row>
    <row r="28" spans="2:13" x14ac:dyDescent="0.2">
      <c r="B28">
        <v>1.02</v>
      </c>
      <c r="C28">
        <v>-457.205277226666</v>
      </c>
      <c r="D28">
        <v>30.983483555555601</v>
      </c>
      <c r="E28">
        <v>4.8706044444444503</v>
      </c>
      <c r="F28">
        <f t="shared" si="5"/>
        <v>15.096000000000002</v>
      </c>
      <c r="G28">
        <f t="shared" si="6"/>
        <v>3440.2156047360013</v>
      </c>
      <c r="H28">
        <f t="shared" si="7"/>
        <v>2.0266171662037515</v>
      </c>
    </row>
    <row r="29" spans="2:13" x14ac:dyDescent="0.2">
      <c r="B29">
        <v>1.0249999999999999</v>
      </c>
      <c r="C29">
        <v>-457.026278840001</v>
      </c>
      <c r="D29">
        <v>30.583168888888899</v>
      </c>
      <c r="E29">
        <v>2.6500733333333399</v>
      </c>
      <c r="F29">
        <f t="shared" si="5"/>
        <v>15.17</v>
      </c>
      <c r="G29">
        <f t="shared" si="6"/>
        <v>3491.0554129999996</v>
      </c>
      <c r="H29">
        <f t="shared" si="7"/>
        <v>1.997103791030544</v>
      </c>
      <c r="I29">
        <v>3609.3715029974123</v>
      </c>
      <c r="J29">
        <f>I29^(1/3)</f>
        <v>15.339476145183413</v>
      </c>
      <c r="K29">
        <f>$B$8/(I29*(10^-24))</f>
        <v>1.9316382351359742</v>
      </c>
      <c r="L29">
        <v>-454.8282640788716</v>
      </c>
      <c r="M29">
        <f>L29/L31</f>
        <v>-4.5482826407887158</v>
      </c>
    </row>
    <row r="30" spans="2:13" x14ac:dyDescent="0.2">
      <c r="B30">
        <v>1.03</v>
      </c>
      <c r="C30">
        <v>-456.27936116444403</v>
      </c>
      <c r="D30">
        <v>30.471348222222201</v>
      </c>
      <c r="E30">
        <v>1.63444888888889</v>
      </c>
      <c r="F30">
        <f t="shared" si="5"/>
        <v>15.244000000000002</v>
      </c>
      <c r="G30">
        <f t="shared" si="6"/>
        <v>3542.3936467840012</v>
      </c>
      <c r="H30">
        <f t="shared" si="7"/>
        <v>1.9681607114244921</v>
      </c>
    </row>
    <row r="31" spans="2:13" x14ac:dyDescent="0.2">
      <c r="B31">
        <v>1.0349999999999999</v>
      </c>
      <c r="C31">
        <v>-454.433262315555</v>
      </c>
      <c r="D31">
        <v>31.0702368888889</v>
      </c>
      <c r="E31">
        <v>0.59207777777777704</v>
      </c>
      <c r="F31">
        <f t="shared" si="5"/>
        <v>15.318</v>
      </c>
      <c r="G31">
        <f t="shared" si="6"/>
        <v>3594.2327374319998</v>
      </c>
      <c r="H31">
        <f t="shared" si="7"/>
        <v>1.9397742186782656</v>
      </c>
      <c r="K31" t="s">
        <v>3</v>
      </c>
      <c r="L31">
        <v>100</v>
      </c>
    </row>
    <row r="32" spans="2:13" x14ac:dyDescent="0.2">
      <c r="B32">
        <v>1.04</v>
      </c>
      <c r="C32">
        <v>-453.66111071777698</v>
      </c>
      <c r="D32">
        <v>30.932819333333299</v>
      </c>
      <c r="E32">
        <v>-0.94787777777778004</v>
      </c>
      <c r="F32">
        <f t="shared" si="5"/>
        <v>15.392000000000001</v>
      </c>
      <c r="G32">
        <f t="shared" si="6"/>
        <v>3646.575116288001</v>
      </c>
      <c r="H32">
        <f t="shared" si="7"/>
        <v>1.9119309976252696</v>
      </c>
    </row>
    <row r="34" spans="2:13" x14ac:dyDescent="0.2">
      <c r="B34">
        <v>1100</v>
      </c>
    </row>
    <row r="35" spans="2:13" x14ac:dyDescent="0.2">
      <c r="H35" t="s">
        <v>23</v>
      </c>
    </row>
    <row r="36" spans="2:13" x14ac:dyDescent="0.2"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30</v>
      </c>
      <c r="J36" t="s">
        <v>27</v>
      </c>
      <c r="K36" t="s">
        <v>29</v>
      </c>
      <c r="L36" t="s">
        <v>31</v>
      </c>
      <c r="M36" t="s">
        <v>32</v>
      </c>
    </row>
    <row r="37" spans="2:13" x14ac:dyDescent="0.2">
      <c r="B37">
        <v>0.99</v>
      </c>
      <c r="C37">
        <v>-464.49877475555598</v>
      </c>
      <c r="D37">
        <v>28.648210888888901</v>
      </c>
      <c r="E37">
        <v>14.9675422222222</v>
      </c>
      <c r="F37">
        <f>$F$10*B37</f>
        <v>14.652000000000001</v>
      </c>
      <c r="G37">
        <f t="shared" ref="G37" si="8">F37^3</f>
        <v>3145.5075358080007</v>
      </c>
      <c r="H37">
        <f>$B$8/G37/(1E-24)</f>
        <v>2.2164944514142046</v>
      </c>
    </row>
    <row r="38" spans="2:13" x14ac:dyDescent="0.2">
      <c r="B38">
        <v>1</v>
      </c>
      <c r="C38">
        <v>-463.09234021111098</v>
      </c>
      <c r="D38">
        <v>28.0646857777778</v>
      </c>
      <c r="E38">
        <v>8.8197577777777791</v>
      </c>
      <c r="F38">
        <f>$F$10*B38</f>
        <v>14.8</v>
      </c>
      <c r="G38">
        <f t="shared" ref="G38:G45" si="9">F38^3</f>
        <v>3241.7920000000004</v>
      </c>
      <c r="H38">
        <f>$B$8/G38/(1E-24)</f>
        <v>2.1506623497127517</v>
      </c>
    </row>
    <row r="39" spans="2:13" x14ac:dyDescent="0.2">
      <c r="B39">
        <v>1.0049999999999999</v>
      </c>
      <c r="C39">
        <v>-462.78172719333298</v>
      </c>
      <c r="D39">
        <v>28.402670222222199</v>
      </c>
      <c r="E39">
        <v>7.3193377777777799</v>
      </c>
      <c r="F39">
        <f t="shared" ref="F39:F43" si="10">$F$10*B39</f>
        <v>14.873999999999999</v>
      </c>
      <c r="G39">
        <f t="shared" ref="G39:G43" si="11">F39^3</f>
        <v>3290.6624196239991</v>
      </c>
      <c r="H39">
        <f t="shared" ref="H39:H43" si="12">$B$8/G39/(1E-24)</f>
        <v>2.118722345513838</v>
      </c>
    </row>
    <row r="40" spans="2:13" x14ac:dyDescent="0.2">
      <c r="B40">
        <v>1.01</v>
      </c>
      <c r="C40">
        <v>-461.83821386666602</v>
      </c>
      <c r="D40">
        <v>28.355676222222201</v>
      </c>
      <c r="E40">
        <v>5.7836466666666704</v>
      </c>
      <c r="F40">
        <f t="shared" si="10"/>
        <v>14.948</v>
      </c>
      <c r="G40">
        <f t="shared" si="11"/>
        <v>3340.0215393920002</v>
      </c>
      <c r="H40">
        <f t="shared" si="12"/>
        <v>2.087411688150115</v>
      </c>
    </row>
    <row r="41" spans="2:13" x14ac:dyDescent="0.2">
      <c r="B41">
        <v>1.0149999999999999</v>
      </c>
      <c r="C41">
        <v>-460.68908510444402</v>
      </c>
      <c r="D41">
        <v>28.494340222222199</v>
      </c>
      <c r="E41">
        <v>4.4592688888888903</v>
      </c>
      <c r="F41">
        <f t="shared" si="10"/>
        <v>15.021999999999998</v>
      </c>
      <c r="G41">
        <f t="shared" si="11"/>
        <v>3389.8717906479988</v>
      </c>
      <c r="H41">
        <f t="shared" si="12"/>
        <v>2.0567149528293083</v>
      </c>
      <c r="I41">
        <v>3520.8378237816814</v>
      </c>
      <c r="J41">
        <f>I41^(1/3)</f>
        <v>15.213016642763073</v>
      </c>
      <c r="K41">
        <f>$B$8/(I41*(10^-24))</f>
        <v>1.9802104922036636</v>
      </c>
      <c r="L41">
        <v>-458.67455662511031</v>
      </c>
      <c r="M41">
        <f>L41/L43</f>
        <v>-4.5867455662511034</v>
      </c>
    </row>
    <row r="42" spans="2:13" x14ac:dyDescent="0.2">
      <c r="B42">
        <v>1.02</v>
      </c>
      <c r="C42">
        <v>-459.86124477777798</v>
      </c>
      <c r="D42">
        <v>28.303054444444498</v>
      </c>
      <c r="E42">
        <v>2.5470222222222199</v>
      </c>
      <c r="F42">
        <f t="shared" si="10"/>
        <v>15.096000000000002</v>
      </c>
      <c r="G42">
        <f t="shared" si="11"/>
        <v>3440.2156047360013</v>
      </c>
      <c r="H42">
        <f t="shared" si="12"/>
        <v>2.0266171662037515</v>
      </c>
    </row>
    <row r="43" spans="2:13" x14ac:dyDescent="0.2">
      <c r="B43">
        <v>1.0249999999999999</v>
      </c>
      <c r="C43">
        <v>-458.56226809555602</v>
      </c>
      <c r="D43">
        <v>28.490366000000002</v>
      </c>
      <c r="E43">
        <v>1.5525933333333299</v>
      </c>
      <c r="F43">
        <f t="shared" si="10"/>
        <v>15.17</v>
      </c>
      <c r="G43">
        <f t="shared" si="11"/>
        <v>3491.0554129999996</v>
      </c>
      <c r="H43">
        <f t="shared" si="12"/>
        <v>1.997103791030544</v>
      </c>
      <c r="K43" t="s">
        <v>3</v>
      </c>
      <c r="L43">
        <v>100</v>
      </c>
    </row>
    <row r="44" spans="2:13" x14ac:dyDescent="0.2">
      <c r="B44">
        <v>1.03</v>
      </c>
      <c r="C44">
        <v>-458.12369049111101</v>
      </c>
      <c r="D44">
        <v>28.531715777777801</v>
      </c>
      <c r="E44">
        <v>-0.51951111111111103</v>
      </c>
      <c r="F44">
        <f t="shared" ref="F44:F45" si="13">$F$10*B44</f>
        <v>15.244000000000002</v>
      </c>
      <c r="G44">
        <f t="shared" si="9"/>
        <v>3542.3936467840012</v>
      </c>
      <c r="H44">
        <f t="shared" ref="H44:H45" si="14">$B$8/G44/(1E-24)</f>
        <v>1.9681607114244921</v>
      </c>
    </row>
    <row r="45" spans="2:13" x14ac:dyDescent="0.2">
      <c r="B45">
        <v>1.04</v>
      </c>
      <c r="C45">
        <v>-457.47333127111102</v>
      </c>
      <c r="D45">
        <v>27.727814444444402</v>
      </c>
      <c r="E45">
        <v>-3.47498222222222</v>
      </c>
      <c r="F45">
        <f t="shared" si="13"/>
        <v>15.392000000000001</v>
      </c>
      <c r="G45">
        <f t="shared" si="9"/>
        <v>3646.575116288001</v>
      </c>
      <c r="H45">
        <f t="shared" si="14"/>
        <v>1.9119309976252696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DCEF-2A04-AC4A-B085-1BC5E6C44A8B}">
  <dimension ref="B2:Q48"/>
  <sheetViews>
    <sheetView topLeftCell="B1" workbookViewId="0">
      <selection activeCell="I44" activeCellId="2" sqref="I18:M18 I31:M31 I44:M44"/>
    </sheetView>
  </sheetViews>
  <sheetFormatPr baseColWidth="10" defaultRowHeight="16" x14ac:dyDescent="0.2"/>
  <cols>
    <col min="10" max="10" width="12.1640625" bestFit="1" customWidth="1"/>
  </cols>
  <sheetData>
    <row r="2" spans="2:17" x14ac:dyDescent="0.2">
      <c r="F2" t="s">
        <v>12</v>
      </c>
    </row>
    <row r="3" spans="2:17" x14ac:dyDescent="0.2">
      <c r="E3" t="s">
        <v>13</v>
      </c>
      <c r="F3">
        <f>857+273</f>
        <v>1130</v>
      </c>
    </row>
    <row r="4" spans="2:17" x14ac:dyDescent="0.2">
      <c r="I4" t="s">
        <v>14</v>
      </c>
    </row>
    <row r="5" spans="2:17" x14ac:dyDescent="0.2">
      <c r="J5" t="s">
        <v>15</v>
      </c>
      <c r="K5" t="s">
        <v>16</v>
      </c>
      <c r="L5" t="s">
        <v>17</v>
      </c>
    </row>
    <row r="6" spans="2:17" x14ac:dyDescent="0.2">
      <c r="B6" t="s">
        <v>18</v>
      </c>
      <c r="I6" t="s">
        <v>19</v>
      </c>
      <c r="J6" cm="1">
        <f t="array" ref="J6:L6">LINEST(E16:E21,G16:G21^{1,2})</f>
        <v>1.0372606533811203E-5</v>
      </c>
      <c r="K6">
        <v>-0.12196869108272576</v>
      </c>
      <c r="L6">
        <v>356.62978965647369</v>
      </c>
    </row>
    <row r="7" spans="2:17" x14ac:dyDescent="0.2">
      <c r="B7" t="s">
        <v>5</v>
      </c>
      <c r="J7" t="s">
        <v>20</v>
      </c>
      <c r="K7">
        <f>(-K6+SQRT(K6^2-4*J6*L6))/(2*J6)</f>
        <v>6309.5421657523812</v>
      </c>
      <c r="L7">
        <f>(-K6-SQRT(K6^2-4*J6*L6))/(2*J6)</f>
        <v>5449.188938637717</v>
      </c>
    </row>
    <row r="8" spans="2:17" x14ac:dyDescent="0.2">
      <c r="B8">
        <v>9.628E-21</v>
      </c>
      <c r="I8" t="s">
        <v>21</v>
      </c>
    </row>
    <row r="9" spans="2:17" x14ac:dyDescent="0.2">
      <c r="J9" t="s">
        <v>15</v>
      </c>
      <c r="K9" t="s">
        <v>16</v>
      </c>
      <c r="L9" t="s">
        <v>17</v>
      </c>
    </row>
    <row r="10" spans="2:17" x14ac:dyDescent="0.2">
      <c r="E10" t="s">
        <v>22</v>
      </c>
      <c r="F10">
        <v>16.399999999999999</v>
      </c>
      <c r="I10" t="s">
        <v>19</v>
      </c>
      <c r="J10" cm="1">
        <f t="array" ref="J10:L10">LINEST(E15:E21,C15:C21^{1,2})</f>
        <v>0.28591238518461887</v>
      </c>
      <c r="K10">
        <v>242.40137504815951</v>
      </c>
      <c r="L10">
        <v>51377.987878217267</v>
      </c>
    </row>
    <row r="11" spans="2:17" x14ac:dyDescent="0.2">
      <c r="J11" t="s">
        <v>20</v>
      </c>
      <c r="K11">
        <f>(-K10+SQRT(K10^2-4*J10*L10))/(2*J10)</f>
        <v>-423.69875047834716</v>
      </c>
      <c r="L11">
        <f>(-K10-SQRT(K10^2-4*J10*L10))/(2*J10)</f>
        <v>-424.11822985860641</v>
      </c>
      <c r="O11" s="1"/>
      <c r="P11" s="1"/>
      <c r="Q11" s="1"/>
    </row>
    <row r="12" spans="2:17" x14ac:dyDescent="0.2">
      <c r="B12">
        <v>1300</v>
      </c>
    </row>
    <row r="13" spans="2:17" x14ac:dyDescent="0.2">
      <c r="H13" t="s">
        <v>23</v>
      </c>
    </row>
    <row r="14" spans="2:17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7" x14ac:dyDescent="0.2">
      <c r="B15">
        <v>1</v>
      </c>
      <c r="C15">
        <v>-432.27106012444398</v>
      </c>
      <c r="D15">
        <v>33.883338444444398</v>
      </c>
      <c r="E15">
        <v>21.5077844444444</v>
      </c>
      <c r="F15">
        <f>$F$10*B15</f>
        <v>16.399999999999999</v>
      </c>
      <c r="G15">
        <f t="shared" ref="G15" si="0">F15^3</f>
        <v>4410.9439999999995</v>
      </c>
      <c r="H15">
        <f>$B$8/G15/(1E-24)</f>
        <v>2.1827527168787459</v>
      </c>
    </row>
    <row r="16" spans="2:17" x14ac:dyDescent="0.2">
      <c r="B16">
        <v>1.03</v>
      </c>
      <c r="C16">
        <v>-429.83200138666598</v>
      </c>
      <c r="D16">
        <v>33.316189777777801</v>
      </c>
      <c r="E16">
        <v>9.9614266666666804</v>
      </c>
      <c r="F16">
        <f t="shared" ref="F16:F17" si="1">$F$10*B16</f>
        <v>16.891999999999999</v>
      </c>
      <c r="G16">
        <f t="shared" ref="G16:G17" si="2">F16^3</f>
        <v>4819.9576042879989</v>
      </c>
      <c r="H16">
        <f t="shared" ref="H16:H17" si="3">$B$8/G16/(1E-24)</f>
        <v>1.997527943282033</v>
      </c>
    </row>
    <row r="17" spans="2:13" x14ac:dyDescent="0.2">
      <c r="B17">
        <v>1.04</v>
      </c>
      <c r="C17">
        <v>-429.81277186668001</v>
      </c>
      <c r="D17">
        <v>32.7938159701635</v>
      </c>
      <c r="E17">
        <v>6.4868391520001296</v>
      </c>
      <c r="F17">
        <f t="shared" si="1"/>
        <v>17.055999999999997</v>
      </c>
      <c r="G17">
        <f t="shared" si="2"/>
        <v>4961.7121116159979</v>
      </c>
      <c r="H17">
        <f t="shared" si="3"/>
        <v>1.9404592171842521</v>
      </c>
    </row>
    <row r="18" spans="2:13" x14ac:dyDescent="0.2">
      <c r="B18">
        <v>1.05</v>
      </c>
      <c r="C18">
        <v>-427.05048400444502</v>
      </c>
      <c r="D18">
        <v>33.306976888888897</v>
      </c>
      <c r="E18">
        <v>4.0284088888888903</v>
      </c>
      <c r="F18">
        <f t="shared" ref="F18:F21" si="4">$F$10*B18</f>
        <v>17.22</v>
      </c>
      <c r="G18">
        <f t="shared" ref="G18:G21" si="5">F18^3</f>
        <v>5106.219047999999</v>
      </c>
      <c r="H18">
        <f t="shared" ref="H18:H21" si="6">$B$8/G18/(1E-24)</f>
        <v>1.8855438651365908</v>
      </c>
      <c r="I18">
        <v>5447.6876656779723</v>
      </c>
      <c r="J18">
        <f>I18^(1/3)</f>
        <v>17.595599435361585</v>
      </c>
      <c r="K18">
        <f>$B$8/(I18*(10^-24))</f>
        <v>1.7673553608183556</v>
      </c>
      <c r="L18">
        <v>-423.69875047834716</v>
      </c>
      <c r="M18">
        <f>L18/L20</f>
        <v>-4.236987504783472</v>
      </c>
    </row>
    <row r="19" spans="2:13" x14ac:dyDescent="0.2">
      <c r="B19">
        <v>1.06</v>
      </c>
      <c r="C19">
        <v>-425.81034450864598</v>
      </c>
      <c r="D19">
        <v>33.238800140412202</v>
      </c>
      <c r="E19">
        <v>2.5227040205614801</v>
      </c>
      <c r="F19">
        <f t="shared" si="4"/>
        <v>17.384</v>
      </c>
      <c r="G19">
        <f t="shared" si="5"/>
        <v>5253.5048791040008</v>
      </c>
      <c r="H19">
        <f t="shared" si="6"/>
        <v>1.8326812711825409</v>
      </c>
    </row>
    <row r="20" spans="2:13" x14ac:dyDescent="0.2">
      <c r="B20">
        <v>1.07</v>
      </c>
      <c r="C20">
        <v>-424.11519674444497</v>
      </c>
      <c r="D20">
        <v>33.075399555555499</v>
      </c>
      <c r="E20">
        <v>0.544993333333332</v>
      </c>
      <c r="F20">
        <f t="shared" si="4"/>
        <v>17.547999999999998</v>
      </c>
      <c r="G20">
        <f t="shared" si="5"/>
        <v>5403.5960705919979</v>
      </c>
      <c r="H20">
        <f t="shared" si="6"/>
        <v>1.7817764085658596</v>
      </c>
      <c r="K20" t="s">
        <v>3</v>
      </c>
      <c r="L20">
        <v>100</v>
      </c>
    </row>
    <row r="21" spans="2:13" x14ac:dyDescent="0.2">
      <c r="B21">
        <v>1.08</v>
      </c>
      <c r="C21">
        <v>-422.91024989555598</v>
      </c>
      <c r="D21">
        <v>33.079129777777702</v>
      </c>
      <c r="E21">
        <v>-0.99261333333333202</v>
      </c>
      <c r="F21">
        <f t="shared" si="4"/>
        <v>17.712</v>
      </c>
      <c r="G21">
        <f t="shared" si="5"/>
        <v>5556.5190881279996</v>
      </c>
      <c r="H21">
        <f t="shared" si="6"/>
        <v>1.7327394808327186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1</v>
      </c>
      <c r="C28">
        <v>-435.90243129777798</v>
      </c>
      <c r="D28">
        <v>30.9946511111111</v>
      </c>
      <c r="E28">
        <v>17.841699999999999</v>
      </c>
      <c r="F28">
        <f>$F$10*B28</f>
        <v>16.399999999999999</v>
      </c>
      <c r="G28">
        <f t="shared" ref="G28:G32" si="7">F28^3</f>
        <v>4410.9439999999995</v>
      </c>
      <c r="H28">
        <f>$B$8/G28/(1E-24)</f>
        <v>2.1827527168787459</v>
      </c>
    </row>
    <row r="29" spans="2:13" x14ac:dyDescent="0.2">
      <c r="B29">
        <v>1.02</v>
      </c>
      <c r="C29">
        <v>-434.49655702888901</v>
      </c>
      <c r="D29">
        <v>30.5783857777778</v>
      </c>
      <c r="E29">
        <v>10.3021955555555</v>
      </c>
      <c r="F29">
        <f t="shared" ref="F29:F30" si="8">$F$10*B29</f>
        <v>16.727999999999998</v>
      </c>
      <c r="G29">
        <f t="shared" ref="G29:G30" si="9">F29^3</f>
        <v>4680.9290603519985</v>
      </c>
      <c r="H29">
        <f t="shared" ref="H29:H30" si="10">$B$8/G29/(1E-24)</f>
        <v>2.0568566359080842</v>
      </c>
    </row>
    <row r="30" spans="2:13" x14ac:dyDescent="0.2">
      <c r="B30">
        <v>1.03</v>
      </c>
      <c r="C30">
        <v>-432.78837558222199</v>
      </c>
      <c r="D30">
        <v>30.797200222222202</v>
      </c>
      <c r="E30">
        <v>7.5340422222222196</v>
      </c>
      <c r="F30">
        <f t="shared" si="8"/>
        <v>16.891999999999999</v>
      </c>
      <c r="G30">
        <f t="shared" si="9"/>
        <v>4819.9576042879989</v>
      </c>
      <c r="H30">
        <f t="shared" si="10"/>
        <v>1.997527943282033</v>
      </c>
    </row>
    <row r="31" spans="2:13" x14ac:dyDescent="0.2">
      <c r="B31">
        <v>1.04</v>
      </c>
      <c r="C31">
        <v>-431.03502818222199</v>
      </c>
      <c r="D31">
        <v>31.144508444444501</v>
      </c>
      <c r="E31">
        <v>4.6198866666666696</v>
      </c>
      <c r="F31">
        <f t="shared" ref="F31:F32" si="11">$F$10*B31</f>
        <v>17.055999999999997</v>
      </c>
      <c r="G31">
        <f t="shared" si="7"/>
        <v>4961.7121116159979</v>
      </c>
      <c r="H31">
        <f t="shared" ref="H31:H32" si="12">$B$8/G31/(1E-24)</f>
        <v>1.9404592171842521</v>
      </c>
      <c r="I31">
        <v>5308.4009707059085</v>
      </c>
      <c r="J31">
        <f>I31^(1/3)</f>
        <v>17.444341228234276</v>
      </c>
      <c r="K31">
        <f>$B$8/(I31*(10^-24))</f>
        <v>1.8137288522723771</v>
      </c>
      <c r="L31">
        <v>-428.2395466718927</v>
      </c>
      <c r="M31">
        <f>L31/L33</f>
        <v>-4.2823954667189268</v>
      </c>
    </row>
    <row r="32" spans="2:13" x14ac:dyDescent="0.2">
      <c r="B32">
        <v>1.05</v>
      </c>
      <c r="C32">
        <v>-430.39521584444401</v>
      </c>
      <c r="D32">
        <v>30.508274666666701</v>
      </c>
      <c r="E32">
        <v>2.1457177777777798</v>
      </c>
      <c r="F32">
        <f t="shared" si="11"/>
        <v>17.22</v>
      </c>
      <c r="G32">
        <f t="shared" si="7"/>
        <v>5106.219047999999</v>
      </c>
      <c r="H32">
        <f t="shared" si="12"/>
        <v>1.8855438651365908</v>
      </c>
    </row>
    <row r="33" spans="2:13" x14ac:dyDescent="0.2">
      <c r="B33">
        <v>1.06</v>
      </c>
      <c r="C33">
        <v>-429.11686279111098</v>
      </c>
      <c r="D33">
        <v>30.364003555555598</v>
      </c>
      <c r="E33">
        <v>0.77020666666666704</v>
      </c>
      <c r="F33">
        <f t="shared" ref="F33:F34" si="13">$F$10*B33</f>
        <v>17.384</v>
      </c>
      <c r="G33">
        <f t="shared" ref="G33:G34" si="14">F33^3</f>
        <v>5253.5048791040008</v>
      </c>
      <c r="H33">
        <f t="shared" ref="H33:H34" si="15">$B$8/G33/(1E-24)</f>
        <v>1.8326812711825409</v>
      </c>
      <c r="K33" t="s">
        <v>3</v>
      </c>
      <c r="L33">
        <v>100</v>
      </c>
    </row>
    <row r="34" spans="2:13" x14ac:dyDescent="0.2">
      <c r="B34">
        <v>1.07</v>
      </c>
      <c r="C34">
        <v>-426.53361657777799</v>
      </c>
      <c r="D34">
        <v>30.749323111111099</v>
      </c>
      <c r="E34">
        <v>-0.85436888888888896</v>
      </c>
      <c r="F34">
        <f t="shared" si="13"/>
        <v>17.547999999999998</v>
      </c>
      <c r="G34">
        <f t="shared" si="14"/>
        <v>5403.5960705919979</v>
      </c>
      <c r="H34">
        <f t="shared" si="15"/>
        <v>1.7817764085658596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1</v>
      </c>
      <c r="C41">
        <v>-440.54883195999997</v>
      </c>
      <c r="D41">
        <v>27.760117555555599</v>
      </c>
      <c r="E41">
        <v>15.1803044444445</v>
      </c>
      <c r="F41">
        <f>$F$10*B41</f>
        <v>16.399999999999999</v>
      </c>
      <c r="G41">
        <f t="shared" ref="G41:G48" si="16">F41^3</f>
        <v>4410.9439999999995</v>
      </c>
      <c r="H41">
        <f>$B$8/G41/(1E-24)</f>
        <v>2.1827527168787459</v>
      </c>
    </row>
    <row r="42" spans="2:13" x14ac:dyDescent="0.2">
      <c r="B42">
        <v>1.02</v>
      </c>
      <c r="C42">
        <v>-437.529480546667</v>
      </c>
      <c r="D42">
        <v>27.882424888888899</v>
      </c>
      <c r="E42">
        <v>8.5769022222222198</v>
      </c>
      <c r="F42">
        <f t="shared" ref="F42:F43" si="17">$F$10*B42</f>
        <v>16.727999999999998</v>
      </c>
      <c r="G42">
        <f t="shared" ref="G42:G43" si="18">F42^3</f>
        <v>4680.9290603519985</v>
      </c>
      <c r="H42">
        <f t="shared" ref="H42:H43" si="19">$B$8/G42/(1E-24)</f>
        <v>2.0568566359080842</v>
      </c>
    </row>
    <row r="43" spans="2:13" x14ac:dyDescent="0.2">
      <c r="B43">
        <v>1.03</v>
      </c>
      <c r="C43">
        <v>-436.32251206246201</v>
      </c>
      <c r="D43">
        <v>27.818644237776599</v>
      </c>
      <c r="E43">
        <v>5.4871186468344497</v>
      </c>
      <c r="F43">
        <f t="shared" si="17"/>
        <v>16.891999999999999</v>
      </c>
      <c r="G43">
        <f t="shared" si="18"/>
        <v>4819.9576042879989</v>
      </c>
      <c r="H43">
        <f t="shared" si="19"/>
        <v>1.997527943282033</v>
      </c>
    </row>
    <row r="44" spans="2:13" x14ac:dyDescent="0.2">
      <c r="B44">
        <v>1.0349999999999999</v>
      </c>
      <c r="C44">
        <v>-435.34930121333298</v>
      </c>
      <c r="D44">
        <v>28.071345555555599</v>
      </c>
      <c r="E44">
        <v>4.11740444444444</v>
      </c>
      <c r="F44">
        <f t="shared" ref="F44:F46" si="20">$F$10*B44</f>
        <v>16.973999999999997</v>
      </c>
      <c r="G44">
        <f t="shared" ref="G44:G46" si="21">F44^3</f>
        <v>4890.492458423997</v>
      </c>
      <c r="H44">
        <f t="shared" ref="H44:H46" si="22">$B$8/G44/(1E-24)</f>
        <v>1.9687178912658434</v>
      </c>
      <c r="I44">
        <v>5163.9561802676308</v>
      </c>
      <c r="J44">
        <f>I44^(1/3)</f>
        <v>17.284660331144565</v>
      </c>
      <c r="K44">
        <f>$B$8/(I44*(10^-24))</f>
        <v>1.8644619868755377</v>
      </c>
      <c r="L44">
        <v>-432.38987869690806</v>
      </c>
      <c r="M44">
        <f>L44/L46</f>
        <v>-4.3238987869690808</v>
      </c>
    </row>
    <row r="45" spans="2:13" x14ac:dyDescent="0.2">
      <c r="B45">
        <v>1.04</v>
      </c>
      <c r="C45">
        <v>-433.92137409370702</v>
      </c>
      <c r="D45">
        <v>28.372053240978499</v>
      </c>
      <c r="E45">
        <v>2.6494049757868101</v>
      </c>
      <c r="F45">
        <f t="shared" si="20"/>
        <v>17.055999999999997</v>
      </c>
      <c r="G45">
        <f t="shared" si="21"/>
        <v>4961.7121116159979</v>
      </c>
      <c r="H45">
        <f t="shared" si="22"/>
        <v>1.9404592171842521</v>
      </c>
    </row>
    <row r="46" spans="2:13" x14ac:dyDescent="0.2">
      <c r="B46">
        <v>1.0449999999999999</v>
      </c>
      <c r="C46">
        <v>-434.22865984444502</v>
      </c>
      <c r="D46">
        <v>28.267116444444401</v>
      </c>
      <c r="E46">
        <v>2.0485600000000002</v>
      </c>
      <c r="F46">
        <f t="shared" si="20"/>
        <v>17.137999999999998</v>
      </c>
      <c r="G46">
        <f t="shared" si="21"/>
        <v>5033.6198720719985</v>
      </c>
      <c r="H46">
        <f t="shared" si="22"/>
        <v>1.9127387932924718</v>
      </c>
      <c r="K46" t="s">
        <v>3</v>
      </c>
      <c r="L46">
        <v>100</v>
      </c>
    </row>
    <row r="47" spans="2:13" x14ac:dyDescent="0.2">
      <c r="B47">
        <v>1.05</v>
      </c>
      <c r="C47">
        <v>-432.84289661068698</v>
      </c>
      <c r="D47">
        <v>28.192274234669298</v>
      </c>
      <c r="E47">
        <v>0.70008494379443598</v>
      </c>
      <c r="F47">
        <f t="shared" ref="F47:F48" si="23">$F$10*B47</f>
        <v>17.22</v>
      </c>
      <c r="G47">
        <f t="shared" si="16"/>
        <v>5106.219047999999</v>
      </c>
      <c r="H47">
        <f t="shared" ref="H47:H48" si="24">$B$8/G47/(1E-24)</f>
        <v>1.8855438651365908</v>
      </c>
    </row>
    <row r="48" spans="2:13" x14ac:dyDescent="0.2">
      <c r="B48">
        <v>1.06</v>
      </c>
      <c r="C48">
        <v>-431.64412071999999</v>
      </c>
      <c r="D48">
        <v>28.267058666666699</v>
      </c>
      <c r="E48">
        <v>-1.0107666666666699</v>
      </c>
      <c r="F48">
        <f t="shared" si="23"/>
        <v>17.384</v>
      </c>
      <c r="G48">
        <f t="shared" si="16"/>
        <v>5253.5048791040008</v>
      </c>
      <c r="H48">
        <f t="shared" si="24"/>
        <v>1.8326812711825409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670-89B5-C245-9DA7-9D978E9A4109}">
  <dimension ref="A1:AV6511"/>
  <sheetViews>
    <sheetView tabSelected="1" topLeftCell="AG1" workbookViewId="0">
      <selection activeCell="AS23" sqref="AS23"/>
    </sheetView>
  </sheetViews>
  <sheetFormatPr baseColWidth="10" defaultRowHeight="16" x14ac:dyDescent="0.2"/>
  <sheetData>
    <row r="1" spans="1:48" x14ac:dyDescent="0.2">
      <c r="A1" t="s">
        <v>45</v>
      </c>
    </row>
    <row r="3" spans="1:48" x14ac:dyDescent="0.2">
      <c r="A3">
        <v>900</v>
      </c>
      <c r="J3">
        <v>1000</v>
      </c>
      <c r="S3">
        <v>1100</v>
      </c>
      <c r="AB3">
        <v>1200</v>
      </c>
      <c r="AK3">
        <v>1300</v>
      </c>
    </row>
    <row r="5" spans="1:48" x14ac:dyDescent="0.2">
      <c r="A5" t="s">
        <v>46</v>
      </c>
      <c r="B5" t="s">
        <v>24</v>
      </c>
      <c r="C5" t="s">
        <v>47</v>
      </c>
      <c r="D5" t="s">
        <v>48</v>
      </c>
      <c r="E5" t="s">
        <v>49</v>
      </c>
      <c r="J5" t="s">
        <v>46</v>
      </c>
      <c r="K5" t="s">
        <v>24</v>
      </c>
      <c r="L5" t="s">
        <v>47</v>
      </c>
      <c r="M5" t="s">
        <v>48</v>
      </c>
      <c r="N5" t="s">
        <v>49</v>
      </c>
      <c r="S5" t="s">
        <v>46</v>
      </c>
      <c r="T5" t="s">
        <v>24</v>
      </c>
      <c r="U5" t="s">
        <v>47</v>
      </c>
      <c r="V5" t="s">
        <v>48</v>
      </c>
      <c r="W5" t="s">
        <v>49</v>
      </c>
      <c r="AB5" t="s">
        <v>46</v>
      </c>
      <c r="AC5" t="s">
        <v>24</v>
      </c>
      <c r="AD5" t="s">
        <v>47</v>
      </c>
      <c r="AE5" t="s">
        <v>48</v>
      </c>
      <c r="AF5" t="s">
        <v>49</v>
      </c>
      <c r="AK5" t="s">
        <v>46</v>
      </c>
      <c r="AL5" t="s">
        <v>24</v>
      </c>
      <c r="AM5" t="s">
        <v>47</v>
      </c>
      <c r="AN5" t="s">
        <v>48</v>
      </c>
      <c r="AO5" t="s">
        <v>49</v>
      </c>
    </row>
    <row r="6" spans="1:48" x14ac:dyDescent="0.2">
      <c r="C6">
        <v>3566.4515999999999</v>
      </c>
      <c r="L6">
        <v>3566.4515999999999</v>
      </c>
      <c r="U6">
        <v>3566.4515999999999</v>
      </c>
      <c r="AD6">
        <v>3566.4515999999999</v>
      </c>
      <c r="AM6">
        <v>3566.4515999999999</v>
      </c>
    </row>
    <row r="7" spans="1:48" x14ac:dyDescent="0.2">
      <c r="C7">
        <v>3566.45</v>
      </c>
      <c r="G7" t="s">
        <v>50</v>
      </c>
      <c r="H7" t="s">
        <v>51</v>
      </c>
      <c r="L7">
        <v>3566.45</v>
      </c>
      <c r="P7" t="s">
        <v>50</v>
      </c>
      <c r="Q7" t="s">
        <v>51</v>
      </c>
      <c r="U7">
        <v>3566.45</v>
      </c>
      <c r="Y7" t="s">
        <v>50</v>
      </c>
      <c r="Z7" t="s">
        <v>51</v>
      </c>
      <c r="AD7">
        <v>3566.45</v>
      </c>
      <c r="AH7" t="s">
        <v>50</v>
      </c>
      <c r="AI7" t="s">
        <v>51</v>
      </c>
      <c r="AM7">
        <v>3566.45</v>
      </c>
      <c r="AQ7" t="s">
        <v>50</v>
      </c>
      <c r="AR7" t="s">
        <v>51</v>
      </c>
    </row>
    <row r="8" spans="1:48" x14ac:dyDescent="0.2">
      <c r="A8">
        <v>1</v>
      </c>
      <c r="B8" s="1">
        <v>-867.84523999999999</v>
      </c>
      <c r="C8">
        <v>3566.45</v>
      </c>
      <c r="D8">
        <v>-6.22</v>
      </c>
      <c r="E8">
        <f>A8*0.002</f>
        <v>2E-3</v>
      </c>
      <c r="G8" s="1">
        <f>AVERAGE(B4012:B6011)</f>
        <v>-876.12632675999839</v>
      </c>
      <c r="H8" s="1">
        <f>AVERAGE(C4012:C6011)</f>
        <v>3416.0060699999972</v>
      </c>
      <c r="J8">
        <v>1</v>
      </c>
      <c r="K8" s="1">
        <v>-867.84523999999999</v>
      </c>
      <c r="L8">
        <v>3566.45</v>
      </c>
      <c r="M8">
        <v>-5.45</v>
      </c>
      <c r="N8">
        <f>J8*0.002</f>
        <v>2E-3</v>
      </c>
      <c r="P8" s="1">
        <f>AVERAGE(K4012:K6011)</f>
        <v>-872.20048469999983</v>
      </c>
      <c r="Q8" s="1">
        <f>AVERAGE(L4012:L6011)</f>
        <v>3479.3722300000063</v>
      </c>
      <c r="S8">
        <v>1</v>
      </c>
      <c r="T8" s="1">
        <v>-867.84523999999999</v>
      </c>
      <c r="U8">
        <v>3566.45</v>
      </c>
      <c r="V8">
        <v>-4.68</v>
      </c>
      <c r="W8">
        <f>S8*0.002</f>
        <v>2E-3</v>
      </c>
      <c r="Y8" s="1">
        <f>AVERAGE(T4012:T6011)</f>
        <v>-866.88307282500045</v>
      </c>
      <c r="Z8" s="1">
        <f>AVERAGE(U4012:U6011)</f>
        <v>3638.3388500000046</v>
      </c>
      <c r="AB8">
        <v>1</v>
      </c>
      <c r="AC8" s="1">
        <v>-867.84523000000002</v>
      </c>
      <c r="AD8">
        <v>3566.45</v>
      </c>
      <c r="AE8">
        <v>-3.91</v>
      </c>
      <c r="AF8">
        <f>AB8*0.002</f>
        <v>2E-3</v>
      </c>
      <c r="AH8" s="1">
        <f>AVERAGE(AC4012:AC6011)</f>
        <v>-863.55524543000104</v>
      </c>
      <c r="AI8" s="1">
        <f>AVERAGE(AD4012:AD6011)</f>
        <v>3664.7183949999971</v>
      </c>
      <c r="AK8">
        <v>1</v>
      </c>
      <c r="AL8" s="1">
        <v>-867.84523999999999</v>
      </c>
      <c r="AM8">
        <v>3566.45</v>
      </c>
      <c r="AN8">
        <v>-3.13</v>
      </c>
      <c r="AO8">
        <f>AK8*0.002</f>
        <v>2E-3</v>
      </c>
      <c r="AQ8" s="1">
        <f>AVERAGE(AL4012:AL6011)</f>
        <v>-858.85557748500025</v>
      </c>
      <c r="AR8" s="1">
        <f>AVERAGE(AM4012:AM6011)</f>
        <v>3777.0400099999883</v>
      </c>
    </row>
    <row r="9" spans="1:48" x14ac:dyDescent="0.2">
      <c r="A9">
        <v>2</v>
      </c>
      <c r="B9" s="1">
        <v>-868.40389000000005</v>
      </c>
      <c r="C9">
        <v>3566.44</v>
      </c>
      <c r="D9">
        <v>-5.16</v>
      </c>
      <c r="E9">
        <f t="shared" ref="E9:E72" si="0">A9*0.002</f>
        <v>4.0000000000000001E-3</v>
      </c>
      <c r="J9">
        <v>2</v>
      </c>
      <c r="K9" s="1">
        <v>-868.21771999999999</v>
      </c>
      <c r="L9">
        <v>3565.94</v>
      </c>
      <c r="M9">
        <v>-3.05</v>
      </c>
      <c r="N9">
        <f t="shared" ref="N9:N72" si="1">J9*0.002</f>
        <v>4.0000000000000001E-3</v>
      </c>
      <c r="S9">
        <v>2</v>
      </c>
      <c r="T9" s="1">
        <v>-868.00738999999999</v>
      </c>
      <c r="U9">
        <v>3564.74</v>
      </c>
      <c r="V9">
        <v>-7.59</v>
      </c>
      <c r="W9">
        <f t="shared" ref="W9:W72" si="2">S9*0.002</f>
        <v>4.0000000000000001E-3</v>
      </c>
      <c r="AB9">
        <v>2</v>
      </c>
      <c r="AC9" s="1">
        <v>-867.96592999999996</v>
      </c>
      <c r="AD9">
        <v>3567.84</v>
      </c>
      <c r="AE9">
        <v>-1.36</v>
      </c>
      <c r="AF9">
        <f t="shared" ref="AF9:AF72" si="3">AB9*0.002</f>
        <v>4.0000000000000001E-3</v>
      </c>
      <c r="AK9">
        <v>2</v>
      </c>
      <c r="AL9" s="1">
        <v>-868.51106000000004</v>
      </c>
      <c r="AM9">
        <v>3566.15</v>
      </c>
      <c r="AN9">
        <v>-4.76</v>
      </c>
      <c r="AO9">
        <f t="shared" ref="AO9:AO72" si="4">AK9*0.002</f>
        <v>4.0000000000000001E-3</v>
      </c>
    </row>
    <row r="10" spans="1:48" x14ac:dyDescent="0.2">
      <c r="A10">
        <v>3</v>
      </c>
      <c r="B10" s="1">
        <v>-868.91010000000006</v>
      </c>
      <c r="C10">
        <v>3566.26</v>
      </c>
      <c r="D10">
        <v>-8.2899999999999991</v>
      </c>
      <c r="E10">
        <f t="shared" si="0"/>
        <v>6.0000000000000001E-3</v>
      </c>
      <c r="J10">
        <v>3</v>
      </c>
      <c r="K10" s="1">
        <v>-868.47420999999997</v>
      </c>
      <c r="L10">
        <v>3565.37</v>
      </c>
      <c r="M10">
        <v>-1.39</v>
      </c>
      <c r="N10">
        <f t="shared" si="1"/>
        <v>6.0000000000000001E-3</v>
      </c>
      <c r="S10">
        <v>3</v>
      </c>
      <c r="T10" s="1">
        <v>-868.03107</v>
      </c>
      <c r="U10">
        <v>3562.95</v>
      </c>
      <c r="V10">
        <v>-19.53</v>
      </c>
      <c r="W10">
        <f t="shared" si="2"/>
        <v>6.0000000000000001E-3</v>
      </c>
      <c r="AB10">
        <v>3</v>
      </c>
      <c r="AC10" s="1">
        <v>-867.94569000000001</v>
      </c>
      <c r="AD10">
        <v>3569.23</v>
      </c>
      <c r="AE10">
        <v>-0.93</v>
      </c>
      <c r="AF10">
        <f t="shared" si="3"/>
        <v>6.0000000000000001E-3</v>
      </c>
      <c r="AK10">
        <v>3</v>
      </c>
      <c r="AL10" s="1">
        <v>-868.95943999999997</v>
      </c>
      <c r="AM10">
        <v>3565.84</v>
      </c>
      <c r="AN10">
        <v>-2.83</v>
      </c>
      <c r="AO10">
        <f t="shared" si="4"/>
        <v>6.0000000000000001E-3</v>
      </c>
    </row>
    <row r="11" spans="1:48" x14ac:dyDescent="0.2">
      <c r="A11">
        <v>4</v>
      </c>
      <c r="B11" s="1">
        <v>-869.31176000000005</v>
      </c>
      <c r="C11">
        <v>3566.14</v>
      </c>
      <c r="D11">
        <v>-17.53</v>
      </c>
      <c r="E11">
        <f t="shared" si="0"/>
        <v>8.0000000000000002E-3</v>
      </c>
      <c r="J11">
        <v>4</v>
      </c>
      <c r="K11" s="1">
        <v>-868.65152999999998</v>
      </c>
      <c r="L11">
        <v>3564.43</v>
      </c>
      <c r="M11">
        <v>-2.39</v>
      </c>
      <c r="N11">
        <f t="shared" si="1"/>
        <v>8.0000000000000002E-3</v>
      </c>
      <c r="S11">
        <v>4</v>
      </c>
      <c r="T11" s="1">
        <v>-868.03175999999996</v>
      </c>
      <c r="U11">
        <v>3561.14</v>
      </c>
      <c r="V11">
        <v>0.71</v>
      </c>
      <c r="W11">
        <f t="shared" si="2"/>
        <v>8.0000000000000002E-3</v>
      </c>
      <c r="AB11">
        <v>4</v>
      </c>
      <c r="AC11" s="1">
        <v>-867.74666000000002</v>
      </c>
      <c r="AD11">
        <v>3570.44</v>
      </c>
      <c r="AE11">
        <v>-0.86</v>
      </c>
      <c r="AF11">
        <f t="shared" si="3"/>
        <v>8.0000000000000002E-3</v>
      </c>
      <c r="AK11">
        <v>4</v>
      </c>
      <c r="AL11" s="1">
        <v>-869.02282000000002</v>
      </c>
      <c r="AM11">
        <v>3565.53</v>
      </c>
      <c r="AN11">
        <v>-0.31</v>
      </c>
      <c r="AO11">
        <f t="shared" si="4"/>
        <v>8.0000000000000002E-3</v>
      </c>
    </row>
    <row r="12" spans="1:48" x14ac:dyDescent="0.2">
      <c r="A12">
        <v>5</v>
      </c>
      <c r="B12" s="1">
        <v>-869.59857999999997</v>
      </c>
      <c r="C12">
        <v>3565.89</v>
      </c>
      <c r="D12">
        <v>-25.4</v>
      </c>
      <c r="E12">
        <f t="shared" si="0"/>
        <v>0.01</v>
      </c>
      <c r="J12">
        <v>5</v>
      </c>
      <c r="K12" s="1">
        <v>-868.79861000000005</v>
      </c>
      <c r="L12">
        <v>3563.22</v>
      </c>
      <c r="M12">
        <v>-7.04</v>
      </c>
      <c r="N12">
        <f t="shared" si="1"/>
        <v>0.01</v>
      </c>
      <c r="S12">
        <v>5</v>
      </c>
      <c r="T12" s="1">
        <v>-867.87864999999999</v>
      </c>
      <c r="U12">
        <v>3559.67</v>
      </c>
      <c r="V12">
        <v>-0.42</v>
      </c>
      <c r="W12">
        <f t="shared" si="2"/>
        <v>0.01</v>
      </c>
      <c r="AB12">
        <v>5</v>
      </c>
      <c r="AC12" s="1">
        <v>-867.34986000000004</v>
      </c>
      <c r="AD12">
        <v>3571.52</v>
      </c>
      <c r="AE12">
        <v>-2.4300000000000002</v>
      </c>
      <c r="AF12">
        <f t="shared" si="3"/>
        <v>0.01</v>
      </c>
      <c r="AK12">
        <v>5</v>
      </c>
      <c r="AL12" s="1">
        <v>-868.68356000000006</v>
      </c>
      <c r="AM12">
        <v>3565.11</v>
      </c>
      <c r="AN12">
        <v>-2.21</v>
      </c>
      <c r="AO12">
        <f t="shared" si="4"/>
        <v>0.01</v>
      </c>
      <c r="AQ12" t="s">
        <v>1</v>
      </c>
      <c r="AR12">
        <v>6.86576E-21</v>
      </c>
    </row>
    <row r="13" spans="1:48" x14ac:dyDescent="0.2">
      <c r="A13">
        <v>6</v>
      </c>
      <c r="B13" s="1">
        <v>-869.71986000000004</v>
      </c>
      <c r="C13">
        <v>3565.71</v>
      </c>
      <c r="D13">
        <v>-35.46</v>
      </c>
      <c r="E13">
        <f t="shared" si="0"/>
        <v>1.2E-2</v>
      </c>
      <c r="J13">
        <v>6</v>
      </c>
      <c r="K13" s="1">
        <v>-868.84842000000003</v>
      </c>
      <c r="L13">
        <v>3561.76</v>
      </c>
      <c r="M13">
        <v>-10.71</v>
      </c>
      <c r="N13">
        <f t="shared" si="1"/>
        <v>1.2E-2</v>
      </c>
      <c r="S13">
        <v>6</v>
      </c>
      <c r="T13" s="1">
        <v>-867.71487000000002</v>
      </c>
      <c r="U13">
        <v>3558.68</v>
      </c>
      <c r="V13">
        <v>-1.19</v>
      </c>
      <c r="W13">
        <f t="shared" si="2"/>
        <v>1.2E-2</v>
      </c>
      <c r="AB13">
        <v>6</v>
      </c>
      <c r="AC13" s="1">
        <v>-866.81546000000003</v>
      </c>
      <c r="AD13">
        <v>3572.6</v>
      </c>
      <c r="AE13">
        <v>-0.68</v>
      </c>
      <c r="AF13">
        <f t="shared" si="3"/>
        <v>1.2E-2</v>
      </c>
      <c r="AK13">
        <v>6</v>
      </c>
      <c r="AL13" s="1">
        <v>-868.05047999999999</v>
      </c>
      <c r="AM13">
        <v>3564.99</v>
      </c>
      <c r="AN13">
        <v>-2.27</v>
      </c>
      <c r="AO13">
        <f t="shared" si="4"/>
        <v>1.2E-2</v>
      </c>
      <c r="AR13" s="1"/>
      <c r="AS13" s="1"/>
      <c r="AT13" s="1"/>
      <c r="AU13" s="1"/>
      <c r="AV13" s="1"/>
    </row>
    <row r="14" spans="1:48" x14ac:dyDescent="0.2">
      <c r="A14">
        <v>7</v>
      </c>
      <c r="B14" s="1">
        <v>-870.05587000000003</v>
      </c>
      <c r="C14">
        <v>3565.27</v>
      </c>
      <c r="D14">
        <v>-5.66</v>
      </c>
      <c r="E14">
        <f t="shared" si="0"/>
        <v>1.4E-2</v>
      </c>
      <c r="J14">
        <v>7</v>
      </c>
      <c r="K14" s="1">
        <v>-868.84168999999997</v>
      </c>
      <c r="L14">
        <v>3560.16</v>
      </c>
      <c r="M14">
        <v>-16.239999999999998</v>
      </c>
      <c r="N14">
        <f t="shared" si="1"/>
        <v>1.4E-2</v>
      </c>
      <c r="S14">
        <v>7</v>
      </c>
      <c r="T14" s="1">
        <v>-867.59464000000003</v>
      </c>
      <c r="U14">
        <v>3557.72</v>
      </c>
      <c r="V14">
        <v>-1.82</v>
      </c>
      <c r="W14">
        <f t="shared" si="2"/>
        <v>1.4E-2</v>
      </c>
      <c r="AB14">
        <v>7</v>
      </c>
      <c r="AC14" s="1">
        <v>-866.29423999999995</v>
      </c>
      <c r="AD14">
        <v>3573.97</v>
      </c>
      <c r="AE14">
        <v>-0.84</v>
      </c>
      <c r="AF14">
        <f t="shared" si="3"/>
        <v>1.4E-2</v>
      </c>
      <c r="AK14">
        <v>7</v>
      </c>
      <c r="AL14" s="1">
        <v>-867.31087000000002</v>
      </c>
      <c r="AM14">
        <v>3565.1</v>
      </c>
      <c r="AN14">
        <v>-0.16</v>
      </c>
      <c r="AO14">
        <f t="shared" si="4"/>
        <v>1.4E-2</v>
      </c>
      <c r="AQ14" t="s">
        <v>52</v>
      </c>
      <c r="AR14" t="s">
        <v>28</v>
      </c>
      <c r="AS14" t="s">
        <v>53</v>
      </c>
      <c r="AT14" t="s">
        <v>54</v>
      </c>
    </row>
    <row r="15" spans="1:48" x14ac:dyDescent="0.2">
      <c r="A15">
        <v>8</v>
      </c>
      <c r="B15" s="1">
        <v>-870.12660000000005</v>
      </c>
      <c r="C15">
        <v>3564.82</v>
      </c>
      <c r="D15">
        <v>-5.49</v>
      </c>
      <c r="E15">
        <f t="shared" si="0"/>
        <v>1.6E-2</v>
      </c>
      <c r="J15">
        <v>8</v>
      </c>
      <c r="K15" s="1">
        <v>-868.76859999999999</v>
      </c>
      <c r="L15">
        <v>3558.39</v>
      </c>
      <c r="M15">
        <v>-7.6</v>
      </c>
      <c r="N15">
        <f t="shared" si="1"/>
        <v>1.6E-2</v>
      </c>
      <c r="S15">
        <v>8</v>
      </c>
      <c r="T15" s="1">
        <v>-867.36909000000003</v>
      </c>
      <c r="U15">
        <v>3556.94</v>
      </c>
      <c r="V15">
        <v>-1.49</v>
      </c>
      <c r="W15">
        <f t="shared" si="2"/>
        <v>1.6E-2</v>
      </c>
      <c r="AB15">
        <v>8</v>
      </c>
      <c r="AC15" s="1">
        <v>-865.92121999999995</v>
      </c>
      <c r="AD15">
        <v>3575.4</v>
      </c>
      <c r="AE15">
        <v>-1.98</v>
      </c>
      <c r="AF15">
        <f t="shared" si="3"/>
        <v>1.6E-2</v>
      </c>
      <c r="AK15">
        <v>8</v>
      </c>
      <c r="AL15" s="1">
        <v>-866.72002999999995</v>
      </c>
      <c r="AM15">
        <v>3564.74</v>
      </c>
      <c r="AN15">
        <v>-0.48</v>
      </c>
      <c r="AO15">
        <f t="shared" si="4"/>
        <v>1.6E-2</v>
      </c>
      <c r="AQ15">
        <v>900</v>
      </c>
      <c r="AR15" s="1">
        <v>3416.0060699999972</v>
      </c>
      <c r="AS15" s="1">
        <f>AR15*(1E-24)</f>
        <v>3.416006069999997E-21</v>
      </c>
      <c r="AT15" s="1">
        <f>$AR$12/AS15</f>
        <v>2.0098793325621949</v>
      </c>
    </row>
    <row r="16" spans="1:48" x14ac:dyDescent="0.2">
      <c r="A16">
        <v>9</v>
      </c>
      <c r="B16" s="1">
        <v>-870.14692000000002</v>
      </c>
      <c r="C16">
        <v>3564.34</v>
      </c>
      <c r="D16">
        <v>-5.69</v>
      </c>
      <c r="E16">
        <f t="shared" si="0"/>
        <v>1.8000000000000002E-2</v>
      </c>
      <c r="J16">
        <v>9</v>
      </c>
      <c r="K16" s="1">
        <v>-868.50391000000002</v>
      </c>
      <c r="L16">
        <v>3556.73</v>
      </c>
      <c r="M16">
        <v>-4.25</v>
      </c>
      <c r="N16">
        <f t="shared" si="1"/>
        <v>1.8000000000000002E-2</v>
      </c>
      <c r="S16">
        <v>9</v>
      </c>
      <c r="T16" s="1">
        <v>-867.15524000000005</v>
      </c>
      <c r="U16">
        <v>3556.05</v>
      </c>
      <c r="V16">
        <v>-1.06</v>
      </c>
      <c r="W16">
        <f t="shared" si="2"/>
        <v>1.8000000000000002E-2</v>
      </c>
      <c r="AB16">
        <v>9</v>
      </c>
      <c r="AC16" s="1">
        <v>-865.71946000000003</v>
      </c>
      <c r="AD16">
        <v>3577.16</v>
      </c>
      <c r="AE16">
        <v>-1.68</v>
      </c>
      <c r="AF16">
        <f t="shared" si="3"/>
        <v>1.8000000000000002E-2</v>
      </c>
      <c r="AK16">
        <v>9</v>
      </c>
      <c r="AL16" s="1">
        <v>-866.36117999999999</v>
      </c>
      <c r="AM16">
        <v>3564.1</v>
      </c>
      <c r="AN16">
        <v>1.17</v>
      </c>
      <c r="AO16">
        <f t="shared" si="4"/>
        <v>1.8000000000000002E-2</v>
      </c>
      <c r="AQ16">
        <v>1000</v>
      </c>
      <c r="AR16" s="1">
        <v>3479.3722300000063</v>
      </c>
      <c r="AS16" s="1">
        <f t="shared" ref="AS16:AS19" si="5">AR16*(1E-24)</f>
        <v>3.4793722300000058E-21</v>
      </c>
      <c r="AT16" s="1">
        <f t="shared" ref="AT16:AT19" si="6">$AR$12/AS16</f>
        <v>1.9732755066565524</v>
      </c>
    </row>
    <row r="17" spans="1:46" x14ac:dyDescent="0.2">
      <c r="A17">
        <v>10</v>
      </c>
      <c r="B17" s="1">
        <v>-870.18273999999997</v>
      </c>
      <c r="C17">
        <v>3563.94</v>
      </c>
      <c r="D17">
        <v>-5.65</v>
      </c>
      <c r="E17">
        <f t="shared" si="0"/>
        <v>0.02</v>
      </c>
      <c r="J17">
        <v>10</v>
      </c>
      <c r="K17" s="1">
        <v>-868.10247000000004</v>
      </c>
      <c r="L17">
        <v>3555.18</v>
      </c>
      <c r="M17">
        <v>-3.61</v>
      </c>
      <c r="N17">
        <f t="shared" si="1"/>
        <v>0.02</v>
      </c>
      <c r="S17">
        <v>10</v>
      </c>
      <c r="T17" s="1">
        <v>-866.89756</v>
      </c>
      <c r="U17">
        <v>3555.08</v>
      </c>
      <c r="V17">
        <v>-0.65</v>
      </c>
      <c r="W17">
        <f t="shared" si="2"/>
        <v>0.02</v>
      </c>
      <c r="AB17">
        <v>10</v>
      </c>
      <c r="AC17" s="1">
        <v>-865.61107000000004</v>
      </c>
      <c r="AD17">
        <v>3578.94</v>
      </c>
      <c r="AE17">
        <v>-0.48</v>
      </c>
      <c r="AF17">
        <f t="shared" si="3"/>
        <v>0.02</v>
      </c>
      <c r="AK17">
        <v>10</v>
      </c>
      <c r="AL17" s="1">
        <v>-866.21293000000003</v>
      </c>
      <c r="AM17">
        <v>3563.62</v>
      </c>
      <c r="AN17">
        <v>-7.0000000000000007E-2</v>
      </c>
      <c r="AO17">
        <f t="shared" si="4"/>
        <v>0.02</v>
      </c>
      <c r="AQ17">
        <v>1100</v>
      </c>
      <c r="AR17" s="1">
        <v>3638.3388500000046</v>
      </c>
      <c r="AS17" s="1">
        <f t="shared" si="5"/>
        <v>3.638338850000004E-21</v>
      </c>
      <c r="AT17" s="1">
        <f t="shared" si="6"/>
        <v>1.8870589802266473</v>
      </c>
    </row>
    <row r="18" spans="1:46" x14ac:dyDescent="0.2">
      <c r="A18">
        <v>11</v>
      </c>
      <c r="B18" s="1">
        <v>-870.21167000000003</v>
      </c>
      <c r="C18">
        <v>3563.32</v>
      </c>
      <c r="D18">
        <v>-5.3</v>
      </c>
      <c r="E18">
        <f t="shared" si="0"/>
        <v>2.1999999999999999E-2</v>
      </c>
      <c r="J18">
        <v>11</v>
      </c>
      <c r="K18" s="1">
        <v>-867.68445999999994</v>
      </c>
      <c r="L18">
        <v>3553.5</v>
      </c>
      <c r="M18">
        <v>-3.26</v>
      </c>
      <c r="N18">
        <f t="shared" si="1"/>
        <v>2.1999999999999999E-2</v>
      </c>
      <c r="S18">
        <v>11</v>
      </c>
      <c r="T18" s="1">
        <v>-866.65004999999996</v>
      </c>
      <c r="U18">
        <v>3554.02</v>
      </c>
      <c r="V18">
        <v>-0.87</v>
      </c>
      <c r="W18">
        <f t="shared" si="2"/>
        <v>2.1999999999999999E-2</v>
      </c>
      <c r="AB18">
        <v>11</v>
      </c>
      <c r="AC18" s="1">
        <v>-865.53009999999995</v>
      </c>
      <c r="AD18">
        <v>3580.93</v>
      </c>
      <c r="AE18">
        <v>-1.41</v>
      </c>
      <c r="AF18">
        <f t="shared" si="3"/>
        <v>2.1999999999999999E-2</v>
      </c>
      <c r="AK18">
        <v>11</v>
      </c>
      <c r="AL18" s="1">
        <v>-866.16731000000004</v>
      </c>
      <c r="AM18">
        <v>3562.97</v>
      </c>
      <c r="AN18">
        <v>0.79</v>
      </c>
      <c r="AO18">
        <f t="shared" si="4"/>
        <v>2.1999999999999999E-2</v>
      </c>
      <c r="AQ18">
        <v>1200</v>
      </c>
      <c r="AR18" s="1">
        <v>3664.7183949999971</v>
      </c>
      <c r="AS18" s="1">
        <f t="shared" si="5"/>
        <v>3.6647183949999965E-21</v>
      </c>
      <c r="AT18" s="1">
        <f t="shared" si="6"/>
        <v>1.8734754652273922</v>
      </c>
    </row>
    <row r="19" spans="1:46" x14ac:dyDescent="0.2">
      <c r="A19">
        <v>12</v>
      </c>
      <c r="B19" s="1">
        <v>-870.29975999999999</v>
      </c>
      <c r="C19">
        <v>3562.76</v>
      </c>
      <c r="D19">
        <v>-5.64</v>
      </c>
      <c r="E19">
        <f t="shared" si="0"/>
        <v>2.4E-2</v>
      </c>
      <c r="J19">
        <v>12</v>
      </c>
      <c r="K19" s="1">
        <v>-867.46654999999998</v>
      </c>
      <c r="L19">
        <v>3552.22</v>
      </c>
      <c r="M19">
        <v>-2.81</v>
      </c>
      <c r="N19">
        <f t="shared" si="1"/>
        <v>2.4E-2</v>
      </c>
      <c r="S19">
        <v>12</v>
      </c>
      <c r="T19" s="1">
        <v>-866.40171999999995</v>
      </c>
      <c r="U19">
        <v>3552.97</v>
      </c>
      <c r="V19">
        <v>-0.67</v>
      </c>
      <c r="W19">
        <f t="shared" si="2"/>
        <v>2.4E-2</v>
      </c>
      <c r="AB19">
        <v>12</v>
      </c>
      <c r="AC19" s="1">
        <v>-865.45371</v>
      </c>
      <c r="AD19">
        <v>3582.85</v>
      </c>
      <c r="AE19">
        <v>-1.66</v>
      </c>
      <c r="AF19">
        <f t="shared" si="3"/>
        <v>2.4E-2</v>
      </c>
      <c r="AK19">
        <v>12</v>
      </c>
      <c r="AL19" s="1">
        <v>-866.19095000000004</v>
      </c>
      <c r="AM19">
        <v>3562.61</v>
      </c>
      <c r="AN19">
        <v>0.45</v>
      </c>
      <c r="AO19">
        <f t="shared" si="4"/>
        <v>2.4E-2</v>
      </c>
      <c r="AQ19">
        <v>1300</v>
      </c>
      <c r="AR19" s="1">
        <v>3777.0400099999883</v>
      </c>
      <c r="AS19" s="1">
        <f t="shared" si="5"/>
        <v>3.7770400099999883E-21</v>
      </c>
      <c r="AT19" s="1">
        <f t="shared" si="6"/>
        <v>1.8177620522478981</v>
      </c>
    </row>
    <row r="20" spans="1:46" x14ac:dyDescent="0.2">
      <c r="A20">
        <v>13</v>
      </c>
      <c r="B20" s="1">
        <v>-870.40566999999999</v>
      </c>
      <c r="C20">
        <v>3562.29</v>
      </c>
      <c r="D20">
        <v>-5.89</v>
      </c>
      <c r="E20">
        <f t="shared" si="0"/>
        <v>2.6000000000000002E-2</v>
      </c>
      <c r="J20">
        <v>13</v>
      </c>
      <c r="K20" s="1">
        <v>-867.41408999999999</v>
      </c>
      <c r="L20">
        <v>3551.09</v>
      </c>
      <c r="M20">
        <v>-2.77</v>
      </c>
      <c r="N20">
        <f t="shared" si="1"/>
        <v>2.6000000000000002E-2</v>
      </c>
      <c r="S20">
        <v>13</v>
      </c>
      <c r="T20" s="1">
        <v>-866.25734999999997</v>
      </c>
      <c r="U20">
        <v>3551.71</v>
      </c>
      <c r="V20">
        <v>-0.41</v>
      </c>
      <c r="W20">
        <f t="shared" si="2"/>
        <v>2.6000000000000002E-2</v>
      </c>
      <c r="AB20">
        <v>13</v>
      </c>
      <c r="AC20" s="1">
        <v>-865.30142000000001</v>
      </c>
      <c r="AD20">
        <v>3584.91</v>
      </c>
      <c r="AE20">
        <v>-1.1299999999999999</v>
      </c>
      <c r="AF20">
        <f t="shared" si="3"/>
        <v>2.6000000000000002E-2</v>
      </c>
      <c r="AK20">
        <v>13</v>
      </c>
      <c r="AL20" s="1">
        <v>-866.20213999999999</v>
      </c>
      <c r="AM20">
        <v>3562.43</v>
      </c>
      <c r="AN20">
        <v>-0.02</v>
      </c>
      <c r="AO20">
        <f t="shared" si="4"/>
        <v>2.6000000000000002E-2</v>
      </c>
    </row>
    <row r="21" spans="1:46" x14ac:dyDescent="0.2">
      <c r="A21">
        <v>14</v>
      </c>
      <c r="B21" s="1">
        <v>-870.47035000000005</v>
      </c>
      <c r="C21">
        <v>3561.86</v>
      </c>
      <c r="D21">
        <v>-5.95</v>
      </c>
      <c r="E21">
        <f t="shared" si="0"/>
        <v>2.8000000000000001E-2</v>
      </c>
      <c r="J21">
        <v>14</v>
      </c>
      <c r="K21" s="1">
        <v>-867.50563</v>
      </c>
      <c r="L21">
        <v>3550</v>
      </c>
      <c r="M21">
        <v>-2.7</v>
      </c>
      <c r="N21">
        <f t="shared" si="1"/>
        <v>2.8000000000000001E-2</v>
      </c>
      <c r="S21">
        <v>14</v>
      </c>
      <c r="T21" s="1">
        <v>-866.26287000000002</v>
      </c>
      <c r="U21">
        <v>3550.38</v>
      </c>
      <c r="V21">
        <v>-0.19</v>
      </c>
      <c r="W21">
        <f t="shared" si="2"/>
        <v>2.8000000000000001E-2</v>
      </c>
      <c r="AB21">
        <v>14</v>
      </c>
      <c r="AC21" s="1">
        <v>-865.12604999999996</v>
      </c>
      <c r="AD21">
        <v>3586.85</v>
      </c>
      <c r="AE21">
        <v>-0.8</v>
      </c>
      <c r="AF21">
        <f t="shared" si="3"/>
        <v>2.8000000000000001E-2</v>
      </c>
      <c r="AK21">
        <v>14</v>
      </c>
      <c r="AL21" s="1">
        <v>-866.18341999999996</v>
      </c>
      <c r="AM21">
        <v>3562.26</v>
      </c>
      <c r="AN21">
        <v>-0.78</v>
      </c>
      <c r="AO21">
        <f t="shared" si="4"/>
        <v>2.8000000000000001E-2</v>
      </c>
    </row>
    <row r="22" spans="1:46" x14ac:dyDescent="0.2">
      <c r="A22">
        <v>15</v>
      </c>
      <c r="B22" s="1">
        <v>-870.51810999999998</v>
      </c>
      <c r="C22">
        <v>3561.42</v>
      </c>
      <c r="D22">
        <v>-5.18</v>
      </c>
      <c r="E22">
        <f t="shared" si="0"/>
        <v>0.03</v>
      </c>
      <c r="J22">
        <v>15</v>
      </c>
      <c r="K22" s="1">
        <v>-867.82168999999999</v>
      </c>
      <c r="L22">
        <v>3549</v>
      </c>
      <c r="M22">
        <v>-2.68</v>
      </c>
      <c r="N22">
        <f t="shared" si="1"/>
        <v>0.03</v>
      </c>
      <c r="S22">
        <v>15</v>
      </c>
      <c r="T22" s="1">
        <v>-866.47946000000002</v>
      </c>
      <c r="U22">
        <v>3549.11</v>
      </c>
      <c r="V22">
        <v>0.02</v>
      </c>
      <c r="W22">
        <f t="shared" si="2"/>
        <v>0.03</v>
      </c>
      <c r="AB22">
        <v>15</v>
      </c>
      <c r="AC22" s="1">
        <v>-864.93616999999995</v>
      </c>
      <c r="AD22">
        <v>3588.73</v>
      </c>
      <c r="AE22">
        <v>-0.33</v>
      </c>
      <c r="AF22">
        <f t="shared" si="3"/>
        <v>0.03</v>
      </c>
      <c r="AK22">
        <v>15</v>
      </c>
      <c r="AL22" s="1">
        <v>-866.18511999999998</v>
      </c>
      <c r="AM22">
        <v>3562.07</v>
      </c>
      <c r="AN22">
        <v>-0.33</v>
      </c>
      <c r="AO22">
        <f t="shared" si="4"/>
        <v>0.03</v>
      </c>
    </row>
    <row r="23" spans="1:46" x14ac:dyDescent="0.2">
      <c r="A23">
        <v>16</v>
      </c>
      <c r="B23" s="1">
        <v>-870.50546999999995</v>
      </c>
      <c r="C23">
        <v>3560.9</v>
      </c>
      <c r="D23">
        <v>-2.75</v>
      </c>
      <c r="E23">
        <f t="shared" si="0"/>
        <v>3.2000000000000001E-2</v>
      </c>
      <c r="J23">
        <v>16</v>
      </c>
      <c r="K23" s="1">
        <v>-868.15422999999998</v>
      </c>
      <c r="L23">
        <v>3547.86</v>
      </c>
      <c r="M23">
        <v>-2.99</v>
      </c>
      <c r="N23">
        <f t="shared" si="1"/>
        <v>3.2000000000000001E-2</v>
      </c>
      <c r="S23">
        <v>16</v>
      </c>
      <c r="T23" s="1">
        <v>-866.76409000000001</v>
      </c>
      <c r="U23">
        <v>3547.66</v>
      </c>
      <c r="V23">
        <v>0.18</v>
      </c>
      <c r="W23">
        <f t="shared" si="2"/>
        <v>3.2000000000000001E-2</v>
      </c>
      <c r="AB23">
        <v>16</v>
      </c>
      <c r="AC23" s="1">
        <v>-864.79746</v>
      </c>
      <c r="AD23">
        <v>3590.39</v>
      </c>
      <c r="AE23">
        <v>-0.12</v>
      </c>
      <c r="AF23">
        <f t="shared" si="3"/>
        <v>3.2000000000000001E-2</v>
      </c>
      <c r="AK23">
        <v>16</v>
      </c>
      <c r="AL23" s="1">
        <v>-866.23541</v>
      </c>
      <c r="AM23">
        <v>3562.2</v>
      </c>
      <c r="AN23">
        <v>-0.66</v>
      </c>
      <c r="AO23">
        <f t="shared" si="4"/>
        <v>3.2000000000000001E-2</v>
      </c>
    </row>
    <row r="24" spans="1:46" x14ac:dyDescent="0.2">
      <c r="A24">
        <v>17</v>
      </c>
      <c r="B24" s="1">
        <v>-870.50471000000005</v>
      </c>
      <c r="C24">
        <v>3560.24</v>
      </c>
      <c r="D24">
        <v>-3.41</v>
      </c>
      <c r="E24">
        <f t="shared" si="0"/>
        <v>3.4000000000000002E-2</v>
      </c>
      <c r="J24">
        <v>17</v>
      </c>
      <c r="K24" s="1">
        <v>-868.42507000000001</v>
      </c>
      <c r="L24">
        <v>3546.81</v>
      </c>
      <c r="M24">
        <v>-3.04</v>
      </c>
      <c r="N24">
        <f t="shared" si="1"/>
        <v>3.4000000000000002E-2</v>
      </c>
      <c r="S24">
        <v>17</v>
      </c>
      <c r="T24" s="1">
        <v>-867.1</v>
      </c>
      <c r="U24">
        <v>3546.12</v>
      </c>
      <c r="V24">
        <v>0.7</v>
      </c>
      <c r="W24">
        <f t="shared" si="2"/>
        <v>3.4000000000000002E-2</v>
      </c>
      <c r="AB24">
        <v>17</v>
      </c>
      <c r="AC24" s="1">
        <v>-864.75124000000005</v>
      </c>
      <c r="AD24">
        <v>3592</v>
      </c>
      <c r="AE24">
        <v>0.16</v>
      </c>
      <c r="AF24">
        <f t="shared" si="3"/>
        <v>3.4000000000000002E-2</v>
      </c>
      <c r="AK24">
        <v>17</v>
      </c>
      <c r="AL24" s="1">
        <v>-866.23461999999995</v>
      </c>
      <c r="AM24">
        <v>3562.44</v>
      </c>
      <c r="AN24">
        <v>-1.23</v>
      </c>
      <c r="AO24">
        <f t="shared" si="4"/>
        <v>3.4000000000000002E-2</v>
      </c>
    </row>
    <row r="25" spans="1:46" x14ac:dyDescent="0.2">
      <c r="A25">
        <v>18</v>
      </c>
      <c r="B25" s="1">
        <v>-870.52719999999999</v>
      </c>
      <c r="C25">
        <v>3559.61</v>
      </c>
      <c r="D25">
        <v>-6.19</v>
      </c>
      <c r="E25">
        <f t="shared" si="0"/>
        <v>3.6000000000000004E-2</v>
      </c>
      <c r="J25">
        <v>18</v>
      </c>
      <c r="K25" s="1">
        <v>-868.60447999999997</v>
      </c>
      <c r="L25">
        <v>3545.65</v>
      </c>
      <c r="M25">
        <v>-3</v>
      </c>
      <c r="N25">
        <f t="shared" si="1"/>
        <v>3.6000000000000004E-2</v>
      </c>
      <c r="S25">
        <v>18</v>
      </c>
      <c r="T25" s="1">
        <v>-867.35018000000002</v>
      </c>
      <c r="U25">
        <v>3544.53</v>
      </c>
      <c r="V25">
        <v>-0.08</v>
      </c>
      <c r="W25">
        <f t="shared" si="2"/>
        <v>3.6000000000000004E-2</v>
      </c>
      <c r="AB25">
        <v>18</v>
      </c>
      <c r="AC25" s="1">
        <v>-864.75287000000003</v>
      </c>
      <c r="AD25">
        <v>3593.24</v>
      </c>
      <c r="AE25">
        <v>0.74</v>
      </c>
      <c r="AF25">
        <f t="shared" si="3"/>
        <v>3.6000000000000004E-2</v>
      </c>
      <c r="AK25">
        <v>18</v>
      </c>
      <c r="AL25" s="1">
        <v>-866.20991000000004</v>
      </c>
      <c r="AM25">
        <v>3562.83</v>
      </c>
      <c r="AN25">
        <v>-1.51</v>
      </c>
      <c r="AO25">
        <f t="shared" si="4"/>
        <v>3.6000000000000004E-2</v>
      </c>
    </row>
    <row r="26" spans="1:46" x14ac:dyDescent="0.2">
      <c r="A26">
        <v>19</v>
      </c>
      <c r="B26" s="1">
        <v>-870.57844999999998</v>
      </c>
      <c r="C26">
        <v>3559.11</v>
      </c>
      <c r="D26">
        <v>-6.45</v>
      </c>
      <c r="E26">
        <f t="shared" si="0"/>
        <v>3.7999999999999999E-2</v>
      </c>
      <c r="J26">
        <v>19</v>
      </c>
      <c r="K26" s="1">
        <v>-868.68615</v>
      </c>
      <c r="L26">
        <v>3544.58</v>
      </c>
      <c r="M26">
        <v>-2.87</v>
      </c>
      <c r="N26">
        <f t="shared" si="1"/>
        <v>3.7999999999999999E-2</v>
      </c>
      <c r="S26">
        <v>19</v>
      </c>
      <c r="T26" s="1">
        <v>-867.50600999999995</v>
      </c>
      <c r="U26">
        <v>3543.12</v>
      </c>
      <c r="V26">
        <v>0.41</v>
      </c>
      <c r="W26">
        <f t="shared" si="2"/>
        <v>3.7999999999999999E-2</v>
      </c>
      <c r="AB26">
        <v>19</v>
      </c>
      <c r="AC26" s="1">
        <v>-864.82934</v>
      </c>
      <c r="AD26">
        <v>3594.54</v>
      </c>
      <c r="AE26">
        <v>0.57999999999999996</v>
      </c>
      <c r="AF26">
        <f t="shared" si="3"/>
        <v>3.7999999999999999E-2</v>
      </c>
      <c r="AK26">
        <v>19</v>
      </c>
      <c r="AL26" s="1">
        <v>-866.11256000000003</v>
      </c>
      <c r="AM26">
        <v>3563.14</v>
      </c>
      <c r="AN26">
        <v>-1.99</v>
      </c>
      <c r="AO26">
        <f t="shared" si="4"/>
        <v>3.7999999999999999E-2</v>
      </c>
    </row>
    <row r="27" spans="1:46" x14ac:dyDescent="0.2">
      <c r="A27">
        <v>20</v>
      </c>
      <c r="B27" s="1">
        <v>-870.61159999999995</v>
      </c>
      <c r="C27">
        <v>3558.71</v>
      </c>
      <c r="D27">
        <v>-6.04</v>
      </c>
      <c r="E27">
        <f t="shared" si="0"/>
        <v>0.04</v>
      </c>
      <c r="J27">
        <v>20</v>
      </c>
      <c r="K27" s="1">
        <v>-868.7115</v>
      </c>
      <c r="L27">
        <v>3543.43</v>
      </c>
      <c r="M27">
        <v>-2.78</v>
      </c>
      <c r="N27">
        <f t="shared" si="1"/>
        <v>0.04</v>
      </c>
      <c r="S27">
        <v>20</v>
      </c>
      <c r="T27" s="1">
        <v>-867.55271000000005</v>
      </c>
      <c r="U27">
        <v>3541.59</v>
      </c>
      <c r="V27">
        <v>0.56000000000000005</v>
      </c>
      <c r="W27">
        <f t="shared" si="2"/>
        <v>0.04</v>
      </c>
      <c r="AB27">
        <v>20</v>
      </c>
      <c r="AC27" s="1">
        <v>-864.95393000000001</v>
      </c>
      <c r="AD27">
        <v>3595.83</v>
      </c>
      <c r="AE27">
        <v>1.06</v>
      </c>
      <c r="AF27">
        <f t="shared" si="3"/>
        <v>0.04</v>
      </c>
      <c r="AK27">
        <v>20</v>
      </c>
      <c r="AL27" s="1">
        <v>-865.95416999999998</v>
      </c>
      <c r="AM27">
        <v>3563.31</v>
      </c>
      <c r="AN27">
        <v>-2.3199999999999998</v>
      </c>
      <c r="AO27">
        <f t="shared" si="4"/>
        <v>0.04</v>
      </c>
    </row>
    <row r="28" spans="1:46" x14ac:dyDescent="0.2">
      <c r="A28">
        <v>21</v>
      </c>
      <c r="B28" s="1">
        <v>-870.75061000000005</v>
      </c>
      <c r="C28">
        <v>3558.46</v>
      </c>
      <c r="D28">
        <v>-6.06</v>
      </c>
      <c r="E28">
        <f t="shared" si="0"/>
        <v>4.2000000000000003E-2</v>
      </c>
      <c r="J28">
        <v>21</v>
      </c>
      <c r="K28" s="1">
        <v>-868.70872999999995</v>
      </c>
      <c r="L28">
        <v>3542.18</v>
      </c>
      <c r="M28">
        <v>-2.2400000000000002</v>
      </c>
      <c r="N28">
        <f t="shared" si="1"/>
        <v>4.2000000000000003E-2</v>
      </c>
      <c r="S28">
        <v>21</v>
      </c>
      <c r="T28" s="1">
        <v>-867.57834000000003</v>
      </c>
      <c r="U28">
        <v>3540.01</v>
      </c>
      <c r="V28">
        <v>-0.14000000000000001</v>
      </c>
      <c r="W28">
        <f t="shared" si="2"/>
        <v>4.2000000000000003E-2</v>
      </c>
      <c r="AB28">
        <v>21</v>
      </c>
      <c r="AC28" s="1">
        <v>-865.10107000000005</v>
      </c>
      <c r="AD28">
        <v>3596.98</v>
      </c>
      <c r="AE28">
        <v>1.27</v>
      </c>
      <c r="AF28">
        <f t="shared" si="3"/>
        <v>4.2000000000000003E-2</v>
      </c>
      <c r="AK28">
        <v>21</v>
      </c>
      <c r="AL28" s="1">
        <v>-865.69606999999996</v>
      </c>
      <c r="AM28">
        <v>3563.34</v>
      </c>
      <c r="AN28">
        <v>-2.17</v>
      </c>
      <c r="AO28">
        <f t="shared" si="4"/>
        <v>4.2000000000000003E-2</v>
      </c>
    </row>
    <row r="29" spans="1:46" x14ac:dyDescent="0.2">
      <c r="A29">
        <v>22</v>
      </c>
      <c r="B29" s="1">
        <v>-870.98203999999998</v>
      </c>
      <c r="C29">
        <v>3558.26</v>
      </c>
      <c r="D29">
        <v>-5.6</v>
      </c>
      <c r="E29">
        <f t="shared" si="0"/>
        <v>4.3999999999999997E-2</v>
      </c>
      <c r="J29">
        <v>22</v>
      </c>
      <c r="K29" s="1">
        <v>-868.85604999999998</v>
      </c>
      <c r="L29">
        <v>3540.73</v>
      </c>
      <c r="M29">
        <v>-2.0499999999999998</v>
      </c>
      <c r="N29">
        <f t="shared" si="1"/>
        <v>4.3999999999999997E-2</v>
      </c>
      <c r="S29">
        <v>22</v>
      </c>
      <c r="T29" s="1">
        <v>-867.67524000000003</v>
      </c>
      <c r="U29">
        <v>3538.47</v>
      </c>
      <c r="V29">
        <v>-0.13</v>
      </c>
      <c r="W29">
        <f t="shared" si="2"/>
        <v>4.3999999999999997E-2</v>
      </c>
      <c r="AB29">
        <v>22</v>
      </c>
      <c r="AC29" s="1">
        <v>-865.31645000000003</v>
      </c>
      <c r="AD29">
        <v>3598.09</v>
      </c>
      <c r="AE29">
        <v>1.57</v>
      </c>
      <c r="AF29">
        <f t="shared" si="3"/>
        <v>4.3999999999999997E-2</v>
      </c>
      <c r="AK29">
        <v>22</v>
      </c>
      <c r="AL29" s="1">
        <v>-865.52525000000003</v>
      </c>
      <c r="AM29">
        <v>3563.26</v>
      </c>
      <c r="AN29">
        <v>-1.79</v>
      </c>
      <c r="AO29">
        <f t="shared" si="4"/>
        <v>4.3999999999999997E-2</v>
      </c>
    </row>
    <row r="30" spans="1:46" x14ac:dyDescent="0.2">
      <c r="A30">
        <v>23</v>
      </c>
      <c r="B30" s="1">
        <v>-871.29535999999996</v>
      </c>
      <c r="C30">
        <v>3557.89</v>
      </c>
      <c r="D30">
        <v>-5.72</v>
      </c>
      <c r="E30">
        <f t="shared" si="0"/>
        <v>4.5999999999999999E-2</v>
      </c>
      <c r="J30">
        <v>23</v>
      </c>
      <c r="K30" s="1">
        <v>-869.17494999999997</v>
      </c>
      <c r="L30">
        <v>3539.27</v>
      </c>
      <c r="M30">
        <v>-1.83</v>
      </c>
      <c r="N30">
        <f t="shared" si="1"/>
        <v>4.5999999999999999E-2</v>
      </c>
      <c r="S30">
        <v>23</v>
      </c>
      <c r="T30" s="1">
        <v>-867.82878000000005</v>
      </c>
      <c r="U30">
        <v>3536.72</v>
      </c>
      <c r="V30">
        <v>-0.11</v>
      </c>
      <c r="W30">
        <f t="shared" si="2"/>
        <v>4.5999999999999999E-2</v>
      </c>
      <c r="AB30">
        <v>23</v>
      </c>
      <c r="AC30" s="1">
        <v>-865.61120000000005</v>
      </c>
      <c r="AD30">
        <v>3599.19</v>
      </c>
      <c r="AE30">
        <v>1.94</v>
      </c>
      <c r="AF30">
        <f t="shared" si="3"/>
        <v>4.5999999999999999E-2</v>
      </c>
      <c r="AK30">
        <v>23</v>
      </c>
      <c r="AL30" s="1">
        <v>-865.50414000000001</v>
      </c>
      <c r="AM30">
        <v>3563.14</v>
      </c>
      <c r="AN30">
        <v>-1</v>
      </c>
      <c r="AO30">
        <f t="shared" si="4"/>
        <v>4.5999999999999999E-2</v>
      </c>
    </row>
    <row r="31" spans="1:46" x14ac:dyDescent="0.2">
      <c r="A31">
        <v>24</v>
      </c>
      <c r="B31" s="1">
        <v>-871.63610000000006</v>
      </c>
      <c r="C31">
        <v>3557.73</v>
      </c>
      <c r="D31">
        <v>-5.39</v>
      </c>
      <c r="E31">
        <f t="shared" si="0"/>
        <v>4.8000000000000001E-2</v>
      </c>
      <c r="J31">
        <v>24</v>
      </c>
      <c r="K31" s="1">
        <v>-869.46478000000002</v>
      </c>
      <c r="L31">
        <v>3537.84</v>
      </c>
      <c r="M31">
        <v>-1.87</v>
      </c>
      <c r="N31">
        <f t="shared" si="1"/>
        <v>4.8000000000000001E-2</v>
      </c>
      <c r="S31">
        <v>24</v>
      </c>
      <c r="T31" s="1">
        <v>-867.96930999999995</v>
      </c>
      <c r="U31">
        <v>3534.82</v>
      </c>
      <c r="V31">
        <v>-0.19</v>
      </c>
      <c r="W31">
        <f t="shared" si="2"/>
        <v>4.8000000000000001E-2</v>
      </c>
      <c r="AB31">
        <v>24</v>
      </c>
      <c r="AC31" s="1">
        <v>-865.86707999999999</v>
      </c>
      <c r="AD31">
        <v>3600.39</v>
      </c>
      <c r="AE31">
        <v>2.52</v>
      </c>
      <c r="AF31">
        <f t="shared" si="3"/>
        <v>4.8000000000000001E-2</v>
      </c>
      <c r="AK31">
        <v>24</v>
      </c>
      <c r="AL31" s="1">
        <v>-865.40709000000004</v>
      </c>
      <c r="AM31">
        <v>3562.98</v>
      </c>
      <c r="AN31">
        <v>-0.11</v>
      </c>
      <c r="AO31">
        <f t="shared" si="4"/>
        <v>4.8000000000000001E-2</v>
      </c>
    </row>
    <row r="32" spans="1:46" x14ac:dyDescent="0.2">
      <c r="A32">
        <v>25</v>
      </c>
      <c r="B32" s="1">
        <v>-871.87802999999997</v>
      </c>
      <c r="C32">
        <v>3557.43</v>
      </c>
      <c r="D32">
        <v>-5.12</v>
      </c>
      <c r="E32">
        <f t="shared" si="0"/>
        <v>0.05</v>
      </c>
      <c r="J32">
        <v>25</v>
      </c>
      <c r="K32" s="1">
        <v>-869.64544000000001</v>
      </c>
      <c r="L32">
        <v>3536.53</v>
      </c>
      <c r="M32">
        <v>-1.76</v>
      </c>
      <c r="N32">
        <f t="shared" si="1"/>
        <v>0.05</v>
      </c>
      <c r="S32">
        <v>25</v>
      </c>
      <c r="T32" s="1">
        <v>-868.08181000000002</v>
      </c>
      <c r="U32">
        <v>3532.95</v>
      </c>
      <c r="V32">
        <v>0</v>
      </c>
      <c r="W32">
        <f t="shared" si="2"/>
        <v>0.05</v>
      </c>
      <c r="AB32">
        <v>25</v>
      </c>
      <c r="AC32" s="1">
        <v>-866.02346999999997</v>
      </c>
      <c r="AD32">
        <v>3601.46</v>
      </c>
      <c r="AE32">
        <v>0.52</v>
      </c>
      <c r="AF32">
        <f t="shared" si="3"/>
        <v>0.05</v>
      </c>
      <c r="AK32">
        <v>25</v>
      </c>
      <c r="AL32" s="1">
        <v>-865.18461000000002</v>
      </c>
      <c r="AM32">
        <v>3562.8</v>
      </c>
      <c r="AN32">
        <v>0.87</v>
      </c>
      <c r="AO32">
        <f t="shared" si="4"/>
        <v>0.05</v>
      </c>
    </row>
    <row r="33" spans="1:41" x14ac:dyDescent="0.2">
      <c r="A33">
        <v>26</v>
      </c>
      <c r="B33" s="1">
        <v>-872.04485</v>
      </c>
      <c r="C33">
        <v>3557.19</v>
      </c>
      <c r="D33">
        <v>-4.8499999999999996</v>
      </c>
      <c r="E33">
        <f t="shared" si="0"/>
        <v>5.2000000000000005E-2</v>
      </c>
      <c r="J33">
        <v>26</v>
      </c>
      <c r="K33" s="1">
        <v>-869.76683000000003</v>
      </c>
      <c r="L33">
        <v>3535</v>
      </c>
      <c r="M33">
        <v>-1.73</v>
      </c>
      <c r="N33">
        <f t="shared" si="1"/>
        <v>5.2000000000000005E-2</v>
      </c>
      <c r="S33">
        <v>26</v>
      </c>
      <c r="T33" s="1">
        <v>-868.19380999999998</v>
      </c>
      <c r="U33">
        <v>3531.02</v>
      </c>
      <c r="V33">
        <v>-0.31</v>
      </c>
      <c r="W33">
        <f t="shared" si="2"/>
        <v>5.2000000000000005E-2</v>
      </c>
      <c r="AB33">
        <v>26</v>
      </c>
      <c r="AC33" s="1">
        <v>-866.08762999999999</v>
      </c>
      <c r="AD33">
        <v>3602.69</v>
      </c>
      <c r="AE33">
        <v>0.5</v>
      </c>
      <c r="AF33">
        <f t="shared" si="3"/>
        <v>5.2000000000000005E-2</v>
      </c>
      <c r="AK33">
        <v>26</v>
      </c>
      <c r="AL33" s="1">
        <v>-864.87348999999995</v>
      </c>
      <c r="AM33">
        <v>3562.63</v>
      </c>
      <c r="AN33">
        <v>1.06</v>
      </c>
      <c r="AO33">
        <f t="shared" si="4"/>
        <v>5.2000000000000005E-2</v>
      </c>
    </row>
    <row r="34" spans="1:41" x14ac:dyDescent="0.2">
      <c r="A34">
        <v>27</v>
      </c>
      <c r="B34" s="1">
        <v>-872.06106999999997</v>
      </c>
      <c r="C34">
        <v>3556.95</v>
      </c>
      <c r="D34">
        <v>-4.1500000000000004</v>
      </c>
      <c r="E34">
        <f t="shared" si="0"/>
        <v>5.3999999999999999E-2</v>
      </c>
      <c r="J34">
        <v>27</v>
      </c>
      <c r="K34" s="1">
        <v>-869.88951999999995</v>
      </c>
      <c r="L34">
        <v>3533.26</v>
      </c>
      <c r="M34">
        <v>-1.79</v>
      </c>
      <c r="N34">
        <f t="shared" si="1"/>
        <v>5.3999999999999999E-2</v>
      </c>
      <c r="S34">
        <v>27</v>
      </c>
      <c r="T34" s="1">
        <v>-868.37796000000003</v>
      </c>
      <c r="U34">
        <v>3528.87</v>
      </c>
      <c r="V34">
        <v>-0.76</v>
      </c>
      <c r="W34">
        <f t="shared" si="2"/>
        <v>5.3999999999999999E-2</v>
      </c>
      <c r="AB34">
        <v>27</v>
      </c>
      <c r="AC34" s="1">
        <v>-866.09013000000004</v>
      </c>
      <c r="AD34">
        <v>3604.04</v>
      </c>
      <c r="AE34">
        <v>0.33</v>
      </c>
      <c r="AF34">
        <f t="shared" si="3"/>
        <v>5.3999999999999999E-2</v>
      </c>
      <c r="AK34">
        <v>27</v>
      </c>
      <c r="AL34" s="1">
        <v>-864.58313999999996</v>
      </c>
      <c r="AM34">
        <v>3562.51</v>
      </c>
      <c r="AN34">
        <v>0.84</v>
      </c>
      <c r="AO34">
        <f t="shared" si="4"/>
        <v>5.3999999999999999E-2</v>
      </c>
    </row>
    <row r="35" spans="1:41" x14ac:dyDescent="0.2">
      <c r="A35">
        <v>28</v>
      </c>
      <c r="B35" s="1">
        <v>-872.05575999999996</v>
      </c>
      <c r="C35">
        <v>3556.72</v>
      </c>
      <c r="D35">
        <v>-3.43</v>
      </c>
      <c r="E35">
        <f t="shared" si="0"/>
        <v>5.6000000000000001E-2</v>
      </c>
      <c r="J35">
        <v>28</v>
      </c>
      <c r="K35" s="1">
        <v>-870.06231000000002</v>
      </c>
      <c r="L35">
        <v>3531.17</v>
      </c>
      <c r="M35">
        <v>-1.8</v>
      </c>
      <c r="N35">
        <f t="shared" si="1"/>
        <v>5.6000000000000001E-2</v>
      </c>
      <c r="S35">
        <v>28</v>
      </c>
      <c r="T35" s="1">
        <v>-868.51500999999996</v>
      </c>
      <c r="U35">
        <v>3526.91</v>
      </c>
      <c r="V35">
        <v>-1.21</v>
      </c>
      <c r="W35">
        <f t="shared" si="2"/>
        <v>5.6000000000000001E-2</v>
      </c>
      <c r="AB35">
        <v>28</v>
      </c>
      <c r="AC35" s="1">
        <v>-866.00895000000003</v>
      </c>
      <c r="AD35">
        <v>3605.46</v>
      </c>
      <c r="AE35">
        <v>-0.01</v>
      </c>
      <c r="AF35">
        <f t="shared" si="3"/>
        <v>5.6000000000000001E-2</v>
      </c>
      <c r="AK35">
        <v>28</v>
      </c>
      <c r="AL35" s="1">
        <v>-864.39571999999998</v>
      </c>
      <c r="AM35">
        <v>3561.95</v>
      </c>
      <c r="AN35">
        <v>1.34</v>
      </c>
      <c r="AO35">
        <f t="shared" si="4"/>
        <v>5.6000000000000001E-2</v>
      </c>
    </row>
    <row r="36" spans="1:41" x14ac:dyDescent="0.2">
      <c r="A36">
        <v>29</v>
      </c>
      <c r="B36" s="1">
        <v>-872.02331000000004</v>
      </c>
      <c r="C36">
        <v>3556.45</v>
      </c>
      <c r="D36">
        <v>-3.27</v>
      </c>
      <c r="E36">
        <f t="shared" si="0"/>
        <v>5.8000000000000003E-2</v>
      </c>
      <c r="J36">
        <v>29</v>
      </c>
      <c r="K36" s="1">
        <v>-870.28287999999998</v>
      </c>
      <c r="L36">
        <v>3529.17</v>
      </c>
      <c r="M36">
        <v>-1.36</v>
      </c>
      <c r="N36">
        <f t="shared" si="1"/>
        <v>5.8000000000000003E-2</v>
      </c>
      <c r="S36">
        <v>29</v>
      </c>
      <c r="T36" s="1">
        <v>-868.48988999999995</v>
      </c>
      <c r="U36">
        <v>3525.04</v>
      </c>
      <c r="V36">
        <v>-1.34</v>
      </c>
      <c r="W36">
        <f t="shared" si="2"/>
        <v>5.8000000000000003E-2</v>
      </c>
      <c r="AB36">
        <v>29</v>
      </c>
      <c r="AC36" s="1">
        <v>-865.99576999999999</v>
      </c>
      <c r="AD36">
        <v>3606.92</v>
      </c>
      <c r="AE36">
        <v>-0.09</v>
      </c>
      <c r="AF36">
        <f t="shared" si="3"/>
        <v>5.8000000000000003E-2</v>
      </c>
      <c r="AK36">
        <v>29</v>
      </c>
      <c r="AL36" s="1">
        <v>-864.22164999999995</v>
      </c>
      <c r="AM36">
        <v>3561.44</v>
      </c>
      <c r="AN36">
        <v>1.38</v>
      </c>
      <c r="AO36">
        <f t="shared" si="4"/>
        <v>5.8000000000000003E-2</v>
      </c>
    </row>
    <row r="37" spans="1:41" x14ac:dyDescent="0.2">
      <c r="A37">
        <v>30</v>
      </c>
      <c r="B37" s="1">
        <v>-871.98370999999997</v>
      </c>
      <c r="C37">
        <v>3556.16</v>
      </c>
      <c r="D37">
        <v>-4.2300000000000004</v>
      </c>
      <c r="E37">
        <f t="shared" si="0"/>
        <v>0.06</v>
      </c>
      <c r="J37">
        <v>30</v>
      </c>
      <c r="K37" s="1">
        <v>-870.47536000000002</v>
      </c>
      <c r="L37">
        <v>3527.22</v>
      </c>
      <c r="M37">
        <v>-1.22</v>
      </c>
      <c r="N37">
        <f t="shared" si="1"/>
        <v>0.06</v>
      </c>
      <c r="S37">
        <v>30</v>
      </c>
      <c r="T37" s="1">
        <v>-868.42038000000002</v>
      </c>
      <c r="U37">
        <v>3523.06</v>
      </c>
      <c r="V37">
        <v>-1.51</v>
      </c>
      <c r="W37">
        <f t="shared" si="2"/>
        <v>0.06</v>
      </c>
      <c r="AB37">
        <v>30</v>
      </c>
      <c r="AC37" s="1">
        <v>-866.11233000000004</v>
      </c>
      <c r="AD37">
        <v>3608.12</v>
      </c>
      <c r="AE37">
        <v>-0.65</v>
      </c>
      <c r="AF37">
        <f t="shared" si="3"/>
        <v>0.06</v>
      </c>
      <c r="AK37">
        <v>30</v>
      </c>
      <c r="AL37" s="1">
        <v>-863.88111000000004</v>
      </c>
      <c r="AM37">
        <v>3561.08</v>
      </c>
      <c r="AN37">
        <v>1.74</v>
      </c>
      <c r="AO37">
        <f t="shared" si="4"/>
        <v>0.06</v>
      </c>
    </row>
    <row r="38" spans="1:41" x14ac:dyDescent="0.2">
      <c r="A38">
        <v>31</v>
      </c>
      <c r="B38" s="1">
        <v>-872.03404</v>
      </c>
      <c r="C38">
        <v>3555.98</v>
      </c>
      <c r="D38">
        <v>-2.97</v>
      </c>
      <c r="E38">
        <f t="shared" si="0"/>
        <v>6.2E-2</v>
      </c>
      <c r="J38">
        <v>31</v>
      </c>
      <c r="K38" s="1">
        <v>-870.60965999999996</v>
      </c>
      <c r="L38">
        <v>3525.33</v>
      </c>
      <c r="M38">
        <v>-1.01</v>
      </c>
      <c r="N38">
        <f t="shared" si="1"/>
        <v>6.2E-2</v>
      </c>
      <c r="S38">
        <v>31</v>
      </c>
      <c r="T38" s="1">
        <v>-868.31376999999998</v>
      </c>
      <c r="U38">
        <v>3521.15</v>
      </c>
      <c r="V38">
        <v>-1.48</v>
      </c>
      <c r="W38">
        <f t="shared" si="2"/>
        <v>6.2E-2</v>
      </c>
      <c r="AB38">
        <v>31</v>
      </c>
      <c r="AC38" s="1">
        <v>-866.35067000000004</v>
      </c>
      <c r="AD38">
        <v>3609.28</v>
      </c>
      <c r="AE38">
        <v>-0.85</v>
      </c>
      <c r="AF38">
        <f t="shared" si="3"/>
        <v>6.2E-2</v>
      </c>
      <c r="AK38">
        <v>31</v>
      </c>
      <c r="AL38" s="1">
        <v>-863.45942000000002</v>
      </c>
      <c r="AM38">
        <v>3560.76</v>
      </c>
      <c r="AN38">
        <v>2.17</v>
      </c>
      <c r="AO38">
        <f t="shared" si="4"/>
        <v>6.2E-2</v>
      </c>
    </row>
    <row r="39" spans="1:41" x14ac:dyDescent="0.2">
      <c r="A39">
        <v>32</v>
      </c>
      <c r="B39" s="1">
        <v>-872.06339000000003</v>
      </c>
      <c r="C39">
        <v>3555.6</v>
      </c>
      <c r="D39">
        <v>-2.63</v>
      </c>
      <c r="E39">
        <f t="shared" si="0"/>
        <v>6.4000000000000001E-2</v>
      </c>
      <c r="J39">
        <v>32</v>
      </c>
      <c r="K39" s="1">
        <v>-870.59598000000005</v>
      </c>
      <c r="L39">
        <v>3523.35</v>
      </c>
      <c r="M39">
        <v>-0.65</v>
      </c>
      <c r="N39">
        <f t="shared" si="1"/>
        <v>6.4000000000000001E-2</v>
      </c>
      <c r="S39">
        <v>32</v>
      </c>
      <c r="T39" s="1">
        <v>-868.15216999999996</v>
      </c>
      <c r="U39">
        <v>3519.28</v>
      </c>
      <c r="V39">
        <v>-1.35</v>
      </c>
      <c r="W39">
        <f t="shared" si="2"/>
        <v>6.4000000000000001E-2</v>
      </c>
      <c r="AB39">
        <v>32</v>
      </c>
      <c r="AC39" s="1">
        <v>-866.57007999999996</v>
      </c>
      <c r="AD39">
        <v>3610.44</v>
      </c>
      <c r="AE39">
        <v>-1.24</v>
      </c>
      <c r="AF39">
        <f t="shared" si="3"/>
        <v>6.4000000000000001E-2</v>
      </c>
      <c r="AK39">
        <v>32</v>
      </c>
      <c r="AL39" s="1">
        <v>-863.00422000000003</v>
      </c>
      <c r="AM39">
        <v>3560.68</v>
      </c>
      <c r="AN39">
        <v>2.61</v>
      </c>
      <c r="AO39">
        <f t="shared" si="4"/>
        <v>6.4000000000000001E-2</v>
      </c>
    </row>
    <row r="40" spans="1:41" x14ac:dyDescent="0.2">
      <c r="A40">
        <v>33</v>
      </c>
      <c r="B40" s="1">
        <v>-872.11548000000005</v>
      </c>
      <c r="C40">
        <v>3555.51</v>
      </c>
      <c r="D40">
        <v>-2.78</v>
      </c>
      <c r="E40">
        <f t="shared" si="0"/>
        <v>6.6000000000000003E-2</v>
      </c>
      <c r="J40">
        <v>33</v>
      </c>
      <c r="K40" s="1">
        <v>-870.50572999999997</v>
      </c>
      <c r="L40">
        <v>3521.26</v>
      </c>
      <c r="M40">
        <v>0.2</v>
      </c>
      <c r="N40">
        <f t="shared" si="1"/>
        <v>6.6000000000000003E-2</v>
      </c>
      <c r="S40">
        <v>33</v>
      </c>
      <c r="T40" s="1">
        <v>-867.84027000000003</v>
      </c>
      <c r="U40">
        <v>3517.54</v>
      </c>
      <c r="V40">
        <v>-1.44</v>
      </c>
      <c r="W40">
        <f t="shared" si="2"/>
        <v>6.6000000000000003E-2</v>
      </c>
      <c r="AB40">
        <v>33</v>
      </c>
      <c r="AC40" s="1">
        <v>-866.75764000000004</v>
      </c>
      <c r="AD40">
        <v>3611.47</v>
      </c>
      <c r="AE40">
        <v>-2.0099999999999998</v>
      </c>
      <c r="AF40">
        <f t="shared" si="3"/>
        <v>6.6000000000000003E-2</v>
      </c>
      <c r="AK40">
        <v>33</v>
      </c>
      <c r="AL40" s="1">
        <v>-862.57370000000003</v>
      </c>
      <c r="AM40">
        <v>3560.69</v>
      </c>
      <c r="AN40">
        <v>2.89</v>
      </c>
      <c r="AO40">
        <f t="shared" si="4"/>
        <v>6.6000000000000003E-2</v>
      </c>
    </row>
    <row r="41" spans="1:41" x14ac:dyDescent="0.2">
      <c r="A41">
        <v>34</v>
      </c>
      <c r="B41" s="1">
        <v>-872.17661999999996</v>
      </c>
      <c r="C41">
        <v>3555.28</v>
      </c>
      <c r="D41">
        <v>-2.4300000000000002</v>
      </c>
      <c r="E41">
        <f t="shared" si="0"/>
        <v>6.8000000000000005E-2</v>
      </c>
      <c r="J41">
        <v>34</v>
      </c>
      <c r="K41" s="1">
        <v>-870.36293000000001</v>
      </c>
      <c r="L41">
        <v>3519.24</v>
      </c>
      <c r="M41">
        <v>0.93</v>
      </c>
      <c r="N41">
        <f t="shared" si="1"/>
        <v>6.8000000000000005E-2</v>
      </c>
      <c r="S41">
        <v>34</v>
      </c>
      <c r="T41" s="1">
        <v>-867.49782000000005</v>
      </c>
      <c r="U41">
        <v>3515.56</v>
      </c>
      <c r="V41">
        <v>-1.44</v>
      </c>
      <c r="W41">
        <f t="shared" si="2"/>
        <v>6.8000000000000005E-2</v>
      </c>
      <c r="AB41">
        <v>34</v>
      </c>
      <c r="AC41" s="1">
        <v>-866.82835999999998</v>
      </c>
      <c r="AD41">
        <v>3612.51</v>
      </c>
      <c r="AE41">
        <v>-2.2599999999999998</v>
      </c>
      <c r="AF41">
        <f t="shared" si="3"/>
        <v>6.8000000000000005E-2</v>
      </c>
      <c r="AK41">
        <v>34</v>
      </c>
      <c r="AL41" s="1">
        <v>-862.25694999999996</v>
      </c>
      <c r="AM41">
        <v>3560.65</v>
      </c>
      <c r="AN41">
        <v>3.39</v>
      </c>
      <c r="AO41">
        <f t="shared" si="4"/>
        <v>6.8000000000000005E-2</v>
      </c>
    </row>
    <row r="42" spans="1:41" x14ac:dyDescent="0.2">
      <c r="A42">
        <v>35</v>
      </c>
      <c r="B42" s="1">
        <v>-872.27680999999995</v>
      </c>
      <c r="C42">
        <v>3555.41</v>
      </c>
      <c r="D42">
        <v>-2.46</v>
      </c>
      <c r="E42">
        <f t="shared" si="0"/>
        <v>7.0000000000000007E-2</v>
      </c>
      <c r="J42">
        <v>35</v>
      </c>
      <c r="K42" s="1">
        <v>-870.14988000000005</v>
      </c>
      <c r="L42">
        <v>3517.12</v>
      </c>
      <c r="M42">
        <v>1.83</v>
      </c>
      <c r="N42">
        <f t="shared" si="1"/>
        <v>7.0000000000000007E-2</v>
      </c>
      <c r="S42">
        <v>35</v>
      </c>
      <c r="T42" s="1">
        <v>-867.16463999999996</v>
      </c>
      <c r="U42">
        <v>3513.53</v>
      </c>
      <c r="V42">
        <v>-0.91</v>
      </c>
      <c r="W42">
        <f t="shared" si="2"/>
        <v>7.0000000000000007E-2</v>
      </c>
      <c r="AB42">
        <v>35</v>
      </c>
      <c r="AC42" s="1">
        <v>-866.86873000000003</v>
      </c>
      <c r="AD42">
        <v>3613.75</v>
      </c>
      <c r="AE42">
        <v>-2.66</v>
      </c>
      <c r="AF42">
        <f t="shared" si="3"/>
        <v>7.0000000000000007E-2</v>
      </c>
      <c r="AK42">
        <v>35</v>
      </c>
      <c r="AL42" s="1">
        <v>-862.05876000000001</v>
      </c>
      <c r="AM42">
        <v>3560.44</v>
      </c>
      <c r="AN42">
        <v>3.78</v>
      </c>
      <c r="AO42">
        <f t="shared" si="4"/>
        <v>7.0000000000000007E-2</v>
      </c>
    </row>
    <row r="43" spans="1:41" x14ac:dyDescent="0.2">
      <c r="A43">
        <v>36</v>
      </c>
      <c r="B43" s="1">
        <v>-872.38115000000005</v>
      </c>
      <c r="C43">
        <v>3555.48</v>
      </c>
      <c r="D43">
        <v>-2.16</v>
      </c>
      <c r="E43">
        <f t="shared" si="0"/>
        <v>7.2000000000000008E-2</v>
      </c>
      <c r="J43">
        <v>36</v>
      </c>
      <c r="K43" s="1">
        <v>-869.91278</v>
      </c>
      <c r="L43">
        <v>3514.91</v>
      </c>
      <c r="M43">
        <v>2.35</v>
      </c>
      <c r="N43">
        <f t="shared" si="1"/>
        <v>7.2000000000000008E-2</v>
      </c>
      <c r="S43">
        <v>36</v>
      </c>
      <c r="T43" s="1">
        <v>-866.88283999999999</v>
      </c>
      <c r="U43">
        <v>3511.69</v>
      </c>
      <c r="V43">
        <v>-0.33</v>
      </c>
      <c r="W43">
        <f t="shared" si="2"/>
        <v>7.2000000000000008E-2</v>
      </c>
      <c r="AB43">
        <v>36</v>
      </c>
      <c r="AC43" s="1">
        <v>-866.89927999999998</v>
      </c>
      <c r="AD43">
        <v>3615.16</v>
      </c>
      <c r="AE43">
        <v>-2.72</v>
      </c>
      <c r="AF43">
        <f t="shared" si="3"/>
        <v>7.2000000000000008E-2</v>
      </c>
      <c r="AK43">
        <v>36</v>
      </c>
      <c r="AL43" s="1">
        <v>-862.01261999999997</v>
      </c>
      <c r="AM43">
        <v>3560.21</v>
      </c>
      <c r="AN43">
        <v>3.87</v>
      </c>
      <c r="AO43">
        <f t="shared" si="4"/>
        <v>7.2000000000000008E-2</v>
      </c>
    </row>
    <row r="44" spans="1:41" x14ac:dyDescent="0.2">
      <c r="A44">
        <v>37</v>
      </c>
      <c r="B44" s="1">
        <v>-872.53380000000004</v>
      </c>
      <c r="C44">
        <v>3555.34</v>
      </c>
      <c r="D44">
        <v>-2.09</v>
      </c>
      <c r="E44">
        <f t="shared" si="0"/>
        <v>7.3999999999999996E-2</v>
      </c>
      <c r="J44">
        <v>37</v>
      </c>
      <c r="K44" s="1">
        <v>-869.74246000000005</v>
      </c>
      <c r="L44">
        <v>3512.7</v>
      </c>
      <c r="M44">
        <v>2.82</v>
      </c>
      <c r="N44">
        <f t="shared" si="1"/>
        <v>7.3999999999999996E-2</v>
      </c>
      <c r="S44">
        <v>37</v>
      </c>
      <c r="T44" s="1">
        <v>-866.53962000000001</v>
      </c>
      <c r="U44">
        <v>3510.02</v>
      </c>
      <c r="V44">
        <v>-0.12</v>
      </c>
      <c r="W44">
        <f t="shared" si="2"/>
        <v>7.3999999999999996E-2</v>
      </c>
      <c r="AB44">
        <v>37</v>
      </c>
      <c r="AC44" s="1">
        <v>-866.94515000000001</v>
      </c>
      <c r="AD44">
        <v>3616.65</v>
      </c>
      <c r="AE44">
        <v>-2.9</v>
      </c>
      <c r="AF44">
        <f t="shared" si="3"/>
        <v>7.3999999999999996E-2</v>
      </c>
      <c r="AK44">
        <v>37</v>
      </c>
      <c r="AL44" s="1">
        <v>-862.24878000000001</v>
      </c>
      <c r="AM44">
        <v>3560.06</v>
      </c>
      <c r="AN44">
        <v>3.79</v>
      </c>
      <c r="AO44">
        <f t="shared" si="4"/>
        <v>7.3999999999999996E-2</v>
      </c>
    </row>
    <row r="45" spans="1:41" x14ac:dyDescent="0.2">
      <c r="A45">
        <v>38</v>
      </c>
      <c r="B45" s="1">
        <v>-872.61524999999995</v>
      </c>
      <c r="C45">
        <v>3555.31</v>
      </c>
      <c r="D45">
        <v>-2.2000000000000002</v>
      </c>
      <c r="E45">
        <f t="shared" si="0"/>
        <v>7.5999999999999998E-2</v>
      </c>
      <c r="J45">
        <v>38</v>
      </c>
      <c r="K45" s="1">
        <v>-869.74509999999998</v>
      </c>
      <c r="L45">
        <v>3510.36</v>
      </c>
      <c r="M45">
        <v>2.54</v>
      </c>
      <c r="N45">
        <f t="shared" si="1"/>
        <v>7.5999999999999998E-2</v>
      </c>
      <c r="S45">
        <v>38</v>
      </c>
      <c r="T45" s="1">
        <v>-866.32776999999999</v>
      </c>
      <c r="U45">
        <v>3508.21</v>
      </c>
      <c r="V45">
        <v>0.28000000000000003</v>
      </c>
      <c r="W45">
        <f t="shared" si="2"/>
        <v>7.5999999999999998E-2</v>
      </c>
      <c r="AB45">
        <v>38</v>
      </c>
      <c r="AC45" s="1">
        <v>-867.00018999999998</v>
      </c>
      <c r="AD45">
        <v>3618.26</v>
      </c>
      <c r="AE45">
        <v>-3.02</v>
      </c>
      <c r="AF45">
        <f t="shared" si="3"/>
        <v>7.5999999999999998E-2</v>
      </c>
      <c r="AK45">
        <v>38</v>
      </c>
      <c r="AL45" s="1">
        <v>-862.92097000000001</v>
      </c>
      <c r="AM45">
        <v>3559.88</v>
      </c>
      <c r="AN45">
        <v>3.77</v>
      </c>
      <c r="AO45">
        <f t="shared" si="4"/>
        <v>7.5999999999999998E-2</v>
      </c>
    </row>
    <row r="46" spans="1:41" x14ac:dyDescent="0.2">
      <c r="A46">
        <v>39</v>
      </c>
      <c r="B46" s="1">
        <v>-872.68975</v>
      </c>
      <c r="C46">
        <v>3555.27</v>
      </c>
      <c r="D46">
        <v>-2.25</v>
      </c>
      <c r="E46">
        <f t="shared" si="0"/>
        <v>7.8E-2</v>
      </c>
      <c r="J46">
        <v>39</v>
      </c>
      <c r="K46" s="1">
        <v>-869.75615000000005</v>
      </c>
      <c r="L46">
        <v>3508.11</v>
      </c>
      <c r="M46">
        <v>1.3</v>
      </c>
      <c r="N46">
        <f t="shared" si="1"/>
        <v>7.8E-2</v>
      </c>
      <c r="S46">
        <v>39</v>
      </c>
      <c r="T46" s="1">
        <v>-866.25945999999999</v>
      </c>
      <c r="U46">
        <v>3506.21</v>
      </c>
      <c r="V46">
        <v>0.28999999999999998</v>
      </c>
      <c r="W46">
        <f t="shared" si="2"/>
        <v>7.8E-2</v>
      </c>
      <c r="AB46">
        <v>39</v>
      </c>
      <c r="AC46" s="1">
        <v>-866.99541999999997</v>
      </c>
      <c r="AD46">
        <v>3619.95</v>
      </c>
      <c r="AE46">
        <v>-3.17</v>
      </c>
      <c r="AF46">
        <f t="shared" si="3"/>
        <v>7.8E-2</v>
      </c>
      <c r="AK46">
        <v>39</v>
      </c>
      <c r="AL46" s="1">
        <v>-863.75121999999999</v>
      </c>
      <c r="AM46">
        <v>3559.86</v>
      </c>
      <c r="AN46">
        <v>3.45</v>
      </c>
      <c r="AO46">
        <f t="shared" si="4"/>
        <v>7.8E-2</v>
      </c>
    </row>
    <row r="47" spans="1:41" x14ac:dyDescent="0.2">
      <c r="A47">
        <v>40</v>
      </c>
      <c r="B47" s="1">
        <v>-872.74823000000004</v>
      </c>
      <c r="C47">
        <v>3555.3</v>
      </c>
      <c r="D47">
        <v>-2.61</v>
      </c>
      <c r="E47">
        <f t="shared" si="0"/>
        <v>0.08</v>
      </c>
      <c r="J47">
        <v>40</v>
      </c>
      <c r="K47" s="1">
        <v>-869.89139</v>
      </c>
      <c r="L47">
        <v>3505.83</v>
      </c>
      <c r="M47">
        <v>1.95</v>
      </c>
      <c r="N47">
        <f t="shared" si="1"/>
        <v>0.08</v>
      </c>
      <c r="S47">
        <v>40</v>
      </c>
      <c r="T47" s="1">
        <v>-866.31335000000001</v>
      </c>
      <c r="U47">
        <v>3504.27</v>
      </c>
      <c r="V47">
        <v>0.73</v>
      </c>
      <c r="W47">
        <f t="shared" si="2"/>
        <v>0.08</v>
      </c>
      <c r="AB47">
        <v>40</v>
      </c>
      <c r="AC47" s="1">
        <v>-866.89098000000001</v>
      </c>
      <c r="AD47">
        <v>3621.88</v>
      </c>
      <c r="AE47">
        <v>-3.01</v>
      </c>
      <c r="AF47">
        <f t="shared" si="3"/>
        <v>0.08</v>
      </c>
      <c r="AK47">
        <v>40</v>
      </c>
      <c r="AL47" s="1">
        <v>-864.51396999999997</v>
      </c>
      <c r="AM47">
        <v>3560.25</v>
      </c>
      <c r="AN47">
        <v>3.22</v>
      </c>
      <c r="AO47">
        <f t="shared" si="4"/>
        <v>0.08</v>
      </c>
    </row>
    <row r="48" spans="1:41" x14ac:dyDescent="0.2">
      <c r="A48">
        <v>41</v>
      </c>
      <c r="B48" s="1">
        <v>-872.78651000000002</v>
      </c>
      <c r="C48">
        <v>3555.45</v>
      </c>
      <c r="D48">
        <v>-2.67</v>
      </c>
      <c r="E48">
        <f t="shared" si="0"/>
        <v>8.2000000000000003E-2</v>
      </c>
      <c r="J48">
        <v>41</v>
      </c>
      <c r="K48" s="1">
        <v>-870.00780999999995</v>
      </c>
      <c r="L48">
        <v>3503.58</v>
      </c>
      <c r="M48">
        <v>1.93</v>
      </c>
      <c r="N48">
        <f t="shared" si="1"/>
        <v>8.2000000000000003E-2</v>
      </c>
      <c r="S48">
        <v>41</v>
      </c>
      <c r="T48" s="1">
        <v>-866.37266</v>
      </c>
      <c r="U48">
        <v>3502.29</v>
      </c>
      <c r="V48">
        <v>0.89</v>
      </c>
      <c r="W48">
        <f t="shared" si="2"/>
        <v>8.2000000000000003E-2</v>
      </c>
      <c r="AB48">
        <v>41</v>
      </c>
      <c r="AC48" s="1">
        <v>-866.72649999999999</v>
      </c>
      <c r="AD48">
        <v>3623.3</v>
      </c>
      <c r="AE48">
        <v>-2.96</v>
      </c>
      <c r="AF48">
        <f t="shared" si="3"/>
        <v>8.2000000000000003E-2</v>
      </c>
      <c r="AK48">
        <v>41</v>
      </c>
      <c r="AL48" s="1">
        <v>-865.01837999999998</v>
      </c>
      <c r="AM48">
        <v>3560.19</v>
      </c>
      <c r="AN48">
        <v>2.9</v>
      </c>
      <c r="AO48">
        <f t="shared" si="4"/>
        <v>8.2000000000000003E-2</v>
      </c>
    </row>
    <row r="49" spans="1:41" x14ac:dyDescent="0.2">
      <c r="A49">
        <v>42</v>
      </c>
      <c r="B49" s="1">
        <v>-872.83577000000002</v>
      </c>
      <c r="C49">
        <v>3555.81</v>
      </c>
      <c r="D49">
        <v>-2.62</v>
      </c>
      <c r="E49">
        <f t="shared" si="0"/>
        <v>8.4000000000000005E-2</v>
      </c>
      <c r="J49">
        <v>42</v>
      </c>
      <c r="K49" s="1">
        <v>-870.11643000000004</v>
      </c>
      <c r="L49">
        <v>3501.32</v>
      </c>
      <c r="M49">
        <v>2.11</v>
      </c>
      <c r="N49">
        <f t="shared" si="1"/>
        <v>8.4000000000000005E-2</v>
      </c>
      <c r="S49">
        <v>42</v>
      </c>
      <c r="T49" s="1">
        <v>-866.49895000000004</v>
      </c>
      <c r="U49">
        <v>3500.38</v>
      </c>
      <c r="V49">
        <v>0.89</v>
      </c>
      <c r="W49">
        <f t="shared" si="2"/>
        <v>8.4000000000000005E-2</v>
      </c>
      <c r="AB49">
        <v>42</v>
      </c>
      <c r="AC49" s="1">
        <v>-866.42078000000004</v>
      </c>
      <c r="AD49">
        <v>3624.68</v>
      </c>
      <c r="AE49">
        <v>-2.83</v>
      </c>
      <c r="AF49">
        <f t="shared" si="3"/>
        <v>8.4000000000000005E-2</v>
      </c>
      <c r="AK49">
        <v>42</v>
      </c>
      <c r="AL49" s="1">
        <v>-865.21555999999998</v>
      </c>
      <c r="AM49">
        <v>3560.17</v>
      </c>
      <c r="AN49">
        <v>2.83</v>
      </c>
      <c r="AO49">
        <f t="shared" si="4"/>
        <v>8.4000000000000005E-2</v>
      </c>
    </row>
    <row r="50" spans="1:41" x14ac:dyDescent="0.2">
      <c r="A50">
        <v>43</v>
      </c>
      <c r="B50" s="1">
        <v>-872.91408000000001</v>
      </c>
      <c r="C50">
        <v>3555.94</v>
      </c>
      <c r="D50">
        <v>-3.49</v>
      </c>
      <c r="E50">
        <f t="shared" si="0"/>
        <v>8.6000000000000007E-2</v>
      </c>
      <c r="J50">
        <v>43</v>
      </c>
      <c r="K50" s="1">
        <v>-870.15128000000004</v>
      </c>
      <c r="L50">
        <v>3499.26</v>
      </c>
      <c r="M50">
        <v>2.52</v>
      </c>
      <c r="N50">
        <f t="shared" si="1"/>
        <v>8.6000000000000007E-2</v>
      </c>
      <c r="S50">
        <v>43</v>
      </c>
      <c r="T50" s="1">
        <v>-866.74360000000001</v>
      </c>
      <c r="U50">
        <v>3498.26</v>
      </c>
      <c r="V50">
        <v>0.78</v>
      </c>
      <c r="W50">
        <f t="shared" si="2"/>
        <v>8.6000000000000007E-2</v>
      </c>
      <c r="AB50">
        <v>43</v>
      </c>
      <c r="AC50" s="1">
        <v>-866.10311000000002</v>
      </c>
      <c r="AD50">
        <v>3626.06</v>
      </c>
      <c r="AE50">
        <v>-2.74</v>
      </c>
      <c r="AF50">
        <f t="shared" si="3"/>
        <v>8.6000000000000007E-2</v>
      </c>
      <c r="AK50">
        <v>43</v>
      </c>
      <c r="AL50" s="1">
        <v>-865.25598000000002</v>
      </c>
      <c r="AM50">
        <v>3560.41</v>
      </c>
      <c r="AN50">
        <v>2.48</v>
      </c>
      <c r="AO50">
        <f t="shared" si="4"/>
        <v>8.6000000000000007E-2</v>
      </c>
    </row>
    <row r="51" spans="1:41" x14ac:dyDescent="0.2">
      <c r="A51">
        <v>44</v>
      </c>
      <c r="B51" s="1">
        <v>-872.96880999999996</v>
      </c>
      <c r="C51">
        <v>3556.12</v>
      </c>
      <c r="D51">
        <v>-3.35</v>
      </c>
      <c r="E51">
        <f t="shared" si="0"/>
        <v>8.7999999999999995E-2</v>
      </c>
      <c r="J51">
        <v>44</v>
      </c>
      <c r="K51" s="1">
        <v>-870.17394000000002</v>
      </c>
      <c r="L51">
        <v>3497.25</v>
      </c>
      <c r="M51">
        <v>2.74</v>
      </c>
      <c r="N51">
        <f t="shared" si="1"/>
        <v>8.7999999999999995E-2</v>
      </c>
      <c r="S51">
        <v>44</v>
      </c>
      <c r="T51" s="1">
        <v>-867.21707000000004</v>
      </c>
      <c r="U51">
        <v>3496.15</v>
      </c>
      <c r="V51">
        <v>1.1200000000000001</v>
      </c>
      <c r="W51">
        <f t="shared" si="2"/>
        <v>8.7999999999999995E-2</v>
      </c>
      <c r="AB51">
        <v>44</v>
      </c>
      <c r="AC51" s="1">
        <v>-865.78769999999997</v>
      </c>
      <c r="AD51">
        <v>3627.15</v>
      </c>
      <c r="AE51">
        <v>-2.31</v>
      </c>
      <c r="AF51">
        <f t="shared" si="3"/>
        <v>8.7999999999999995E-2</v>
      </c>
      <c r="AK51">
        <v>44</v>
      </c>
      <c r="AL51" s="1">
        <v>-865.20579999999995</v>
      </c>
      <c r="AM51">
        <v>3560.55</v>
      </c>
      <c r="AN51">
        <v>2.37</v>
      </c>
      <c r="AO51">
        <f t="shared" si="4"/>
        <v>8.7999999999999995E-2</v>
      </c>
    </row>
    <row r="52" spans="1:41" x14ac:dyDescent="0.2">
      <c r="A52">
        <v>45</v>
      </c>
      <c r="B52" s="1">
        <v>-873.03443000000004</v>
      </c>
      <c r="C52">
        <v>3556.09</v>
      </c>
      <c r="D52">
        <v>-3.58</v>
      </c>
      <c r="E52">
        <f t="shared" si="0"/>
        <v>0.09</v>
      </c>
      <c r="J52">
        <v>45</v>
      </c>
      <c r="K52" s="1">
        <v>-870.12240999999995</v>
      </c>
      <c r="L52">
        <v>3495.14</v>
      </c>
      <c r="M52">
        <v>2.93</v>
      </c>
      <c r="N52">
        <f t="shared" si="1"/>
        <v>0.09</v>
      </c>
      <c r="S52">
        <v>45</v>
      </c>
      <c r="T52" s="1">
        <v>-867.71283000000005</v>
      </c>
      <c r="U52">
        <v>3494</v>
      </c>
      <c r="V52">
        <v>1.39</v>
      </c>
      <c r="W52">
        <f t="shared" si="2"/>
        <v>0.09</v>
      </c>
      <c r="AB52">
        <v>45</v>
      </c>
      <c r="AC52" s="1">
        <v>-865.47990000000004</v>
      </c>
      <c r="AD52">
        <v>3627.96</v>
      </c>
      <c r="AE52">
        <v>-1.81</v>
      </c>
      <c r="AF52">
        <f t="shared" si="3"/>
        <v>0.09</v>
      </c>
      <c r="AK52">
        <v>45</v>
      </c>
      <c r="AL52" s="1">
        <v>-865.07412999999997</v>
      </c>
      <c r="AM52">
        <v>3560.57</v>
      </c>
      <c r="AN52">
        <v>2.4700000000000002</v>
      </c>
      <c r="AO52">
        <f t="shared" si="4"/>
        <v>0.09</v>
      </c>
    </row>
    <row r="53" spans="1:41" x14ac:dyDescent="0.2">
      <c r="A53">
        <v>46</v>
      </c>
      <c r="B53" s="1">
        <v>-873.17552000000001</v>
      </c>
      <c r="C53">
        <v>3556.33</v>
      </c>
      <c r="D53">
        <v>-3.89</v>
      </c>
      <c r="E53">
        <f t="shared" si="0"/>
        <v>9.1999999999999998E-2</v>
      </c>
      <c r="J53">
        <v>46</v>
      </c>
      <c r="K53" s="1">
        <v>-870.06727999999998</v>
      </c>
      <c r="L53">
        <v>3492.99</v>
      </c>
      <c r="M53">
        <v>3.22</v>
      </c>
      <c r="N53">
        <f t="shared" si="1"/>
        <v>9.1999999999999998E-2</v>
      </c>
      <c r="S53">
        <v>46</v>
      </c>
      <c r="T53" s="1">
        <v>-868.24338999999998</v>
      </c>
      <c r="U53">
        <v>3491.81</v>
      </c>
      <c r="V53">
        <v>1.56</v>
      </c>
      <c r="W53">
        <f t="shared" si="2"/>
        <v>9.1999999999999998E-2</v>
      </c>
      <c r="AB53">
        <v>46</v>
      </c>
      <c r="AC53" s="1">
        <v>-865.18363999999997</v>
      </c>
      <c r="AD53">
        <v>3628.98</v>
      </c>
      <c r="AE53">
        <v>-1.1399999999999999</v>
      </c>
      <c r="AF53">
        <f t="shared" si="3"/>
        <v>9.1999999999999998E-2</v>
      </c>
      <c r="AK53">
        <v>46</v>
      </c>
      <c r="AL53" s="1">
        <v>-865.03965000000005</v>
      </c>
      <c r="AM53">
        <v>3560.64</v>
      </c>
      <c r="AN53">
        <v>2.29</v>
      </c>
      <c r="AO53">
        <f t="shared" si="4"/>
        <v>9.1999999999999998E-2</v>
      </c>
    </row>
    <row r="54" spans="1:41" x14ac:dyDescent="0.2">
      <c r="A54">
        <v>47</v>
      </c>
      <c r="B54" s="1">
        <v>-873.32195999999999</v>
      </c>
      <c r="C54">
        <v>3556.67</v>
      </c>
      <c r="D54">
        <v>-4.0199999999999996</v>
      </c>
      <c r="E54">
        <f t="shared" si="0"/>
        <v>9.4E-2</v>
      </c>
      <c r="J54">
        <v>47</v>
      </c>
      <c r="K54" s="1">
        <v>-870.02049999999997</v>
      </c>
      <c r="L54">
        <v>3490.76</v>
      </c>
      <c r="M54">
        <v>3.71</v>
      </c>
      <c r="N54">
        <f t="shared" si="1"/>
        <v>9.4E-2</v>
      </c>
      <c r="S54">
        <v>47</v>
      </c>
      <c r="T54" s="1">
        <v>-868.65329999999994</v>
      </c>
      <c r="U54">
        <v>3489.68</v>
      </c>
      <c r="V54">
        <v>1.56</v>
      </c>
      <c r="W54">
        <f t="shared" si="2"/>
        <v>9.4E-2</v>
      </c>
      <c r="AB54">
        <v>47</v>
      </c>
      <c r="AC54" s="1">
        <v>-864.85086000000001</v>
      </c>
      <c r="AD54">
        <v>3629.88</v>
      </c>
      <c r="AE54">
        <v>-0.55000000000000004</v>
      </c>
      <c r="AF54">
        <f t="shared" si="3"/>
        <v>9.4E-2</v>
      </c>
      <c r="AK54">
        <v>47</v>
      </c>
      <c r="AL54" s="1">
        <v>-865.03155000000004</v>
      </c>
      <c r="AM54">
        <v>3560.53</v>
      </c>
      <c r="AN54">
        <v>2.15</v>
      </c>
      <c r="AO54">
        <f t="shared" si="4"/>
        <v>9.4E-2</v>
      </c>
    </row>
    <row r="55" spans="1:41" x14ac:dyDescent="0.2">
      <c r="A55">
        <v>48</v>
      </c>
      <c r="B55" s="1">
        <v>-873.45795999999996</v>
      </c>
      <c r="C55">
        <v>3557.22</v>
      </c>
      <c r="D55">
        <v>-4.68</v>
      </c>
      <c r="E55">
        <f t="shared" si="0"/>
        <v>9.6000000000000002E-2</v>
      </c>
      <c r="J55">
        <v>48</v>
      </c>
      <c r="K55" s="1">
        <v>-869.91378999999995</v>
      </c>
      <c r="L55">
        <v>3488.41</v>
      </c>
      <c r="M55">
        <v>4.07</v>
      </c>
      <c r="N55">
        <f t="shared" si="1"/>
        <v>9.6000000000000002E-2</v>
      </c>
      <c r="S55">
        <v>48</v>
      </c>
      <c r="T55" s="1">
        <v>-868.85150999999996</v>
      </c>
      <c r="U55">
        <v>3487.66</v>
      </c>
      <c r="V55">
        <v>2.16</v>
      </c>
      <c r="W55">
        <f t="shared" si="2"/>
        <v>9.6000000000000002E-2</v>
      </c>
      <c r="AB55">
        <v>48</v>
      </c>
      <c r="AC55" s="1">
        <v>-864.44592999999998</v>
      </c>
      <c r="AD55">
        <v>3630.84</v>
      </c>
      <c r="AE55">
        <v>0.1</v>
      </c>
      <c r="AF55">
        <f t="shared" si="3"/>
        <v>9.6000000000000002E-2</v>
      </c>
      <c r="AK55">
        <v>48</v>
      </c>
      <c r="AL55" s="1">
        <v>-865.04822999999999</v>
      </c>
      <c r="AM55">
        <v>3560.32</v>
      </c>
      <c r="AN55">
        <v>2.11</v>
      </c>
      <c r="AO55">
        <f t="shared" si="4"/>
        <v>9.6000000000000002E-2</v>
      </c>
    </row>
    <row r="56" spans="1:41" x14ac:dyDescent="0.2">
      <c r="A56">
        <v>49</v>
      </c>
      <c r="B56" s="1">
        <v>-873.57865000000004</v>
      </c>
      <c r="C56">
        <v>3557.88</v>
      </c>
      <c r="D56">
        <v>-4.62</v>
      </c>
      <c r="E56">
        <f t="shared" si="0"/>
        <v>9.8000000000000004E-2</v>
      </c>
      <c r="J56">
        <v>49</v>
      </c>
      <c r="K56" s="1">
        <v>-869.80997000000002</v>
      </c>
      <c r="L56">
        <v>3485.97</v>
      </c>
      <c r="M56">
        <v>4.91</v>
      </c>
      <c r="N56">
        <f t="shared" si="1"/>
        <v>9.8000000000000004E-2</v>
      </c>
      <c r="S56">
        <v>49</v>
      </c>
      <c r="T56" s="1">
        <v>-868.83550000000002</v>
      </c>
      <c r="U56">
        <v>3485.84</v>
      </c>
      <c r="V56">
        <v>2.94</v>
      </c>
      <c r="W56">
        <f t="shared" si="2"/>
        <v>9.8000000000000004E-2</v>
      </c>
      <c r="AB56">
        <v>49</v>
      </c>
      <c r="AC56" s="1">
        <v>-864.17535999999996</v>
      </c>
      <c r="AD56">
        <v>3631.66</v>
      </c>
      <c r="AE56">
        <v>0.57999999999999996</v>
      </c>
      <c r="AF56">
        <f t="shared" si="3"/>
        <v>9.8000000000000004E-2</v>
      </c>
      <c r="AK56">
        <v>49</v>
      </c>
      <c r="AL56" s="1">
        <v>-865.10996999999998</v>
      </c>
      <c r="AM56">
        <v>3560.1</v>
      </c>
      <c r="AN56">
        <v>2.41</v>
      </c>
      <c r="AO56">
        <f t="shared" si="4"/>
        <v>9.8000000000000004E-2</v>
      </c>
    </row>
    <row r="57" spans="1:41" x14ac:dyDescent="0.2">
      <c r="A57">
        <v>50</v>
      </c>
      <c r="B57" s="1">
        <v>-873.69857999999999</v>
      </c>
      <c r="C57">
        <v>3558.55</v>
      </c>
      <c r="D57">
        <v>-5.04</v>
      </c>
      <c r="E57">
        <f t="shared" si="0"/>
        <v>0.1</v>
      </c>
      <c r="J57">
        <v>50</v>
      </c>
      <c r="K57" s="1">
        <v>-869.83326999999997</v>
      </c>
      <c r="L57">
        <v>3483.69</v>
      </c>
      <c r="M57">
        <v>5.12</v>
      </c>
      <c r="N57">
        <f t="shared" si="1"/>
        <v>0.1</v>
      </c>
      <c r="S57">
        <v>50</v>
      </c>
      <c r="T57" s="1">
        <v>-868.61206000000004</v>
      </c>
      <c r="U57">
        <v>3484.07</v>
      </c>
      <c r="V57">
        <v>3.54</v>
      </c>
      <c r="W57">
        <f t="shared" si="2"/>
        <v>0.1</v>
      </c>
      <c r="AB57">
        <v>50</v>
      </c>
      <c r="AC57" s="1">
        <v>-864.06835999999998</v>
      </c>
      <c r="AD57">
        <v>3632.45</v>
      </c>
      <c r="AE57">
        <v>0.95</v>
      </c>
      <c r="AF57">
        <f t="shared" si="3"/>
        <v>0.1</v>
      </c>
      <c r="AK57">
        <v>50</v>
      </c>
      <c r="AL57" s="1">
        <v>-865.02804000000003</v>
      </c>
      <c r="AM57">
        <v>3559.85</v>
      </c>
      <c r="AN57">
        <v>2.71</v>
      </c>
      <c r="AO57">
        <f t="shared" si="4"/>
        <v>0.1</v>
      </c>
    </row>
    <row r="58" spans="1:41" x14ac:dyDescent="0.2">
      <c r="A58">
        <v>51</v>
      </c>
      <c r="B58" s="1">
        <v>-873.77624000000003</v>
      </c>
      <c r="C58">
        <v>3559.09</v>
      </c>
      <c r="D58">
        <v>-5.52</v>
      </c>
      <c r="E58">
        <f t="shared" si="0"/>
        <v>0.10200000000000001</v>
      </c>
      <c r="J58">
        <v>51</v>
      </c>
      <c r="K58" s="1">
        <v>-869.87168999999994</v>
      </c>
      <c r="L58">
        <v>3481.31</v>
      </c>
      <c r="M58">
        <v>5.77</v>
      </c>
      <c r="N58">
        <f t="shared" si="1"/>
        <v>0.10200000000000001</v>
      </c>
      <c r="S58">
        <v>51</v>
      </c>
      <c r="T58" s="1">
        <v>-868.38243</v>
      </c>
      <c r="U58">
        <v>3482.49</v>
      </c>
      <c r="V58">
        <v>3.75</v>
      </c>
      <c r="W58">
        <f t="shared" si="2"/>
        <v>0.10200000000000001</v>
      </c>
      <c r="AB58">
        <v>51</v>
      </c>
      <c r="AC58" s="1">
        <v>-864.18556000000001</v>
      </c>
      <c r="AD58">
        <v>3633.4</v>
      </c>
      <c r="AE58">
        <v>0.95</v>
      </c>
      <c r="AF58">
        <f t="shared" si="3"/>
        <v>0.10200000000000001</v>
      </c>
      <c r="AK58">
        <v>51</v>
      </c>
      <c r="AL58" s="1">
        <v>-864.87131999999997</v>
      </c>
      <c r="AM58">
        <v>3559.68</v>
      </c>
      <c r="AN58">
        <v>3.04</v>
      </c>
      <c r="AO58">
        <f t="shared" si="4"/>
        <v>0.10200000000000001</v>
      </c>
    </row>
    <row r="59" spans="1:41" x14ac:dyDescent="0.2">
      <c r="A59">
        <v>52</v>
      </c>
      <c r="B59" s="1">
        <v>-873.66940999999997</v>
      </c>
      <c r="C59">
        <v>3559.36</v>
      </c>
      <c r="D59">
        <v>-5.64</v>
      </c>
      <c r="E59">
        <f t="shared" si="0"/>
        <v>0.10400000000000001</v>
      </c>
      <c r="J59">
        <v>52</v>
      </c>
      <c r="K59" s="1">
        <v>-869.92154000000005</v>
      </c>
      <c r="L59">
        <v>3478.94</v>
      </c>
      <c r="M59">
        <v>6.04</v>
      </c>
      <c r="N59">
        <f t="shared" si="1"/>
        <v>0.10400000000000001</v>
      </c>
      <c r="S59">
        <v>52</v>
      </c>
      <c r="T59" s="1">
        <v>-868.24688000000003</v>
      </c>
      <c r="U59">
        <v>3480.99</v>
      </c>
      <c r="V59">
        <v>4.16</v>
      </c>
      <c r="W59">
        <f t="shared" si="2"/>
        <v>0.10400000000000001</v>
      </c>
      <c r="AB59">
        <v>52</v>
      </c>
      <c r="AC59" s="1">
        <v>-864.34909000000005</v>
      </c>
      <c r="AD59">
        <v>3634.22</v>
      </c>
      <c r="AE59">
        <v>1.06</v>
      </c>
      <c r="AF59">
        <f t="shared" si="3"/>
        <v>0.10400000000000001</v>
      </c>
      <c r="AK59">
        <v>52</v>
      </c>
      <c r="AL59" s="1">
        <v>-864.73991000000001</v>
      </c>
      <c r="AM59">
        <v>3559.56</v>
      </c>
      <c r="AN59">
        <v>3.14</v>
      </c>
      <c r="AO59">
        <f t="shared" si="4"/>
        <v>0.10400000000000001</v>
      </c>
    </row>
    <row r="60" spans="1:41" x14ac:dyDescent="0.2">
      <c r="A60">
        <v>53</v>
      </c>
      <c r="B60" s="1">
        <v>-873.48846000000003</v>
      </c>
      <c r="C60">
        <v>3559.67</v>
      </c>
      <c r="D60">
        <v>-5.37</v>
      </c>
      <c r="E60">
        <f t="shared" si="0"/>
        <v>0.106</v>
      </c>
      <c r="J60">
        <v>53</v>
      </c>
      <c r="K60" s="1">
        <v>-870.04888000000005</v>
      </c>
      <c r="L60">
        <v>3476.55</v>
      </c>
      <c r="M60">
        <v>6.06</v>
      </c>
      <c r="N60">
        <f t="shared" si="1"/>
        <v>0.106</v>
      </c>
      <c r="S60">
        <v>53</v>
      </c>
      <c r="T60" s="1">
        <v>-868.25054</v>
      </c>
      <c r="U60">
        <v>3479.64</v>
      </c>
      <c r="V60">
        <v>4.6500000000000004</v>
      </c>
      <c r="W60">
        <f t="shared" si="2"/>
        <v>0.106</v>
      </c>
      <c r="AB60">
        <v>53</v>
      </c>
      <c r="AC60" s="1">
        <v>-864.42039</v>
      </c>
      <c r="AD60">
        <v>3635.02</v>
      </c>
      <c r="AE60">
        <v>1.19</v>
      </c>
      <c r="AF60">
        <f t="shared" si="3"/>
        <v>0.106</v>
      </c>
      <c r="AK60">
        <v>53</v>
      </c>
      <c r="AL60" s="1">
        <v>-864.76011000000005</v>
      </c>
      <c r="AM60">
        <v>3559.19</v>
      </c>
      <c r="AN60">
        <v>3.76</v>
      </c>
      <c r="AO60">
        <f t="shared" si="4"/>
        <v>0.106</v>
      </c>
    </row>
    <row r="61" spans="1:41" x14ac:dyDescent="0.2">
      <c r="A61">
        <v>54</v>
      </c>
      <c r="B61" s="1">
        <v>-873.22915</v>
      </c>
      <c r="C61">
        <v>3559.91</v>
      </c>
      <c r="D61">
        <v>-5.3</v>
      </c>
      <c r="E61">
        <f t="shared" si="0"/>
        <v>0.108</v>
      </c>
      <c r="J61">
        <v>54</v>
      </c>
      <c r="K61" s="1">
        <v>-870.22933</v>
      </c>
      <c r="L61">
        <v>3474.12</v>
      </c>
      <c r="M61">
        <v>5.98</v>
      </c>
      <c r="N61">
        <f t="shared" si="1"/>
        <v>0.108</v>
      </c>
      <c r="S61">
        <v>54</v>
      </c>
      <c r="T61" s="1">
        <v>-868.35001</v>
      </c>
      <c r="U61">
        <v>3478.49</v>
      </c>
      <c r="V61">
        <v>4.76</v>
      </c>
      <c r="W61">
        <f t="shared" si="2"/>
        <v>0.108</v>
      </c>
      <c r="AB61">
        <v>54</v>
      </c>
      <c r="AC61" s="1">
        <v>-864.41913</v>
      </c>
      <c r="AD61">
        <v>3636.01</v>
      </c>
      <c r="AE61">
        <v>1.6</v>
      </c>
      <c r="AF61">
        <f t="shared" si="3"/>
        <v>0.108</v>
      </c>
      <c r="AK61">
        <v>54</v>
      </c>
      <c r="AL61" s="1">
        <v>-864.95264999999995</v>
      </c>
      <c r="AM61">
        <v>3558.54</v>
      </c>
      <c r="AN61">
        <v>4.0999999999999996</v>
      </c>
      <c r="AO61">
        <f t="shared" si="4"/>
        <v>0.108</v>
      </c>
    </row>
    <row r="62" spans="1:41" x14ac:dyDescent="0.2">
      <c r="A62">
        <v>55</v>
      </c>
      <c r="B62" s="1">
        <v>-873.00378999999998</v>
      </c>
      <c r="C62">
        <v>3560</v>
      </c>
      <c r="D62">
        <v>-5.1100000000000003</v>
      </c>
      <c r="E62">
        <f t="shared" si="0"/>
        <v>0.11</v>
      </c>
      <c r="J62">
        <v>55</v>
      </c>
      <c r="K62" s="1">
        <v>-870.48058000000003</v>
      </c>
      <c r="L62">
        <v>3471.84</v>
      </c>
      <c r="M62">
        <v>6.06</v>
      </c>
      <c r="N62">
        <f t="shared" si="1"/>
        <v>0.11</v>
      </c>
      <c r="S62">
        <v>55</v>
      </c>
      <c r="T62" s="1">
        <v>-868.47609999999997</v>
      </c>
      <c r="U62">
        <v>3477.46</v>
      </c>
      <c r="V62">
        <v>5.33</v>
      </c>
      <c r="W62">
        <f t="shared" si="2"/>
        <v>0.11</v>
      </c>
      <c r="AB62">
        <v>55</v>
      </c>
      <c r="AC62" s="1">
        <v>-864.3415</v>
      </c>
      <c r="AD62">
        <v>3637.03</v>
      </c>
      <c r="AE62">
        <v>1.69</v>
      </c>
      <c r="AF62">
        <f t="shared" si="3"/>
        <v>0.11</v>
      </c>
      <c r="AK62">
        <v>55</v>
      </c>
      <c r="AL62" s="1">
        <v>-865.08933000000002</v>
      </c>
      <c r="AM62">
        <v>3557.87</v>
      </c>
      <c r="AN62">
        <v>4.42</v>
      </c>
      <c r="AO62">
        <f t="shared" si="4"/>
        <v>0.11</v>
      </c>
    </row>
    <row r="63" spans="1:41" x14ac:dyDescent="0.2">
      <c r="A63">
        <v>56</v>
      </c>
      <c r="B63" s="1">
        <v>-872.88077999999996</v>
      </c>
      <c r="C63">
        <v>3559.81</v>
      </c>
      <c r="D63">
        <v>-4.63</v>
      </c>
      <c r="E63">
        <f t="shared" si="0"/>
        <v>0.112</v>
      </c>
      <c r="J63">
        <v>56</v>
      </c>
      <c r="K63" s="1">
        <v>-870.70826999999997</v>
      </c>
      <c r="L63">
        <v>3469.58</v>
      </c>
      <c r="M63">
        <v>5.89</v>
      </c>
      <c r="N63">
        <f t="shared" si="1"/>
        <v>0.112</v>
      </c>
      <c r="S63">
        <v>56</v>
      </c>
      <c r="T63" s="1">
        <v>-868.60208</v>
      </c>
      <c r="U63">
        <v>3476.45</v>
      </c>
      <c r="V63">
        <v>5.9</v>
      </c>
      <c r="W63">
        <f t="shared" si="2"/>
        <v>0.112</v>
      </c>
      <c r="AB63">
        <v>56</v>
      </c>
      <c r="AC63" s="1">
        <v>-864.30614000000003</v>
      </c>
      <c r="AD63">
        <v>3637.91</v>
      </c>
      <c r="AE63">
        <v>1.65</v>
      </c>
      <c r="AF63">
        <f t="shared" si="3"/>
        <v>0.112</v>
      </c>
      <c r="AK63">
        <v>56</v>
      </c>
      <c r="AL63" s="1">
        <v>-865.17666999999994</v>
      </c>
      <c r="AM63">
        <v>3557.19</v>
      </c>
      <c r="AN63">
        <v>4.79</v>
      </c>
      <c r="AO63">
        <f t="shared" si="4"/>
        <v>0.112</v>
      </c>
    </row>
    <row r="64" spans="1:41" x14ac:dyDescent="0.2">
      <c r="A64">
        <v>57</v>
      </c>
      <c r="B64" s="1">
        <v>-872.88184000000001</v>
      </c>
      <c r="C64">
        <v>3559.48</v>
      </c>
      <c r="D64">
        <v>-4.5199999999999996</v>
      </c>
      <c r="E64">
        <f t="shared" si="0"/>
        <v>0.114</v>
      </c>
      <c r="J64">
        <v>57</v>
      </c>
      <c r="K64" s="1">
        <v>-870.87195999999994</v>
      </c>
      <c r="L64">
        <v>3467.58</v>
      </c>
      <c r="M64">
        <v>5.62</v>
      </c>
      <c r="N64">
        <f t="shared" si="1"/>
        <v>0.114</v>
      </c>
      <c r="S64">
        <v>57</v>
      </c>
      <c r="T64" s="1">
        <v>-868.73380999999995</v>
      </c>
      <c r="U64">
        <v>3475.46</v>
      </c>
      <c r="V64">
        <v>6.3</v>
      </c>
      <c r="W64">
        <f t="shared" si="2"/>
        <v>0.114</v>
      </c>
      <c r="AB64">
        <v>57</v>
      </c>
      <c r="AC64" s="1">
        <v>-864.13639999999998</v>
      </c>
      <c r="AD64">
        <v>3638.96</v>
      </c>
      <c r="AE64">
        <v>1.22</v>
      </c>
      <c r="AF64">
        <f t="shared" si="3"/>
        <v>0.114</v>
      </c>
      <c r="AK64">
        <v>57</v>
      </c>
      <c r="AL64" s="1">
        <v>-865.22730999999999</v>
      </c>
      <c r="AM64">
        <v>3556.4</v>
      </c>
      <c r="AN64">
        <v>4.8899999999999997</v>
      </c>
      <c r="AO64">
        <f t="shared" si="4"/>
        <v>0.114</v>
      </c>
    </row>
    <row r="65" spans="1:41" x14ac:dyDescent="0.2">
      <c r="A65">
        <v>58</v>
      </c>
      <c r="B65" s="1">
        <v>-873.07171000000005</v>
      </c>
      <c r="C65">
        <v>3559.11</v>
      </c>
      <c r="D65">
        <v>-4.34</v>
      </c>
      <c r="E65">
        <f t="shared" si="0"/>
        <v>0.11600000000000001</v>
      </c>
      <c r="J65">
        <v>58</v>
      </c>
      <c r="K65" s="1">
        <v>-870.95299</v>
      </c>
      <c r="L65">
        <v>3465.59</v>
      </c>
      <c r="M65">
        <v>5.61</v>
      </c>
      <c r="N65">
        <f t="shared" si="1"/>
        <v>0.11600000000000001</v>
      </c>
      <c r="S65">
        <v>58</v>
      </c>
      <c r="T65" s="1">
        <v>-868.85537999999997</v>
      </c>
      <c r="U65">
        <v>3474.63</v>
      </c>
      <c r="V65">
        <v>6.61</v>
      </c>
      <c r="W65">
        <f t="shared" si="2"/>
        <v>0.11600000000000001</v>
      </c>
      <c r="AB65">
        <v>58</v>
      </c>
      <c r="AC65" s="1">
        <v>-863.82488000000001</v>
      </c>
      <c r="AD65">
        <v>3640.15</v>
      </c>
      <c r="AE65">
        <v>1.0900000000000001</v>
      </c>
      <c r="AF65">
        <f t="shared" si="3"/>
        <v>0.11600000000000001</v>
      </c>
      <c r="AK65">
        <v>58</v>
      </c>
      <c r="AL65" s="1">
        <v>-865.23472000000004</v>
      </c>
      <c r="AM65">
        <v>3555.59</v>
      </c>
      <c r="AN65">
        <v>4.83</v>
      </c>
      <c r="AO65">
        <f t="shared" si="4"/>
        <v>0.11600000000000001</v>
      </c>
    </row>
    <row r="66" spans="1:41" x14ac:dyDescent="0.2">
      <c r="A66">
        <v>59</v>
      </c>
      <c r="B66" s="1">
        <v>-873.24221</v>
      </c>
      <c r="C66">
        <v>3558.72</v>
      </c>
      <c r="D66">
        <v>-3.02</v>
      </c>
      <c r="E66">
        <f t="shared" si="0"/>
        <v>0.11800000000000001</v>
      </c>
      <c r="J66">
        <v>59</v>
      </c>
      <c r="K66" s="1">
        <v>-870.93786999999998</v>
      </c>
      <c r="L66">
        <v>3463.64</v>
      </c>
      <c r="M66">
        <v>5.44</v>
      </c>
      <c r="N66">
        <f t="shared" si="1"/>
        <v>0.11800000000000001</v>
      </c>
      <c r="S66">
        <v>59</v>
      </c>
      <c r="T66" s="1">
        <v>-868.95</v>
      </c>
      <c r="U66">
        <v>3473.95</v>
      </c>
      <c r="V66">
        <v>6.64</v>
      </c>
      <c r="W66">
        <f t="shared" si="2"/>
        <v>0.11800000000000001</v>
      </c>
      <c r="AB66">
        <v>59</v>
      </c>
      <c r="AC66" s="1">
        <v>-863.38071000000002</v>
      </c>
      <c r="AD66">
        <v>3641.6</v>
      </c>
      <c r="AE66">
        <v>1.1399999999999999</v>
      </c>
      <c r="AF66">
        <f t="shared" si="3"/>
        <v>0.11800000000000001</v>
      </c>
      <c r="AK66">
        <v>59</v>
      </c>
      <c r="AL66" s="1">
        <v>-865.24896999999999</v>
      </c>
      <c r="AM66">
        <v>3554.83</v>
      </c>
      <c r="AN66">
        <v>4.91</v>
      </c>
      <c r="AO66">
        <f t="shared" si="4"/>
        <v>0.11800000000000001</v>
      </c>
    </row>
    <row r="67" spans="1:41" x14ac:dyDescent="0.2">
      <c r="A67">
        <v>60</v>
      </c>
      <c r="B67" s="1">
        <v>-873.29777000000001</v>
      </c>
      <c r="C67">
        <v>3558.36</v>
      </c>
      <c r="D67">
        <v>-2.2000000000000002</v>
      </c>
      <c r="E67">
        <f t="shared" si="0"/>
        <v>0.12</v>
      </c>
      <c r="J67">
        <v>60</v>
      </c>
      <c r="K67" s="1">
        <v>-870.85495000000003</v>
      </c>
      <c r="L67">
        <v>3462.01</v>
      </c>
      <c r="M67">
        <v>5.3</v>
      </c>
      <c r="N67">
        <f t="shared" si="1"/>
        <v>0.12</v>
      </c>
      <c r="S67">
        <v>60</v>
      </c>
      <c r="T67" s="1">
        <v>-868.81818999999996</v>
      </c>
      <c r="U67">
        <v>3473.54</v>
      </c>
      <c r="V67">
        <v>6.82</v>
      </c>
      <c r="W67">
        <f t="shared" si="2"/>
        <v>0.12</v>
      </c>
      <c r="AB67">
        <v>60</v>
      </c>
      <c r="AC67" s="1">
        <v>-862.71072000000004</v>
      </c>
      <c r="AD67">
        <v>3642.81</v>
      </c>
      <c r="AE67">
        <v>0.92</v>
      </c>
      <c r="AF67">
        <f t="shared" si="3"/>
        <v>0.12</v>
      </c>
      <c r="AK67">
        <v>60</v>
      </c>
      <c r="AL67" s="1">
        <v>-865.08383000000003</v>
      </c>
      <c r="AM67">
        <v>3554.09</v>
      </c>
      <c r="AN67">
        <v>4.8499999999999996</v>
      </c>
      <c r="AO67">
        <f t="shared" si="4"/>
        <v>0.12</v>
      </c>
    </row>
    <row r="68" spans="1:41" x14ac:dyDescent="0.2">
      <c r="A68">
        <v>61</v>
      </c>
      <c r="B68" s="1">
        <v>-873.56984999999997</v>
      </c>
      <c r="C68">
        <v>3557.77</v>
      </c>
      <c r="D68">
        <v>-5.76</v>
      </c>
      <c r="E68">
        <f t="shared" si="0"/>
        <v>0.122</v>
      </c>
      <c r="J68">
        <v>61</v>
      </c>
      <c r="K68" s="1">
        <v>-870.60902999999996</v>
      </c>
      <c r="L68">
        <v>3460.45</v>
      </c>
      <c r="M68">
        <v>5.66</v>
      </c>
      <c r="N68">
        <f t="shared" si="1"/>
        <v>0.122</v>
      </c>
      <c r="S68">
        <v>61</v>
      </c>
      <c r="T68" s="1">
        <v>-868.47625000000005</v>
      </c>
      <c r="U68">
        <v>3473.17</v>
      </c>
      <c r="V68">
        <v>6.8</v>
      </c>
      <c r="W68">
        <f t="shared" si="2"/>
        <v>0.122</v>
      </c>
      <c r="AB68">
        <v>61</v>
      </c>
      <c r="AC68" s="1">
        <v>-861.89918999999998</v>
      </c>
      <c r="AD68">
        <v>3644.1</v>
      </c>
      <c r="AE68">
        <v>0.89</v>
      </c>
      <c r="AF68">
        <f t="shared" si="3"/>
        <v>0.122</v>
      </c>
      <c r="AK68">
        <v>61</v>
      </c>
      <c r="AL68" s="1">
        <v>-864.93735000000004</v>
      </c>
      <c r="AM68">
        <v>3553.26</v>
      </c>
      <c r="AN68">
        <v>4.79</v>
      </c>
      <c r="AO68">
        <f t="shared" si="4"/>
        <v>0.122</v>
      </c>
    </row>
    <row r="69" spans="1:41" x14ac:dyDescent="0.2">
      <c r="A69">
        <v>62</v>
      </c>
      <c r="B69" s="1">
        <v>-873.75351999999998</v>
      </c>
      <c r="C69">
        <v>3557.27</v>
      </c>
      <c r="D69">
        <v>-5.32</v>
      </c>
      <c r="E69">
        <f t="shared" si="0"/>
        <v>0.124</v>
      </c>
      <c r="J69">
        <v>62</v>
      </c>
      <c r="K69" s="1">
        <v>-870.27562</v>
      </c>
      <c r="L69">
        <v>3459.02</v>
      </c>
      <c r="M69">
        <v>6.04</v>
      </c>
      <c r="N69">
        <f t="shared" si="1"/>
        <v>0.124</v>
      </c>
      <c r="S69">
        <v>62</v>
      </c>
      <c r="T69" s="1">
        <v>-868.11767999999995</v>
      </c>
      <c r="U69">
        <v>3472.8</v>
      </c>
      <c r="V69">
        <v>7.13</v>
      </c>
      <c r="W69">
        <f t="shared" si="2"/>
        <v>0.124</v>
      </c>
      <c r="AB69">
        <v>62</v>
      </c>
      <c r="AC69" s="1">
        <v>-861.11459000000002</v>
      </c>
      <c r="AD69">
        <v>3645.35</v>
      </c>
      <c r="AE69">
        <v>1.3</v>
      </c>
      <c r="AF69">
        <f t="shared" si="3"/>
        <v>0.124</v>
      </c>
      <c r="AK69">
        <v>62</v>
      </c>
      <c r="AL69" s="1">
        <v>-864.74805000000003</v>
      </c>
      <c r="AM69">
        <v>3552.36</v>
      </c>
      <c r="AN69">
        <v>5.42</v>
      </c>
      <c r="AO69">
        <f t="shared" si="4"/>
        <v>0.124</v>
      </c>
    </row>
    <row r="70" spans="1:41" x14ac:dyDescent="0.2">
      <c r="A70">
        <v>63</v>
      </c>
      <c r="B70" s="1">
        <v>-873.93100000000004</v>
      </c>
      <c r="C70">
        <v>3556.64</v>
      </c>
      <c r="D70">
        <v>-4.9400000000000004</v>
      </c>
      <c r="E70">
        <f t="shared" si="0"/>
        <v>0.126</v>
      </c>
      <c r="J70">
        <v>63</v>
      </c>
      <c r="K70" s="1">
        <v>-869.87378999999999</v>
      </c>
      <c r="L70">
        <v>3457.64</v>
      </c>
      <c r="M70">
        <v>6.16</v>
      </c>
      <c r="N70">
        <f t="shared" si="1"/>
        <v>0.126</v>
      </c>
      <c r="S70">
        <v>63</v>
      </c>
      <c r="T70" s="1">
        <v>-867.85883999999999</v>
      </c>
      <c r="U70">
        <v>3472.34</v>
      </c>
      <c r="V70">
        <v>6.81</v>
      </c>
      <c r="W70">
        <f t="shared" si="2"/>
        <v>0.126</v>
      </c>
      <c r="AB70">
        <v>63</v>
      </c>
      <c r="AC70" s="1">
        <v>-860.56759</v>
      </c>
      <c r="AD70">
        <v>3646.89</v>
      </c>
      <c r="AE70">
        <v>0.88</v>
      </c>
      <c r="AF70">
        <f t="shared" si="3"/>
        <v>0.126</v>
      </c>
      <c r="AK70">
        <v>63</v>
      </c>
      <c r="AL70" s="1">
        <v>-864.59409000000005</v>
      </c>
      <c r="AM70">
        <v>3551.39</v>
      </c>
      <c r="AN70">
        <v>5.81</v>
      </c>
      <c r="AO70">
        <f t="shared" si="4"/>
        <v>0.126</v>
      </c>
    </row>
    <row r="71" spans="1:41" x14ac:dyDescent="0.2">
      <c r="A71">
        <v>64</v>
      </c>
      <c r="B71" s="1">
        <v>-874.14914999999996</v>
      </c>
      <c r="C71">
        <v>3556.05</v>
      </c>
      <c r="D71">
        <v>-4.92</v>
      </c>
      <c r="E71">
        <f t="shared" si="0"/>
        <v>0.128</v>
      </c>
      <c r="J71">
        <v>64</v>
      </c>
      <c r="K71" s="1">
        <v>-869.56491000000005</v>
      </c>
      <c r="L71">
        <v>3456.36</v>
      </c>
      <c r="M71">
        <v>6.37</v>
      </c>
      <c r="N71">
        <f t="shared" si="1"/>
        <v>0.128</v>
      </c>
      <c r="S71">
        <v>64</v>
      </c>
      <c r="T71" s="1">
        <v>-867.82680000000005</v>
      </c>
      <c r="U71">
        <v>3471.72</v>
      </c>
      <c r="V71">
        <v>6.48</v>
      </c>
      <c r="W71">
        <f t="shared" si="2"/>
        <v>0.128</v>
      </c>
      <c r="AB71">
        <v>64</v>
      </c>
      <c r="AC71" s="1">
        <v>-860.35212000000001</v>
      </c>
      <c r="AD71">
        <v>3648.39</v>
      </c>
      <c r="AE71">
        <v>0.69</v>
      </c>
      <c r="AF71">
        <f t="shared" si="3"/>
        <v>0.128</v>
      </c>
      <c r="AK71">
        <v>64</v>
      </c>
      <c r="AL71" s="1">
        <v>-864.42299000000003</v>
      </c>
      <c r="AM71">
        <v>3550.16</v>
      </c>
      <c r="AN71">
        <v>6.07</v>
      </c>
      <c r="AO71">
        <f t="shared" si="4"/>
        <v>0.128</v>
      </c>
    </row>
    <row r="72" spans="1:41" x14ac:dyDescent="0.2">
      <c r="A72">
        <v>65</v>
      </c>
      <c r="B72" s="1">
        <v>-874.32901000000004</v>
      </c>
      <c r="C72">
        <v>3555.42</v>
      </c>
      <c r="D72">
        <v>-4.9400000000000004</v>
      </c>
      <c r="E72">
        <f t="shared" si="0"/>
        <v>0.13</v>
      </c>
      <c r="J72">
        <v>65</v>
      </c>
      <c r="K72" s="1">
        <v>-869.32610999999997</v>
      </c>
      <c r="L72">
        <v>3455.23</v>
      </c>
      <c r="M72">
        <v>6.73</v>
      </c>
      <c r="N72">
        <f t="shared" si="1"/>
        <v>0.13</v>
      </c>
      <c r="S72">
        <v>65</v>
      </c>
      <c r="T72" s="1">
        <v>-867.83181000000002</v>
      </c>
      <c r="U72">
        <v>3471.13</v>
      </c>
      <c r="V72">
        <v>6.24</v>
      </c>
      <c r="W72">
        <f t="shared" si="2"/>
        <v>0.13</v>
      </c>
      <c r="AB72">
        <v>65</v>
      </c>
      <c r="AC72" s="1">
        <v>-860.51490999999999</v>
      </c>
      <c r="AD72">
        <v>3649.84</v>
      </c>
      <c r="AE72">
        <v>0.57999999999999996</v>
      </c>
      <c r="AF72">
        <f t="shared" si="3"/>
        <v>0.13</v>
      </c>
      <c r="AK72">
        <v>65</v>
      </c>
      <c r="AL72" s="1">
        <v>-864.3048</v>
      </c>
      <c r="AM72">
        <v>3548.81</v>
      </c>
      <c r="AN72">
        <v>6.64</v>
      </c>
      <c r="AO72">
        <f t="shared" si="4"/>
        <v>0.13</v>
      </c>
    </row>
    <row r="73" spans="1:41" x14ac:dyDescent="0.2">
      <c r="A73">
        <v>66</v>
      </c>
      <c r="B73" s="1">
        <v>-874.40358000000003</v>
      </c>
      <c r="C73">
        <v>3554.58</v>
      </c>
      <c r="D73">
        <v>-4.79</v>
      </c>
      <c r="E73">
        <f t="shared" ref="E73:E136" si="7">A73*0.002</f>
        <v>0.13200000000000001</v>
      </c>
      <c r="J73">
        <v>66</v>
      </c>
      <c r="K73" s="1">
        <v>-869.11666000000002</v>
      </c>
      <c r="L73">
        <v>3454.25</v>
      </c>
      <c r="M73">
        <v>7.02</v>
      </c>
      <c r="N73">
        <f t="shared" ref="N73:N136" si="8">J73*0.002</f>
        <v>0.13200000000000001</v>
      </c>
      <c r="S73">
        <v>66</v>
      </c>
      <c r="T73" s="1">
        <v>-867.87100999999996</v>
      </c>
      <c r="U73">
        <v>3470.64</v>
      </c>
      <c r="V73">
        <v>5.71</v>
      </c>
      <c r="W73">
        <f t="shared" ref="W73:W136" si="9">S73*0.002</f>
        <v>0.13200000000000001</v>
      </c>
      <c r="AB73">
        <v>66</v>
      </c>
      <c r="AC73" s="1">
        <v>-860.83599000000004</v>
      </c>
      <c r="AD73">
        <v>3651.01</v>
      </c>
      <c r="AE73">
        <v>-0.02</v>
      </c>
      <c r="AF73">
        <f t="shared" ref="AF73:AF136" si="10">AB73*0.002</f>
        <v>0.13200000000000001</v>
      </c>
      <c r="AK73">
        <v>66</v>
      </c>
      <c r="AL73" s="1">
        <v>-864.14774</v>
      </c>
      <c r="AM73">
        <v>3547.88</v>
      </c>
      <c r="AN73">
        <v>7.27</v>
      </c>
      <c r="AO73">
        <f t="shared" ref="AO73:AO136" si="11">AK73*0.002</f>
        <v>0.13200000000000001</v>
      </c>
    </row>
    <row r="74" spans="1:41" x14ac:dyDescent="0.2">
      <c r="A74">
        <v>67</v>
      </c>
      <c r="B74" s="1">
        <v>-874.41079000000002</v>
      </c>
      <c r="C74">
        <v>3553.69</v>
      </c>
      <c r="D74">
        <v>-4.42</v>
      </c>
      <c r="E74">
        <f t="shared" si="7"/>
        <v>0.13400000000000001</v>
      </c>
      <c r="J74">
        <v>67</v>
      </c>
      <c r="K74" s="1">
        <v>-868.98353999999995</v>
      </c>
      <c r="L74">
        <v>3453.37</v>
      </c>
      <c r="M74">
        <v>7.32</v>
      </c>
      <c r="N74">
        <f t="shared" si="8"/>
        <v>0.13400000000000001</v>
      </c>
      <c r="S74">
        <v>67</v>
      </c>
      <c r="T74" s="1">
        <v>-867.93476999999996</v>
      </c>
      <c r="U74">
        <v>3470.19</v>
      </c>
      <c r="V74">
        <v>5.07</v>
      </c>
      <c r="W74">
        <f t="shared" si="9"/>
        <v>0.13400000000000001</v>
      </c>
      <c r="AB74">
        <v>67</v>
      </c>
      <c r="AC74" s="1">
        <v>-861.27061000000003</v>
      </c>
      <c r="AD74">
        <v>3652.1</v>
      </c>
      <c r="AE74">
        <v>-0.84</v>
      </c>
      <c r="AF74">
        <f t="shared" si="10"/>
        <v>0.13400000000000001</v>
      </c>
      <c r="AK74">
        <v>67</v>
      </c>
      <c r="AL74" s="1">
        <v>-863.89029000000005</v>
      </c>
      <c r="AM74">
        <v>3546.93</v>
      </c>
      <c r="AN74">
        <v>9</v>
      </c>
      <c r="AO74">
        <f t="shared" si="11"/>
        <v>0.13400000000000001</v>
      </c>
    </row>
    <row r="75" spans="1:41" x14ac:dyDescent="0.2">
      <c r="A75">
        <v>68</v>
      </c>
      <c r="B75" s="1">
        <v>-874.38577999999995</v>
      </c>
      <c r="C75">
        <v>3553.05</v>
      </c>
      <c r="D75">
        <v>-3.92</v>
      </c>
      <c r="E75">
        <f t="shared" si="7"/>
        <v>0.13600000000000001</v>
      </c>
      <c r="J75">
        <v>68</v>
      </c>
      <c r="K75" s="1">
        <v>-868.93064000000004</v>
      </c>
      <c r="L75">
        <v>3452.52</v>
      </c>
      <c r="M75">
        <v>7.36</v>
      </c>
      <c r="N75">
        <f t="shared" si="8"/>
        <v>0.13600000000000001</v>
      </c>
      <c r="S75">
        <v>68</v>
      </c>
      <c r="T75" s="1">
        <v>-868.09771999999998</v>
      </c>
      <c r="U75">
        <v>3469.95</v>
      </c>
      <c r="V75">
        <v>4.7300000000000004</v>
      </c>
      <c r="W75">
        <f t="shared" si="9"/>
        <v>0.13600000000000001</v>
      </c>
      <c r="AB75">
        <v>68</v>
      </c>
      <c r="AC75" s="1">
        <v>-861.64401999999995</v>
      </c>
      <c r="AD75">
        <v>3652.97</v>
      </c>
      <c r="AE75">
        <v>-1.77</v>
      </c>
      <c r="AF75">
        <f t="shared" si="10"/>
        <v>0.13600000000000001</v>
      </c>
      <c r="AK75">
        <v>68</v>
      </c>
      <c r="AL75" s="1">
        <v>-863.62166000000002</v>
      </c>
      <c r="AM75">
        <v>3546.19</v>
      </c>
      <c r="AN75">
        <v>8.3800000000000008</v>
      </c>
      <c r="AO75">
        <f t="shared" si="11"/>
        <v>0.13600000000000001</v>
      </c>
    </row>
    <row r="76" spans="1:41" x14ac:dyDescent="0.2">
      <c r="A76">
        <v>69</v>
      </c>
      <c r="B76" s="1">
        <v>-874.32218</v>
      </c>
      <c r="C76">
        <v>3552.6</v>
      </c>
      <c r="D76">
        <v>-3.59</v>
      </c>
      <c r="E76">
        <f t="shared" si="7"/>
        <v>0.13800000000000001</v>
      </c>
      <c r="J76">
        <v>69</v>
      </c>
      <c r="K76" s="1">
        <v>-868.77673000000004</v>
      </c>
      <c r="L76">
        <v>3451.68</v>
      </c>
      <c r="M76">
        <v>7.98</v>
      </c>
      <c r="N76">
        <f t="shared" si="8"/>
        <v>0.13800000000000001</v>
      </c>
      <c r="S76">
        <v>69</v>
      </c>
      <c r="T76" s="1">
        <v>-868.36411999999996</v>
      </c>
      <c r="U76">
        <v>3469.91</v>
      </c>
      <c r="V76">
        <v>4.0599999999999996</v>
      </c>
      <c r="W76">
        <f t="shared" si="9"/>
        <v>0.13800000000000001</v>
      </c>
      <c r="AB76">
        <v>69</v>
      </c>
      <c r="AC76" s="1">
        <v>-861.96119999999996</v>
      </c>
      <c r="AD76">
        <v>3654.04</v>
      </c>
      <c r="AE76">
        <v>-2.17</v>
      </c>
      <c r="AF76">
        <f t="shared" si="10"/>
        <v>0.13800000000000001</v>
      </c>
      <c r="AK76">
        <v>69</v>
      </c>
      <c r="AL76" s="1">
        <v>-863.46340999999995</v>
      </c>
      <c r="AM76">
        <v>3545.62</v>
      </c>
      <c r="AN76">
        <v>15.01</v>
      </c>
      <c r="AO76">
        <f t="shared" si="11"/>
        <v>0.13800000000000001</v>
      </c>
    </row>
    <row r="77" spans="1:41" x14ac:dyDescent="0.2">
      <c r="A77">
        <v>70</v>
      </c>
      <c r="B77" s="1">
        <v>-874.25268000000005</v>
      </c>
      <c r="C77">
        <v>3552.23</v>
      </c>
      <c r="D77">
        <v>-3.41</v>
      </c>
      <c r="E77">
        <f t="shared" si="7"/>
        <v>0.14000000000000001</v>
      </c>
      <c r="J77">
        <v>70</v>
      </c>
      <c r="K77" s="1">
        <v>-868.67863</v>
      </c>
      <c r="L77">
        <v>3451</v>
      </c>
      <c r="M77">
        <v>8.4</v>
      </c>
      <c r="N77">
        <f t="shared" si="8"/>
        <v>0.14000000000000001</v>
      </c>
      <c r="S77">
        <v>70</v>
      </c>
      <c r="T77" s="1">
        <v>-868.65706999999998</v>
      </c>
      <c r="U77">
        <v>3469.99</v>
      </c>
      <c r="V77">
        <v>3.47</v>
      </c>
      <c r="W77">
        <f t="shared" si="9"/>
        <v>0.14000000000000001</v>
      </c>
      <c r="AB77">
        <v>70</v>
      </c>
      <c r="AC77" s="1">
        <v>-862.24190999999996</v>
      </c>
      <c r="AD77">
        <v>3655.06</v>
      </c>
      <c r="AE77">
        <v>-2.0299999999999998</v>
      </c>
      <c r="AF77">
        <f t="shared" si="10"/>
        <v>0.14000000000000001</v>
      </c>
      <c r="AK77">
        <v>70</v>
      </c>
      <c r="AL77" s="1">
        <v>-863.60226</v>
      </c>
      <c r="AM77">
        <v>3545.11</v>
      </c>
      <c r="AN77">
        <v>14.53</v>
      </c>
      <c r="AO77">
        <f t="shared" si="11"/>
        <v>0.14000000000000001</v>
      </c>
    </row>
    <row r="78" spans="1:41" x14ac:dyDescent="0.2">
      <c r="A78">
        <v>71</v>
      </c>
      <c r="B78" s="1">
        <v>-874.17466999999999</v>
      </c>
      <c r="C78">
        <v>3551.77</v>
      </c>
      <c r="D78">
        <v>-3.12</v>
      </c>
      <c r="E78">
        <f t="shared" si="7"/>
        <v>0.14200000000000002</v>
      </c>
      <c r="J78">
        <v>71</v>
      </c>
      <c r="K78" s="1">
        <v>-868.68097999999998</v>
      </c>
      <c r="L78">
        <v>3450.26</v>
      </c>
      <c r="M78">
        <v>9.3800000000000008</v>
      </c>
      <c r="N78">
        <f t="shared" si="8"/>
        <v>0.14200000000000002</v>
      </c>
      <c r="S78">
        <v>71</v>
      </c>
      <c r="T78" s="1">
        <v>-868.95911000000001</v>
      </c>
      <c r="U78">
        <v>3470.11</v>
      </c>
      <c r="V78">
        <v>2.98</v>
      </c>
      <c r="W78">
        <f t="shared" si="9"/>
        <v>0.14200000000000002</v>
      </c>
      <c r="AB78">
        <v>71</v>
      </c>
      <c r="AC78" s="1">
        <v>-862.36811999999998</v>
      </c>
      <c r="AD78">
        <v>3656.05</v>
      </c>
      <c r="AE78">
        <v>-2.88</v>
      </c>
      <c r="AF78">
        <f t="shared" si="10"/>
        <v>0.14200000000000002</v>
      </c>
      <c r="AK78">
        <v>71</v>
      </c>
      <c r="AL78" s="1">
        <v>-864.01247999999998</v>
      </c>
      <c r="AM78">
        <v>3544.45</v>
      </c>
      <c r="AN78">
        <v>8.75</v>
      </c>
      <c r="AO78">
        <f t="shared" si="11"/>
        <v>0.14200000000000002</v>
      </c>
    </row>
    <row r="79" spans="1:41" x14ac:dyDescent="0.2">
      <c r="A79">
        <v>72</v>
      </c>
      <c r="B79" s="1">
        <v>-874.06149000000005</v>
      </c>
      <c r="C79">
        <v>3551.57</v>
      </c>
      <c r="D79">
        <v>-2.74</v>
      </c>
      <c r="E79">
        <f t="shared" si="7"/>
        <v>0.14400000000000002</v>
      </c>
      <c r="J79">
        <v>72</v>
      </c>
      <c r="K79" s="1">
        <v>-868.83744000000002</v>
      </c>
      <c r="L79">
        <v>3449.4</v>
      </c>
      <c r="M79">
        <v>10.28</v>
      </c>
      <c r="N79">
        <f t="shared" si="8"/>
        <v>0.14400000000000002</v>
      </c>
      <c r="S79">
        <v>72</v>
      </c>
      <c r="T79" s="1">
        <v>-869.14910999999995</v>
      </c>
      <c r="U79">
        <v>3470.23</v>
      </c>
      <c r="V79">
        <v>2.87</v>
      </c>
      <c r="W79">
        <f t="shared" si="9"/>
        <v>0.14400000000000002</v>
      </c>
      <c r="AB79">
        <v>72</v>
      </c>
      <c r="AC79" s="1">
        <v>-862.38586999999995</v>
      </c>
      <c r="AD79">
        <v>3657.07</v>
      </c>
      <c r="AE79">
        <v>-2.59</v>
      </c>
      <c r="AF79">
        <f t="shared" si="10"/>
        <v>0.14400000000000002</v>
      </c>
      <c r="AK79">
        <v>72</v>
      </c>
      <c r="AL79" s="1">
        <v>-864.44752000000005</v>
      </c>
      <c r="AM79">
        <v>3544.04</v>
      </c>
      <c r="AN79">
        <v>6.82</v>
      </c>
      <c r="AO79">
        <f t="shared" si="11"/>
        <v>0.14400000000000002</v>
      </c>
    </row>
    <row r="80" spans="1:41" x14ac:dyDescent="0.2">
      <c r="A80">
        <v>73</v>
      </c>
      <c r="B80" s="1">
        <v>-873.99800000000005</v>
      </c>
      <c r="C80">
        <v>3551.48</v>
      </c>
      <c r="D80">
        <v>-2.63</v>
      </c>
      <c r="E80">
        <f t="shared" si="7"/>
        <v>0.14599999999999999</v>
      </c>
      <c r="J80">
        <v>73</v>
      </c>
      <c r="K80" s="1">
        <v>-869.04012</v>
      </c>
      <c r="L80">
        <v>3448.94</v>
      </c>
      <c r="M80">
        <v>10.17</v>
      </c>
      <c r="N80">
        <f t="shared" si="8"/>
        <v>0.14599999999999999</v>
      </c>
      <c r="S80">
        <v>73</v>
      </c>
      <c r="T80" s="1">
        <v>-869.15179000000001</v>
      </c>
      <c r="U80">
        <v>3470.66</v>
      </c>
      <c r="V80">
        <v>2.25</v>
      </c>
      <c r="W80">
        <f t="shared" si="9"/>
        <v>0.14599999999999999</v>
      </c>
      <c r="AB80">
        <v>73</v>
      </c>
      <c r="AC80" s="1">
        <v>-862.29648999999995</v>
      </c>
      <c r="AD80">
        <v>3658</v>
      </c>
      <c r="AE80">
        <v>-1.96</v>
      </c>
      <c r="AF80">
        <f t="shared" si="10"/>
        <v>0.14599999999999999</v>
      </c>
      <c r="AK80">
        <v>73</v>
      </c>
      <c r="AL80" s="1">
        <v>-864.86532</v>
      </c>
      <c r="AM80">
        <v>3543.91</v>
      </c>
      <c r="AN80">
        <v>6.29</v>
      </c>
      <c r="AO80">
        <f t="shared" si="11"/>
        <v>0.14599999999999999</v>
      </c>
    </row>
    <row r="81" spans="1:41" x14ac:dyDescent="0.2">
      <c r="A81">
        <v>74</v>
      </c>
      <c r="B81" s="1">
        <v>-873.92935999999997</v>
      </c>
      <c r="C81">
        <v>3551.25</v>
      </c>
      <c r="D81">
        <v>-2.6</v>
      </c>
      <c r="E81">
        <f t="shared" si="7"/>
        <v>0.14799999999999999</v>
      </c>
      <c r="J81">
        <v>74</v>
      </c>
      <c r="K81" s="1">
        <v>-869.34685999999999</v>
      </c>
      <c r="L81">
        <v>3448.68</v>
      </c>
      <c r="M81">
        <v>7.15</v>
      </c>
      <c r="N81">
        <f t="shared" si="8"/>
        <v>0.14799999999999999</v>
      </c>
      <c r="S81">
        <v>74</v>
      </c>
      <c r="T81" s="1">
        <v>-868.81596000000002</v>
      </c>
      <c r="U81">
        <v>3471.13</v>
      </c>
      <c r="V81">
        <v>2.57</v>
      </c>
      <c r="W81">
        <f t="shared" si="9"/>
        <v>0.14799999999999999</v>
      </c>
      <c r="AB81">
        <v>74</v>
      </c>
      <c r="AC81" s="1">
        <v>-862.23226999999997</v>
      </c>
      <c r="AD81">
        <v>3658.76</v>
      </c>
      <c r="AE81">
        <v>-1.3</v>
      </c>
      <c r="AF81">
        <f t="shared" si="10"/>
        <v>0.14799999999999999</v>
      </c>
      <c r="AK81">
        <v>74</v>
      </c>
      <c r="AL81" s="1">
        <v>-865.14977999999996</v>
      </c>
      <c r="AM81">
        <v>3543.85</v>
      </c>
      <c r="AN81">
        <v>7</v>
      </c>
      <c r="AO81">
        <f t="shared" si="11"/>
        <v>0.14799999999999999</v>
      </c>
    </row>
    <row r="82" spans="1:41" x14ac:dyDescent="0.2">
      <c r="A82">
        <v>75</v>
      </c>
      <c r="B82" s="1">
        <v>-873.88702999999998</v>
      </c>
      <c r="C82">
        <v>3550.91</v>
      </c>
      <c r="D82">
        <v>-2.56</v>
      </c>
      <c r="E82">
        <f t="shared" si="7"/>
        <v>0.15</v>
      </c>
      <c r="J82">
        <v>75</v>
      </c>
      <c r="K82" s="1">
        <v>-869.62442999999996</v>
      </c>
      <c r="L82">
        <v>3448.52</v>
      </c>
      <c r="M82">
        <v>7.01</v>
      </c>
      <c r="N82">
        <f t="shared" si="8"/>
        <v>0.15</v>
      </c>
      <c r="S82">
        <v>75</v>
      </c>
      <c r="T82" s="1">
        <v>-868.47675000000004</v>
      </c>
      <c r="U82">
        <v>3471.56</v>
      </c>
      <c r="V82">
        <v>2.73</v>
      </c>
      <c r="W82">
        <f t="shared" si="9"/>
        <v>0.15</v>
      </c>
      <c r="AB82">
        <v>75</v>
      </c>
      <c r="AC82" s="1">
        <v>-862.25085999999999</v>
      </c>
      <c r="AD82">
        <v>3659.45</v>
      </c>
      <c r="AE82">
        <v>-0.73</v>
      </c>
      <c r="AF82">
        <f t="shared" si="10"/>
        <v>0.15</v>
      </c>
      <c r="AK82">
        <v>75</v>
      </c>
      <c r="AL82" s="1">
        <v>-865.22693000000004</v>
      </c>
      <c r="AM82">
        <v>3544.08</v>
      </c>
      <c r="AN82">
        <v>6.26</v>
      </c>
      <c r="AO82">
        <f t="shared" si="11"/>
        <v>0.15</v>
      </c>
    </row>
    <row r="83" spans="1:41" x14ac:dyDescent="0.2">
      <c r="A83">
        <v>76</v>
      </c>
      <c r="B83" s="1">
        <v>-873.74920999999995</v>
      </c>
      <c r="C83">
        <v>3550.44</v>
      </c>
      <c r="D83">
        <v>-2.81</v>
      </c>
      <c r="E83">
        <f t="shared" si="7"/>
        <v>0.152</v>
      </c>
      <c r="J83">
        <v>76</v>
      </c>
      <c r="K83" s="1">
        <v>-869.76140999999996</v>
      </c>
      <c r="L83">
        <v>3448.3</v>
      </c>
      <c r="M83">
        <v>6.79</v>
      </c>
      <c r="N83">
        <f t="shared" si="8"/>
        <v>0.152</v>
      </c>
      <c r="S83">
        <v>76</v>
      </c>
      <c r="T83" s="1">
        <v>-868.28850999999997</v>
      </c>
      <c r="U83">
        <v>3472.25</v>
      </c>
      <c r="V83">
        <v>3.05</v>
      </c>
      <c r="W83">
        <f t="shared" si="9"/>
        <v>0.152</v>
      </c>
      <c r="AB83">
        <v>76</v>
      </c>
      <c r="AC83" s="1">
        <v>-862.31235000000004</v>
      </c>
      <c r="AD83">
        <v>3660.22</v>
      </c>
      <c r="AE83">
        <v>-0.47</v>
      </c>
      <c r="AF83">
        <f t="shared" si="10"/>
        <v>0.152</v>
      </c>
      <c r="AK83">
        <v>76</v>
      </c>
      <c r="AL83" s="1">
        <v>-865.11504000000002</v>
      </c>
      <c r="AM83">
        <v>3544.35</v>
      </c>
      <c r="AN83">
        <v>7.47</v>
      </c>
      <c r="AO83">
        <f t="shared" si="11"/>
        <v>0.152</v>
      </c>
    </row>
    <row r="84" spans="1:41" x14ac:dyDescent="0.2">
      <c r="A84">
        <v>77</v>
      </c>
      <c r="B84" s="1">
        <v>-873.58672999999999</v>
      </c>
      <c r="C84">
        <v>3550.03</v>
      </c>
      <c r="D84">
        <v>-2.65</v>
      </c>
      <c r="E84">
        <f t="shared" si="7"/>
        <v>0.154</v>
      </c>
      <c r="J84">
        <v>77</v>
      </c>
      <c r="K84" s="1">
        <v>-869.80332999999996</v>
      </c>
      <c r="L84">
        <v>3448.06</v>
      </c>
      <c r="M84">
        <v>6.66</v>
      </c>
      <c r="N84">
        <f t="shared" si="8"/>
        <v>0.154</v>
      </c>
      <c r="S84">
        <v>77</v>
      </c>
      <c r="T84" s="1">
        <v>-868.27332000000001</v>
      </c>
      <c r="U84">
        <v>3473.02</v>
      </c>
      <c r="V84">
        <v>3.28</v>
      </c>
      <c r="W84">
        <f t="shared" si="9"/>
        <v>0.154</v>
      </c>
      <c r="AB84">
        <v>77</v>
      </c>
      <c r="AC84" s="1">
        <v>-862.42205000000001</v>
      </c>
      <c r="AD84">
        <v>3661.18</v>
      </c>
      <c r="AE84">
        <v>-0.39</v>
      </c>
      <c r="AF84">
        <f t="shared" si="10"/>
        <v>0.154</v>
      </c>
      <c r="AK84">
        <v>77</v>
      </c>
      <c r="AL84" s="1">
        <v>-864.80070000000001</v>
      </c>
      <c r="AM84">
        <v>3544.79</v>
      </c>
      <c r="AN84">
        <v>7.22</v>
      </c>
      <c r="AO84">
        <f t="shared" si="11"/>
        <v>0.154</v>
      </c>
    </row>
    <row r="85" spans="1:41" x14ac:dyDescent="0.2">
      <c r="A85">
        <v>78</v>
      </c>
      <c r="B85" s="1">
        <v>-873.37599</v>
      </c>
      <c r="C85">
        <v>3549.85</v>
      </c>
      <c r="D85">
        <v>-2.72</v>
      </c>
      <c r="E85">
        <f t="shared" si="7"/>
        <v>0.156</v>
      </c>
      <c r="J85">
        <v>78</v>
      </c>
      <c r="K85" s="1">
        <v>-869.78377999999998</v>
      </c>
      <c r="L85">
        <v>3447.78</v>
      </c>
      <c r="M85">
        <v>6.64</v>
      </c>
      <c r="N85">
        <f t="shared" si="8"/>
        <v>0.156</v>
      </c>
      <c r="S85">
        <v>78</v>
      </c>
      <c r="T85" s="1">
        <v>-868.40948000000003</v>
      </c>
      <c r="U85">
        <v>3473.8</v>
      </c>
      <c r="V85">
        <v>3.26</v>
      </c>
      <c r="W85">
        <f t="shared" si="9"/>
        <v>0.156</v>
      </c>
      <c r="AB85">
        <v>78</v>
      </c>
      <c r="AC85" s="1">
        <v>-862.67269999999996</v>
      </c>
      <c r="AD85">
        <v>3662.1</v>
      </c>
      <c r="AE85">
        <v>-0.16</v>
      </c>
      <c r="AF85">
        <f t="shared" si="10"/>
        <v>0.156</v>
      </c>
      <c r="AK85">
        <v>78</v>
      </c>
      <c r="AL85" s="1">
        <v>-864.43042000000003</v>
      </c>
      <c r="AM85">
        <v>3545.31</v>
      </c>
      <c r="AN85">
        <v>7.31</v>
      </c>
      <c r="AO85">
        <f t="shared" si="11"/>
        <v>0.156</v>
      </c>
    </row>
    <row r="86" spans="1:41" x14ac:dyDescent="0.2">
      <c r="A86">
        <v>79</v>
      </c>
      <c r="B86" s="1">
        <v>-873.19475</v>
      </c>
      <c r="C86">
        <v>3549.72</v>
      </c>
      <c r="D86">
        <v>-2.66</v>
      </c>
      <c r="E86">
        <f t="shared" si="7"/>
        <v>0.158</v>
      </c>
      <c r="J86">
        <v>79</v>
      </c>
      <c r="K86" s="1">
        <v>-869.81196999999997</v>
      </c>
      <c r="L86">
        <v>3447.62</v>
      </c>
      <c r="M86">
        <v>6.43</v>
      </c>
      <c r="N86">
        <f t="shared" si="8"/>
        <v>0.158</v>
      </c>
      <c r="S86">
        <v>79</v>
      </c>
      <c r="T86" s="1">
        <v>-868.52059999999994</v>
      </c>
      <c r="U86">
        <v>3474.58</v>
      </c>
      <c r="V86">
        <v>3.14</v>
      </c>
      <c r="W86">
        <f t="shared" si="9"/>
        <v>0.158</v>
      </c>
      <c r="AB86">
        <v>79</v>
      </c>
      <c r="AC86" s="1">
        <v>-862.93434000000002</v>
      </c>
      <c r="AD86">
        <v>3663.41</v>
      </c>
      <c r="AE86">
        <v>-0.57999999999999996</v>
      </c>
      <c r="AF86">
        <f t="shared" si="10"/>
        <v>0.158</v>
      </c>
      <c r="AK86">
        <v>79</v>
      </c>
      <c r="AL86" s="1">
        <v>-864.29015000000004</v>
      </c>
      <c r="AM86">
        <v>3546.02</v>
      </c>
      <c r="AN86">
        <v>6.66</v>
      </c>
      <c r="AO86">
        <f t="shared" si="11"/>
        <v>0.158</v>
      </c>
    </row>
    <row r="87" spans="1:41" x14ac:dyDescent="0.2">
      <c r="A87">
        <v>80</v>
      </c>
      <c r="B87" s="1">
        <v>-873.04726000000005</v>
      </c>
      <c r="C87">
        <v>3549.37</v>
      </c>
      <c r="D87">
        <v>-2.68</v>
      </c>
      <c r="E87">
        <f t="shared" si="7"/>
        <v>0.16</v>
      </c>
      <c r="J87">
        <v>80</v>
      </c>
      <c r="K87" s="1">
        <v>-869.93101999999999</v>
      </c>
      <c r="L87">
        <v>3447.67</v>
      </c>
      <c r="M87">
        <v>6.14</v>
      </c>
      <c r="N87">
        <f t="shared" si="8"/>
        <v>0.16</v>
      </c>
      <c r="S87">
        <v>80</v>
      </c>
      <c r="T87" s="1">
        <v>-868.61481000000003</v>
      </c>
      <c r="U87">
        <v>3475.33</v>
      </c>
      <c r="V87">
        <v>2.7</v>
      </c>
      <c r="W87">
        <f t="shared" si="9"/>
        <v>0.16</v>
      </c>
      <c r="AB87">
        <v>80</v>
      </c>
      <c r="AC87" s="1">
        <v>-863.18829000000005</v>
      </c>
      <c r="AD87">
        <v>3664.71</v>
      </c>
      <c r="AE87">
        <v>-0.83</v>
      </c>
      <c r="AF87">
        <f t="shared" si="10"/>
        <v>0.16</v>
      </c>
      <c r="AK87">
        <v>80</v>
      </c>
      <c r="AL87" s="1">
        <v>-864.34177999999997</v>
      </c>
      <c r="AM87">
        <v>3546.88</v>
      </c>
      <c r="AN87">
        <v>6.28</v>
      </c>
      <c r="AO87">
        <f t="shared" si="11"/>
        <v>0.16</v>
      </c>
    </row>
    <row r="88" spans="1:41" x14ac:dyDescent="0.2">
      <c r="A88">
        <v>81</v>
      </c>
      <c r="B88" s="1">
        <v>-872.95408999999995</v>
      </c>
      <c r="C88">
        <v>3549.09</v>
      </c>
      <c r="D88">
        <v>-2.82</v>
      </c>
      <c r="E88">
        <f t="shared" si="7"/>
        <v>0.16200000000000001</v>
      </c>
      <c r="J88">
        <v>81</v>
      </c>
      <c r="K88" s="1">
        <v>-870.19011999999998</v>
      </c>
      <c r="L88">
        <v>3448.04</v>
      </c>
      <c r="M88">
        <v>5.68</v>
      </c>
      <c r="N88">
        <f t="shared" si="8"/>
        <v>0.16200000000000001</v>
      </c>
      <c r="S88">
        <v>81</v>
      </c>
      <c r="T88" s="1">
        <v>-868.73512000000005</v>
      </c>
      <c r="U88">
        <v>3476.18</v>
      </c>
      <c r="V88">
        <v>2.3199999999999998</v>
      </c>
      <c r="W88">
        <f t="shared" si="9"/>
        <v>0.16200000000000001</v>
      </c>
      <c r="AB88">
        <v>81</v>
      </c>
      <c r="AC88" s="1">
        <v>-863.20719999999994</v>
      </c>
      <c r="AD88">
        <v>3665.77</v>
      </c>
      <c r="AE88">
        <v>-0.85</v>
      </c>
      <c r="AF88">
        <f t="shared" si="10"/>
        <v>0.16200000000000001</v>
      </c>
      <c r="AK88">
        <v>81</v>
      </c>
      <c r="AL88" s="1">
        <v>-864.50519999999995</v>
      </c>
      <c r="AM88">
        <v>3547.93</v>
      </c>
      <c r="AN88">
        <v>5.97</v>
      </c>
      <c r="AO88">
        <f t="shared" si="11"/>
        <v>0.16200000000000001</v>
      </c>
    </row>
    <row r="89" spans="1:41" x14ac:dyDescent="0.2">
      <c r="A89">
        <v>82</v>
      </c>
      <c r="B89" s="1">
        <v>-872.98338000000001</v>
      </c>
      <c r="C89">
        <v>3548.7</v>
      </c>
      <c r="D89">
        <v>-2.87</v>
      </c>
      <c r="E89">
        <f t="shared" si="7"/>
        <v>0.16400000000000001</v>
      </c>
      <c r="J89">
        <v>82</v>
      </c>
      <c r="K89" s="1">
        <v>-870.53909999999996</v>
      </c>
      <c r="L89">
        <v>3448.22</v>
      </c>
      <c r="M89">
        <v>5.17</v>
      </c>
      <c r="N89">
        <f t="shared" si="8"/>
        <v>0.16400000000000001</v>
      </c>
      <c r="S89">
        <v>82</v>
      </c>
      <c r="T89" s="1">
        <v>-868.73895000000005</v>
      </c>
      <c r="U89">
        <v>3477.18</v>
      </c>
      <c r="V89">
        <v>1.98</v>
      </c>
      <c r="W89">
        <f t="shared" si="9"/>
        <v>0.16400000000000001</v>
      </c>
      <c r="AB89">
        <v>82</v>
      </c>
      <c r="AC89" s="1">
        <v>-862.89350999999999</v>
      </c>
      <c r="AD89">
        <v>3666.71</v>
      </c>
      <c r="AE89">
        <v>-0.85</v>
      </c>
      <c r="AF89">
        <f t="shared" si="10"/>
        <v>0.16400000000000001</v>
      </c>
      <c r="AK89">
        <v>82</v>
      </c>
      <c r="AL89" s="1">
        <v>-864.54390999999998</v>
      </c>
      <c r="AM89">
        <v>3548.93</v>
      </c>
      <c r="AN89">
        <v>5.33</v>
      </c>
      <c r="AO89">
        <f t="shared" si="11"/>
        <v>0.16400000000000001</v>
      </c>
    </row>
    <row r="90" spans="1:41" x14ac:dyDescent="0.2">
      <c r="A90">
        <v>83</v>
      </c>
      <c r="B90" s="1">
        <v>-873.19119999999998</v>
      </c>
      <c r="C90">
        <v>3548.21</v>
      </c>
      <c r="D90">
        <v>-2.95</v>
      </c>
      <c r="E90">
        <f t="shared" si="7"/>
        <v>0.16600000000000001</v>
      </c>
      <c r="J90">
        <v>83</v>
      </c>
      <c r="K90" s="1">
        <v>-870.80714999999998</v>
      </c>
      <c r="L90">
        <v>3448.41</v>
      </c>
      <c r="M90">
        <v>4.7699999999999996</v>
      </c>
      <c r="N90">
        <f t="shared" si="8"/>
        <v>0.16600000000000001</v>
      </c>
      <c r="S90">
        <v>83</v>
      </c>
      <c r="T90" s="1">
        <v>-868.81322999999998</v>
      </c>
      <c r="U90">
        <v>3478.24</v>
      </c>
      <c r="V90">
        <v>1.93</v>
      </c>
      <c r="W90">
        <f t="shared" si="9"/>
        <v>0.16600000000000001</v>
      </c>
      <c r="AB90">
        <v>83</v>
      </c>
      <c r="AC90" s="1">
        <v>-862.36838999999998</v>
      </c>
      <c r="AD90">
        <v>3667.66</v>
      </c>
      <c r="AE90">
        <v>-0.52</v>
      </c>
      <c r="AF90">
        <f t="shared" si="10"/>
        <v>0.16600000000000001</v>
      </c>
      <c r="AK90">
        <v>83</v>
      </c>
      <c r="AL90" s="1">
        <v>-864.38037999999995</v>
      </c>
      <c r="AM90">
        <v>3549.95</v>
      </c>
      <c r="AN90">
        <v>6.33</v>
      </c>
      <c r="AO90">
        <f t="shared" si="11"/>
        <v>0.16600000000000001</v>
      </c>
    </row>
    <row r="91" spans="1:41" x14ac:dyDescent="0.2">
      <c r="A91">
        <v>84</v>
      </c>
      <c r="B91" s="1">
        <v>-873.63607000000002</v>
      </c>
      <c r="C91">
        <v>3547.75</v>
      </c>
      <c r="D91">
        <v>-3.09</v>
      </c>
      <c r="E91">
        <f t="shared" si="7"/>
        <v>0.16800000000000001</v>
      </c>
      <c r="J91">
        <v>84</v>
      </c>
      <c r="K91" s="1">
        <v>-871.02477999999996</v>
      </c>
      <c r="L91">
        <v>3448.67</v>
      </c>
      <c r="M91">
        <v>4.46</v>
      </c>
      <c r="N91">
        <f t="shared" si="8"/>
        <v>0.16800000000000001</v>
      </c>
      <c r="S91">
        <v>84</v>
      </c>
      <c r="T91" s="1">
        <v>-868.83096999999998</v>
      </c>
      <c r="U91">
        <v>3479.39</v>
      </c>
      <c r="V91">
        <v>2.08</v>
      </c>
      <c r="W91">
        <f t="shared" si="9"/>
        <v>0.16800000000000001</v>
      </c>
      <c r="AB91">
        <v>84</v>
      </c>
      <c r="AC91" s="1">
        <v>-861.72709999999995</v>
      </c>
      <c r="AD91">
        <v>3668.6</v>
      </c>
      <c r="AE91">
        <v>-0.45</v>
      </c>
      <c r="AF91">
        <f t="shared" si="10"/>
        <v>0.16800000000000001</v>
      </c>
      <c r="AK91">
        <v>84</v>
      </c>
      <c r="AL91" s="1">
        <v>-864.16372999999999</v>
      </c>
      <c r="AM91">
        <v>3550.83</v>
      </c>
      <c r="AN91">
        <v>2.75</v>
      </c>
      <c r="AO91">
        <f t="shared" si="11"/>
        <v>0.16800000000000001</v>
      </c>
    </row>
    <row r="92" spans="1:41" x14ac:dyDescent="0.2">
      <c r="A92">
        <v>85</v>
      </c>
      <c r="B92" s="1">
        <v>-874.33893</v>
      </c>
      <c r="C92">
        <v>3547.5</v>
      </c>
      <c r="D92">
        <v>-3.63</v>
      </c>
      <c r="E92">
        <f t="shared" si="7"/>
        <v>0.17</v>
      </c>
      <c r="J92">
        <v>85</v>
      </c>
      <c r="K92" s="1">
        <v>-871.02196000000004</v>
      </c>
      <c r="L92">
        <v>3448.98</v>
      </c>
      <c r="M92">
        <v>4.24</v>
      </c>
      <c r="N92">
        <f t="shared" si="8"/>
        <v>0.17</v>
      </c>
      <c r="S92">
        <v>85</v>
      </c>
      <c r="T92" s="1">
        <v>-868.80804000000001</v>
      </c>
      <c r="U92">
        <v>3480.53</v>
      </c>
      <c r="V92">
        <v>1.95</v>
      </c>
      <c r="W92">
        <f t="shared" si="9"/>
        <v>0.17</v>
      </c>
      <c r="AB92">
        <v>85</v>
      </c>
      <c r="AC92" s="1">
        <v>-860.99347</v>
      </c>
      <c r="AD92">
        <v>3669.55</v>
      </c>
      <c r="AE92">
        <v>-0.62</v>
      </c>
      <c r="AF92">
        <f t="shared" si="10"/>
        <v>0.17</v>
      </c>
      <c r="AK92">
        <v>85</v>
      </c>
      <c r="AL92" s="1">
        <v>-863.88379999999995</v>
      </c>
      <c r="AM92">
        <v>3551.56</v>
      </c>
      <c r="AN92">
        <v>1.92</v>
      </c>
      <c r="AO92">
        <f t="shared" si="11"/>
        <v>0.17</v>
      </c>
    </row>
    <row r="93" spans="1:41" x14ac:dyDescent="0.2">
      <c r="A93">
        <v>86</v>
      </c>
      <c r="B93" s="1">
        <v>-875.09992999999997</v>
      </c>
      <c r="C93">
        <v>3547.26</v>
      </c>
      <c r="D93">
        <v>-4.0599999999999996</v>
      </c>
      <c r="E93">
        <f t="shared" si="7"/>
        <v>0.17200000000000001</v>
      </c>
      <c r="J93">
        <v>86</v>
      </c>
      <c r="K93" s="1">
        <v>-870.88364000000001</v>
      </c>
      <c r="L93">
        <v>3449.27</v>
      </c>
      <c r="M93">
        <v>3.77</v>
      </c>
      <c r="N93">
        <f t="shared" si="8"/>
        <v>0.17200000000000001</v>
      </c>
      <c r="S93">
        <v>86</v>
      </c>
      <c r="T93" s="1">
        <v>-868.75099</v>
      </c>
      <c r="U93">
        <v>3481.7</v>
      </c>
      <c r="V93">
        <v>1.76</v>
      </c>
      <c r="W93">
        <f t="shared" si="9"/>
        <v>0.17200000000000001</v>
      </c>
      <c r="AB93">
        <v>86</v>
      </c>
      <c r="AC93" s="1">
        <v>-860.37995000000001</v>
      </c>
      <c r="AD93">
        <v>3670.28</v>
      </c>
      <c r="AE93">
        <v>-0.64</v>
      </c>
      <c r="AF93">
        <f t="shared" si="10"/>
        <v>0.17200000000000001</v>
      </c>
      <c r="AK93">
        <v>86</v>
      </c>
      <c r="AL93" s="1">
        <v>-863.71371999999997</v>
      </c>
      <c r="AM93">
        <v>3552.25</v>
      </c>
      <c r="AN93">
        <v>1.69</v>
      </c>
      <c r="AO93">
        <f t="shared" si="11"/>
        <v>0.17200000000000001</v>
      </c>
    </row>
    <row r="94" spans="1:41" x14ac:dyDescent="0.2">
      <c r="A94">
        <v>87</v>
      </c>
      <c r="B94" s="1">
        <v>-875.83842000000004</v>
      </c>
      <c r="C94">
        <v>3546.89</v>
      </c>
      <c r="D94">
        <v>-4.5999999999999996</v>
      </c>
      <c r="E94">
        <f t="shared" si="7"/>
        <v>0.17400000000000002</v>
      </c>
      <c r="J94">
        <v>87</v>
      </c>
      <c r="K94" s="1">
        <v>-870.67127000000005</v>
      </c>
      <c r="L94">
        <v>3449.44</v>
      </c>
      <c r="M94">
        <v>3.88</v>
      </c>
      <c r="N94">
        <f t="shared" si="8"/>
        <v>0.17400000000000002</v>
      </c>
      <c r="S94">
        <v>87</v>
      </c>
      <c r="T94" s="1">
        <v>-868.63040999999998</v>
      </c>
      <c r="U94">
        <v>3482.72</v>
      </c>
      <c r="V94">
        <v>0.67</v>
      </c>
      <c r="W94">
        <f t="shared" si="9"/>
        <v>0.17400000000000002</v>
      </c>
      <c r="AB94">
        <v>87</v>
      </c>
      <c r="AC94" s="1">
        <v>-860.04398000000003</v>
      </c>
      <c r="AD94">
        <v>3671.09</v>
      </c>
      <c r="AE94">
        <v>-1.08</v>
      </c>
      <c r="AF94">
        <f t="shared" si="10"/>
        <v>0.17400000000000002</v>
      </c>
      <c r="AK94">
        <v>87</v>
      </c>
      <c r="AL94" s="1">
        <v>-863.43294000000003</v>
      </c>
      <c r="AM94">
        <v>3552.86</v>
      </c>
      <c r="AN94">
        <v>0.98</v>
      </c>
      <c r="AO94">
        <f t="shared" si="11"/>
        <v>0.17400000000000002</v>
      </c>
    </row>
    <row r="95" spans="1:41" x14ac:dyDescent="0.2">
      <c r="A95">
        <v>88</v>
      </c>
      <c r="B95" s="1">
        <v>-876.39552000000003</v>
      </c>
      <c r="C95">
        <v>3546.6</v>
      </c>
      <c r="D95">
        <v>-2.19</v>
      </c>
      <c r="E95">
        <f t="shared" si="7"/>
        <v>0.17599999999999999</v>
      </c>
      <c r="J95">
        <v>88</v>
      </c>
      <c r="K95" s="1">
        <v>-870.40215999999998</v>
      </c>
      <c r="L95">
        <v>3449.54</v>
      </c>
      <c r="M95">
        <v>4</v>
      </c>
      <c r="N95">
        <f t="shared" si="8"/>
        <v>0.17599999999999999</v>
      </c>
      <c r="S95">
        <v>88</v>
      </c>
      <c r="T95" s="1">
        <v>-868.35445000000004</v>
      </c>
      <c r="U95">
        <v>3483.55</v>
      </c>
      <c r="V95">
        <v>1.58</v>
      </c>
      <c r="W95">
        <f t="shared" si="9"/>
        <v>0.17599999999999999</v>
      </c>
      <c r="AB95">
        <v>88</v>
      </c>
      <c r="AC95" s="1">
        <v>-859.89694999999995</v>
      </c>
      <c r="AD95">
        <v>3671.78</v>
      </c>
      <c r="AE95">
        <v>-1.88</v>
      </c>
      <c r="AF95">
        <f t="shared" si="10"/>
        <v>0.17599999999999999</v>
      </c>
      <c r="AK95">
        <v>88</v>
      </c>
      <c r="AL95" s="1">
        <v>-862.97753999999998</v>
      </c>
      <c r="AM95">
        <v>3553.38</v>
      </c>
      <c r="AN95">
        <v>-0.53</v>
      </c>
      <c r="AO95">
        <f t="shared" si="11"/>
        <v>0.17599999999999999</v>
      </c>
    </row>
    <row r="96" spans="1:41" x14ac:dyDescent="0.2">
      <c r="A96">
        <v>89</v>
      </c>
      <c r="B96" s="1">
        <v>-876.71159999999998</v>
      </c>
      <c r="C96">
        <v>3546.33</v>
      </c>
      <c r="D96">
        <v>-0.73</v>
      </c>
      <c r="E96">
        <f t="shared" si="7"/>
        <v>0.17799999999999999</v>
      </c>
      <c r="J96">
        <v>89</v>
      </c>
      <c r="K96" s="1">
        <v>-870.23919999999998</v>
      </c>
      <c r="L96">
        <v>3449.41</v>
      </c>
      <c r="M96">
        <v>5.1100000000000003</v>
      </c>
      <c r="N96">
        <f t="shared" si="8"/>
        <v>0.17799999999999999</v>
      </c>
      <c r="S96">
        <v>89</v>
      </c>
      <c r="T96" s="1">
        <v>-867.98527000000001</v>
      </c>
      <c r="U96">
        <v>3484.61</v>
      </c>
      <c r="V96">
        <v>1.43</v>
      </c>
      <c r="W96">
        <f t="shared" si="9"/>
        <v>0.17799999999999999</v>
      </c>
      <c r="AB96">
        <v>89</v>
      </c>
      <c r="AC96" s="1">
        <v>-859.75525000000005</v>
      </c>
      <c r="AD96">
        <v>3672.45</v>
      </c>
      <c r="AE96">
        <v>-2.31</v>
      </c>
      <c r="AF96">
        <f t="shared" si="10"/>
        <v>0.17799999999999999</v>
      </c>
      <c r="AK96">
        <v>89</v>
      </c>
      <c r="AL96" s="1">
        <v>-862.47988999999995</v>
      </c>
      <c r="AM96">
        <v>3553.99</v>
      </c>
      <c r="AN96">
        <v>-2.0099999999999998</v>
      </c>
      <c r="AO96">
        <f t="shared" si="11"/>
        <v>0.17799999999999999</v>
      </c>
    </row>
    <row r="97" spans="1:41" x14ac:dyDescent="0.2">
      <c r="A97">
        <v>90</v>
      </c>
      <c r="B97" s="1">
        <v>-876.78389000000004</v>
      </c>
      <c r="C97">
        <v>3546.11</v>
      </c>
      <c r="D97">
        <v>-0.44</v>
      </c>
      <c r="E97">
        <f t="shared" si="7"/>
        <v>0.18</v>
      </c>
      <c r="J97">
        <v>90</v>
      </c>
      <c r="K97" s="1">
        <v>-870.01302999999996</v>
      </c>
      <c r="L97">
        <v>3449.34</v>
      </c>
      <c r="M97">
        <v>4.18</v>
      </c>
      <c r="N97">
        <f t="shared" si="8"/>
        <v>0.18</v>
      </c>
      <c r="S97">
        <v>90</v>
      </c>
      <c r="T97" s="1">
        <v>-867.64936</v>
      </c>
      <c r="U97">
        <v>3485.67</v>
      </c>
      <c r="V97">
        <v>1.78</v>
      </c>
      <c r="W97">
        <f t="shared" si="9"/>
        <v>0.18</v>
      </c>
      <c r="AB97">
        <v>90</v>
      </c>
      <c r="AC97" s="1">
        <v>-859.59500000000003</v>
      </c>
      <c r="AD97">
        <v>3672.43</v>
      </c>
      <c r="AE97">
        <v>-2.95</v>
      </c>
      <c r="AF97">
        <f t="shared" si="10"/>
        <v>0.18</v>
      </c>
      <c r="AK97">
        <v>90</v>
      </c>
      <c r="AL97" s="1">
        <v>-861.95510999999999</v>
      </c>
      <c r="AM97">
        <v>3554.62</v>
      </c>
      <c r="AN97">
        <v>-2.65</v>
      </c>
      <c r="AO97">
        <f t="shared" si="11"/>
        <v>0.18</v>
      </c>
    </row>
    <row r="98" spans="1:41" x14ac:dyDescent="0.2">
      <c r="A98">
        <v>91</v>
      </c>
      <c r="B98" s="1">
        <v>-876.52004999999997</v>
      </c>
      <c r="C98">
        <v>3545.95</v>
      </c>
      <c r="D98">
        <v>-1.4</v>
      </c>
      <c r="E98">
        <f t="shared" si="7"/>
        <v>0.182</v>
      </c>
      <c r="J98">
        <v>91</v>
      </c>
      <c r="K98" s="1">
        <v>-869.84776999999997</v>
      </c>
      <c r="L98">
        <v>3449.05</v>
      </c>
      <c r="M98">
        <v>4.2300000000000004</v>
      </c>
      <c r="N98">
        <f t="shared" si="8"/>
        <v>0.182</v>
      </c>
      <c r="S98">
        <v>91</v>
      </c>
      <c r="T98" s="1">
        <v>-867.47191999999995</v>
      </c>
      <c r="U98">
        <v>3486.55</v>
      </c>
      <c r="V98">
        <v>2.12</v>
      </c>
      <c r="W98">
        <f t="shared" si="9"/>
        <v>0.182</v>
      </c>
      <c r="AB98">
        <v>91</v>
      </c>
      <c r="AC98" s="1">
        <v>-859.42457999999999</v>
      </c>
      <c r="AD98">
        <v>3672.61</v>
      </c>
      <c r="AE98">
        <v>-3.41</v>
      </c>
      <c r="AF98">
        <f t="shared" si="10"/>
        <v>0.182</v>
      </c>
      <c r="AK98">
        <v>91</v>
      </c>
      <c r="AL98" s="1">
        <v>-861.57317</v>
      </c>
      <c r="AM98">
        <v>3555.21</v>
      </c>
      <c r="AN98">
        <v>-1.35</v>
      </c>
      <c r="AO98">
        <f t="shared" si="11"/>
        <v>0.182</v>
      </c>
    </row>
    <row r="99" spans="1:41" x14ac:dyDescent="0.2">
      <c r="A99">
        <v>92</v>
      </c>
      <c r="B99" s="1">
        <v>-876.08533</v>
      </c>
      <c r="C99">
        <v>3545.57</v>
      </c>
      <c r="D99">
        <v>-1.1299999999999999</v>
      </c>
      <c r="E99">
        <f t="shared" si="7"/>
        <v>0.184</v>
      </c>
      <c r="J99">
        <v>92</v>
      </c>
      <c r="K99" s="1">
        <v>-869.82192999999995</v>
      </c>
      <c r="L99">
        <v>3448.76</v>
      </c>
      <c r="M99">
        <v>4.54</v>
      </c>
      <c r="N99">
        <f t="shared" si="8"/>
        <v>0.184</v>
      </c>
      <c r="S99">
        <v>92</v>
      </c>
      <c r="T99" s="1">
        <v>-867.41754000000003</v>
      </c>
      <c r="U99">
        <v>3487.45</v>
      </c>
      <c r="V99">
        <v>1.87</v>
      </c>
      <c r="W99">
        <f t="shared" si="9"/>
        <v>0.184</v>
      </c>
      <c r="AB99">
        <v>92</v>
      </c>
      <c r="AC99" s="1">
        <v>-859.23166000000003</v>
      </c>
      <c r="AD99">
        <v>3672.99</v>
      </c>
      <c r="AE99">
        <v>-4.5</v>
      </c>
      <c r="AF99">
        <f t="shared" si="10"/>
        <v>0.184</v>
      </c>
      <c r="AK99">
        <v>92</v>
      </c>
      <c r="AL99" s="1">
        <v>-861.22213999999997</v>
      </c>
      <c r="AM99">
        <v>3555.88</v>
      </c>
      <c r="AN99">
        <v>-1.33</v>
      </c>
      <c r="AO99">
        <f t="shared" si="11"/>
        <v>0.184</v>
      </c>
    </row>
    <row r="100" spans="1:41" x14ac:dyDescent="0.2">
      <c r="A100">
        <v>93</v>
      </c>
      <c r="B100" s="1">
        <v>-875.65463</v>
      </c>
      <c r="C100">
        <v>3545.13</v>
      </c>
      <c r="D100">
        <v>-1.79</v>
      </c>
      <c r="E100">
        <f t="shared" si="7"/>
        <v>0.186</v>
      </c>
      <c r="J100">
        <v>93</v>
      </c>
      <c r="K100" s="1">
        <v>-869.91461000000004</v>
      </c>
      <c r="L100">
        <v>3448.36</v>
      </c>
      <c r="M100">
        <v>4.3600000000000003</v>
      </c>
      <c r="N100">
        <f t="shared" si="8"/>
        <v>0.186</v>
      </c>
      <c r="S100">
        <v>93</v>
      </c>
      <c r="T100" s="1">
        <v>-867.43109000000004</v>
      </c>
      <c r="U100">
        <v>3488.3</v>
      </c>
      <c r="V100">
        <v>1.69</v>
      </c>
      <c r="W100">
        <f t="shared" si="9"/>
        <v>0.186</v>
      </c>
      <c r="AB100">
        <v>93</v>
      </c>
      <c r="AC100" s="1">
        <v>-859.03354999999999</v>
      </c>
      <c r="AD100">
        <v>3673.64</v>
      </c>
      <c r="AE100">
        <v>-5.58</v>
      </c>
      <c r="AF100">
        <f t="shared" si="10"/>
        <v>0.186</v>
      </c>
      <c r="AK100">
        <v>93</v>
      </c>
      <c r="AL100" s="1">
        <v>-860.90385000000003</v>
      </c>
      <c r="AM100">
        <v>3556.57</v>
      </c>
      <c r="AN100">
        <v>-1.91</v>
      </c>
      <c r="AO100">
        <f t="shared" si="11"/>
        <v>0.186</v>
      </c>
    </row>
    <row r="101" spans="1:41" x14ac:dyDescent="0.2">
      <c r="A101">
        <v>94</v>
      </c>
      <c r="B101" s="1">
        <v>-875.20097999999996</v>
      </c>
      <c r="C101">
        <v>3544.78</v>
      </c>
      <c r="D101">
        <v>-2.4700000000000002</v>
      </c>
      <c r="E101">
        <f t="shared" si="7"/>
        <v>0.188</v>
      </c>
      <c r="J101">
        <v>94</v>
      </c>
      <c r="K101" s="1">
        <v>-870.05629999999996</v>
      </c>
      <c r="L101">
        <v>3448.18</v>
      </c>
      <c r="M101">
        <v>4.3</v>
      </c>
      <c r="N101">
        <f t="shared" si="8"/>
        <v>0.188</v>
      </c>
      <c r="S101">
        <v>94</v>
      </c>
      <c r="T101" s="1">
        <v>-867.50156000000004</v>
      </c>
      <c r="U101">
        <v>3489.16</v>
      </c>
      <c r="V101">
        <v>2.2200000000000002</v>
      </c>
      <c r="W101">
        <f t="shared" si="9"/>
        <v>0.188</v>
      </c>
      <c r="AB101">
        <v>94</v>
      </c>
      <c r="AC101" s="1">
        <v>-858.86985000000004</v>
      </c>
      <c r="AD101">
        <v>3674.57</v>
      </c>
      <c r="AE101">
        <v>-6.74</v>
      </c>
      <c r="AF101">
        <f t="shared" si="10"/>
        <v>0.188</v>
      </c>
      <c r="AK101">
        <v>94</v>
      </c>
      <c r="AL101" s="1">
        <v>-860.56410000000005</v>
      </c>
      <c r="AM101">
        <v>3557.17</v>
      </c>
      <c r="AN101">
        <v>-1.81</v>
      </c>
      <c r="AO101">
        <f t="shared" si="11"/>
        <v>0.188</v>
      </c>
    </row>
    <row r="102" spans="1:41" x14ac:dyDescent="0.2">
      <c r="A102">
        <v>95</v>
      </c>
      <c r="B102" s="1">
        <v>-874.90836000000002</v>
      </c>
      <c r="C102">
        <v>3544.43</v>
      </c>
      <c r="D102">
        <v>-2.15</v>
      </c>
      <c r="E102">
        <f t="shared" si="7"/>
        <v>0.19</v>
      </c>
      <c r="J102">
        <v>95</v>
      </c>
      <c r="K102" s="1">
        <v>-870.22118</v>
      </c>
      <c r="L102">
        <v>3448.22</v>
      </c>
      <c r="M102">
        <v>4.13</v>
      </c>
      <c r="N102">
        <f t="shared" si="8"/>
        <v>0.19</v>
      </c>
      <c r="S102">
        <v>95</v>
      </c>
      <c r="T102" s="1">
        <v>-867.53885000000002</v>
      </c>
      <c r="U102">
        <v>3489.88</v>
      </c>
      <c r="V102">
        <v>3</v>
      </c>
      <c r="W102">
        <f t="shared" si="9"/>
        <v>0.19</v>
      </c>
      <c r="AB102">
        <v>95</v>
      </c>
      <c r="AC102" s="1">
        <v>-858.77085</v>
      </c>
      <c r="AD102">
        <v>3675.21</v>
      </c>
      <c r="AE102">
        <v>-7.67</v>
      </c>
      <c r="AF102">
        <f t="shared" si="10"/>
        <v>0.19</v>
      </c>
      <c r="AK102">
        <v>95</v>
      </c>
      <c r="AL102" s="1">
        <v>-860.29199000000006</v>
      </c>
      <c r="AM102">
        <v>3557.76</v>
      </c>
      <c r="AN102">
        <v>-1.77</v>
      </c>
      <c r="AO102">
        <f t="shared" si="11"/>
        <v>0.19</v>
      </c>
    </row>
    <row r="103" spans="1:41" x14ac:dyDescent="0.2">
      <c r="A103">
        <v>96</v>
      </c>
      <c r="B103" s="1">
        <v>-874.73455999999999</v>
      </c>
      <c r="C103">
        <v>3544.02</v>
      </c>
      <c r="D103">
        <v>-2.13</v>
      </c>
      <c r="E103">
        <f t="shared" si="7"/>
        <v>0.192</v>
      </c>
      <c r="J103">
        <v>96</v>
      </c>
      <c r="K103" s="1">
        <v>-870.33432000000005</v>
      </c>
      <c r="L103">
        <v>3448.14</v>
      </c>
      <c r="M103">
        <v>4.04</v>
      </c>
      <c r="N103">
        <f t="shared" si="8"/>
        <v>0.192</v>
      </c>
      <c r="S103">
        <v>96</v>
      </c>
      <c r="T103" s="1">
        <v>-867.66467</v>
      </c>
      <c r="U103">
        <v>3490.71</v>
      </c>
      <c r="V103">
        <v>3.78</v>
      </c>
      <c r="W103">
        <f t="shared" si="9"/>
        <v>0.192</v>
      </c>
      <c r="AB103">
        <v>96</v>
      </c>
      <c r="AC103" s="1">
        <v>-858.66543000000001</v>
      </c>
      <c r="AD103">
        <v>3675.56</v>
      </c>
      <c r="AE103">
        <v>-8.85</v>
      </c>
      <c r="AF103">
        <f t="shared" si="10"/>
        <v>0.192</v>
      </c>
      <c r="AK103">
        <v>96</v>
      </c>
      <c r="AL103" s="1">
        <v>-860.08870999999999</v>
      </c>
      <c r="AM103">
        <v>3557.99</v>
      </c>
      <c r="AN103">
        <v>-1.66</v>
      </c>
      <c r="AO103">
        <f t="shared" si="11"/>
        <v>0.192</v>
      </c>
    </row>
    <row r="104" spans="1:41" x14ac:dyDescent="0.2">
      <c r="A104">
        <v>97</v>
      </c>
      <c r="B104" s="1">
        <v>-874.66138000000001</v>
      </c>
      <c r="C104">
        <v>3543.61</v>
      </c>
      <c r="D104">
        <v>-2.4700000000000002</v>
      </c>
      <c r="E104">
        <f t="shared" si="7"/>
        <v>0.19400000000000001</v>
      </c>
      <c r="J104">
        <v>97</v>
      </c>
      <c r="K104" s="1">
        <v>-870.49550999999997</v>
      </c>
      <c r="L104">
        <v>3448.1</v>
      </c>
      <c r="M104">
        <v>4</v>
      </c>
      <c r="N104">
        <f t="shared" si="8"/>
        <v>0.19400000000000001</v>
      </c>
      <c r="S104">
        <v>97</v>
      </c>
      <c r="T104" s="1">
        <v>-867.93722000000002</v>
      </c>
      <c r="U104">
        <v>3491.46</v>
      </c>
      <c r="V104">
        <v>0.49</v>
      </c>
      <c r="W104">
        <f t="shared" si="9"/>
        <v>0.19400000000000001</v>
      </c>
      <c r="AB104">
        <v>97</v>
      </c>
      <c r="AC104" s="1">
        <v>-858.67944999999997</v>
      </c>
      <c r="AD104">
        <v>3676.06</v>
      </c>
      <c r="AE104">
        <v>-6.93</v>
      </c>
      <c r="AF104">
        <f t="shared" si="10"/>
        <v>0.19400000000000001</v>
      </c>
      <c r="AK104">
        <v>97</v>
      </c>
      <c r="AL104" s="1">
        <v>-860.03245000000004</v>
      </c>
      <c r="AM104">
        <v>3558.01</v>
      </c>
      <c r="AN104">
        <v>-1.35</v>
      </c>
      <c r="AO104">
        <f t="shared" si="11"/>
        <v>0.19400000000000001</v>
      </c>
    </row>
    <row r="105" spans="1:41" x14ac:dyDescent="0.2">
      <c r="A105">
        <v>98</v>
      </c>
      <c r="B105" s="1">
        <v>-874.74710000000005</v>
      </c>
      <c r="C105">
        <v>3542.93</v>
      </c>
      <c r="D105">
        <v>-2.79</v>
      </c>
      <c r="E105">
        <f t="shared" si="7"/>
        <v>0.19600000000000001</v>
      </c>
      <c r="J105">
        <v>98</v>
      </c>
      <c r="K105" s="1">
        <v>-870.74950999999999</v>
      </c>
      <c r="L105">
        <v>3448</v>
      </c>
      <c r="M105">
        <v>3.96</v>
      </c>
      <c r="N105">
        <f t="shared" si="8"/>
        <v>0.19600000000000001</v>
      </c>
      <c r="S105">
        <v>98</v>
      </c>
      <c r="T105" s="1">
        <v>-868.28204000000005</v>
      </c>
      <c r="U105">
        <v>3492.31</v>
      </c>
      <c r="V105">
        <v>-0.47</v>
      </c>
      <c r="W105">
        <f t="shared" si="9"/>
        <v>0.19600000000000001</v>
      </c>
      <c r="AB105">
        <v>98</v>
      </c>
      <c r="AC105" s="1">
        <v>-858.62642000000005</v>
      </c>
      <c r="AD105">
        <v>3676.54</v>
      </c>
      <c r="AE105">
        <v>-7.14</v>
      </c>
      <c r="AF105">
        <f t="shared" si="10"/>
        <v>0.19600000000000001</v>
      </c>
      <c r="AK105">
        <v>98</v>
      </c>
      <c r="AL105" s="1">
        <v>-859.91458999999998</v>
      </c>
      <c r="AM105">
        <v>3558.08</v>
      </c>
      <c r="AN105">
        <v>-1.02</v>
      </c>
      <c r="AO105">
        <f t="shared" si="11"/>
        <v>0.19600000000000001</v>
      </c>
    </row>
    <row r="106" spans="1:41" x14ac:dyDescent="0.2">
      <c r="A106">
        <v>99</v>
      </c>
      <c r="B106" s="1">
        <v>-874.87842999999998</v>
      </c>
      <c r="C106">
        <v>3542.08</v>
      </c>
      <c r="D106">
        <v>-3.49</v>
      </c>
      <c r="E106">
        <f t="shared" si="7"/>
        <v>0.19800000000000001</v>
      </c>
      <c r="J106">
        <v>99</v>
      </c>
      <c r="K106" s="1">
        <v>-871.06038999999998</v>
      </c>
      <c r="L106">
        <v>3448.03</v>
      </c>
      <c r="M106">
        <v>3.93</v>
      </c>
      <c r="N106">
        <f t="shared" si="8"/>
        <v>0.19800000000000001</v>
      </c>
      <c r="S106">
        <v>99</v>
      </c>
      <c r="T106" s="1">
        <v>-868.70554000000004</v>
      </c>
      <c r="U106">
        <v>3492.96</v>
      </c>
      <c r="V106">
        <v>-0.72</v>
      </c>
      <c r="W106">
        <f t="shared" si="9"/>
        <v>0.19800000000000001</v>
      </c>
      <c r="AB106">
        <v>99</v>
      </c>
      <c r="AC106" s="1">
        <v>-858.68434999999999</v>
      </c>
      <c r="AD106">
        <v>3676.91</v>
      </c>
      <c r="AE106">
        <v>-7.51</v>
      </c>
      <c r="AF106">
        <f t="shared" si="10"/>
        <v>0.19800000000000001</v>
      </c>
      <c r="AK106">
        <v>99</v>
      </c>
      <c r="AL106" s="1">
        <v>-859.63292000000001</v>
      </c>
      <c r="AM106">
        <v>3558.22</v>
      </c>
      <c r="AN106">
        <v>-0.77</v>
      </c>
      <c r="AO106">
        <f t="shared" si="11"/>
        <v>0.19800000000000001</v>
      </c>
    </row>
    <row r="107" spans="1:41" x14ac:dyDescent="0.2">
      <c r="A107">
        <v>100</v>
      </c>
      <c r="B107" s="1">
        <v>-875.04426000000001</v>
      </c>
      <c r="C107">
        <v>3541.21</v>
      </c>
      <c r="D107">
        <v>-3.87</v>
      </c>
      <c r="E107">
        <f t="shared" si="7"/>
        <v>0.2</v>
      </c>
      <c r="J107">
        <v>100</v>
      </c>
      <c r="K107" s="1">
        <v>-871.48289</v>
      </c>
      <c r="L107">
        <v>3448.01</v>
      </c>
      <c r="M107">
        <v>3.48</v>
      </c>
      <c r="N107">
        <f t="shared" si="8"/>
        <v>0.2</v>
      </c>
      <c r="S107">
        <v>100</v>
      </c>
      <c r="T107" s="1">
        <v>-869.03188</v>
      </c>
      <c r="U107">
        <v>3493.66</v>
      </c>
      <c r="V107">
        <v>-0.87</v>
      </c>
      <c r="W107">
        <f t="shared" si="9"/>
        <v>0.2</v>
      </c>
      <c r="AB107">
        <v>100</v>
      </c>
      <c r="AC107" s="1">
        <v>-858.94718</v>
      </c>
      <c r="AD107">
        <v>3677.41</v>
      </c>
      <c r="AE107">
        <v>-8.0500000000000007</v>
      </c>
      <c r="AF107">
        <f t="shared" si="10"/>
        <v>0.2</v>
      </c>
      <c r="AK107">
        <v>100</v>
      </c>
      <c r="AL107" s="1">
        <v>-859.38302999999996</v>
      </c>
      <c r="AM107">
        <v>3558.35</v>
      </c>
      <c r="AN107">
        <v>-0.25</v>
      </c>
      <c r="AO107">
        <f t="shared" si="11"/>
        <v>0.2</v>
      </c>
    </row>
    <row r="108" spans="1:41" x14ac:dyDescent="0.2">
      <c r="A108">
        <v>101</v>
      </c>
      <c r="B108" s="1">
        <v>-875.15270999999996</v>
      </c>
      <c r="C108">
        <v>3540.45</v>
      </c>
      <c r="D108">
        <v>-4.25</v>
      </c>
      <c r="E108">
        <f t="shared" si="7"/>
        <v>0.20200000000000001</v>
      </c>
      <c r="J108">
        <v>101</v>
      </c>
      <c r="K108" s="1">
        <v>-871.97277999999994</v>
      </c>
      <c r="L108">
        <v>3447.98</v>
      </c>
      <c r="M108">
        <v>3.29</v>
      </c>
      <c r="N108">
        <f t="shared" si="8"/>
        <v>0.20200000000000001</v>
      </c>
      <c r="S108">
        <v>101</v>
      </c>
      <c r="T108" s="1">
        <v>-869.22664999999995</v>
      </c>
      <c r="U108">
        <v>3494.49</v>
      </c>
      <c r="V108">
        <v>-0.71</v>
      </c>
      <c r="W108">
        <f t="shared" si="9"/>
        <v>0.20200000000000001</v>
      </c>
      <c r="AB108">
        <v>101</v>
      </c>
      <c r="AC108" s="1">
        <v>-859.52098000000001</v>
      </c>
      <c r="AD108">
        <v>3677.92</v>
      </c>
      <c r="AE108">
        <v>-8.5399999999999991</v>
      </c>
      <c r="AF108">
        <f t="shared" si="10"/>
        <v>0.20200000000000001</v>
      </c>
      <c r="AK108">
        <v>101</v>
      </c>
      <c r="AL108" s="1">
        <v>-859.26644999999996</v>
      </c>
      <c r="AM108">
        <v>3558.48</v>
      </c>
      <c r="AN108">
        <v>0.69</v>
      </c>
      <c r="AO108">
        <f t="shared" si="11"/>
        <v>0.20200000000000001</v>
      </c>
    </row>
    <row r="109" spans="1:41" x14ac:dyDescent="0.2">
      <c r="A109">
        <v>102</v>
      </c>
      <c r="B109" s="1">
        <v>-875.15503999999999</v>
      </c>
      <c r="C109">
        <v>3539.75</v>
      </c>
      <c r="D109">
        <v>-4.54</v>
      </c>
      <c r="E109">
        <f t="shared" si="7"/>
        <v>0.20400000000000001</v>
      </c>
      <c r="J109">
        <v>102</v>
      </c>
      <c r="K109" s="1">
        <v>-872.26832000000002</v>
      </c>
      <c r="L109">
        <v>3448.13</v>
      </c>
      <c r="M109">
        <v>3.51</v>
      </c>
      <c r="N109">
        <f t="shared" si="8"/>
        <v>0.20400000000000001</v>
      </c>
      <c r="S109">
        <v>102</v>
      </c>
      <c r="T109" s="1">
        <v>-869.21114999999998</v>
      </c>
      <c r="U109">
        <v>3495.33</v>
      </c>
      <c r="V109">
        <v>-0.55000000000000004</v>
      </c>
      <c r="W109">
        <f t="shared" si="9"/>
        <v>0.20400000000000001</v>
      </c>
      <c r="AB109">
        <v>102</v>
      </c>
      <c r="AC109" s="1">
        <v>-860.28422999999998</v>
      </c>
      <c r="AD109">
        <v>3678.32</v>
      </c>
      <c r="AE109">
        <v>-8.66</v>
      </c>
      <c r="AF109">
        <f t="shared" si="10"/>
        <v>0.20400000000000001</v>
      </c>
      <c r="AK109">
        <v>102</v>
      </c>
      <c r="AL109" s="1">
        <v>-859.38442999999995</v>
      </c>
      <c r="AM109">
        <v>3558.6</v>
      </c>
      <c r="AN109">
        <v>1.65</v>
      </c>
      <c r="AO109">
        <f t="shared" si="11"/>
        <v>0.20400000000000001</v>
      </c>
    </row>
    <row r="110" spans="1:41" x14ac:dyDescent="0.2">
      <c r="A110">
        <v>103</v>
      </c>
      <c r="B110" s="1">
        <v>-875.04432999999995</v>
      </c>
      <c r="C110">
        <v>3539.01</v>
      </c>
      <c r="D110">
        <v>-4.55</v>
      </c>
      <c r="E110">
        <f t="shared" si="7"/>
        <v>0.20600000000000002</v>
      </c>
      <c r="J110">
        <v>103</v>
      </c>
      <c r="K110" s="1">
        <v>-872.31795999999997</v>
      </c>
      <c r="L110">
        <v>3448.3</v>
      </c>
      <c r="M110">
        <v>3.37</v>
      </c>
      <c r="N110">
        <f t="shared" si="8"/>
        <v>0.20600000000000002</v>
      </c>
      <c r="S110">
        <v>103</v>
      </c>
      <c r="T110" s="1">
        <v>-868.95493999999997</v>
      </c>
      <c r="U110">
        <v>3496.46</v>
      </c>
      <c r="V110">
        <v>-0.62</v>
      </c>
      <c r="W110">
        <f t="shared" si="9"/>
        <v>0.20600000000000002</v>
      </c>
      <c r="AB110">
        <v>103</v>
      </c>
      <c r="AC110" s="1">
        <v>-861.07469000000003</v>
      </c>
      <c r="AD110">
        <v>3678.62</v>
      </c>
      <c r="AE110">
        <v>-9.18</v>
      </c>
      <c r="AF110">
        <f t="shared" si="10"/>
        <v>0.20600000000000002</v>
      </c>
      <c r="AK110">
        <v>103</v>
      </c>
      <c r="AL110" s="1">
        <v>-859.61640999999997</v>
      </c>
      <c r="AM110">
        <v>3558.77</v>
      </c>
      <c r="AN110">
        <v>2.2200000000000002</v>
      </c>
      <c r="AO110">
        <f t="shared" si="11"/>
        <v>0.20600000000000002</v>
      </c>
    </row>
    <row r="111" spans="1:41" x14ac:dyDescent="0.2">
      <c r="A111">
        <v>104</v>
      </c>
      <c r="B111" s="1">
        <v>-874.90201999999999</v>
      </c>
      <c r="C111">
        <v>3538.18</v>
      </c>
      <c r="D111">
        <v>-4.43</v>
      </c>
      <c r="E111">
        <f t="shared" si="7"/>
        <v>0.20800000000000002</v>
      </c>
      <c r="J111">
        <v>104</v>
      </c>
      <c r="K111" s="1">
        <v>-872.03400999999997</v>
      </c>
      <c r="L111">
        <v>3448.35</v>
      </c>
      <c r="M111">
        <v>3.1</v>
      </c>
      <c r="N111">
        <f t="shared" si="8"/>
        <v>0.20800000000000002</v>
      </c>
      <c r="S111">
        <v>104</v>
      </c>
      <c r="T111" s="1">
        <v>-868.58312999999998</v>
      </c>
      <c r="U111">
        <v>3497.59</v>
      </c>
      <c r="V111">
        <v>0.14000000000000001</v>
      </c>
      <c r="W111">
        <f t="shared" si="9"/>
        <v>0.20800000000000002</v>
      </c>
      <c r="AB111">
        <v>104</v>
      </c>
      <c r="AC111" s="1">
        <v>-861.78592000000003</v>
      </c>
      <c r="AD111">
        <v>3678.87</v>
      </c>
      <c r="AE111">
        <v>-9.44</v>
      </c>
      <c r="AF111">
        <f t="shared" si="10"/>
        <v>0.20800000000000002</v>
      </c>
      <c r="AK111">
        <v>104</v>
      </c>
      <c r="AL111" s="1">
        <v>-859.92483000000004</v>
      </c>
      <c r="AM111">
        <v>3559</v>
      </c>
      <c r="AN111">
        <v>2.0099999999999998</v>
      </c>
      <c r="AO111">
        <f t="shared" si="11"/>
        <v>0.20800000000000002</v>
      </c>
    </row>
    <row r="112" spans="1:41" x14ac:dyDescent="0.2">
      <c r="A112">
        <v>105</v>
      </c>
      <c r="B112" s="1">
        <v>-874.69127000000003</v>
      </c>
      <c r="C112">
        <v>3537.53</v>
      </c>
      <c r="D112">
        <v>-4.05</v>
      </c>
      <c r="E112">
        <f t="shared" si="7"/>
        <v>0.21</v>
      </c>
      <c r="J112">
        <v>105</v>
      </c>
      <c r="K112" s="1">
        <v>-871.39175</v>
      </c>
      <c r="L112">
        <v>3448.28</v>
      </c>
      <c r="M112">
        <v>3.1</v>
      </c>
      <c r="N112">
        <f t="shared" si="8"/>
        <v>0.21</v>
      </c>
      <c r="S112">
        <v>105</v>
      </c>
      <c r="T112" s="1">
        <v>-868.32426999999996</v>
      </c>
      <c r="U112">
        <v>3498.93</v>
      </c>
      <c r="V112">
        <v>-0.06</v>
      </c>
      <c r="W112">
        <f t="shared" si="9"/>
        <v>0.21</v>
      </c>
      <c r="AB112">
        <v>105</v>
      </c>
      <c r="AC112" s="1">
        <v>-862.39810999999997</v>
      </c>
      <c r="AD112">
        <v>3678.97</v>
      </c>
      <c r="AE112">
        <v>-9.73</v>
      </c>
      <c r="AF112">
        <f t="shared" si="10"/>
        <v>0.21</v>
      </c>
      <c r="AK112">
        <v>105</v>
      </c>
      <c r="AL112" s="1">
        <v>-860.11739</v>
      </c>
      <c r="AM112">
        <v>3559.08</v>
      </c>
      <c r="AN112">
        <v>2.85</v>
      </c>
      <c r="AO112">
        <f t="shared" si="11"/>
        <v>0.21</v>
      </c>
    </row>
    <row r="113" spans="1:41" x14ac:dyDescent="0.2">
      <c r="A113">
        <v>106</v>
      </c>
      <c r="B113" s="1">
        <v>-874.49266</v>
      </c>
      <c r="C113">
        <v>3536.86</v>
      </c>
      <c r="D113">
        <v>-3.78</v>
      </c>
      <c r="E113">
        <f t="shared" si="7"/>
        <v>0.21199999999999999</v>
      </c>
      <c r="J113">
        <v>106</v>
      </c>
      <c r="K113" s="1">
        <v>-870.64572999999996</v>
      </c>
      <c r="L113">
        <v>3447.96</v>
      </c>
      <c r="M113">
        <v>3.52</v>
      </c>
      <c r="N113">
        <f t="shared" si="8"/>
        <v>0.21199999999999999</v>
      </c>
      <c r="S113">
        <v>106</v>
      </c>
      <c r="T113" s="1">
        <v>-868.18451000000005</v>
      </c>
      <c r="U113">
        <v>3500.48</v>
      </c>
      <c r="V113">
        <v>0.26</v>
      </c>
      <c r="W113">
        <f t="shared" si="9"/>
        <v>0.21199999999999999</v>
      </c>
      <c r="AB113">
        <v>106</v>
      </c>
      <c r="AC113" s="1">
        <v>-862.90619000000004</v>
      </c>
      <c r="AD113">
        <v>3678.92</v>
      </c>
      <c r="AE113">
        <v>-9.6</v>
      </c>
      <c r="AF113">
        <f t="shared" si="10"/>
        <v>0.21199999999999999</v>
      </c>
      <c r="AK113">
        <v>106</v>
      </c>
      <c r="AL113" s="1">
        <v>-860.19385999999997</v>
      </c>
      <c r="AM113">
        <v>3559.12</v>
      </c>
      <c r="AN113">
        <v>4</v>
      </c>
      <c r="AO113">
        <f t="shared" si="11"/>
        <v>0.21199999999999999</v>
      </c>
    </row>
    <row r="114" spans="1:41" x14ac:dyDescent="0.2">
      <c r="A114">
        <v>107</v>
      </c>
      <c r="B114" s="1">
        <v>-874.35215000000005</v>
      </c>
      <c r="C114">
        <v>3536.21</v>
      </c>
      <c r="D114">
        <v>-3.2</v>
      </c>
      <c r="E114">
        <f t="shared" si="7"/>
        <v>0.214</v>
      </c>
      <c r="J114">
        <v>107</v>
      </c>
      <c r="K114" s="1">
        <v>-869.96319000000005</v>
      </c>
      <c r="L114">
        <v>3447.65</v>
      </c>
      <c r="M114">
        <v>3.88</v>
      </c>
      <c r="N114">
        <f t="shared" si="8"/>
        <v>0.214</v>
      </c>
      <c r="S114">
        <v>107</v>
      </c>
      <c r="T114" s="1">
        <v>-868.24450000000002</v>
      </c>
      <c r="U114">
        <v>3501.86</v>
      </c>
      <c r="V114">
        <v>1.55</v>
      </c>
      <c r="W114">
        <f t="shared" si="9"/>
        <v>0.214</v>
      </c>
      <c r="AB114">
        <v>107</v>
      </c>
      <c r="AC114" s="1">
        <v>-863.18688999999995</v>
      </c>
      <c r="AD114">
        <v>3678.62</v>
      </c>
      <c r="AE114">
        <v>-9.17</v>
      </c>
      <c r="AF114">
        <f t="shared" si="10"/>
        <v>0.214</v>
      </c>
      <c r="AK114">
        <v>107</v>
      </c>
      <c r="AL114" s="1">
        <v>-860.26117999999997</v>
      </c>
      <c r="AM114">
        <v>3559.4</v>
      </c>
      <c r="AN114">
        <v>4.84</v>
      </c>
      <c r="AO114">
        <f t="shared" si="11"/>
        <v>0.214</v>
      </c>
    </row>
    <row r="115" spans="1:41" x14ac:dyDescent="0.2">
      <c r="A115">
        <v>108</v>
      </c>
      <c r="B115" s="1">
        <v>-874.27697999999998</v>
      </c>
      <c r="C115">
        <v>3535.42</v>
      </c>
      <c r="D115">
        <v>-2.96</v>
      </c>
      <c r="E115">
        <f t="shared" si="7"/>
        <v>0.216</v>
      </c>
      <c r="J115">
        <v>108</v>
      </c>
      <c r="K115" s="1">
        <v>-869.56214999999997</v>
      </c>
      <c r="L115">
        <v>3447.11</v>
      </c>
      <c r="M115">
        <v>4.0199999999999996</v>
      </c>
      <c r="N115">
        <f t="shared" si="8"/>
        <v>0.216</v>
      </c>
      <c r="S115">
        <v>108</v>
      </c>
      <c r="T115" s="1">
        <v>-868.51313000000005</v>
      </c>
      <c r="U115">
        <v>3503.24</v>
      </c>
      <c r="V115">
        <v>4.01</v>
      </c>
      <c r="W115">
        <f t="shared" si="9"/>
        <v>0.216</v>
      </c>
      <c r="AB115">
        <v>108</v>
      </c>
      <c r="AC115" s="1">
        <v>-863.33232999999996</v>
      </c>
      <c r="AD115">
        <v>3678.44</v>
      </c>
      <c r="AE115">
        <v>-9.0500000000000007</v>
      </c>
      <c r="AF115">
        <f t="shared" si="10"/>
        <v>0.216</v>
      </c>
      <c r="AK115">
        <v>108</v>
      </c>
      <c r="AL115" s="1">
        <v>-860.38250000000005</v>
      </c>
      <c r="AM115">
        <v>3559.66</v>
      </c>
      <c r="AN115">
        <v>4.6900000000000004</v>
      </c>
      <c r="AO115">
        <f t="shared" si="11"/>
        <v>0.216</v>
      </c>
    </row>
    <row r="116" spans="1:41" x14ac:dyDescent="0.2">
      <c r="A116">
        <v>109</v>
      </c>
      <c r="B116" s="1">
        <v>-874.23302999999999</v>
      </c>
      <c r="C116">
        <v>3534.46</v>
      </c>
      <c r="D116">
        <v>-2.91</v>
      </c>
      <c r="E116">
        <f t="shared" si="7"/>
        <v>0.218</v>
      </c>
      <c r="J116">
        <v>109</v>
      </c>
      <c r="K116" s="1">
        <v>-869.26675</v>
      </c>
      <c r="L116">
        <v>3446.55</v>
      </c>
      <c r="M116">
        <v>3.81</v>
      </c>
      <c r="N116">
        <f t="shared" si="8"/>
        <v>0.218</v>
      </c>
      <c r="S116">
        <v>109</v>
      </c>
      <c r="T116" s="1">
        <v>-868.85780999999997</v>
      </c>
      <c r="U116">
        <v>3504.5</v>
      </c>
      <c r="V116">
        <v>1.77</v>
      </c>
      <c r="W116">
        <f t="shared" si="9"/>
        <v>0.218</v>
      </c>
      <c r="AB116">
        <v>109</v>
      </c>
      <c r="AC116" s="1">
        <v>-863.40787999999998</v>
      </c>
      <c r="AD116">
        <v>3678.51</v>
      </c>
      <c r="AE116">
        <v>-8.25</v>
      </c>
      <c r="AF116">
        <f t="shared" si="10"/>
        <v>0.218</v>
      </c>
      <c r="AK116">
        <v>109</v>
      </c>
      <c r="AL116" s="1">
        <v>-860.60802999999999</v>
      </c>
      <c r="AM116">
        <v>3559.83</v>
      </c>
      <c r="AN116">
        <v>4.29</v>
      </c>
      <c r="AO116">
        <f t="shared" si="11"/>
        <v>0.218</v>
      </c>
    </row>
    <row r="117" spans="1:41" x14ac:dyDescent="0.2">
      <c r="A117">
        <v>110</v>
      </c>
      <c r="B117" s="1">
        <v>-874.22469999999998</v>
      </c>
      <c r="C117">
        <v>3533.76</v>
      </c>
      <c r="D117">
        <v>-2.74</v>
      </c>
      <c r="E117">
        <f t="shared" si="7"/>
        <v>0.22</v>
      </c>
      <c r="J117">
        <v>110</v>
      </c>
      <c r="K117" s="1">
        <v>-869.10113999999999</v>
      </c>
      <c r="L117">
        <v>3445.98</v>
      </c>
      <c r="M117">
        <v>4.01</v>
      </c>
      <c r="N117">
        <f t="shared" si="8"/>
        <v>0.22</v>
      </c>
      <c r="S117">
        <v>110</v>
      </c>
      <c r="T117" s="1">
        <v>-869.17587000000003</v>
      </c>
      <c r="U117">
        <v>3505.78</v>
      </c>
      <c r="V117">
        <v>1.78</v>
      </c>
      <c r="W117">
        <f t="shared" si="9"/>
        <v>0.22</v>
      </c>
      <c r="AB117">
        <v>110</v>
      </c>
      <c r="AC117" s="1">
        <v>-863.35378000000003</v>
      </c>
      <c r="AD117">
        <v>3678.71</v>
      </c>
      <c r="AE117">
        <v>-7.53</v>
      </c>
      <c r="AF117">
        <f t="shared" si="10"/>
        <v>0.22</v>
      </c>
      <c r="AK117">
        <v>110</v>
      </c>
      <c r="AL117" s="1">
        <v>-860.87369999999999</v>
      </c>
      <c r="AM117">
        <v>3559.77</v>
      </c>
      <c r="AN117">
        <v>3.9</v>
      </c>
      <c r="AO117">
        <f t="shared" si="11"/>
        <v>0.22</v>
      </c>
    </row>
    <row r="118" spans="1:41" x14ac:dyDescent="0.2">
      <c r="A118">
        <v>111</v>
      </c>
      <c r="B118" s="1">
        <v>-874.39320999999995</v>
      </c>
      <c r="C118">
        <v>3533.05</v>
      </c>
      <c r="D118">
        <v>-2.81</v>
      </c>
      <c r="E118">
        <f t="shared" si="7"/>
        <v>0.222</v>
      </c>
      <c r="J118">
        <v>111</v>
      </c>
      <c r="K118" s="1">
        <v>-869.06470000000002</v>
      </c>
      <c r="L118">
        <v>3445.14</v>
      </c>
      <c r="M118">
        <v>4.1399999999999997</v>
      </c>
      <c r="N118">
        <f t="shared" si="8"/>
        <v>0.222</v>
      </c>
      <c r="S118">
        <v>111</v>
      </c>
      <c r="T118" s="1">
        <v>-869.44403</v>
      </c>
      <c r="U118">
        <v>3507.08</v>
      </c>
      <c r="V118">
        <v>-1.18</v>
      </c>
      <c r="W118">
        <f t="shared" si="9"/>
        <v>0.222</v>
      </c>
      <c r="AB118">
        <v>111</v>
      </c>
      <c r="AC118" s="1">
        <v>-863.24289999999996</v>
      </c>
      <c r="AD118">
        <v>3678.73</v>
      </c>
      <c r="AE118">
        <v>-7.99</v>
      </c>
      <c r="AF118">
        <f t="shared" si="10"/>
        <v>0.222</v>
      </c>
      <c r="AK118">
        <v>111</v>
      </c>
      <c r="AL118" s="1">
        <v>-861.13806999999997</v>
      </c>
      <c r="AM118">
        <v>3559.78</v>
      </c>
      <c r="AN118">
        <v>3.67</v>
      </c>
      <c r="AO118">
        <f t="shared" si="11"/>
        <v>0.222</v>
      </c>
    </row>
    <row r="119" spans="1:41" x14ac:dyDescent="0.2">
      <c r="A119">
        <v>112</v>
      </c>
      <c r="B119" s="1">
        <v>-874.7115</v>
      </c>
      <c r="C119">
        <v>3532.57</v>
      </c>
      <c r="D119">
        <v>-2.81</v>
      </c>
      <c r="E119">
        <f t="shared" si="7"/>
        <v>0.224</v>
      </c>
      <c r="J119">
        <v>112</v>
      </c>
      <c r="K119" s="1">
        <v>-869.10126000000002</v>
      </c>
      <c r="L119">
        <v>3444.09</v>
      </c>
      <c r="M119">
        <v>4.62</v>
      </c>
      <c r="N119">
        <f t="shared" si="8"/>
        <v>0.224</v>
      </c>
      <c r="S119">
        <v>112</v>
      </c>
      <c r="T119" s="1">
        <v>-869.67435999999998</v>
      </c>
      <c r="U119">
        <v>3508.22</v>
      </c>
      <c r="V119">
        <v>-1.31</v>
      </c>
      <c r="W119">
        <f t="shared" si="9"/>
        <v>0.224</v>
      </c>
      <c r="AB119">
        <v>112</v>
      </c>
      <c r="AC119" s="1">
        <v>-863.22524999999996</v>
      </c>
      <c r="AD119">
        <v>3678.97</v>
      </c>
      <c r="AE119">
        <v>-6.41</v>
      </c>
      <c r="AF119">
        <f t="shared" si="10"/>
        <v>0.224</v>
      </c>
      <c r="AK119">
        <v>112</v>
      </c>
      <c r="AL119" s="1">
        <v>-861.50205000000005</v>
      </c>
      <c r="AM119">
        <v>3559.97</v>
      </c>
      <c r="AN119">
        <v>4.33</v>
      </c>
      <c r="AO119">
        <f t="shared" si="11"/>
        <v>0.224</v>
      </c>
    </row>
    <row r="120" spans="1:41" x14ac:dyDescent="0.2">
      <c r="A120">
        <v>113</v>
      </c>
      <c r="B120" s="1">
        <v>-875.12820999999997</v>
      </c>
      <c r="C120">
        <v>3532.14</v>
      </c>
      <c r="D120">
        <v>-2.96</v>
      </c>
      <c r="E120">
        <f t="shared" si="7"/>
        <v>0.22600000000000001</v>
      </c>
      <c r="J120">
        <v>113</v>
      </c>
      <c r="K120" s="1">
        <v>-869.15710000000001</v>
      </c>
      <c r="L120">
        <v>3443.14</v>
      </c>
      <c r="M120">
        <v>5.08</v>
      </c>
      <c r="N120">
        <f t="shared" si="8"/>
        <v>0.22600000000000001</v>
      </c>
      <c r="S120">
        <v>113</v>
      </c>
      <c r="T120" s="1">
        <v>-869.71599000000003</v>
      </c>
      <c r="U120">
        <v>3509.49</v>
      </c>
      <c r="V120">
        <v>-1.34</v>
      </c>
      <c r="W120">
        <f t="shared" si="9"/>
        <v>0.22600000000000001</v>
      </c>
      <c r="AB120">
        <v>113</v>
      </c>
      <c r="AC120" s="1">
        <v>-863.33829000000003</v>
      </c>
      <c r="AD120">
        <v>3679.24</v>
      </c>
      <c r="AE120">
        <v>-6.06</v>
      </c>
      <c r="AF120">
        <f t="shared" si="10"/>
        <v>0.22600000000000001</v>
      </c>
      <c r="AK120">
        <v>113</v>
      </c>
      <c r="AL120" s="1">
        <v>-861.73916999999994</v>
      </c>
      <c r="AM120">
        <v>3560.15</v>
      </c>
      <c r="AN120">
        <v>4.1500000000000004</v>
      </c>
      <c r="AO120">
        <f t="shared" si="11"/>
        <v>0.22600000000000001</v>
      </c>
    </row>
    <row r="121" spans="1:41" x14ac:dyDescent="0.2">
      <c r="A121">
        <v>114</v>
      </c>
      <c r="B121" s="1">
        <v>-875.49954000000002</v>
      </c>
      <c r="C121">
        <v>3531.77</v>
      </c>
      <c r="D121">
        <v>-3.23</v>
      </c>
      <c r="E121">
        <f t="shared" si="7"/>
        <v>0.22800000000000001</v>
      </c>
      <c r="J121">
        <v>114</v>
      </c>
      <c r="K121" s="1">
        <v>-869.14543000000003</v>
      </c>
      <c r="L121">
        <v>3442.09</v>
      </c>
      <c r="M121">
        <v>5.46</v>
      </c>
      <c r="N121">
        <f t="shared" si="8"/>
        <v>0.22800000000000001</v>
      </c>
      <c r="S121">
        <v>114</v>
      </c>
      <c r="T121" s="1">
        <v>-869.54877999999997</v>
      </c>
      <c r="U121">
        <v>3510.72</v>
      </c>
      <c r="V121">
        <v>-1.23</v>
      </c>
      <c r="W121">
        <f t="shared" si="9"/>
        <v>0.22800000000000001</v>
      </c>
      <c r="AB121">
        <v>114</v>
      </c>
      <c r="AC121" s="1">
        <v>-863.41232000000002</v>
      </c>
      <c r="AD121">
        <v>3679.48</v>
      </c>
      <c r="AE121">
        <v>-5.38</v>
      </c>
      <c r="AF121">
        <f t="shared" si="10"/>
        <v>0.22800000000000001</v>
      </c>
      <c r="AK121">
        <v>114</v>
      </c>
      <c r="AL121" s="1">
        <v>-861.78503000000001</v>
      </c>
      <c r="AM121">
        <v>3560.31</v>
      </c>
      <c r="AN121">
        <v>3.71</v>
      </c>
      <c r="AO121">
        <f t="shared" si="11"/>
        <v>0.22800000000000001</v>
      </c>
    </row>
    <row r="122" spans="1:41" x14ac:dyDescent="0.2">
      <c r="A122">
        <v>115</v>
      </c>
      <c r="B122" s="1">
        <v>-875.70755999999994</v>
      </c>
      <c r="C122">
        <v>3531.34</v>
      </c>
      <c r="D122">
        <v>-3.44</v>
      </c>
      <c r="E122">
        <f t="shared" si="7"/>
        <v>0.23</v>
      </c>
      <c r="J122">
        <v>115</v>
      </c>
      <c r="K122" s="1">
        <v>-869.16621999999995</v>
      </c>
      <c r="L122">
        <v>3440.87</v>
      </c>
      <c r="M122">
        <v>5.72</v>
      </c>
      <c r="N122">
        <f t="shared" si="8"/>
        <v>0.23</v>
      </c>
      <c r="S122">
        <v>115</v>
      </c>
      <c r="T122" s="1">
        <v>-869.24447999999995</v>
      </c>
      <c r="U122">
        <v>3511.99</v>
      </c>
      <c r="V122">
        <v>-0.77</v>
      </c>
      <c r="W122">
        <f t="shared" si="9"/>
        <v>0.23</v>
      </c>
      <c r="AB122">
        <v>115</v>
      </c>
      <c r="AC122" s="1">
        <v>-863.79594999999995</v>
      </c>
      <c r="AD122">
        <v>3679.48</v>
      </c>
      <c r="AE122">
        <v>-8.1</v>
      </c>
      <c r="AF122">
        <f t="shared" si="10"/>
        <v>0.23</v>
      </c>
      <c r="AK122">
        <v>115</v>
      </c>
      <c r="AL122" s="1">
        <v>-861.62886000000003</v>
      </c>
      <c r="AM122">
        <v>3560.62</v>
      </c>
      <c r="AN122">
        <v>3.55</v>
      </c>
      <c r="AO122">
        <f t="shared" si="11"/>
        <v>0.23</v>
      </c>
    </row>
    <row r="123" spans="1:41" x14ac:dyDescent="0.2">
      <c r="A123">
        <v>116</v>
      </c>
      <c r="B123" s="1">
        <v>-875.83475999999996</v>
      </c>
      <c r="C123">
        <v>3530.96</v>
      </c>
      <c r="D123">
        <v>-3.61</v>
      </c>
      <c r="E123">
        <f t="shared" si="7"/>
        <v>0.23200000000000001</v>
      </c>
      <c r="J123">
        <v>116</v>
      </c>
      <c r="K123" s="1">
        <v>-869.19962999999996</v>
      </c>
      <c r="L123">
        <v>3439.44</v>
      </c>
      <c r="M123">
        <v>5.81</v>
      </c>
      <c r="N123">
        <f t="shared" si="8"/>
        <v>0.23200000000000001</v>
      </c>
      <c r="S123">
        <v>116</v>
      </c>
      <c r="T123" s="1">
        <v>-868.87701000000004</v>
      </c>
      <c r="U123">
        <v>3513.33</v>
      </c>
      <c r="V123">
        <v>-1.47</v>
      </c>
      <c r="W123">
        <f t="shared" si="9"/>
        <v>0.23200000000000001</v>
      </c>
      <c r="AB123">
        <v>116</v>
      </c>
      <c r="AC123" s="1">
        <v>-864.10068999999999</v>
      </c>
      <c r="AD123">
        <v>3679.22</v>
      </c>
      <c r="AE123">
        <v>-8.56</v>
      </c>
      <c r="AF123">
        <f t="shared" si="10"/>
        <v>0.23200000000000001</v>
      </c>
      <c r="AK123">
        <v>116</v>
      </c>
      <c r="AL123" s="1">
        <v>-861.21202000000005</v>
      </c>
      <c r="AM123">
        <v>3560.88</v>
      </c>
      <c r="AN123">
        <v>3.65</v>
      </c>
      <c r="AO123">
        <f t="shared" si="11"/>
        <v>0.23200000000000001</v>
      </c>
    </row>
    <row r="124" spans="1:41" x14ac:dyDescent="0.2">
      <c r="A124">
        <v>117</v>
      </c>
      <c r="B124" s="1">
        <v>-875.87132999999994</v>
      </c>
      <c r="C124">
        <v>3530.64</v>
      </c>
      <c r="D124">
        <v>-3.52</v>
      </c>
      <c r="E124">
        <f t="shared" si="7"/>
        <v>0.23400000000000001</v>
      </c>
      <c r="J124">
        <v>117</v>
      </c>
      <c r="K124" s="1">
        <v>-869.32600000000002</v>
      </c>
      <c r="L124">
        <v>3438.03</v>
      </c>
      <c r="M124">
        <v>6.11</v>
      </c>
      <c r="N124">
        <f t="shared" si="8"/>
        <v>0.23400000000000001</v>
      </c>
      <c r="S124">
        <v>117</v>
      </c>
      <c r="T124" s="1">
        <v>-868.57150999999999</v>
      </c>
      <c r="U124">
        <v>3514.57</v>
      </c>
      <c r="V124">
        <v>-1.67</v>
      </c>
      <c r="W124">
        <f t="shared" si="9"/>
        <v>0.23400000000000001</v>
      </c>
      <c r="AB124">
        <v>117</v>
      </c>
      <c r="AC124" s="1">
        <v>-864.34064999999998</v>
      </c>
      <c r="AD124">
        <v>3678.95</v>
      </c>
      <c r="AE124">
        <v>-8.6</v>
      </c>
      <c r="AF124">
        <f t="shared" si="10"/>
        <v>0.23400000000000001</v>
      </c>
      <c r="AK124">
        <v>117</v>
      </c>
      <c r="AL124" s="1">
        <v>-860.77997000000005</v>
      </c>
      <c r="AM124">
        <v>3561.49</v>
      </c>
      <c r="AN124">
        <v>3.81</v>
      </c>
      <c r="AO124">
        <f t="shared" si="11"/>
        <v>0.23400000000000001</v>
      </c>
    </row>
    <row r="125" spans="1:41" x14ac:dyDescent="0.2">
      <c r="A125">
        <v>118</v>
      </c>
      <c r="B125" s="1">
        <v>-875.83076000000005</v>
      </c>
      <c r="C125">
        <v>3529.97</v>
      </c>
      <c r="D125">
        <v>-3.27</v>
      </c>
      <c r="E125">
        <f t="shared" si="7"/>
        <v>0.23600000000000002</v>
      </c>
      <c r="J125">
        <v>118</v>
      </c>
      <c r="K125" s="1">
        <v>-869.46046000000001</v>
      </c>
      <c r="L125">
        <v>3436.56</v>
      </c>
      <c r="M125">
        <v>6.84</v>
      </c>
      <c r="N125">
        <f t="shared" si="8"/>
        <v>0.23600000000000002</v>
      </c>
      <c r="S125">
        <v>118</v>
      </c>
      <c r="T125" s="1">
        <v>-868.44699000000003</v>
      </c>
      <c r="U125">
        <v>3515.88</v>
      </c>
      <c r="V125">
        <v>-1.77</v>
      </c>
      <c r="W125">
        <f t="shared" si="9"/>
        <v>0.23600000000000002</v>
      </c>
      <c r="AB125">
        <v>118</v>
      </c>
      <c r="AC125" s="1">
        <v>-864.63676999999996</v>
      </c>
      <c r="AD125">
        <v>3678.47</v>
      </c>
      <c r="AE125">
        <v>-8.8000000000000007</v>
      </c>
      <c r="AF125">
        <f t="shared" si="10"/>
        <v>0.23600000000000002</v>
      </c>
      <c r="AK125">
        <v>118</v>
      </c>
      <c r="AL125" s="1">
        <v>-860.57263</v>
      </c>
      <c r="AM125">
        <v>3562.03</v>
      </c>
      <c r="AN125">
        <v>3.06</v>
      </c>
      <c r="AO125">
        <f t="shared" si="11"/>
        <v>0.23600000000000002</v>
      </c>
    </row>
    <row r="126" spans="1:41" x14ac:dyDescent="0.2">
      <c r="A126">
        <v>119</v>
      </c>
      <c r="B126" s="1">
        <v>-875.76275999999996</v>
      </c>
      <c r="C126">
        <v>3529.23</v>
      </c>
      <c r="D126">
        <v>-3.18</v>
      </c>
      <c r="E126">
        <f t="shared" si="7"/>
        <v>0.23800000000000002</v>
      </c>
      <c r="J126">
        <v>119</v>
      </c>
      <c r="K126" s="1">
        <v>-869.69943000000001</v>
      </c>
      <c r="L126">
        <v>3434.97</v>
      </c>
      <c r="M126">
        <v>7.27</v>
      </c>
      <c r="N126">
        <f t="shared" si="8"/>
        <v>0.23800000000000002</v>
      </c>
      <c r="S126">
        <v>119</v>
      </c>
      <c r="T126" s="1">
        <v>-868.41255999999998</v>
      </c>
      <c r="U126">
        <v>3517.23</v>
      </c>
      <c r="V126">
        <v>-2.2000000000000002</v>
      </c>
      <c r="W126">
        <f t="shared" si="9"/>
        <v>0.23800000000000002</v>
      </c>
      <c r="AB126">
        <v>119</v>
      </c>
      <c r="AC126" s="1">
        <v>-864.88869</v>
      </c>
      <c r="AD126">
        <v>3678.18</v>
      </c>
      <c r="AE126">
        <v>-8.98</v>
      </c>
      <c r="AF126">
        <f t="shared" si="10"/>
        <v>0.23800000000000002</v>
      </c>
      <c r="AK126">
        <v>119</v>
      </c>
      <c r="AL126" s="1">
        <v>-860.67209000000003</v>
      </c>
      <c r="AM126">
        <v>3562.62</v>
      </c>
      <c r="AN126">
        <v>2.66</v>
      </c>
      <c r="AO126">
        <f t="shared" si="11"/>
        <v>0.23800000000000002</v>
      </c>
    </row>
    <row r="127" spans="1:41" x14ac:dyDescent="0.2">
      <c r="A127">
        <v>120</v>
      </c>
      <c r="B127" s="1">
        <v>-875.67267000000004</v>
      </c>
      <c r="C127">
        <v>3528.66</v>
      </c>
      <c r="D127">
        <v>-3.02</v>
      </c>
      <c r="E127">
        <f t="shared" si="7"/>
        <v>0.24</v>
      </c>
      <c r="J127">
        <v>120</v>
      </c>
      <c r="K127" s="1">
        <v>-869.97091999999998</v>
      </c>
      <c r="L127">
        <v>3433.24</v>
      </c>
      <c r="M127">
        <v>7.02</v>
      </c>
      <c r="N127">
        <f t="shared" si="8"/>
        <v>0.24</v>
      </c>
      <c r="S127">
        <v>120</v>
      </c>
      <c r="T127" s="1">
        <v>-868.45142999999996</v>
      </c>
      <c r="U127">
        <v>3518.29</v>
      </c>
      <c r="V127">
        <v>-2.25</v>
      </c>
      <c r="W127">
        <f t="shared" si="9"/>
        <v>0.24</v>
      </c>
      <c r="AB127">
        <v>120</v>
      </c>
      <c r="AC127" s="1">
        <v>-865.12058999999999</v>
      </c>
      <c r="AD127">
        <v>3677.7</v>
      </c>
      <c r="AE127">
        <v>-9.51</v>
      </c>
      <c r="AF127">
        <f t="shared" si="10"/>
        <v>0.24</v>
      </c>
      <c r="AK127">
        <v>120</v>
      </c>
      <c r="AL127" s="1">
        <v>-860.82884999999999</v>
      </c>
      <c r="AM127">
        <v>3563.18</v>
      </c>
      <c r="AN127">
        <v>2.59</v>
      </c>
      <c r="AO127">
        <f t="shared" si="11"/>
        <v>0.24</v>
      </c>
    </row>
    <row r="128" spans="1:41" x14ac:dyDescent="0.2">
      <c r="A128">
        <v>121</v>
      </c>
      <c r="B128" s="1">
        <v>-875.70991000000004</v>
      </c>
      <c r="C128">
        <v>3528.19</v>
      </c>
      <c r="D128">
        <v>-3.2</v>
      </c>
      <c r="E128">
        <f t="shared" si="7"/>
        <v>0.24199999999999999</v>
      </c>
      <c r="J128">
        <v>121</v>
      </c>
      <c r="K128" s="1">
        <v>-870.21582999999998</v>
      </c>
      <c r="L128">
        <v>3431.49</v>
      </c>
      <c r="M128">
        <v>7.27</v>
      </c>
      <c r="N128">
        <f t="shared" si="8"/>
        <v>0.24199999999999999</v>
      </c>
      <c r="S128">
        <v>121</v>
      </c>
      <c r="T128" s="1">
        <v>-868.45537000000002</v>
      </c>
      <c r="U128">
        <v>3519.07</v>
      </c>
      <c r="V128">
        <v>-2.4</v>
      </c>
      <c r="W128">
        <f t="shared" si="9"/>
        <v>0.24199999999999999</v>
      </c>
      <c r="AB128">
        <v>121</v>
      </c>
      <c r="AC128" s="1">
        <v>-865.26720999999998</v>
      </c>
      <c r="AD128">
        <v>3677.12</v>
      </c>
      <c r="AE128">
        <v>-9.58</v>
      </c>
      <c r="AF128">
        <f t="shared" si="10"/>
        <v>0.24199999999999999</v>
      </c>
      <c r="AK128">
        <v>121</v>
      </c>
      <c r="AL128" s="1">
        <v>-860.80403999999999</v>
      </c>
      <c r="AM128">
        <v>3564.05</v>
      </c>
      <c r="AN128">
        <v>2.17</v>
      </c>
      <c r="AO128">
        <f t="shared" si="11"/>
        <v>0.24199999999999999</v>
      </c>
    </row>
    <row r="129" spans="1:41" x14ac:dyDescent="0.2">
      <c r="A129">
        <v>122</v>
      </c>
      <c r="B129" s="1">
        <v>-875.91459999999995</v>
      </c>
      <c r="C129">
        <v>3527.76</v>
      </c>
      <c r="D129">
        <v>-3.45</v>
      </c>
      <c r="E129">
        <f t="shared" si="7"/>
        <v>0.24399999999999999</v>
      </c>
      <c r="J129">
        <v>122</v>
      </c>
      <c r="K129" s="1">
        <v>-870.36454000000003</v>
      </c>
      <c r="L129">
        <v>3429.77</v>
      </c>
      <c r="M129">
        <v>7.42</v>
      </c>
      <c r="N129">
        <f t="shared" si="8"/>
        <v>0.24399999999999999</v>
      </c>
      <c r="S129">
        <v>122</v>
      </c>
      <c r="T129" s="1">
        <v>-868.44884999999999</v>
      </c>
      <c r="U129">
        <v>3519.84</v>
      </c>
      <c r="V129">
        <v>-2.9</v>
      </c>
      <c r="W129">
        <f t="shared" si="9"/>
        <v>0.24399999999999999</v>
      </c>
      <c r="AB129">
        <v>122</v>
      </c>
      <c r="AC129" s="1">
        <v>-865.39247</v>
      </c>
      <c r="AD129">
        <v>3676.64</v>
      </c>
      <c r="AE129">
        <v>-8.94</v>
      </c>
      <c r="AF129">
        <f t="shared" si="10"/>
        <v>0.24399999999999999</v>
      </c>
      <c r="AK129">
        <v>122</v>
      </c>
      <c r="AL129" s="1">
        <v>-860.58714999999995</v>
      </c>
      <c r="AM129">
        <v>3564.96</v>
      </c>
      <c r="AN129">
        <v>2.04</v>
      </c>
      <c r="AO129">
        <f t="shared" si="11"/>
        <v>0.24399999999999999</v>
      </c>
    </row>
    <row r="130" spans="1:41" x14ac:dyDescent="0.2">
      <c r="A130">
        <v>123</v>
      </c>
      <c r="B130" s="1">
        <v>-876.24650999999994</v>
      </c>
      <c r="C130">
        <v>3527.47</v>
      </c>
      <c r="D130">
        <v>-3.55</v>
      </c>
      <c r="E130">
        <f t="shared" si="7"/>
        <v>0.246</v>
      </c>
      <c r="J130">
        <v>123</v>
      </c>
      <c r="K130" s="1">
        <v>-870.45414000000005</v>
      </c>
      <c r="L130">
        <v>3428.03</v>
      </c>
      <c r="M130">
        <v>7.81</v>
      </c>
      <c r="N130">
        <f t="shared" si="8"/>
        <v>0.246</v>
      </c>
      <c r="S130">
        <v>123</v>
      </c>
      <c r="T130" s="1">
        <v>-868.38567</v>
      </c>
      <c r="U130">
        <v>3520.42</v>
      </c>
      <c r="V130">
        <v>-2.79</v>
      </c>
      <c r="W130">
        <f t="shared" si="9"/>
        <v>0.246</v>
      </c>
      <c r="AB130">
        <v>123</v>
      </c>
      <c r="AC130" s="1">
        <v>-865.43488000000002</v>
      </c>
      <c r="AD130">
        <v>3675.9</v>
      </c>
      <c r="AE130">
        <v>-8.35</v>
      </c>
      <c r="AF130">
        <f t="shared" si="10"/>
        <v>0.246</v>
      </c>
      <c r="AK130">
        <v>123</v>
      </c>
      <c r="AL130" s="1">
        <v>-860.21587</v>
      </c>
      <c r="AM130">
        <v>3566.05</v>
      </c>
      <c r="AN130">
        <v>2.2999999999999998</v>
      </c>
      <c r="AO130">
        <f t="shared" si="11"/>
        <v>0.246</v>
      </c>
    </row>
    <row r="131" spans="1:41" x14ac:dyDescent="0.2">
      <c r="A131">
        <v>124</v>
      </c>
      <c r="B131" s="1">
        <v>-876.59315000000004</v>
      </c>
      <c r="C131">
        <v>3527.21</v>
      </c>
      <c r="D131">
        <v>-3.89</v>
      </c>
      <c r="E131">
        <f t="shared" si="7"/>
        <v>0.248</v>
      </c>
      <c r="J131">
        <v>124</v>
      </c>
      <c r="K131" s="1">
        <v>-870.51653999999996</v>
      </c>
      <c r="L131">
        <v>3426.22</v>
      </c>
      <c r="M131">
        <v>8</v>
      </c>
      <c r="N131">
        <f t="shared" si="8"/>
        <v>0.248</v>
      </c>
      <c r="S131">
        <v>124</v>
      </c>
      <c r="T131" s="1">
        <v>-868.32268999999997</v>
      </c>
      <c r="U131">
        <v>3520.9</v>
      </c>
      <c r="V131">
        <v>-2.37</v>
      </c>
      <c r="W131">
        <f t="shared" si="9"/>
        <v>0.248</v>
      </c>
      <c r="AB131">
        <v>124</v>
      </c>
      <c r="AC131" s="1">
        <v>-865.42366000000004</v>
      </c>
      <c r="AD131">
        <v>3675.39</v>
      </c>
      <c r="AE131">
        <v>-7.53</v>
      </c>
      <c r="AF131">
        <f t="shared" si="10"/>
        <v>0.248</v>
      </c>
      <c r="AK131">
        <v>124</v>
      </c>
      <c r="AL131" s="1">
        <v>-859.81728999999996</v>
      </c>
      <c r="AM131">
        <v>3567.3</v>
      </c>
      <c r="AN131">
        <v>3.08</v>
      </c>
      <c r="AO131">
        <f t="shared" si="11"/>
        <v>0.248</v>
      </c>
    </row>
    <row r="132" spans="1:41" x14ac:dyDescent="0.2">
      <c r="A132">
        <v>125</v>
      </c>
      <c r="B132" s="1">
        <v>-876.79609000000005</v>
      </c>
      <c r="C132">
        <v>3526.91</v>
      </c>
      <c r="D132">
        <v>-3.75</v>
      </c>
      <c r="E132">
        <f t="shared" si="7"/>
        <v>0.25</v>
      </c>
      <c r="J132">
        <v>125</v>
      </c>
      <c r="K132" s="1">
        <v>-870.60145</v>
      </c>
      <c r="L132">
        <v>3424.37</v>
      </c>
      <c r="M132">
        <v>7.98</v>
      </c>
      <c r="N132">
        <f t="shared" si="8"/>
        <v>0.25</v>
      </c>
      <c r="S132">
        <v>125</v>
      </c>
      <c r="T132" s="1">
        <v>-868.17845999999997</v>
      </c>
      <c r="U132">
        <v>3521.11</v>
      </c>
      <c r="V132">
        <v>-1.89</v>
      </c>
      <c r="W132">
        <f t="shared" si="9"/>
        <v>0.25</v>
      </c>
      <c r="AB132">
        <v>125</v>
      </c>
      <c r="AC132" s="1">
        <v>-865.31149000000005</v>
      </c>
      <c r="AD132">
        <v>3674.73</v>
      </c>
      <c r="AE132">
        <v>-7.46</v>
      </c>
      <c r="AF132">
        <f t="shared" si="10"/>
        <v>0.25</v>
      </c>
      <c r="AK132">
        <v>125</v>
      </c>
      <c r="AL132" s="1">
        <v>-859.37332000000004</v>
      </c>
      <c r="AM132">
        <v>3568.44</v>
      </c>
      <c r="AN132">
        <v>3.92</v>
      </c>
      <c r="AO132">
        <f t="shared" si="11"/>
        <v>0.25</v>
      </c>
    </row>
    <row r="133" spans="1:41" x14ac:dyDescent="0.2">
      <c r="A133">
        <v>126</v>
      </c>
      <c r="B133" s="1">
        <v>-876.83776</v>
      </c>
      <c r="C133">
        <v>3526.4</v>
      </c>
      <c r="D133">
        <v>-3.7</v>
      </c>
      <c r="E133">
        <f t="shared" si="7"/>
        <v>0.252</v>
      </c>
      <c r="J133">
        <v>126</v>
      </c>
      <c r="K133" s="1">
        <v>-870.84855000000005</v>
      </c>
      <c r="L133">
        <v>3422.54</v>
      </c>
      <c r="M133">
        <v>7.76</v>
      </c>
      <c r="N133">
        <f t="shared" si="8"/>
        <v>0.252</v>
      </c>
      <c r="S133">
        <v>126</v>
      </c>
      <c r="T133" s="1">
        <v>-867.93748000000005</v>
      </c>
      <c r="U133">
        <v>3521.41</v>
      </c>
      <c r="V133">
        <v>-1.28</v>
      </c>
      <c r="W133">
        <f t="shared" si="9"/>
        <v>0.252</v>
      </c>
      <c r="AB133">
        <v>126</v>
      </c>
      <c r="AC133" s="1">
        <v>-865.15940000000001</v>
      </c>
      <c r="AD133">
        <v>3673.88</v>
      </c>
      <c r="AE133">
        <v>-7.07</v>
      </c>
      <c r="AF133">
        <f t="shared" si="10"/>
        <v>0.252</v>
      </c>
      <c r="AK133">
        <v>126</v>
      </c>
      <c r="AL133" s="1">
        <v>-859.07552999999996</v>
      </c>
      <c r="AM133">
        <v>3569.73</v>
      </c>
      <c r="AN133">
        <v>4.72</v>
      </c>
      <c r="AO133">
        <f t="shared" si="11"/>
        <v>0.252</v>
      </c>
    </row>
    <row r="134" spans="1:41" x14ac:dyDescent="0.2">
      <c r="A134">
        <v>127</v>
      </c>
      <c r="B134" s="1">
        <v>-876.83484999999996</v>
      </c>
      <c r="C134">
        <v>3525.95</v>
      </c>
      <c r="D134">
        <v>-3.53</v>
      </c>
      <c r="E134">
        <f t="shared" si="7"/>
        <v>0.254</v>
      </c>
      <c r="J134">
        <v>127</v>
      </c>
      <c r="K134" s="1">
        <v>-871.16165000000001</v>
      </c>
      <c r="L134">
        <v>3420.96</v>
      </c>
      <c r="M134">
        <v>7.72</v>
      </c>
      <c r="N134">
        <f t="shared" si="8"/>
        <v>0.254</v>
      </c>
      <c r="S134">
        <v>127</v>
      </c>
      <c r="T134" s="1">
        <v>-867.75576999999998</v>
      </c>
      <c r="U134">
        <v>3521.77</v>
      </c>
      <c r="V134">
        <v>-0.47</v>
      </c>
      <c r="W134">
        <f t="shared" si="9"/>
        <v>0.254</v>
      </c>
      <c r="AB134">
        <v>127</v>
      </c>
      <c r="AC134" s="1">
        <v>-864.91063999999994</v>
      </c>
      <c r="AD134">
        <v>3673.09</v>
      </c>
      <c r="AE134">
        <v>-6.65</v>
      </c>
      <c r="AF134">
        <f t="shared" si="10"/>
        <v>0.254</v>
      </c>
      <c r="AK134">
        <v>127</v>
      </c>
      <c r="AL134" s="1">
        <v>-858.86246000000006</v>
      </c>
      <c r="AM134">
        <v>3570.73</v>
      </c>
      <c r="AN134">
        <v>5.77</v>
      </c>
      <c r="AO134">
        <f t="shared" si="11"/>
        <v>0.254</v>
      </c>
    </row>
    <row r="135" spans="1:41" x14ac:dyDescent="0.2">
      <c r="A135">
        <v>128</v>
      </c>
      <c r="B135" s="1">
        <v>-876.88085000000001</v>
      </c>
      <c r="C135">
        <v>3525.48</v>
      </c>
      <c r="D135">
        <v>-3.55</v>
      </c>
      <c r="E135">
        <f t="shared" si="7"/>
        <v>0.25600000000000001</v>
      </c>
      <c r="J135">
        <v>128</v>
      </c>
      <c r="K135" s="1">
        <v>-871.51674000000003</v>
      </c>
      <c r="L135">
        <v>3419.38</v>
      </c>
      <c r="M135">
        <v>7.24</v>
      </c>
      <c r="N135">
        <f t="shared" si="8"/>
        <v>0.25600000000000001</v>
      </c>
      <c r="S135">
        <v>128</v>
      </c>
      <c r="T135" s="1">
        <v>-867.72487000000001</v>
      </c>
      <c r="U135">
        <v>3522.32</v>
      </c>
      <c r="V135">
        <v>-0.22</v>
      </c>
      <c r="W135">
        <f t="shared" si="9"/>
        <v>0.25600000000000001</v>
      </c>
      <c r="AB135">
        <v>128</v>
      </c>
      <c r="AC135" s="1">
        <v>-864.52854000000002</v>
      </c>
      <c r="AD135">
        <v>3672.02</v>
      </c>
      <c r="AE135">
        <v>-6</v>
      </c>
      <c r="AF135">
        <f t="shared" si="10"/>
        <v>0.25600000000000001</v>
      </c>
      <c r="AK135">
        <v>128</v>
      </c>
      <c r="AL135" s="1">
        <v>-858.59761000000003</v>
      </c>
      <c r="AM135">
        <v>3571.61</v>
      </c>
      <c r="AN135">
        <v>6.79</v>
      </c>
      <c r="AO135">
        <f t="shared" si="11"/>
        <v>0.25600000000000001</v>
      </c>
    </row>
    <row r="136" spans="1:41" x14ac:dyDescent="0.2">
      <c r="A136">
        <v>129</v>
      </c>
      <c r="B136" s="1">
        <v>-876.88508999999999</v>
      </c>
      <c r="C136">
        <v>3525.2</v>
      </c>
      <c r="D136">
        <v>-3.69</v>
      </c>
      <c r="E136">
        <f t="shared" si="7"/>
        <v>0.25800000000000001</v>
      </c>
      <c r="J136">
        <v>129</v>
      </c>
      <c r="K136" s="1">
        <v>-871.77899000000002</v>
      </c>
      <c r="L136">
        <v>3417.76</v>
      </c>
      <c r="M136">
        <v>6.36</v>
      </c>
      <c r="N136">
        <f t="shared" si="8"/>
        <v>0.25800000000000001</v>
      </c>
      <c r="S136">
        <v>129</v>
      </c>
      <c r="T136" s="1">
        <v>-867.95997999999997</v>
      </c>
      <c r="U136">
        <v>3523.02</v>
      </c>
      <c r="V136">
        <v>-0.5</v>
      </c>
      <c r="W136">
        <f t="shared" si="9"/>
        <v>0.25800000000000001</v>
      </c>
      <c r="AB136">
        <v>129</v>
      </c>
      <c r="AC136" s="1">
        <v>-864.02328</v>
      </c>
      <c r="AD136">
        <v>3670.95</v>
      </c>
      <c r="AE136">
        <v>-5.63</v>
      </c>
      <c r="AF136">
        <f t="shared" si="10"/>
        <v>0.25800000000000001</v>
      </c>
      <c r="AK136">
        <v>129</v>
      </c>
      <c r="AL136" s="1">
        <v>-858.40791000000002</v>
      </c>
      <c r="AM136">
        <v>3572.58</v>
      </c>
      <c r="AN136">
        <v>7.53</v>
      </c>
      <c r="AO136">
        <f t="shared" si="11"/>
        <v>0.25800000000000001</v>
      </c>
    </row>
    <row r="137" spans="1:41" x14ac:dyDescent="0.2">
      <c r="A137">
        <v>130</v>
      </c>
      <c r="B137" s="1">
        <v>-876.78254000000004</v>
      </c>
      <c r="C137">
        <v>3524.95</v>
      </c>
      <c r="D137">
        <v>-3.39</v>
      </c>
      <c r="E137">
        <f t="shared" ref="E137:E200" si="12">A137*0.002</f>
        <v>0.26</v>
      </c>
      <c r="J137">
        <v>130</v>
      </c>
      <c r="K137" s="1">
        <v>-871.91378999999995</v>
      </c>
      <c r="L137">
        <v>3416.15</v>
      </c>
      <c r="M137">
        <v>6.19</v>
      </c>
      <c r="N137">
        <f t="shared" ref="N137:N200" si="13">J137*0.002</f>
        <v>0.26</v>
      </c>
      <c r="S137">
        <v>130</v>
      </c>
      <c r="T137" s="1">
        <v>-868.31637999999998</v>
      </c>
      <c r="U137">
        <v>3523.36</v>
      </c>
      <c r="V137">
        <v>-0.38</v>
      </c>
      <c r="W137">
        <f t="shared" ref="W137:W200" si="14">S137*0.002</f>
        <v>0.26</v>
      </c>
      <c r="AB137">
        <v>130</v>
      </c>
      <c r="AC137" s="1">
        <v>-863.47928999999999</v>
      </c>
      <c r="AD137">
        <v>3669.69</v>
      </c>
      <c r="AE137">
        <v>-4.9000000000000004</v>
      </c>
      <c r="AF137">
        <f t="shared" ref="AF137:AF200" si="15">AB137*0.002</f>
        <v>0.26</v>
      </c>
      <c r="AK137">
        <v>130</v>
      </c>
      <c r="AL137" s="1">
        <v>-858.34032000000002</v>
      </c>
      <c r="AM137">
        <v>3572.97</v>
      </c>
      <c r="AN137">
        <v>8.07</v>
      </c>
      <c r="AO137">
        <f t="shared" ref="AO137:AO200" si="16">AK137*0.002</f>
        <v>0.26</v>
      </c>
    </row>
    <row r="138" spans="1:41" x14ac:dyDescent="0.2">
      <c r="A138">
        <v>131</v>
      </c>
      <c r="B138" s="1">
        <v>-876.64589999999998</v>
      </c>
      <c r="C138">
        <v>3524.51</v>
      </c>
      <c r="D138">
        <v>-3.21</v>
      </c>
      <c r="E138">
        <f t="shared" si="12"/>
        <v>0.26200000000000001</v>
      </c>
      <c r="J138">
        <v>131</v>
      </c>
      <c r="K138" s="1">
        <v>-872.07078000000001</v>
      </c>
      <c r="L138">
        <v>3414.49</v>
      </c>
      <c r="M138">
        <v>5.86</v>
      </c>
      <c r="N138">
        <f t="shared" si="13"/>
        <v>0.26200000000000001</v>
      </c>
      <c r="S138">
        <v>131</v>
      </c>
      <c r="T138" s="1">
        <v>-868.58178999999996</v>
      </c>
      <c r="U138">
        <v>3523.8</v>
      </c>
      <c r="V138">
        <v>-0.48</v>
      </c>
      <c r="W138">
        <f t="shared" si="14"/>
        <v>0.26200000000000001</v>
      </c>
      <c r="AB138">
        <v>131</v>
      </c>
      <c r="AC138" s="1">
        <v>-862.97505999999998</v>
      </c>
      <c r="AD138">
        <v>3668.4</v>
      </c>
      <c r="AE138">
        <v>-4.7</v>
      </c>
      <c r="AF138">
        <f t="shared" si="15"/>
        <v>0.26200000000000001</v>
      </c>
      <c r="AK138">
        <v>131</v>
      </c>
      <c r="AL138" s="1">
        <v>-858.44407999999999</v>
      </c>
      <c r="AM138">
        <v>3573.59</v>
      </c>
      <c r="AN138">
        <v>8.2100000000000009</v>
      </c>
      <c r="AO138">
        <f t="shared" si="16"/>
        <v>0.26200000000000001</v>
      </c>
    </row>
    <row r="139" spans="1:41" x14ac:dyDescent="0.2">
      <c r="A139">
        <v>132</v>
      </c>
      <c r="B139" s="1">
        <v>-876.53418999999997</v>
      </c>
      <c r="C139">
        <v>3523.96</v>
      </c>
      <c r="D139">
        <v>-3.2</v>
      </c>
      <c r="E139">
        <f t="shared" si="12"/>
        <v>0.26400000000000001</v>
      </c>
      <c r="J139">
        <v>132</v>
      </c>
      <c r="K139" s="1">
        <v>-872.25931000000003</v>
      </c>
      <c r="L139">
        <v>3412.96</v>
      </c>
      <c r="M139">
        <v>4.8099999999999996</v>
      </c>
      <c r="N139">
        <f t="shared" si="13"/>
        <v>0.26400000000000001</v>
      </c>
      <c r="S139">
        <v>132</v>
      </c>
      <c r="T139" s="1">
        <v>-868.75643000000002</v>
      </c>
      <c r="U139">
        <v>3524.12</v>
      </c>
      <c r="V139">
        <v>-0.46</v>
      </c>
      <c r="W139">
        <f t="shared" si="14"/>
        <v>0.26400000000000001</v>
      </c>
      <c r="AB139">
        <v>132</v>
      </c>
      <c r="AC139" s="1">
        <v>-862.57187999999996</v>
      </c>
      <c r="AD139">
        <v>3667.29</v>
      </c>
      <c r="AE139">
        <v>-4.45</v>
      </c>
      <c r="AF139">
        <f t="shared" si="15"/>
        <v>0.26400000000000001</v>
      </c>
      <c r="AK139">
        <v>132</v>
      </c>
      <c r="AL139" s="1">
        <v>-858.52814999999998</v>
      </c>
      <c r="AM139">
        <v>3574.37</v>
      </c>
      <c r="AN139">
        <v>8.44</v>
      </c>
      <c r="AO139">
        <f t="shared" si="16"/>
        <v>0.26400000000000001</v>
      </c>
    </row>
    <row r="140" spans="1:41" x14ac:dyDescent="0.2">
      <c r="A140">
        <v>133</v>
      </c>
      <c r="B140" s="1">
        <v>-876.33987999999999</v>
      </c>
      <c r="C140">
        <v>3523.3</v>
      </c>
      <c r="D140">
        <v>-3.23</v>
      </c>
      <c r="E140">
        <f t="shared" si="12"/>
        <v>0.26600000000000001</v>
      </c>
      <c r="J140">
        <v>133</v>
      </c>
      <c r="K140" s="1">
        <v>-872.40733999999998</v>
      </c>
      <c r="L140">
        <v>3411.52</v>
      </c>
      <c r="M140">
        <v>4.2300000000000004</v>
      </c>
      <c r="N140">
        <f t="shared" si="13"/>
        <v>0.26600000000000001</v>
      </c>
      <c r="S140">
        <v>133</v>
      </c>
      <c r="T140" s="1">
        <v>-868.79165999999998</v>
      </c>
      <c r="U140">
        <v>3524.29</v>
      </c>
      <c r="V140">
        <v>-0.35</v>
      </c>
      <c r="W140">
        <f t="shared" si="14"/>
        <v>0.26600000000000001</v>
      </c>
      <c r="AB140">
        <v>133</v>
      </c>
      <c r="AC140" s="1">
        <v>-862.31356000000005</v>
      </c>
      <c r="AD140">
        <v>3666.24</v>
      </c>
      <c r="AE140">
        <v>-4.3099999999999996</v>
      </c>
      <c r="AF140">
        <f t="shared" si="15"/>
        <v>0.26600000000000001</v>
      </c>
      <c r="AK140">
        <v>133</v>
      </c>
      <c r="AL140" s="1">
        <v>-858.55891999999994</v>
      </c>
      <c r="AM140">
        <v>3575.18</v>
      </c>
      <c r="AN140">
        <v>8.92</v>
      </c>
      <c r="AO140">
        <f t="shared" si="16"/>
        <v>0.26600000000000001</v>
      </c>
    </row>
    <row r="141" spans="1:41" x14ac:dyDescent="0.2">
      <c r="A141">
        <v>134</v>
      </c>
      <c r="B141" s="1">
        <v>-876.06230000000005</v>
      </c>
      <c r="C141">
        <v>3522.6</v>
      </c>
      <c r="D141">
        <v>-3.09</v>
      </c>
      <c r="E141">
        <f t="shared" si="12"/>
        <v>0.26800000000000002</v>
      </c>
      <c r="J141">
        <v>134</v>
      </c>
      <c r="K141" s="1">
        <v>-872.48431000000005</v>
      </c>
      <c r="L141">
        <v>3410.06</v>
      </c>
      <c r="M141">
        <v>3.76</v>
      </c>
      <c r="N141">
        <f t="shared" si="13"/>
        <v>0.26800000000000002</v>
      </c>
      <c r="S141">
        <v>134</v>
      </c>
      <c r="T141" s="1">
        <v>-868.69506999999999</v>
      </c>
      <c r="U141">
        <v>3524.51</v>
      </c>
      <c r="V141">
        <v>-0.03</v>
      </c>
      <c r="W141">
        <f t="shared" si="14"/>
        <v>0.26800000000000002</v>
      </c>
      <c r="AB141">
        <v>134</v>
      </c>
      <c r="AC141" s="1">
        <v>-862.22409000000005</v>
      </c>
      <c r="AD141">
        <v>3665.25</v>
      </c>
      <c r="AE141">
        <v>-4.1500000000000004</v>
      </c>
      <c r="AF141">
        <f t="shared" si="15"/>
        <v>0.26800000000000002</v>
      </c>
      <c r="AK141">
        <v>134</v>
      </c>
      <c r="AL141" s="1">
        <v>-858.78651000000002</v>
      </c>
      <c r="AM141">
        <v>3576.07</v>
      </c>
      <c r="AN141">
        <v>9.18</v>
      </c>
      <c r="AO141">
        <f t="shared" si="16"/>
        <v>0.26800000000000002</v>
      </c>
    </row>
    <row r="142" spans="1:41" x14ac:dyDescent="0.2">
      <c r="A142">
        <v>135</v>
      </c>
      <c r="B142" s="1">
        <v>-875.71339</v>
      </c>
      <c r="C142">
        <v>3521.9</v>
      </c>
      <c r="D142">
        <v>-2.83</v>
      </c>
      <c r="E142">
        <f t="shared" si="12"/>
        <v>0.27</v>
      </c>
      <c r="J142">
        <v>135</v>
      </c>
      <c r="K142" s="1">
        <v>-872.51643999999999</v>
      </c>
      <c r="L142">
        <v>3408.57</v>
      </c>
      <c r="M142">
        <v>1.49</v>
      </c>
      <c r="N142">
        <f t="shared" si="13"/>
        <v>0.27</v>
      </c>
      <c r="S142">
        <v>135</v>
      </c>
      <c r="T142" s="1">
        <v>-868.47131000000002</v>
      </c>
      <c r="U142">
        <v>3524.97</v>
      </c>
      <c r="V142">
        <v>0.16</v>
      </c>
      <c r="W142">
        <f t="shared" si="14"/>
        <v>0.27</v>
      </c>
      <c r="AB142">
        <v>135</v>
      </c>
      <c r="AC142" s="1">
        <v>-862.23464999999999</v>
      </c>
      <c r="AD142">
        <v>3664.33</v>
      </c>
      <c r="AE142">
        <v>-3.95</v>
      </c>
      <c r="AF142">
        <f t="shared" si="15"/>
        <v>0.27</v>
      </c>
      <c r="AK142">
        <v>135</v>
      </c>
      <c r="AL142" s="1">
        <v>-859.05916000000002</v>
      </c>
      <c r="AM142">
        <v>3577.06</v>
      </c>
      <c r="AN142">
        <v>9.3000000000000007</v>
      </c>
      <c r="AO142">
        <f t="shared" si="16"/>
        <v>0.27</v>
      </c>
    </row>
    <row r="143" spans="1:41" x14ac:dyDescent="0.2">
      <c r="A143">
        <v>136</v>
      </c>
      <c r="B143" s="1">
        <v>-875.26121999999998</v>
      </c>
      <c r="C143">
        <v>3521.36</v>
      </c>
      <c r="D143">
        <v>-3.07</v>
      </c>
      <c r="E143">
        <f t="shared" si="12"/>
        <v>0.27200000000000002</v>
      </c>
      <c r="J143">
        <v>136</v>
      </c>
      <c r="K143" s="1">
        <v>-872.46222</v>
      </c>
      <c r="L143">
        <v>3407.28</v>
      </c>
      <c r="M143">
        <v>2.2400000000000002</v>
      </c>
      <c r="N143">
        <f t="shared" si="13"/>
        <v>0.27200000000000002</v>
      </c>
      <c r="S143">
        <v>136</v>
      </c>
      <c r="T143" s="1">
        <v>-868.19934000000001</v>
      </c>
      <c r="U143">
        <v>3525.43</v>
      </c>
      <c r="V143">
        <v>0.36</v>
      </c>
      <c r="W143">
        <f t="shared" si="14"/>
        <v>0.27200000000000002</v>
      </c>
      <c r="AB143">
        <v>136</v>
      </c>
      <c r="AC143" s="1">
        <v>-862.25076999999999</v>
      </c>
      <c r="AD143">
        <v>3663.36</v>
      </c>
      <c r="AE143">
        <v>-3.73</v>
      </c>
      <c r="AF143">
        <f t="shared" si="15"/>
        <v>0.27200000000000002</v>
      </c>
      <c r="AK143">
        <v>136</v>
      </c>
      <c r="AL143" s="1">
        <v>-859.44929999999999</v>
      </c>
      <c r="AM143">
        <v>3577.9</v>
      </c>
      <c r="AN143">
        <v>8.9499999999999993</v>
      </c>
      <c r="AO143">
        <f t="shared" si="16"/>
        <v>0.27200000000000002</v>
      </c>
    </row>
    <row r="144" spans="1:41" x14ac:dyDescent="0.2">
      <c r="A144">
        <v>137</v>
      </c>
      <c r="B144" s="1">
        <v>-874.70407</v>
      </c>
      <c r="C144">
        <v>3520.77</v>
      </c>
      <c r="D144">
        <v>-3.06</v>
      </c>
      <c r="E144">
        <f t="shared" si="12"/>
        <v>0.27400000000000002</v>
      </c>
      <c r="J144">
        <v>137</v>
      </c>
      <c r="K144" s="1">
        <v>-872.43573000000004</v>
      </c>
      <c r="L144">
        <v>3406.02</v>
      </c>
      <c r="M144">
        <v>1.97</v>
      </c>
      <c r="N144">
        <f t="shared" si="13"/>
        <v>0.27400000000000002</v>
      </c>
      <c r="S144">
        <v>137</v>
      </c>
      <c r="T144" s="1">
        <v>-867.91516999999999</v>
      </c>
      <c r="U144">
        <v>3525.81</v>
      </c>
      <c r="V144">
        <v>0.5</v>
      </c>
      <c r="W144">
        <f t="shared" si="14"/>
        <v>0.27400000000000002</v>
      </c>
      <c r="AB144">
        <v>137</v>
      </c>
      <c r="AC144" s="1">
        <v>-862.16592000000003</v>
      </c>
      <c r="AD144">
        <v>3662.42</v>
      </c>
      <c r="AE144">
        <v>-2.81</v>
      </c>
      <c r="AF144">
        <f t="shared" si="15"/>
        <v>0.27400000000000002</v>
      </c>
      <c r="AK144">
        <v>137</v>
      </c>
      <c r="AL144" s="1">
        <v>-859.76558999999997</v>
      </c>
      <c r="AM144">
        <v>3578.95</v>
      </c>
      <c r="AN144">
        <v>8.68</v>
      </c>
      <c r="AO144">
        <f t="shared" si="16"/>
        <v>0.27400000000000002</v>
      </c>
    </row>
    <row r="145" spans="1:41" x14ac:dyDescent="0.2">
      <c r="A145">
        <v>138</v>
      </c>
      <c r="B145" s="1">
        <v>-874.07893000000001</v>
      </c>
      <c r="C145">
        <v>3520.15</v>
      </c>
      <c r="D145">
        <v>-3.14</v>
      </c>
      <c r="E145">
        <f t="shared" si="12"/>
        <v>0.27600000000000002</v>
      </c>
      <c r="J145">
        <v>138</v>
      </c>
      <c r="K145" s="1">
        <v>-872.43101999999999</v>
      </c>
      <c r="L145">
        <v>3404.61</v>
      </c>
      <c r="M145">
        <v>7.13</v>
      </c>
      <c r="N145">
        <f t="shared" si="13"/>
        <v>0.27600000000000002</v>
      </c>
      <c r="S145">
        <v>138</v>
      </c>
      <c r="T145" s="1">
        <v>-867.82556999999997</v>
      </c>
      <c r="U145">
        <v>3526.27</v>
      </c>
      <c r="V145">
        <v>0.69</v>
      </c>
      <c r="W145">
        <f t="shared" si="14"/>
        <v>0.27600000000000002</v>
      </c>
      <c r="AB145">
        <v>138</v>
      </c>
      <c r="AC145" s="1">
        <v>-861.94803999999999</v>
      </c>
      <c r="AD145">
        <v>3661.52</v>
      </c>
      <c r="AE145">
        <v>-2.27</v>
      </c>
      <c r="AF145">
        <f t="shared" si="15"/>
        <v>0.27600000000000002</v>
      </c>
      <c r="AK145">
        <v>138</v>
      </c>
      <c r="AL145" s="1">
        <v>-859.90917000000002</v>
      </c>
      <c r="AM145">
        <v>3580.01</v>
      </c>
      <c r="AN145">
        <v>8.34</v>
      </c>
      <c r="AO145">
        <f t="shared" si="16"/>
        <v>0.27600000000000002</v>
      </c>
    </row>
    <row r="146" spans="1:41" x14ac:dyDescent="0.2">
      <c r="A146">
        <v>139</v>
      </c>
      <c r="B146" s="1">
        <v>-873.37267999999995</v>
      </c>
      <c r="C146">
        <v>3519.43</v>
      </c>
      <c r="D146">
        <v>-3.08</v>
      </c>
      <c r="E146">
        <f t="shared" si="12"/>
        <v>0.27800000000000002</v>
      </c>
      <c r="J146">
        <v>139</v>
      </c>
      <c r="K146" s="1">
        <v>-872.34668999999997</v>
      </c>
      <c r="L146">
        <v>3403.16</v>
      </c>
      <c r="M146">
        <v>9</v>
      </c>
      <c r="N146">
        <f t="shared" si="13"/>
        <v>0.27800000000000002</v>
      </c>
      <c r="S146">
        <v>139</v>
      </c>
      <c r="T146" s="1">
        <v>-867.77171999999996</v>
      </c>
      <c r="U146">
        <v>3526.93</v>
      </c>
      <c r="V146">
        <v>0.91</v>
      </c>
      <c r="W146">
        <f t="shared" si="14"/>
        <v>0.27800000000000002</v>
      </c>
      <c r="AB146">
        <v>139</v>
      </c>
      <c r="AC146" s="1">
        <v>-861.59123</v>
      </c>
      <c r="AD146">
        <v>3660.63</v>
      </c>
      <c r="AE146">
        <v>-1.54</v>
      </c>
      <c r="AF146">
        <f t="shared" si="15"/>
        <v>0.27800000000000002</v>
      </c>
      <c r="AK146">
        <v>139</v>
      </c>
      <c r="AL146" s="1">
        <v>-859.73843999999997</v>
      </c>
      <c r="AM146">
        <v>3580.93</v>
      </c>
      <c r="AN146">
        <v>8.44</v>
      </c>
      <c r="AO146">
        <f t="shared" si="16"/>
        <v>0.27800000000000002</v>
      </c>
    </row>
    <row r="147" spans="1:41" x14ac:dyDescent="0.2">
      <c r="A147">
        <v>140</v>
      </c>
      <c r="B147" s="1">
        <v>-872.71519000000001</v>
      </c>
      <c r="C147">
        <v>3518.56</v>
      </c>
      <c r="D147">
        <v>-3.13</v>
      </c>
      <c r="E147">
        <f t="shared" si="12"/>
        <v>0.28000000000000003</v>
      </c>
      <c r="J147">
        <v>140</v>
      </c>
      <c r="K147" s="1">
        <v>-872.21650999999997</v>
      </c>
      <c r="L147">
        <v>3401.96</v>
      </c>
      <c r="M147">
        <v>11.71</v>
      </c>
      <c r="N147">
        <f t="shared" si="13"/>
        <v>0.28000000000000003</v>
      </c>
      <c r="S147">
        <v>140</v>
      </c>
      <c r="T147" s="1">
        <v>-867.70573999999999</v>
      </c>
      <c r="U147">
        <v>3527.4</v>
      </c>
      <c r="V147">
        <v>0.76</v>
      </c>
      <c r="W147">
        <f t="shared" si="14"/>
        <v>0.28000000000000003</v>
      </c>
      <c r="AB147">
        <v>140</v>
      </c>
      <c r="AC147" s="1">
        <v>-861.25327000000004</v>
      </c>
      <c r="AD147">
        <v>3659.76</v>
      </c>
      <c r="AE147">
        <v>-0.88</v>
      </c>
      <c r="AF147">
        <f t="shared" si="15"/>
        <v>0.28000000000000003</v>
      </c>
      <c r="AK147">
        <v>140</v>
      </c>
      <c r="AL147" s="1">
        <v>-859.51307999999995</v>
      </c>
      <c r="AM147">
        <v>3582.08</v>
      </c>
      <c r="AN147">
        <v>8.17</v>
      </c>
      <c r="AO147">
        <f t="shared" si="16"/>
        <v>0.28000000000000003</v>
      </c>
    </row>
    <row r="148" spans="1:41" x14ac:dyDescent="0.2">
      <c r="A148">
        <v>141</v>
      </c>
      <c r="B148" s="1">
        <v>-872.23801000000003</v>
      </c>
      <c r="C148">
        <v>3517.84</v>
      </c>
      <c r="D148">
        <v>-3.29</v>
      </c>
      <c r="E148">
        <f t="shared" si="12"/>
        <v>0.28200000000000003</v>
      </c>
      <c r="J148">
        <v>141</v>
      </c>
      <c r="K148" s="1">
        <v>-872.08642999999995</v>
      </c>
      <c r="L148">
        <v>3400.75</v>
      </c>
      <c r="M148">
        <v>3.24</v>
      </c>
      <c r="N148">
        <f t="shared" si="13"/>
        <v>0.28200000000000003</v>
      </c>
      <c r="S148">
        <v>141</v>
      </c>
      <c r="T148" s="1">
        <v>-867.46007999999995</v>
      </c>
      <c r="U148">
        <v>3527.96</v>
      </c>
      <c r="V148">
        <v>1.02</v>
      </c>
      <c r="W148">
        <f t="shared" si="14"/>
        <v>0.28200000000000003</v>
      </c>
      <c r="AB148">
        <v>141</v>
      </c>
      <c r="AC148" s="1">
        <v>-860.82808999999997</v>
      </c>
      <c r="AD148">
        <v>3658.69</v>
      </c>
      <c r="AE148">
        <v>0.25</v>
      </c>
      <c r="AF148">
        <f t="shared" si="15"/>
        <v>0.28200000000000003</v>
      </c>
      <c r="AK148">
        <v>141</v>
      </c>
      <c r="AL148" s="1">
        <v>-859.43320000000006</v>
      </c>
      <c r="AM148">
        <v>3583.08</v>
      </c>
      <c r="AN148">
        <v>7.62</v>
      </c>
      <c r="AO148">
        <f t="shared" si="16"/>
        <v>0.28200000000000003</v>
      </c>
    </row>
    <row r="149" spans="1:41" x14ac:dyDescent="0.2">
      <c r="A149">
        <v>142</v>
      </c>
      <c r="B149" s="1">
        <v>-872.06746999999996</v>
      </c>
      <c r="C149">
        <v>3517.03</v>
      </c>
      <c r="D149">
        <v>-2.96</v>
      </c>
      <c r="E149">
        <f t="shared" si="12"/>
        <v>0.28400000000000003</v>
      </c>
      <c r="J149">
        <v>142</v>
      </c>
      <c r="K149" s="1">
        <v>-871.94416000000001</v>
      </c>
      <c r="L149">
        <v>3399.67</v>
      </c>
      <c r="M149">
        <v>3.52</v>
      </c>
      <c r="N149">
        <f t="shared" si="13"/>
        <v>0.28400000000000003</v>
      </c>
      <c r="S149">
        <v>142</v>
      </c>
      <c r="T149" s="1">
        <v>-867.20723999999996</v>
      </c>
      <c r="U149">
        <v>3528.46</v>
      </c>
      <c r="V149">
        <v>0.71</v>
      </c>
      <c r="W149">
        <f t="shared" si="14"/>
        <v>0.28400000000000003</v>
      </c>
      <c r="AB149">
        <v>142</v>
      </c>
      <c r="AC149" s="1">
        <v>-860.35229000000004</v>
      </c>
      <c r="AD149">
        <v>3657.65</v>
      </c>
      <c r="AE149">
        <v>1.27</v>
      </c>
      <c r="AF149">
        <f t="shared" si="15"/>
        <v>0.28400000000000003</v>
      </c>
      <c r="AK149">
        <v>142</v>
      </c>
      <c r="AL149" s="1">
        <v>-859.66737000000001</v>
      </c>
      <c r="AM149">
        <v>3584.06</v>
      </c>
      <c r="AN149">
        <v>7.09</v>
      </c>
      <c r="AO149">
        <f t="shared" si="16"/>
        <v>0.28400000000000003</v>
      </c>
    </row>
    <row r="150" spans="1:41" x14ac:dyDescent="0.2">
      <c r="A150">
        <v>143</v>
      </c>
      <c r="B150" s="1">
        <v>-872.13311999999996</v>
      </c>
      <c r="C150">
        <v>3516.17</v>
      </c>
      <c r="D150">
        <v>-3.04</v>
      </c>
      <c r="E150">
        <f t="shared" si="12"/>
        <v>0.28600000000000003</v>
      </c>
      <c r="J150">
        <v>143</v>
      </c>
      <c r="K150" s="1">
        <v>-871.86264000000006</v>
      </c>
      <c r="L150">
        <v>3398.68</v>
      </c>
      <c r="M150">
        <v>3.46</v>
      </c>
      <c r="N150">
        <f t="shared" si="13"/>
        <v>0.28600000000000003</v>
      </c>
      <c r="S150">
        <v>143</v>
      </c>
      <c r="T150" s="1">
        <v>-866.97740999999996</v>
      </c>
      <c r="U150">
        <v>3528.84</v>
      </c>
      <c r="V150">
        <v>0.66</v>
      </c>
      <c r="W150">
        <f t="shared" si="14"/>
        <v>0.28600000000000003</v>
      </c>
      <c r="AB150">
        <v>143</v>
      </c>
      <c r="AC150" s="1">
        <v>-859.83936000000006</v>
      </c>
      <c r="AD150">
        <v>3656.64</v>
      </c>
      <c r="AE150">
        <v>2.1</v>
      </c>
      <c r="AF150">
        <f t="shared" si="15"/>
        <v>0.28600000000000003</v>
      </c>
      <c r="AK150">
        <v>143</v>
      </c>
      <c r="AL150" s="1">
        <v>-860.08654000000001</v>
      </c>
      <c r="AM150">
        <v>3585.1</v>
      </c>
      <c r="AN150">
        <v>5.93</v>
      </c>
      <c r="AO150">
        <f t="shared" si="16"/>
        <v>0.28600000000000003</v>
      </c>
    </row>
    <row r="151" spans="1:41" x14ac:dyDescent="0.2">
      <c r="A151">
        <v>144</v>
      </c>
      <c r="B151" s="1">
        <v>-872.31203000000005</v>
      </c>
      <c r="C151">
        <v>3515.48</v>
      </c>
      <c r="D151">
        <v>-3.1</v>
      </c>
      <c r="E151">
        <f t="shared" si="12"/>
        <v>0.28800000000000003</v>
      </c>
      <c r="J151">
        <v>144</v>
      </c>
      <c r="K151" s="1">
        <v>-871.69492000000002</v>
      </c>
      <c r="L151">
        <v>3397.81</v>
      </c>
      <c r="M151">
        <v>3.67</v>
      </c>
      <c r="N151">
        <f t="shared" si="13"/>
        <v>0.28800000000000003</v>
      </c>
      <c r="S151">
        <v>144</v>
      </c>
      <c r="T151" s="1">
        <v>-866.81781999999998</v>
      </c>
      <c r="U151">
        <v>3529.17</v>
      </c>
      <c r="V151">
        <v>0.59</v>
      </c>
      <c r="W151">
        <f t="shared" si="14"/>
        <v>0.28800000000000003</v>
      </c>
      <c r="AB151">
        <v>144</v>
      </c>
      <c r="AC151" s="1">
        <v>-859.52682000000004</v>
      </c>
      <c r="AD151">
        <v>3655.58</v>
      </c>
      <c r="AE151">
        <v>2.46</v>
      </c>
      <c r="AF151">
        <f t="shared" si="15"/>
        <v>0.28800000000000003</v>
      </c>
      <c r="AK151">
        <v>144</v>
      </c>
      <c r="AL151" s="1">
        <v>-860.30021999999997</v>
      </c>
      <c r="AM151">
        <v>3586.07</v>
      </c>
      <c r="AN151">
        <v>5.19</v>
      </c>
      <c r="AO151">
        <f t="shared" si="16"/>
        <v>0.28800000000000003</v>
      </c>
    </row>
    <row r="152" spans="1:41" x14ac:dyDescent="0.2">
      <c r="A152">
        <v>145</v>
      </c>
      <c r="B152" s="1">
        <v>-872.51155000000006</v>
      </c>
      <c r="C152">
        <v>3515.09</v>
      </c>
      <c r="D152">
        <v>-3.13</v>
      </c>
      <c r="E152">
        <f t="shared" si="12"/>
        <v>0.28999999999999998</v>
      </c>
      <c r="J152">
        <v>145</v>
      </c>
      <c r="K152" s="1">
        <v>-871.45087999999998</v>
      </c>
      <c r="L152">
        <v>3396.86</v>
      </c>
      <c r="M152">
        <v>4.24</v>
      </c>
      <c r="N152">
        <f t="shared" si="13"/>
        <v>0.28999999999999998</v>
      </c>
      <c r="S152">
        <v>145</v>
      </c>
      <c r="T152" s="1">
        <v>-866.86073999999996</v>
      </c>
      <c r="U152">
        <v>3529.26</v>
      </c>
      <c r="V152">
        <v>0.2</v>
      </c>
      <c r="W152">
        <f t="shared" si="14"/>
        <v>0.28999999999999998</v>
      </c>
      <c r="AB152">
        <v>145</v>
      </c>
      <c r="AC152" s="1">
        <v>-859.54557</v>
      </c>
      <c r="AD152">
        <v>3654.64</v>
      </c>
      <c r="AE152">
        <v>2.4300000000000002</v>
      </c>
      <c r="AF152">
        <f t="shared" si="15"/>
        <v>0.28999999999999998</v>
      </c>
      <c r="AK152">
        <v>145</v>
      </c>
      <c r="AL152" s="1">
        <v>-860.3098</v>
      </c>
      <c r="AM152">
        <v>3587.11</v>
      </c>
      <c r="AN152">
        <v>4.2699999999999996</v>
      </c>
      <c r="AO152">
        <f t="shared" si="16"/>
        <v>0.28999999999999998</v>
      </c>
    </row>
    <row r="153" spans="1:41" x14ac:dyDescent="0.2">
      <c r="A153">
        <v>146</v>
      </c>
      <c r="B153" s="1">
        <v>-872.77470000000005</v>
      </c>
      <c r="C153">
        <v>3514.67</v>
      </c>
      <c r="D153">
        <v>-2.88</v>
      </c>
      <c r="E153">
        <f t="shared" si="12"/>
        <v>0.29199999999999998</v>
      </c>
      <c r="J153">
        <v>146</v>
      </c>
      <c r="K153" s="1">
        <v>-871.05015000000003</v>
      </c>
      <c r="L153">
        <v>3396.15</v>
      </c>
      <c r="M153">
        <v>4.5999999999999996</v>
      </c>
      <c r="N153">
        <f t="shared" si="13"/>
        <v>0.29199999999999998</v>
      </c>
      <c r="S153">
        <v>146</v>
      </c>
      <c r="T153" s="1">
        <v>-867.02826000000005</v>
      </c>
      <c r="U153">
        <v>3529.23</v>
      </c>
      <c r="V153">
        <v>-0.09</v>
      </c>
      <c r="W153">
        <f t="shared" si="14"/>
        <v>0.29199999999999998</v>
      </c>
      <c r="AB153">
        <v>146</v>
      </c>
      <c r="AC153" s="1">
        <v>-859.88007000000005</v>
      </c>
      <c r="AD153">
        <v>3654</v>
      </c>
      <c r="AE153">
        <v>2.12</v>
      </c>
      <c r="AF153">
        <f t="shared" si="15"/>
        <v>0.29199999999999998</v>
      </c>
      <c r="AK153">
        <v>146</v>
      </c>
      <c r="AL153" s="1">
        <v>-860.01998000000003</v>
      </c>
      <c r="AM153">
        <v>3588.34</v>
      </c>
      <c r="AN153">
        <v>4.3099999999999996</v>
      </c>
      <c r="AO153">
        <f t="shared" si="16"/>
        <v>0.29199999999999998</v>
      </c>
    </row>
    <row r="154" spans="1:41" x14ac:dyDescent="0.2">
      <c r="A154">
        <v>147</v>
      </c>
      <c r="B154" s="1">
        <v>-872.97355000000005</v>
      </c>
      <c r="C154">
        <v>3514.36</v>
      </c>
      <c r="D154">
        <v>-2.54</v>
      </c>
      <c r="E154">
        <f t="shared" si="12"/>
        <v>0.29399999999999998</v>
      </c>
      <c r="J154">
        <v>147</v>
      </c>
      <c r="K154" s="1">
        <v>-870.61674000000005</v>
      </c>
      <c r="L154">
        <v>3395.52</v>
      </c>
      <c r="M154">
        <v>4.7699999999999996</v>
      </c>
      <c r="N154">
        <f t="shared" si="13"/>
        <v>0.29399999999999998</v>
      </c>
      <c r="S154">
        <v>147</v>
      </c>
      <c r="T154" s="1">
        <v>-867.21972000000005</v>
      </c>
      <c r="U154">
        <v>3529.31</v>
      </c>
      <c r="V154">
        <v>-0.89</v>
      </c>
      <c r="W154">
        <f t="shared" si="14"/>
        <v>0.29399999999999998</v>
      </c>
      <c r="AB154">
        <v>147</v>
      </c>
      <c r="AC154" s="1">
        <v>-860.43052</v>
      </c>
      <c r="AD154">
        <v>3653.31</v>
      </c>
      <c r="AE154">
        <v>1.42</v>
      </c>
      <c r="AF154">
        <f t="shared" si="15"/>
        <v>0.29399999999999998</v>
      </c>
      <c r="AK154">
        <v>147</v>
      </c>
      <c r="AL154" s="1">
        <v>-859.54362000000003</v>
      </c>
      <c r="AM154">
        <v>3589.67</v>
      </c>
      <c r="AN154">
        <v>4.6399999999999997</v>
      </c>
      <c r="AO154">
        <f t="shared" si="16"/>
        <v>0.29399999999999998</v>
      </c>
    </row>
    <row r="155" spans="1:41" x14ac:dyDescent="0.2">
      <c r="A155">
        <v>148</v>
      </c>
      <c r="B155" s="1">
        <v>-873.13387</v>
      </c>
      <c r="C155">
        <v>3513.96</v>
      </c>
      <c r="D155">
        <v>-2.08</v>
      </c>
      <c r="E155">
        <f t="shared" si="12"/>
        <v>0.29599999999999999</v>
      </c>
      <c r="J155">
        <v>148</v>
      </c>
      <c r="K155" s="1">
        <v>-870.16605000000004</v>
      </c>
      <c r="L155">
        <v>3394.98</v>
      </c>
      <c r="M155">
        <v>5.0999999999999996</v>
      </c>
      <c r="N155">
        <f t="shared" si="13"/>
        <v>0.29599999999999999</v>
      </c>
      <c r="S155">
        <v>148</v>
      </c>
      <c r="T155" s="1">
        <v>-867.27472999999998</v>
      </c>
      <c r="U155">
        <v>3529.38</v>
      </c>
      <c r="V155">
        <v>-1.1599999999999999</v>
      </c>
      <c r="W155">
        <f t="shared" si="14"/>
        <v>0.29599999999999999</v>
      </c>
      <c r="AB155">
        <v>148</v>
      </c>
      <c r="AC155" s="1">
        <v>-861.07365000000004</v>
      </c>
      <c r="AD155">
        <v>3652.81</v>
      </c>
      <c r="AE155">
        <v>0.8</v>
      </c>
      <c r="AF155">
        <f t="shared" si="15"/>
        <v>0.29599999999999999</v>
      </c>
      <c r="AK155">
        <v>148</v>
      </c>
      <c r="AL155" s="1">
        <v>-858.97199000000001</v>
      </c>
      <c r="AM155">
        <v>3590.92</v>
      </c>
      <c r="AN155">
        <v>4.93</v>
      </c>
      <c r="AO155">
        <f t="shared" si="16"/>
        <v>0.29599999999999999</v>
      </c>
    </row>
    <row r="156" spans="1:41" x14ac:dyDescent="0.2">
      <c r="A156">
        <v>149</v>
      </c>
      <c r="B156" s="1">
        <v>-873.23078999999996</v>
      </c>
      <c r="C156">
        <v>3513.63</v>
      </c>
      <c r="D156">
        <v>-1.68</v>
      </c>
      <c r="E156">
        <f t="shared" si="12"/>
        <v>0.29799999999999999</v>
      </c>
      <c r="J156">
        <v>149</v>
      </c>
      <c r="K156" s="1">
        <v>-869.72145999999998</v>
      </c>
      <c r="L156">
        <v>3394.2</v>
      </c>
      <c r="M156">
        <v>5.16</v>
      </c>
      <c r="N156">
        <f t="shared" si="13"/>
        <v>0.29799999999999999</v>
      </c>
      <c r="S156">
        <v>149</v>
      </c>
      <c r="T156" s="1">
        <v>-867.35841000000005</v>
      </c>
      <c r="U156">
        <v>3529.37</v>
      </c>
      <c r="V156">
        <v>-1.42</v>
      </c>
      <c r="W156">
        <f t="shared" si="14"/>
        <v>0.29799999999999999</v>
      </c>
      <c r="AB156">
        <v>149</v>
      </c>
      <c r="AC156" s="1">
        <v>-861.63649999999996</v>
      </c>
      <c r="AD156">
        <v>3652.43</v>
      </c>
      <c r="AE156">
        <v>0.14000000000000001</v>
      </c>
      <c r="AF156">
        <f t="shared" si="15"/>
        <v>0.29799999999999999</v>
      </c>
      <c r="AK156">
        <v>149</v>
      </c>
      <c r="AL156" s="1">
        <v>-858.44087000000002</v>
      </c>
      <c r="AM156">
        <v>3592.14</v>
      </c>
      <c r="AN156">
        <v>4.82</v>
      </c>
      <c r="AO156">
        <f t="shared" si="16"/>
        <v>0.29799999999999999</v>
      </c>
    </row>
    <row r="157" spans="1:41" x14ac:dyDescent="0.2">
      <c r="A157">
        <v>150</v>
      </c>
      <c r="B157" s="1">
        <v>-873.28337999999997</v>
      </c>
      <c r="C157">
        <v>3513.32</v>
      </c>
      <c r="D157">
        <v>-1.28</v>
      </c>
      <c r="E157">
        <f t="shared" si="12"/>
        <v>0.3</v>
      </c>
      <c r="J157">
        <v>150</v>
      </c>
      <c r="K157" s="1">
        <v>-869.52053999999998</v>
      </c>
      <c r="L157">
        <v>3393.44</v>
      </c>
      <c r="M157">
        <v>4.97</v>
      </c>
      <c r="N157">
        <f t="shared" si="13"/>
        <v>0.3</v>
      </c>
      <c r="S157">
        <v>150</v>
      </c>
      <c r="T157" s="1">
        <v>-867.37045999999998</v>
      </c>
      <c r="U157">
        <v>3529.32</v>
      </c>
      <c r="V157">
        <v>-0.92</v>
      </c>
      <c r="W157">
        <f t="shared" si="14"/>
        <v>0.3</v>
      </c>
      <c r="AB157">
        <v>150</v>
      </c>
      <c r="AC157" s="1">
        <v>-861.97311999999999</v>
      </c>
      <c r="AD157">
        <v>3652.11</v>
      </c>
      <c r="AE157">
        <v>-0.52</v>
      </c>
      <c r="AF157">
        <f t="shared" si="15"/>
        <v>0.3</v>
      </c>
      <c r="AK157">
        <v>150</v>
      </c>
      <c r="AL157" s="1">
        <v>-857.99972000000002</v>
      </c>
      <c r="AM157">
        <v>3593.25</v>
      </c>
      <c r="AN157">
        <v>4.74</v>
      </c>
      <c r="AO157">
        <f t="shared" si="16"/>
        <v>0.3</v>
      </c>
    </row>
    <row r="158" spans="1:41" x14ac:dyDescent="0.2">
      <c r="A158">
        <v>151</v>
      </c>
      <c r="B158" s="1">
        <v>-873.28707999999995</v>
      </c>
      <c r="C158">
        <v>3513.12</v>
      </c>
      <c r="D158">
        <v>-0.62</v>
      </c>
      <c r="E158">
        <f t="shared" si="12"/>
        <v>0.30199999999999999</v>
      </c>
      <c r="J158">
        <v>151</v>
      </c>
      <c r="K158" s="1">
        <v>-869.55853000000002</v>
      </c>
      <c r="L158">
        <v>3392.99</v>
      </c>
      <c r="M158">
        <v>4.58</v>
      </c>
      <c r="N158">
        <f t="shared" si="13"/>
        <v>0.30199999999999999</v>
      </c>
      <c r="S158">
        <v>151</v>
      </c>
      <c r="T158" s="1">
        <v>-867.44114999999999</v>
      </c>
      <c r="U158">
        <v>3529.35</v>
      </c>
      <c r="V158">
        <v>-0.44</v>
      </c>
      <c r="W158">
        <f t="shared" si="14"/>
        <v>0.30199999999999999</v>
      </c>
      <c r="AB158">
        <v>151</v>
      </c>
      <c r="AC158" s="1">
        <v>-862.13589000000002</v>
      </c>
      <c r="AD158">
        <v>3651.81</v>
      </c>
      <c r="AE158">
        <v>-0.95</v>
      </c>
      <c r="AF158">
        <f t="shared" si="15"/>
        <v>0.30199999999999999</v>
      </c>
      <c r="AK158">
        <v>151</v>
      </c>
      <c r="AL158" s="1">
        <v>-857.71369000000004</v>
      </c>
      <c r="AM158">
        <v>3594.2</v>
      </c>
      <c r="AN158">
        <v>4.8</v>
      </c>
      <c r="AO158">
        <f t="shared" si="16"/>
        <v>0.30199999999999999</v>
      </c>
    </row>
    <row r="159" spans="1:41" x14ac:dyDescent="0.2">
      <c r="A159">
        <v>152</v>
      </c>
      <c r="B159" s="1">
        <v>-873.25571000000002</v>
      </c>
      <c r="C159">
        <v>3512.88</v>
      </c>
      <c r="D159">
        <v>-0.06</v>
      </c>
      <c r="E159">
        <f t="shared" si="12"/>
        <v>0.30399999999999999</v>
      </c>
      <c r="J159">
        <v>152</v>
      </c>
      <c r="K159" s="1">
        <v>-869.97167999999999</v>
      </c>
      <c r="L159">
        <v>3392.4</v>
      </c>
      <c r="M159">
        <v>3.9</v>
      </c>
      <c r="N159">
        <f t="shared" si="13"/>
        <v>0.30399999999999999</v>
      </c>
      <c r="S159">
        <v>152</v>
      </c>
      <c r="T159" s="1">
        <v>-867.59190999999998</v>
      </c>
      <c r="U159">
        <v>3529.53</v>
      </c>
      <c r="V159">
        <v>-0.28000000000000003</v>
      </c>
      <c r="W159">
        <f t="shared" si="14"/>
        <v>0.30399999999999999</v>
      </c>
      <c r="AB159">
        <v>152</v>
      </c>
      <c r="AC159" s="1">
        <v>-862.31043</v>
      </c>
      <c r="AD159">
        <v>3651.37</v>
      </c>
      <c r="AE159">
        <v>0.33</v>
      </c>
      <c r="AF159">
        <f t="shared" si="15"/>
        <v>0.30399999999999999</v>
      </c>
      <c r="AK159">
        <v>152</v>
      </c>
      <c r="AL159" s="1">
        <v>-857.43580999999995</v>
      </c>
      <c r="AM159">
        <v>3595.11</v>
      </c>
      <c r="AN159">
        <v>4.78</v>
      </c>
      <c r="AO159">
        <f t="shared" si="16"/>
        <v>0.30399999999999999</v>
      </c>
    </row>
    <row r="160" spans="1:41" x14ac:dyDescent="0.2">
      <c r="A160">
        <v>153</v>
      </c>
      <c r="B160" s="1">
        <v>-873.32636000000002</v>
      </c>
      <c r="C160">
        <v>3512.57</v>
      </c>
      <c r="D160">
        <v>0.18</v>
      </c>
      <c r="E160">
        <f t="shared" si="12"/>
        <v>0.30599999999999999</v>
      </c>
      <c r="J160">
        <v>153</v>
      </c>
      <c r="K160" s="1">
        <v>-870.49684000000002</v>
      </c>
      <c r="L160">
        <v>3392.06</v>
      </c>
      <c r="M160">
        <v>3.07</v>
      </c>
      <c r="N160">
        <f t="shared" si="13"/>
        <v>0.30599999999999999</v>
      </c>
      <c r="S160">
        <v>153</v>
      </c>
      <c r="T160" s="1">
        <v>-867.88696000000004</v>
      </c>
      <c r="U160">
        <v>3529.41</v>
      </c>
      <c r="V160">
        <v>-0.2</v>
      </c>
      <c r="W160">
        <f t="shared" si="14"/>
        <v>0.30599999999999999</v>
      </c>
      <c r="AB160">
        <v>153</v>
      </c>
      <c r="AC160" s="1">
        <v>-862.45916999999997</v>
      </c>
      <c r="AD160">
        <v>3651.04</v>
      </c>
      <c r="AE160">
        <v>0.47</v>
      </c>
      <c r="AF160">
        <f t="shared" si="15"/>
        <v>0.30599999999999999</v>
      </c>
      <c r="AK160">
        <v>153</v>
      </c>
      <c r="AL160" s="1">
        <v>-857.17353000000003</v>
      </c>
      <c r="AM160">
        <v>3595.83</v>
      </c>
      <c r="AN160">
        <v>5.4</v>
      </c>
      <c r="AO160">
        <f t="shared" si="16"/>
        <v>0.30599999999999999</v>
      </c>
    </row>
    <row r="161" spans="1:41" x14ac:dyDescent="0.2">
      <c r="A161">
        <v>154</v>
      </c>
      <c r="B161" s="1">
        <v>-873.33644000000004</v>
      </c>
      <c r="C161">
        <v>3512.36</v>
      </c>
      <c r="D161">
        <v>0.52</v>
      </c>
      <c r="E161">
        <f t="shared" si="12"/>
        <v>0.308</v>
      </c>
      <c r="J161">
        <v>154</v>
      </c>
      <c r="K161" s="1">
        <v>-871.10122999999999</v>
      </c>
      <c r="L161">
        <v>3391.65</v>
      </c>
      <c r="M161">
        <v>2.16</v>
      </c>
      <c r="N161">
        <f t="shared" si="13"/>
        <v>0.308</v>
      </c>
      <c r="S161">
        <v>154</v>
      </c>
      <c r="T161" s="1">
        <v>-868.28114000000005</v>
      </c>
      <c r="U161">
        <v>3529.34</v>
      </c>
      <c r="V161">
        <v>0.24</v>
      </c>
      <c r="W161">
        <f t="shared" si="14"/>
        <v>0.308</v>
      </c>
      <c r="AB161">
        <v>154</v>
      </c>
      <c r="AC161" s="1">
        <v>-862.77522999999997</v>
      </c>
      <c r="AD161">
        <v>3650.48</v>
      </c>
      <c r="AE161">
        <v>0.33</v>
      </c>
      <c r="AF161">
        <f t="shared" si="15"/>
        <v>0.308</v>
      </c>
      <c r="AK161">
        <v>154</v>
      </c>
      <c r="AL161" s="1">
        <v>-857.02731000000006</v>
      </c>
      <c r="AM161">
        <v>3596.61</v>
      </c>
      <c r="AN161">
        <v>5.55</v>
      </c>
      <c r="AO161">
        <f t="shared" si="16"/>
        <v>0.308</v>
      </c>
    </row>
    <row r="162" spans="1:41" x14ac:dyDescent="0.2">
      <c r="A162">
        <v>155</v>
      </c>
      <c r="B162" s="1">
        <v>-873.40074000000004</v>
      </c>
      <c r="C162">
        <v>3512.23</v>
      </c>
      <c r="D162">
        <v>1.1499999999999999</v>
      </c>
      <c r="E162">
        <f t="shared" si="12"/>
        <v>0.31</v>
      </c>
      <c r="J162">
        <v>155</v>
      </c>
      <c r="K162" s="1">
        <v>-871.66759000000002</v>
      </c>
      <c r="L162">
        <v>3391.35</v>
      </c>
      <c r="M162">
        <v>1.43</v>
      </c>
      <c r="N162">
        <f t="shared" si="13"/>
        <v>0.31</v>
      </c>
      <c r="S162">
        <v>155</v>
      </c>
      <c r="T162" s="1">
        <v>-868.69545000000005</v>
      </c>
      <c r="U162">
        <v>3529.06</v>
      </c>
      <c r="V162">
        <v>0.7</v>
      </c>
      <c r="W162">
        <f t="shared" si="14"/>
        <v>0.31</v>
      </c>
      <c r="AB162">
        <v>155</v>
      </c>
      <c r="AC162" s="1">
        <v>-863.22109999999998</v>
      </c>
      <c r="AD162">
        <v>3649.75</v>
      </c>
      <c r="AE162">
        <v>0.2</v>
      </c>
      <c r="AF162">
        <f t="shared" si="15"/>
        <v>0.31</v>
      </c>
      <c r="AK162">
        <v>155</v>
      </c>
      <c r="AL162" s="1">
        <v>-856.92553999999996</v>
      </c>
      <c r="AM162">
        <v>3597.54</v>
      </c>
      <c r="AN162">
        <v>5.87</v>
      </c>
      <c r="AO162">
        <f t="shared" si="16"/>
        <v>0.31</v>
      </c>
    </row>
    <row r="163" spans="1:41" x14ac:dyDescent="0.2">
      <c r="A163">
        <v>156</v>
      </c>
      <c r="B163" s="1">
        <v>-873.55781999999999</v>
      </c>
      <c r="C163">
        <v>3511.97</v>
      </c>
      <c r="D163">
        <v>-0.99</v>
      </c>
      <c r="E163">
        <f t="shared" si="12"/>
        <v>0.312</v>
      </c>
      <c r="J163">
        <v>156</v>
      </c>
      <c r="K163" s="1">
        <v>-872.20705999999996</v>
      </c>
      <c r="L163">
        <v>3391.21</v>
      </c>
      <c r="M163">
        <v>0.57999999999999996</v>
      </c>
      <c r="N163">
        <f t="shared" si="13"/>
        <v>0.312</v>
      </c>
      <c r="S163">
        <v>156</v>
      </c>
      <c r="T163" s="1">
        <v>-869.10001</v>
      </c>
      <c r="U163">
        <v>3528.71</v>
      </c>
      <c r="V163">
        <v>0.8</v>
      </c>
      <c r="W163">
        <f t="shared" si="14"/>
        <v>0.312</v>
      </c>
      <c r="AB163">
        <v>156</v>
      </c>
      <c r="AC163" s="1">
        <v>-863.70649000000003</v>
      </c>
      <c r="AD163">
        <v>3648.87</v>
      </c>
      <c r="AE163">
        <v>0.18</v>
      </c>
      <c r="AF163">
        <f t="shared" si="15"/>
        <v>0.312</v>
      </c>
      <c r="AK163">
        <v>156</v>
      </c>
      <c r="AL163" s="1">
        <v>-857.12379999999996</v>
      </c>
      <c r="AM163">
        <v>3598.49</v>
      </c>
      <c r="AN163">
        <v>6.04</v>
      </c>
      <c r="AO163">
        <f t="shared" si="16"/>
        <v>0.312</v>
      </c>
    </row>
    <row r="164" spans="1:41" x14ac:dyDescent="0.2">
      <c r="A164">
        <v>157</v>
      </c>
      <c r="B164" s="1">
        <v>-873.71456000000001</v>
      </c>
      <c r="C164">
        <v>3511.56</v>
      </c>
      <c r="D164">
        <v>-1.7</v>
      </c>
      <c r="E164">
        <f t="shared" si="12"/>
        <v>0.314</v>
      </c>
      <c r="J164">
        <v>157</v>
      </c>
      <c r="K164" s="1">
        <v>-872.64563999999996</v>
      </c>
      <c r="L164">
        <v>3391.08</v>
      </c>
      <c r="M164">
        <v>0.31</v>
      </c>
      <c r="N164">
        <f t="shared" si="13"/>
        <v>0.314</v>
      </c>
      <c r="S164">
        <v>157</v>
      </c>
      <c r="T164" s="1">
        <v>-869.49446999999998</v>
      </c>
      <c r="U164">
        <v>3528.1</v>
      </c>
      <c r="V164">
        <v>0.93</v>
      </c>
      <c r="W164">
        <f t="shared" si="14"/>
        <v>0.314</v>
      </c>
      <c r="AB164">
        <v>157</v>
      </c>
      <c r="AC164" s="1">
        <v>-864.07218</v>
      </c>
      <c r="AD164">
        <v>3647.92</v>
      </c>
      <c r="AE164">
        <v>0.02</v>
      </c>
      <c r="AF164">
        <f t="shared" si="15"/>
        <v>0.314</v>
      </c>
      <c r="AK164">
        <v>157</v>
      </c>
      <c r="AL164" s="1">
        <v>-857.53922999999998</v>
      </c>
      <c r="AM164">
        <v>3599.37</v>
      </c>
      <c r="AN164">
        <v>5.97</v>
      </c>
      <c r="AO164">
        <f t="shared" si="16"/>
        <v>0.314</v>
      </c>
    </row>
    <row r="165" spans="1:41" x14ac:dyDescent="0.2">
      <c r="A165">
        <v>158</v>
      </c>
      <c r="B165" s="1">
        <v>-873.89281000000005</v>
      </c>
      <c r="C165">
        <v>3511.05</v>
      </c>
      <c r="D165">
        <v>-2.31</v>
      </c>
      <c r="E165">
        <f t="shared" si="12"/>
        <v>0.316</v>
      </c>
      <c r="J165">
        <v>158</v>
      </c>
      <c r="K165" s="1">
        <v>-872.87658999999996</v>
      </c>
      <c r="L165">
        <v>3391.05</v>
      </c>
      <c r="M165">
        <v>0.25</v>
      </c>
      <c r="N165">
        <f t="shared" si="13"/>
        <v>0.316</v>
      </c>
      <c r="S165">
        <v>158</v>
      </c>
      <c r="T165" s="1">
        <v>-869.77462000000003</v>
      </c>
      <c r="U165">
        <v>3527.41</v>
      </c>
      <c r="V165">
        <v>-0.1</v>
      </c>
      <c r="W165">
        <f t="shared" si="14"/>
        <v>0.316</v>
      </c>
      <c r="AB165">
        <v>158</v>
      </c>
      <c r="AC165" s="1">
        <v>-864.27098000000001</v>
      </c>
      <c r="AD165">
        <v>3646.77</v>
      </c>
      <c r="AE165">
        <v>0.1</v>
      </c>
      <c r="AF165">
        <f t="shared" si="15"/>
        <v>0.316</v>
      </c>
      <c r="AK165">
        <v>158</v>
      </c>
      <c r="AL165" s="1">
        <v>-858.18263999999999</v>
      </c>
      <c r="AM165">
        <v>3600.06</v>
      </c>
      <c r="AN165">
        <v>5.61</v>
      </c>
      <c r="AO165">
        <f t="shared" si="16"/>
        <v>0.316</v>
      </c>
    </row>
    <row r="166" spans="1:41" x14ac:dyDescent="0.2">
      <c r="A166">
        <v>159</v>
      </c>
      <c r="B166" s="1">
        <v>-874.06388000000004</v>
      </c>
      <c r="C166">
        <v>3510.65</v>
      </c>
      <c r="D166">
        <v>-3.56</v>
      </c>
      <c r="E166">
        <f t="shared" si="12"/>
        <v>0.318</v>
      </c>
      <c r="J166">
        <v>159</v>
      </c>
      <c r="K166" s="1">
        <v>-872.94894999999997</v>
      </c>
      <c r="L166">
        <v>3390.7</v>
      </c>
      <c r="M166">
        <v>0.2</v>
      </c>
      <c r="N166">
        <f t="shared" si="13"/>
        <v>0.318</v>
      </c>
      <c r="S166">
        <v>159</v>
      </c>
      <c r="T166" s="1">
        <v>-870.27097000000003</v>
      </c>
      <c r="U166">
        <v>3526.6</v>
      </c>
      <c r="V166">
        <v>-0.5</v>
      </c>
      <c r="W166">
        <f t="shared" si="14"/>
        <v>0.318</v>
      </c>
      <c r="AB166">
        <v>159</v>
      </c>
      <c r="AC166" s="1">
        <v>-864.19124999999997</v>
      </c>
      <c r="AD166">
        <v>3645.68</v>
      </c>
      <c r="AE166">
        <v>0.13</v>
      </c>
      <c r="AF166">
        <f t="shared" si="15"/>
        <v>0.318</v>
      </c>
      <c r="AK166">
        <v>159</v>
      </c>
      <c r="AL166" s="1">
        <v>-858.80853000000002</v>
      </c>
      <c r="AM166">
        <v>3600.6</v>
      </c>
      <c r="AN166">
        <v>5.41</v>
      </c>
      <c r="AO166">
        <f t="shared" si="16"/>
        <v>0.318</v>
      </c>
    </row>
    <row r="167" spans="1:41" x14ac:dyDescent="0.2">
      <c r="A167">
        <v>160</v>
      </c>
      <c r="B167" s="1">
        <v>-874.23721</v>
      </c>
      <c r="C167">
        <v>3510.01</v>
      </c>
      <c r="D167">
        <v>-3.79</v>
      </c>
      <c r="E167">
        <f t="shared" si="12"/>
        <v>0.32</v>
      </c>
      <c r="J167">
        <v>160</v>
      </c>
      <c r="K167" s="1">
        <v>-872.94064000000003</v>
      </c>
      <c r="L167">
        <v>3390.28</v>
      </c>
      <c r="M167">
        <v>0.28999999999999998</v>
      </c>
      <c r="N167">
        <f t="shared" si="13"/>
        <v>0.32</v>
      </c>
      <c r="S167">
        <v>160</v>
      </c>
      <c r="T167" s="1">
        <v>-870.59411</v>
      </c>
      <c r="U167">
        <v>3525.95</v>
      </c>
      <c r="V167">
        <v>0.31</v>
      </c>
      <c r="W167">
        <f t="shared" si="14"/>
        <v>0.32</v>
      </c>
      <c r="AB167">
        <v>160</v>
      </c>
      <c r="AC167" s="1">
        <v>-863.85856000000001</v>
      </c>
      <c r="AD167">
        <v>3644.55</v>
      </c>
      <c r="AE167">
        <v>0.7</v>
      </c>
      <c r="AF167">
        <f t="shared" si="15"/>
        <v>0.32</v>
      </c>
      <c r="AK167">
        <v>160</v>
      </c>
      <c r="AL167" s="1">
        <v>-859.26338999999996</v>
      </c>
      <c r="AM167">
        <v>3601.47</v>
      </c>
      <c r="AN167">
        <v>4.95</v>
      </c>
      <c r="AO167">
        <f t="shared" si="16"/>
        <v>0.32</v>
      </c>
    </row>
    <row r="168" spans="1:41" x14ac:dyDescent="0.2">
      <c r="A168">
        <v>161</v>
      </c>
      <c r="B168" s="1">
        <v>-874.27615000000003</v>
      </c>
      <c r="C168">
        <v>3509.4</v>
      </c>
      <c r="D168">
        <v>-4.26</v>
      </c>
      <c r="E168">
        <f t="shared" si="12"/>
        <v>0.32200000000000001</v>
      </c>
      <c r="J168">
        <v>161</v>
      </c>
      <c r="K168" s="1">
        <v>-872.95340999999996</v>
      </c>
      <c r="L168">
        <v>3390.14</v>
      </c>
      <c r="M168">
        <v>0.5</v>
      </c>
      <c r="N168">
        <f t="shared" si="13"/>
        <v>0.32200000000000001</v>
      </c>
      <c r="S168">
        <v>161</v>
      </c>
      <c r="T168" s="1">
        <v>-870.67147</v>
      </c>
      <c r="U168">
        <v>3525.19</v>
      </c>
      <c r="V168">
        <v>0.69</v>
      </c>
      <c r="W168">
        <f t="shared" si="14"/>
        <v>0.32200000000000001</v>
      </c>
      <c r="AB168">
        <v>161</v>
      </c>
      <c r="AC168" s="1">
        <v>-863.43334000000004</v>
      </c>
      <c r="AD168">
        <v>3643.62</v>
      </c>
      <c r="AE168">
        <v>1.1399999999999999</v>
      </c>
      <c r="AF168">
        <f t="shared" si="15"/>
        <v>0.32200000000000001</v>
      </c>
      <c r="AK168">
        <v>161</v>
      </c>
      <c r="AL168" s="1">
        <v>-859.47753999999998</v>
      </c>
      <c r="AM168">
        <v>3602.44</v>
      </c>
      <c r="AN168">
        <v>4.5999999999999996</v>
      </c>
      <c r="AO168">
        <f t="shared" si="16"/>
        <v>0.32200000000000001</v>
      </c>
    </row>
    <row r="169" spans="1:41" x14ac:dyDescent="0.2">
      <c r="A169">
        <v>162</v>
      </c>
      <c r="B169" s="1">
        <v>-874.22875999999997</v>
      </c>
      <c r="C169">
        <v>3508.73</v>
      </c>
      <c r="D169">
        <v>-4.22</v>
      </c>
      <c r="E169">
        <f t="shared" si="12"/>
        <v>0.32400000000000001</v>
      </c>
      <c r="J169">
        <v>162</v>
      </c>
      <c r="K169" s="1">
        <v>-872.95444999999995</v>
      </c>
      <c r="L169">
        <v>3389.96</v>
      </c>
      <c r="M169">
        <v>1.0900000000000001</v>
      </c>
      <c r="N169">
        <f t="shared" si="13"/>
        <v>0.32400000000000001</v>
      </c>
      <c r="S169">
        <v>162</v>
      </c>
      <c r="T169" s="1">
        <v>-870.48922000000005</v>
      </c>
      <c r="U169">
        <v>3524.63</v>
      </c>
      <c r="V169">
        <v>0.73</v>
      </c>
      <c r="W169">
        <f t="shared" si="14"/>
        <v>0.32400000000000001</v>
      </c>
      <c r="AB169">
        <v>162</v>
      </c>
      <c r="AC169" s="1">
        <v>-863.07484999999997</v>
      </c>
      <c r="AD169">
        <v>3642.63</v>
      </c>
      <c r="AE169">
        <v>1.32</v>
      </c>
      <c r="AF169">
        <f t="shared" si="15"/>
        <v>0.32400000000000001</v>
      </c>
      <c r="AK169">
        <v>162</v>
      </c>
      <c r="AL169" s="1">
        <v>-859.33181000000002</v>
      </c>
      <c r="AM169">
        <v>3603.39</v>
      </c>
      <c r="AN169">
        <v>4.41</v>
      </c>
      <c r="AO169">
        <f t="shared" si="16"/>
        <v>0.32400000000000001</v>
      </c>
    </row>
    <row r="170" spans="1:41" x14ac:dyDescent="0.2">
      <c r="A170">
        <v>163</v>
      </c>
      <c r="B170" s="1">
        <v>-873.99280999999996</v>
      </c>
      <c r="C170">
        <v>3507.85</v>
      </c>
      <c r="D170">
        <v>-4.09</v>
      </c>
      <c r="E170">
        <f t="shared" si="12"/>
        <v>0.32600000000000001</v>
      </c>
      <c r="J170">
        <v>163</v>
      </c>
      <c r="K170" s="1">
        <v>-873.01907000000006</v>
      </c>
      <c r="L170">
        <v>3389.68</v>
      </c>
      <c r="M170">
        <v>1.63</v>
      </c>
      <c r="N170">
        <f t="shared" si="13"/>
        <v>0.32600000000000001</v>
      </c>
      <c r="S170">
        <v>163</v>
      </c>
      <c r="T170" s="1">
        <v>-870.16139999999996</v>
      </c>
      <c r="U170">
        <v>3523.75</v>
      </c>
      <c r="V170">
        <v>0.84</v>
      </c>
      <c r="W170">
        <f t="shared" si="14"/>
        <v>0.32600000000000001</v>
      </c>
      <c r="AB170">
        <v>163</v>
      </c>
      <c r="AC170" s="1">
        <v>-862.77948000000004</v>
      </c>
      <c r="AD170">
        <v>3641.62</v>
      </c>
      <c r="AE170">
        <v>1.53</v>
      </c>
      <c r="AF170">
        <f t="shared" si="15"/>
        <v>0.32600000000000001</v>
      </c>
      <c r="AK170">
        <v>163</v>
      </c>
      <c r="AL170" s="1">
        <v>-859.23510999999996</v>
      </c>
      <c r="AM170">
        <v>3604.94</v>
      </c>
      <c r="AN170">
        <v>4.4400000000000004</v>
      </c>
      <c r="AO170">
        <f t="shared" si="16"/>
        <v>0.32600000000000001</v>
      </c>
    </row>
    <row r="171" spans="1:41" x14ac:dyDescent="0.2">
      <c r="A171">
        <v>164</v>
      </c>
      <c r="B171" s="1">
        <v>-873.64903000000004</v>
      </c>
      <c r="C171">
        <v>3506.86</v>
      </c>
      <c r="D171">
        <v>-3.77</v>
      </c>
      <c r="E171">
        <f t="shared" si="12"/>
        <v>0.32800000000000001</v>
      </c>
      <c r="J171">
        <v>164</v>
      </c>
      <c r="K171" s="1">
        <v>-872.98803999999996</v>
      </c>
      <c r="L171">
        <v>3389.35</v>
      </c>
      <c r="M171">
        <v>2.56</v>
      </c>
      <c r="N171">
        <f t="shared" si="13"/>
        <v>0.32800000000000001</v>
      </c>
      <c r="S171">
        <v>164</v>
      </c>
      <c r="T171" s="1">
        <v>-869.64529000000005</v>
      </c>
      <c r="U171">
        <v>3522.93</v>
      </c>
      <c r="V171">
        <v>1.18</v>
      </c>
      <c r="W171">
        <f t="shared" si="14"/>
        <v>0.32800000000000001</v>
      </c>
      <c r="AB171">
        <v>164</v>
      </c>
      <c r="AC171" s="1">
        <v>-862.51895999999999</v>
      </c>
      <c r="AD171">
        <v>3640.62</v>
      </c>
      <c r="AE171">
        <v>1.68</v>
      </c>
      <c r="AF171">
        <f t="shared" si="15"/>
        <v>0.32800000000000001</v>
      </c>
      <c r="AK171">
        <v>164</v>
      </c>
      <c r="AL171" s="1">
        <v>-859.29</v>
      </c>
      <c r="AM171">
        <v>3606.5</v>
      </c>
      <c r="AN171">
        <v>3.7</v>
      </c>
      <c r="AO171">
        <f t="shared" si="16"/>
        <v>0.32800000000000001</v>
      </c>
    </row>
    <row r="172" spans="1:41" x14ac:dyDescent="0.2">
      <c r="A172">
        <v>165</v>
      </c>
      <c r="B172" s="1">
        <v>-873.17321000000004</v>
      </c>
      <c r="C172">
        <v>3505.88</v>
      </c>
      <c r="D172">
        <v>-2.71</v>
      </c>
      <c r="E172">
        <f t="shared" si="12"/>
        <v>0.33</v>
      </c>
      <c r="J172">
        <v>165</v>
      </c>
      <c r="K172" s="1">
        <v>-872.89526000000001</v>
      </c>
      <c r="L172">
        <v>3388.88</v>
      </c>
      <c r="M172">
        <v>3.07</v>
      </c>
      <c r="N172">
        <f t="shared" si="13"/>
        <v>0.33</v>
      </c>
      <c r="S172">
        <v>165</v>
      </c>
      <c r="T172" s="1">
        <v>-869.07808999999997</v>
      </c>
      <c r="U172">
        <v>3522.29</v>
      </c>
      <c r="V172">
        <v>1.56</v>
      </c>
      <c r="W172">
        <f t="shared" si="14"/>
        <v>0.33</v>
      </c>
      <c r="AB172">
        <v>165</v>
      </c>
      <c r="AC172" s="1">
        <v>-862.32169999999996</v>
      </c>
      <c r="AD172">
        <v>3639.67</v>
      </c>
      <c r="AE172">
        <v>1.56</v>
      </c>
      <c r="AF172">
        <f t="shared" si="15"/>
        <v>0.33</v>
      </c>
      <c r="AK172">
        <v>165</v>
      </c>
      <c r="AL172" s="1">
        <v>-859.47625000000005</v>
      </c>
      <c r="AM172">
        <v>3608.12</v>
      </c>
      <c r="AN172">
        <v>3.41</v>
      </c>
      <c r="AO172">
        <f t="shared" si="16"/>
        <v>0.33</v>
      </c>
    </row>
    <row r="173" spans="1:41" x14ac:dyDescent="0.2">
      <c r="A173">
        <v>166</v>
      </c>
      <c r="B173" s="1">
        <v>-872.69650000000001</v>
      </c>
      <c r="C173">
        <v>3504.87</v>
      </c>
      <c r="D173">
        <v>-1.69</v>
      </c>
      <c r="E173">
        <f t="shared" si="12"/>
        <v>0.33200000000000002</v>
      </c>
      <c r="J173">
        <v>166</v>
      </c>
      <c r="K173" s="1">
        <v>-872.60976000000005</v>
      </c>
      <c r="L173">
        <v>3388.37</v>
      </c>
      <c r="M173">
        <v>3.99</v>
      </c>
      <c r="N173">
        <f t="shared" si="13"/>
        <v>0.33200000000000002</v>
      </c>
      <c r="S173">
        <v>166</v>
      </c>
      <c r="T173" s="1">
        <v>-868.71609999999998</v>
      </c>
      <c r="U173">
        <v>3521.23</v>
      </c>
      <c r="V173">
        <v>1.95</v>
      </c>
      <c r="W173">
        <f t="shared" si="14"/>
        <v>0.33200000000000002</v>
      </c>
      <c r="AB173">
        <v>166</v>
      </c>
      <c r="AC173" s="1">
        <v>-862.26460999999995</v>
      </c>
      <c r="AD173">
        <v>3638.83</v>
      </c>
      <c r="AE173">
        <v>1.29</v>
      </c>
      <c r="AF173">
        <f t="shared" si="15"/>
        <v>0.33200000000000002</v>
      </c>
      <c r="AK173">
        <v>166</v>
      </c>
      <c r="AL173" s="1">
        <v>-859.56620999999996</v>
      </c>
      <c r="AM173">
        <v>3609.72</v>
      </c>
      <c r="AN173">
        <v>2.73</v>
      </c>
      <c r="AO173">
        <f t="shared" si="16"/>
        <v>0.33200000000000002</v>
      </c>
    </row>
    <row r="174" spans="1:41" x14ac:dyDescent="0.2">
      <c r="A174">
        <v>167</v>
      </c>
      <c r="B174" s="1">
        <v>-872.26493000000005</v>
      </c>
      <c r="C174">
        <v>3503.79</v>
      </c>
      <c r="D174">
        <v>-2.04</v>
      </c>
      <c r="E174">
        <f t="shared" si="12"/>
        <v>0.33400000000000002</v>
      </c>
      <c r="J174">
        <v>167</v>
      </c>
      <c r="K174" s="1">
        <v>-872.34172999999998</v>
      </c>
      <c r="L174">
        <v>3387.94</v>
      </c>
      <c r="M174">
        <v>4.5599999999999996</v>
      </c>
      <c r="N174">
        <f t="shared" si="13"/>
        <v>0.33400000000000002</v>
      </c>
      <c r="S174">
        <v>167</v>
      </c>
      <c r="T174" s="1">
        <v>-868.63932</v>
      </c>
      <c r="U174">
        <v>3520.35</v>
      </c>
      <c r="V174">
        <v>2.4700000000000002</v>
      </c>
      <c r="W174">
        <f t="shared" si="14"/>
        <v>0.33400000000000002</v>
      </c>
      <c r="AB174">
        <v>167</v>
      </c>
      <c r="AC174" s="1">
        <v>-862.34702000000004</v>
      </c>
      <c r="AD174">
        <v>3638.14</v>
      </c>
      <c r="AE174">
        <v>1.23</v>
      </c>
      <c r="AF174">
        <f t="shared" si="15"/>
        <v>0.33400000000000002</v>
      </c>
      <c r="AK174">
        <v>167</v>
      </c>
      <c r="AL174" s="1">
        <v>-859.48868000000004</v>
      </c>
      <c r="AM174">
        <v>3611.25</v>
      </c>
      <c r="AN174">
        <v>2.98</v>
      </c>
      <c r="AO174">
        <f t="shared" si="16"/>
        <v>0.33400000000000002</v>
      </c>
    </row>
    <row r="175" spans="1:41" x14ac:dyDescent="0.2">
      <c r="A175">
        <v>168</v>
      </c>
      <c r="B175" s="1">
        <v>-872.06101999999998</v>
      </c>
      <c r="C175">
        <v>3502.84</v>
      </c>
      <c r="D175">
        <v>-1.67</v>
      </c>
      <c r="E175">
        <f t="shared" si="12"/>
        <v>0.33600000000000002</v>
      </c>
      <c r="J175">
        <v>168</v>
      </c>
      <c r="K175" s="1">
        <v>-872.15161999999998</v>
      </c>
      <c r="L175">
        <v>3387.26</v>
      </c>
      <c r="M175">
        <v>5.17</v>
      </c>
      <c r="N175">
        <f t="shared" si="13"/>
        <v>0.33600000000000002</v>
      </c>
      <c r="S175">
        <v>168</v>
      </c>
      <c r="T175" s="1">
        <v>-868.91342999999995</v>
      </c>
      <c r="U175">
        <v>3519.67</v>
      </c>
      <c r="V175">
        <v>2.7</v>
      </c>
      <c r="W175">
        <f t="shared" si="14"/>
        <v>0.33600000000000002</v>
      </c>
      <c r="AB175">
        <v>168</v>
      </c>
      <c r="AC175" s="1">
        <v>-862.53021000000001</v>
      </c>
      <c r="AD175">
        <v>3637.67</v>
      </c>
      <c r="AE175">
        <v>1.01</v>
      </c>
      <c r="AF175">
        <f t="shared" si="15"/>
        <v>0.33600000000000002</v>
      </c>
      <c r="AK175">
        <v>168</v>
      </c>
      <c r="AL175" s="1">
        <v>-859.2577</v>
      </c>
      <c r="AM175">
        <v>3612.93</v>
      </c>
      <c r="AN175">
        <v>2.98</v>
      </c>
      <c r="AO175">
        <f t="shared" si="16"/>
        <v>0.33600000000000002</v>
      </c>
    </row>
    <row r="176" spans="1:41" x14ac:dyDescent="0.2">
      <c r="A176">
        <v>169</v>
      </c>
      <c r="B176" s="1">
        <v>-872.07723999999996</v>
      </c>
      <c r="C176">
        <v>3502.01</v>
      </c>
      <c r="D176">
        <v>-1.55</v>
      </c>
      <c r="E176">
        <f t="shared" si="12"/>
        <v>0.33800000000000002</v>
      </c>
      <c r="J176">
        <v>169</v>
      </c>
      <c r="K176" s="1">
        <v>-871.98217999999997</v>
      </c>
      <c r="L176">
        <v>3386.67</v>
      </c>
      <c r="M176">
        <v>5.53</v>
      </c>
      <c r="N176">
        <f t="shared" si="13"/>
        <v>0.33800000000000002</v>
      </c>
      <c r="S176">
        <v>169</v>
      </c>
      <c r="T176" s="1">
        <v>-869.31695000000002</v>
      </c>
      <c r="U176">
        <v>3519.13</v>
      </c>
      <c r="V176">
        <v>3</v>
      </c>
      <c r="W176">
        <f t="shared" si="14"/>
        <v>0.33800000000000002</v>
      </c>
      <c r="AB176">
        <v>169</v>
      </c>
      <c r="AC176" s="1">
        <v>-862.72340999999994</v>
      </c>
      <c r="AD176">
        <v>3637.17</v>
      </c>
      <c r="AE176">
        <v>0.89</v>
      </c>
      <c r="AF176">
        <f t="shared" si="15"/>
        <v>0.33800000000000002</v>
      </c>
      <c r="AK176">
        <v>169</v>
      </c>
      <c r="AL176" s="1">
        <v>-858.84301000000005</v>
      </c>
      <c r="AM176">
        <v>3614.42</v>
      </c>
      <c r="AN176">
        <v>3.21</v>
      </c>
      <c r="AO176">
        <f t="shared" si="16"/>
        <v>0.33800000000000002</v>
      </c>
    </row>
    <row r="177" spans="1:41" x14ac:dyDescent="0.2">
      <c r="A177">
        <v>170</v>
      </c>
      <c r="B177" s="1">
        <v>-872.24252000000001</v>
      </c>
      <c r="C177">
        <v>3501.33</v>
      </c>
      <c r="D177">
        <v>-1.5</v>
      </c>
      <c r="E177">
        <f t="shared" si="12"/>
        <v>0.34</v>
      </c>
      <c r="J177">
        <v>170</v>
      </c>
      <c r="K177" s="1">
        <v>-871.79867999999999</v>
      </c>
      <c r="L177">
        <v>3386.21</v>
      </c>
      <c r="M177">
        <v>6.04</v>
      </c>
      <c r="N177">
        <f t="shared" si="13"/>
        <v>0.34</v>
      </c>
      <c r="S177">
        <v>170</v>
      </c>
      <c r="T177" s="1">
        <v>-869.70578999999998</v>
      </c>
      <c r="U177">
        <v>3518.69</v>
      </c>
      <c r="V177">
        <v>2.69</v>
      </c>
      <c r="W177">
        <f t="shared" si="14"/>
        <v>0.34</v>
      </c>
      <c r="AB177">
        <v>170</v>
      </c>
      <c r="AC177" s="1">
        <v>-862.71253999999999</v>
      </c>
      <c r="AD177">
        <v>3636.52</v>
      </c>
      <c r="AE177">
        <v>1.1299999999999999</v>
      </c>
      <c r="AF177">
        <f t="shared" si="15"/>
        <v>0.34</v>
      </c>
      <c r="AK177">
        <v>170</v>
      </c>
      <c r="AL177" s="1">
        <v>-858.62278000000003</v>
      </c>
      <c r="AM177">
        <v>3616.16</v>
      </c>
      <c r="AN177">
        <v>2.65</v>
      </c>
      <c r="AO177">
        <f t="shared" si="16"/>
        <v>0.34</v>
      </c>
    </row>
    <row r="178" spans="1:41" x14ac:dyDescent="0.2">
      <c r="A178">
        <v>171</v>
      </c>
      <c r="B178" s="1">
        <v>-872.45878000000005</v>
      </c>
      <c r="C178">
        <v>3500.46</v>
      </c>
      <c r="D178">
        <v>-1.1599999999999999</v>
      </c>
      <c r="E178">
        <f t="shared" si="12"/>
        <v>0.34200000000000003</v>
      </c>
      <c r="J178">
        <v>171</v>
      </c>
      <c r="K178" s="1">
        <v>-871.55092999999999</v>
      </c>
      <c r="L178">
        <v>3385.8</v>
      </c>
      <c r="M178">
        <v>6.41</v>
      </c>
      <c r="N178">
        <f t="shared" si="13"/>
        <v>0.34200000000000003</v>
      </c>
      <c r="S178">
        <v>171</v>
      </c>
      <c r="T178" s="1">
        <v>-869.97127</v>
      </c>
      <c r="U178">
        <v>3518.28</v>
      </c>
      <c r="V178">
        <v>1.84</v>
      </c>
      <c r="W178">
        <f t="shared" si="14"/>
        <v>0.34200000000000003</v>
      </c>
      <c r="AB178">
        <v>171</v>
      </c>
      <c r="AC178" s="1">
        <v>-862.57448999999997</v>
      </c>
      <c r="AD178">
        <v>3635.8</v>
      </c>
      <c r="AE178">
        <v>1.99</v>
      </c>
      <c r="AF178">
        <f t="shared" si="15"/>
        <v>0.34200000000000003</v>
      </c>
      <c r="AK178">
        <v>171</v>
      </c>
      <c r="AL178" s="1">
        <v>-858.52448000000004</v>
      </c>
      <c r="AM178">
        <v>3617.75</v>
      </c>
      <c r="AN178">
        <v>2.77</v>
      </c>
      <c r="AO178">
        <f t="shared" si="16"/>
        <v>0.34200000000000003</v>
      </c>
    </row>
    <row r="179" spans="1:41" x14ac:dyDescent="0.2">
      <c r="A179">
        <v>172</v>
      </c>
      <c r="B179" s="1">
        <v>-872.71109000000001</v>
      </c>
      <c r="C179">
        <v>3499.63</v>
      </c>
      <c r="D179">
        <v>-1.1499999999999999</v>
      </c>
      <c r="E179">
        <f t="shared" si="12"/>
        <v>0.34400000000000003</v>
      </c>
      <c r="J179">
        <v>172</v>
      </c>
      <c r="K179" s="1">
        <v>-871.49144999999999</v>
      </c>
      <c r="L179">
        <v>3385.44</v>
      </c>
      <c r="M179">
        <v>6.72</v>
      </c>
      <c r="N179">
        <f t="shared" si="13"/>
        <v>0.34400000000000003</v>
      </c>
      <c r="S179">
        <v>172</v>
      </c>
      <c r="T179" s="1">
        <v>-870.09105999999997</v>
      </c>
      <c r="U179">
        <v>3517.85</v>
      </c>
      <c r="V179">
        <v>1.52</v>
      </c>
      <c r="W179">
        <f t="shared" si="14"/>
        <v>0.34400000000000003</v>
      </c>
      <c r="AB179">
        <v>172</v>
      </c>
      <c r="AC179" s="1">
        <v>-862.32568000000003</v>
      </c>
      <c r="AD179">
        <v>3635.3</v>
      </c>
      <c r="AE179">
        <v>2.04</v>
      </c>
      <c r="AF179">
        <f t="shared" si="15"/>
        <v>0.34400000000000003</v>
      </c>
      <c r="AK179">
        <v>172</v>
      </c>
      <c r="AL179" s="1">
        <v>-858.54600000000005</v>
      </c>
      <c r="AM179">
        <v>3619.27</v>
      </c>
      <c r="AN179">
        <v>2.5</v>
      </c>
      <c r="AO179">
        <f t="shared" si="16"/>
        <v>0.34400000000000003</v>
      </c>
    </row>
    <row r="180" spans="1:41" x14ac:dyDescent="0.2">
      <c r="A180">
        <v>173</v>
      </c>
      <c r="B180" s="1">
        <v>-872.95027000000005</v>
      </c>
      <c r="C180">
        <v>3498.99</v>
      </c>
      <c r="D180">
        <v>-1.41</v>
      </c>
      <c r="E180">
        <f t="shared" si="12"/>
        <v>0.34600000000000003</v>
      </c>
      <c r="J180">
        <v>173</v>
      </c>
      <c r="K180" s="1">
        <v>-871.44151999999997</v>
      </c>
      <c r="L180">
        <v>3385.28</v>
      </c>
      <c r="M180">
        <v>6.61</v>
      </c>
      <c r="N180">
        <f t="shared" si="13"/>
        <v>0.34600000000000003</v>
      </c>
      <c r="S180">
        <v>173</v>
      </c>
      <c r="T180" s="1">
        <v>-870.29360999999994</v>
      </c>
      <c r="U180">
        <v>3517.27</v>
      </c>
      <c r="V180">
        <v>-1.4</v>
      </c>
      <c r="W180">
        <f t="shared" si="14"/>
        <v>0.34600000000000003</v>
      </c>
      <c r="AB180">
        <v>173</v>
      </c>
      <c r="AC180" s="1">
        <v>-861.95204999999999</v>
      </c>
      <c r="AD180">
        <v>3634.61</v>
      </c>
      <c r="AE180">
        <v>2.02</v>
      </c>
      <c r="AF180">
        <f t="shared" si="15"/>
        <v>0.34600000000000003</v>
      </c>
      <c r="AK180">
        <v>173</v>
      </c>
      <c r="AL180" s="1">
        <v>-858.49141999999995</v>
      </c>
      <c r="AM180">
        <v>3620.59</v>
      </c>
      <c r="AN180">
        <v>3.03</v>
      </c>
      <c r="AO180">
        <f t="shared" si="16"/>
        <v>0.34600000000000003</v>
      </c>
    </row>
    <row r="181" spans="1:41" x14ac:dyDescent="0.2">
      <c r="A181">
        <v>174</v>
      </c>
      <c r="B181" s="1">
        <v>-873.17843000000005</v>
      </c>
      <c r="C181">
        <v>3498.66</v>
      </c>
      <c r="D181">
        <v>-1.61</v>
      </c>
      <c r="E181">
        <f t="shared" si="12"/>
        <v>0.34800000000000003</v>
      </c>
      <c r="J181">
        <v>174</v>
      </c>
      <c r="K181" s="1">
        <v>-871.45673999999997</v>
      </c>
      <c r="L181">
        <v>3385.24</v>
      </c>
      <c r="M181">
        <v>6.42</v>
      </c>
      <c r="N181">
        <f t="shared" si="13"/>
        <v>0.34800000000000003</v>
      </c>
      <c r="S181">
        <v>174</v>
      </c>
      <c r="T181" s="1">
        <v>-870.45276000000001</v>
      </c>
      <c r="U181">
        <v>3516.57</v>
      </c>
      <c r="V181">
        <v>-3.19</v>
      </c>
      <c r="W181">
        <f t="shared" si="14"/>
        <v>0.34800000000000003</v>
      </c>
      <c r="AB181">
        <v>174</v>
      </c>
      <c r="AC181" s="1">
        <v>-861.73310000000004</v>
      </c>
      <c r="AD181">
        <v>3634.05</v>
      </c>
      <c r="AE181">
        <v>2.21</v>
      </c>
      <c r="AF181">
        <f t="shared" si="15"/>
        <v>0.34800000000000003</v>
      </c>
      <c r="AK181">
        <v>174</v>
      </c>
      <c r="AL181" s="1">
        <v>-858.35940000000005</v>
      </c>
      <c r="AM181">
        <v>3621.88</v>
      </c>
      <c r="AN181">
        <v>3.26</v>
      </c>
      <c r="AO181">
        <f t="shared" si="16"/>
        <v>0.34800000000000003</v>
      </c>
    </row>
    <row r="182" spans="1:41" x14ac:dyDescent="0.2">
      <c r="A182">
        <v>175</v>
      </c>
      <c r="B182" s="1">
        <v>-873.41656</v>
      </c>
      <c r="C182">
        <v>3498.45</v>
      </c>
      <c r="D182">
        <v>-1.46</v>
      </c>
      <c r="E182">
        <f t="shared" si="12"/>
        <v>0.35000000000000003</v>
      </c>
      <c r="J182">
        <v>175</v>
      </c>
      <c r="K182" s="1">
        <v>-871.49931000000004</v>
      </c>
      <c r="L182">
        <v>3385.22</v>
      </c>
      <c r="M182">
        <v>6.34</v>
      </c>
      <c r="N182">
        <f t="shared" si="13"/>
        <v>0.35000000000000003</v>
      </c>
      <c r="S182">
        <v>175</v>
      </c>
      <c r="T182" s="1">
        <v>-870.52576999999997</v>
      </c>
      <c r="U182">
        <v>3515.76</v>
      </c>
      <c r="V182">
        <v>-3.83</v>
      </c>
      <c r="W182">
        <f t="shared" si="14"/>
        <v>0.35000000000000003</v>
      </c>
      <c r="AB182">
        <v>175</v>
      </c>
      <c r="AC182" s="1">
        <v>-861.67280000000005</v>
      </c>
      <c r="AD182">
        <v>3633.25</v>
      </c>
      <c r="AE182">
        <v>2.3199999999999998</v>
      </c>
      <c r="AF182">
        <f t="shared" si="15"/>
        <v>0.35000000000000003</v>
      </c>
      <c r="AK182">
        <v>175</v>
      </c>
      <c r="AL182" s="1">
        <v>-858.21862999999996</v>
      </c>
      <c r="AM182">
        <v>3623.05</v>
      </c>
      <c r="AN182">
        <v>3.06</v>
      </c>
      <c r="AO182">
        <f t="shared" si="16"/>
        <v>0.35000000000000003</v>
      </c>
    </row>
    <row r="183" spans="1:41" x14ac:dyDescent="0.2">
      <c r="A183">
        <v>176</v>
      </c>
      <c r="B183" s="1">
        <v>-873.56016999999997</v>
      </c>
      <c r="C183">
        <v>3498.27</v>
      </c>
      <c r="D183">
        <v>-1.61</v>
      </c>
      <c r="E183">
        <f t="shared" si="12"/>
        <v>0.35199999999999998</v>
      </c>
      <c r="J183">
        <v>176</v>
      </c>
      <c r="K183" s="1">
        <v>-871.60329999999999</v>
      </c>
      <c r="L183">
        <v>3385.13</v>
      </c>
      <c r="M183">
        <v>6.19</v>
      </c>
      <c r="N183">
        <f t="shared" si="13"/>
        <v>0.35199999999999998</v>
      </c>
      <c r="S183">
        <v>176</v>
      </c>
      <c r="T183" s="1">
        <v>-870.53486999999996</v>
      </c>
      <c r="U183">
        <v>3514.8</v>
      </c>
      <c r="V183">
        <v>-1.1399999999999999</v>
      </c>
      <c r="W183">
        <f t="shared" si="14"/>
        <v>0.35199999999999998</v>
      </c>
      <c r="AB183">
        <v>176</v>
      </c>
      <c r="AC183" s="1">
        <v>-861.61391000000003</v>
      </c>
      <c r="AD183">
        <v>3632.63</v>
      </c>
      <c r="AE183">
        <v>2.29</v>
      </c>
      <c r="AF183">
        <f t="shared" si="15"/>
        <v>0.35199999999999998</v>
      </c>
      <c r="AK183">
        <v>176</v>
      </c>
      <c r="AL183" s="1">
        <v>-858.21163000000001</v>
      </c>
      <c r="AM183">
        <v>3624.42</v>
      </c>
      <c r="AN183">
        <v>2.75</v>
      </c>
      <c r="AO183">
        <f t="shared" si="16"/>
        <v>0.35199999999999998</v>
      </c>
    </row>
    <row r="184" spans="1:41" x14ac:dyDescent="0.2">
      <c r="A184">
        <v>177</v>
      </c>
      <c r="B184" s="1">
        <v>-873.65899000000002</v>
      </c>
      <c r="C184">
        <v>3498.12</v>
      </c>
      <c r="D184">
        <v>-1.82</v>
      </c>
      <c r="E184">
        <f t="shared" si="12"/>
        <v>0.35399999999999998</v>
      </c>
      <c r="J184">
        <v>177</v>
      </c>
      <c r="K184" s="1">
        <v>-871.70452</v>
      </c>
      <c r="L184">
        <v>3385.02</v>
      </c>
      <c r="M184">
        <v>6.08</v>
      </c>
      <c r="N184">
        <f t="shared" si="13"/>
        <v>0.35399999999999998</v>
      </c>
      <c r="S184">
        <v>177</v>
      </c>
      <c r="T184" s="1">
        <v>-870.41831999999999</v>
      </c>
      <c r="U184">
        <v>3514.05</v>
      </c>
      <c r="V184">
        <v>0.22</v>
      </c>
      <c r="W184">
        <f t="shared" si="14"/>
        <v>0.35399999999999998</v>
      </c>
      <c r="AB184">
        <v>177</v>
      </c>
      <c r="AC184" s="1">
        <v>-861.52521999999999</v>
      </c>
      <c r="AD184">
        <v>3632.09</v>
      </c>
      <c r="AE184">
        <v>2.36</v>
      </c>
      <c r="AF184">
        <f t="shared" si="15"/>
        <v>0.35399999999999998</v>
      </c>
      <c r="AK184">
        <v>177</v>
      </c>
      <c r="AL184" s="1">
        <v>-858.31410000000005</v>
      </c>
      <c r="AM184">
        <v>3625.7</v>
      </c>
      <c r="AN184">
        <v>2.2200000000000002</v>
      </c>
      <c r="AO184">
        <f t="shared" si="16"/>
        <v>0.35399999999999998</v>
      </c>
    </row>
    <row r="185" spans="1:41" x14ac:dyDescent="0.2">
      <c r="A185">
        <v>178</v>
      </c>
      <c r="B185" s="1">
        <v>-873.78160000000003</v>
      </c>
      <c r="C185">
        <v>3497.91</v>
      </c>
      <c r="D185">
        <v>-2.89</v>
      </c>
      <c r="E185">
        <f t="shared" si="12"/>
        <v>0.35599999999999998</v>
      </c>
      <c r="J185">
        <v>178</v>
      </c>
      <c r="K185" s="1">
        <v>-871.97653000000003</v>
      </c>
      <c r="L185">
        <v>3384.8</v>
      </c>
      <c r="M185">
        <v>5.69</v>
      </c>
      <c r="N185">
        <f t="shared" si="13"/>
        <v>0.35599999999999998</v>
      </c>
      <c r="S185">
        <v>178</v>
      </c>
      <c r="T185" s="1">
        <v>-870.19123000000002</v>
      </c>
      <c r="U185">
        <v>3513.57</v>
      </c>
      <c r="V185">
        <v>0.9</v>
      </c>
      <c r="W185">
        <f t="shared" si="14"/>
        <v>0.35599999999999998</v>
      </c>
      <c r="AB185">
        <v>178</v>
      </c>
      <c r="AC185" s="1">
        <v>-861.61659999999995</v>
      </c>
      <c r="AD185">
        <v>3631.58</v>
      </c>
      <c r="AE185">
        <v>2.48</v>
      </c>
      <c r="AF185">
        <f t="shared" si="15"/>
        <v>0.35599999999999998</v>
      </c>
      <c r="AK185">
        <v>178</v>
      </c>
      <c r="AL185" s="1">
        <v>-858.56858</v>
      </c>
      <c r="AM185">
        <v>3626.94</v>
      </c>
      <c r="AN185">
        <v>1.66</v>
      </c>
      <c r="AO185">
        <f t="shared" si="16"/>
        <v>0.35599999999999998</v>
      </c>
    </row>
    <row r="186" spans="1:41" x14ac:dyDescent="0.2">
      <c r="A186">
        <v>179</v>
      </c>
      <c r="B186" s="1">
        <v>-873.85266999999999</v>
      </c>
      <c r="C186">
        <v>3497.5</v>
      </c>
      <c r="D186">
        <v>-3.12</v>
      </c>
      <c r="E186">
        <f t="shared" si="12"/>
        <v>0.35799999999999998</v>
      </c>
      <c r="J186">
        <v>179</v>
      </c>
      <c r="K186" s="1">
        <v>-872.23467000000005</v>
      </c>
      <c r="L186">
        <v>3385.01</v>
      </c>
      <c r="M186">
        <v>5.35</v>
      </c>
      <c r="N186">
        <f t="shared" si="13"/>
        <v>0.35799999999999998</v>
      </c>
      <c r="S186">
        <v>179</v>
      </c>
      <c r="T186" s="1">
        <v>-869.93245999999999</v>
      </c>
      <c r="U186">
        <v>3513.36</v>
      </c>
      <c r="V186">
        <v>1.53</v>
      </c>
      <c r="W186">
        <f t="shared" si="14"/>
        <v>0.35799999999999998</v>
      </c>
      <c r="AB186">
        <v>179</v>
      </c>
      <c r="AC186" s="1">
        <v>-861.92920000000004</v>
      </c>
      <c r="AD186">
        <v>3631.16</v>
      </c>
      <c r="AE186">
        <v>2.5</v>
      </c>
      <c r="AF186">
        <f t="shared" si="15"/>
        <v>0.35799999999999998</v>
      </c>
      <c r="AK186">
        <v>179</v>
      </c>
      <c r="AL186" s="1">
        <v>-858.74072000000001</v>
      </c>
      <c r="AM186">
        <v>3628.09</v>
      </c>
      <c r="AN186">
        <v>0.64</v>
      </c>
      <c r="AO186">
        <f t="shared" si="16"/>
        <v>0.35799999999999998</v>
      </c>
    </row>
    <row r="187" spans="1:41" x14ac:dyDescent="0.2">
      <c r="A187">
        <v>180</v>
      </c>
      <c r="B187" s="1">
        <v>-873.74675000000002</v>
      </c>
      <c r="C187">
        <v>3497.25</v>
      </c>
      <c r="D187">
        <v>-2.96</v>
      </c>
      <c r="E187">
        <f t="shared" si="12"/>
        <v>0.36</v>
      </c>
      <c r="J187">
        <v>180</v>
      </c>
      <c r="K187" s="1">
        <v>-872.45091000000002</v>
      </c>
      <c r="L187">
        <v>3385.03</v>
      </c>
      <c r="M187">
        <v>4.87</v>
      </c>
      <c r="N187">
        <f t="shared" si="13"/>
        <v>0.36</v>
      </c>
      <c r="S187">
        <v>180</v>
      </c>
      <c r="T187" s="1">
        <v>-869.63269000000003</v>
      </c>
      <c r="U187">
        <v>3513.32</v>
      </c>
      <c r="V187">
        <v>2.02</v>
      </c>
      <c r="W187">
        <f t="shared" si="14"/>
        <v>0.36</v>
      </c>
      <c r="AB187">
        <v>180</v>
      </c>
      <c r="AC187" s="1">
        <v>-862.38697999999999</v>
      </c>
      <c r="AD187">
        <v>3630.8</v>
      </c>
      <c r="AE187">
        <v>2.5299999999999998</v>
      </c>
      <c r="AF187">
        <f t="shared" si="15"/>
        <v>0.36</v>
      </c>
      <c r="AK187">
        <v>180</v>
      </c>
      <c r="AL187" s="1">
        <v>-858.69642999999996</v>
      </c>
      <c r="AM187">
        <v>3629.18</v>
      </c>
      <c r="AN187">
        <v>0.22</v>
      </c>
      <c r="AO187">
        <f t="shared" si="16"/>
        <v>0.36</v>
      </c>
    </row>
    <row r="188" spans="1:41" x14ac:dyDescent="0.2">
      <c r="A188">
        <v>181</v>
      </c>
      <c r="B188" s="1">
        <v>-873.51201000000003</v>
      </c>
      <c r="C188">
        <v>3497.12</v>
      </c>
      <c r="D188">
        <v>-2.38</v>
      </c>
      <c r="E188">
        <f t="shared" si="12"/>
        <v>0.36199999999999999</v>
      </c>
      <c r="J188">
        <v>181</v>
      </c>
      <c r="K188" s="1">
        <v>-872.56080999999995</v>
      </c>
      <c r="L188">
        <v>3384.92</v>
      </c>
      <c r="M188">
        <v>4.67</v>
      </c>
      <c r="N188">
        <f t="shared" si="13"/>
        <v>0.36199999999999999</v>
      </c>
      <c r="S188">
        <v>181</v>
      </c>
      <c r="T188" s="1">
        <v>-869.38139000000001</v>
      </c>
      <c r="U188">
        <v>3513.54</v>
      </c>
      <c r="V188">
        <v>2.56</v>
      </c>
      <c r="W188">
        <f t="shared" si="14"/>
        <v>0.36199999999999999</v>
      </c>
      <c r="AB188">
        <v>181</v>
      </c>
      <c r="AC188" s="1">
        <v>-862.72839999999997</v>
      </c>
      <c r="AD188">
        <v>3630.27</v>
      </c>
      <c r="AE188">
        <v>2.5</v>
      </c>
      <c r="AF188">
        <f t="shared" si="15"/>
        <v>0.36199999999999999</v>
      </c>
      <c r="AK188">
        <v>181</v>
      </c>
      <c r="AL188" s="1">
        <v>-858.36072999999999</v>
      </c>
      <c r="AM188">
        <v>3630.19</v>
      </c>
      <c r="AN188">
        <v>0.24</v>
      </c>
      <c r="AO188">
        <f t="shared" si="16"/>
        <v>0.36199999999999999</v>
      </c>
    </row>
    <row r="189" spans="1:41" x14ac:dyDescent="0.2">
      <c r="A189">
        <v>182</v>
      </c>
      <c r="B189" s="1">
        <v>-873.24802</v>
      </c>
      <c r="C189">
        <v>3497.02</v>
      </c>
      <c r="D189">
        <v>-1.64</v>
      </c>
      <c r="E189">
        <f t="shared" si="12"/>
        <v>0.36399999999999999</v>
      </c>
      <c r="J189">
        <v>182</v>
      </c>
      <c r="K189" s="1">
        <v>-872.68688999999995</v>
      </c>
      <c r="L189">
        <v>3384.69</v>
      </c>
      <c r="M189">
        <v>4.1900000000000004</v>
      </c>
      <c r="N189">
        <f t="shared" si="13"/>
        <v>0.36399999999999999</v>
      </c>
      <c r="S189">
        <v>182</v>
      </c>
      <c r="T189" s="1">
        <v>-869.19009000000005</v>
      </c>
      <c r="U189">
        <v>3513.58</v>
      </c>
      <c r="V189">
        <v>2.95</v>
      </c>
      <c r="W189">
        <f t="shared" si="14"/>
        <v>0.36399999999999999</v>
      </c>
      <c r="AB189">
        <v>182</v>
      </c>
      <c r="AC189" s="1">
        <v>-862.84946000000002</v>
      </c>
      <c r="AD189">
        <v>3629.72</v>
      </c>
      <c r="AE189">
        <v>2.67</v>
      </c>
      <c r="AF189">
        <f t="shared" si="15"/>
        <v>0.36399999999999999</v>
      </c>
      <c r="AK189">
        <v>182</v>
      </c>
      <c r="AL189" s="1">
        <v>-857.88612999999998</v>
      </c>
      <c r="AM189">
        <v>3631.13</v>
      </c>
      <c r="AN189">
        <v>0.36</v>
      </c>
      <c r="AO189">
        <f t="shared" si="16"/>
        <v>0.36399999999999999</v>
      </c>
    </row>
    <row r="190" spans="1:41" x14ac:dyDescent="0.2">
      <c r="A190">
        <v>183</v>
      </c>
      <c r="B190" s="1">
        <v>-873.05115999999998</v>
      </c>
      <c r="C190">
        <v>3496.94</v>
      </c>
      <c r="D190">
        <v>-1.06</v>
      </c>
      <c r="E190">
        <f t="shared" si="12"/>
        <v>0.36599999999999999</v>
      </c>
      <c r="J190">
        <v>183</v>
      </c>
      <c r="K190" s="1">
        <v>-872.84365000000003</v>
      </c>
      <c r="L190">
        <v>3384.26</v>
      </c>
      <c r="M190">
        <v>3.99</v>
      </c>
      <c r="N190">
        <f t="shared" si="13"/>
        <v>0.36599999999999999</v>
      </c>
      <c r="S190">
        <v>183</v>
      </c>
      <c r="T190" s="1">
        <v>-869.02778000000001</v>
      </c>
      <c r="U190">
        <v>3513.92</v>
      </c>
      <c r="V190">
        <v>2.88</v>
      </c>
      <c r="W190">
        <f t="shared" si="14"/>
        <v>0.36599999999999999</v>
      </c>
      <c r="AB190">
        <v>183</v>
      </c>
      <c r="AC190" s="1">
        <v>-862.71797000000004</v>
      </c>
      <c r="AD190">
        <v>3629.11</v>
      </c>
      <c r="AE190">
        <v>3.02</v>
      </c>
      <c r="AF190">
        <f t="shared" si="15"/>
        <v>0.36599999999999999</v>
      </c>
      <c r="AK190">
        <v>183</v>
      </c>
      <c r="AL190" s="1">
        <v>-857.44569000000001</v>
      </c>
      <c r="AM190">
        <v>3631.9</v>
      </c>
      <c r="AN190">
        <v>0.41</v>
      </c>
      <c r="AO190">
        <f t="shared" si="16"/>
        <v>0.36599999999999999</v>
      </c>
    </row>
    <row r="191" spans="1:41" x14ac:dyDescent="0.2">
      <c r="A191">
        <v>184</v>
      </c>
      <c r="B191" s="1">
        <v>-872.97134000000005</v>
      </c>
      <c r="C191">
        <v>3496.94</v>
      </c>
      <c r="D191">
        <v>-0.17</v>
      </c>
      <c r="E191">
        <f t="shared" si="12"/>
        <v>0.36799999999999999</v>
      </c>
      <c r="J191">
        <v>184</v>
      </c>
      <c r="K191" s="1">
        <v>-873.00629000000004</v>
      </c>
      <c r="L191">
        <v>3384.01</v>
      </c>
      <c r="M191">
        <v>3.95</v>
      </c>
      <c r="N191">
        <f t="shared" si="13"/>
        <v>0.36799999999999999</v>
      </c>
      <c r="S191">
        <v>184</v>
      </c>
      <c r="T191" s="1">
        <v>-868.86618999999996</v>
      </c>
      <c r="U191">
        <v>3514.08</v>
      </c>
      <c r="V191">
        <v>2.9</v>
      </c>
      <c r="W191">
        <f t="shared" si="14"/>
        <v>0.36799999999999999</v>
      </c>
      <c r="AB191">
        <v>184</v>
      </c>
      <c r="AC191" s="1">
        <v>-862.49211000000003</v>
      </c>
      <c r="AD191">
        <v>3628.73</v>
      </c>
      <c r="AE191">
        <v>3.11</v>
      </c>
      <c r="AF191">
        <f t="shared" si="15"/>
        <v>0.36799999999999999</v>
      </c>
      <c r="AK191">
        <v>184</v>
      </c>
      <c r="AL191" s="1">
        <v>-857.02423999999996</v>
      </c>
      <c r="AM191">
        <v>3632.81</v>
      </c>
      <c r="AN191">
        <v>0.28999999999999998</v>
      </c>
      <c r="AO191">
        <f t="shared" si="16"/>
        <v>0.36799999999999999</v>
      </c>
    </row>
    <row r="192" spans="1:41" x14ac:dyDescent="0.2">
      <c r="A192">
        <v>185</v>
      </c>
      <c r="B192" s="1">
        <v>-873.10639000000003</v>
      </c>
      <c r="C192">
        <v>3497.12</v>
      </c>
      <c r="D192">
        <v>-1.69</v>
      </c>
      <c r="E192">
        <f t="shared" si="12"/>
        <v>0.37</v>
      </c>
      <c r="J192">
        <v>185</v>
      </c>
      <c r="K192" s="1">
        <v>-873.17181000000005</v>
      </c>
      <c r="L192">
        <v>3383.79</v>
      </c>
      <c r="M192">
        <v>2.83</v>
      </c>
      <c r="N192">
        <f t="shared" si="13"/>
        <v>0.37</v>
      </c>
      <c r="S192">
        <v>185</v>
      </c>
      <c r="T192" s="1">
        <v>-868.87923999999998</v>
      </c>
      <c r="U192">
        <v>3514.49</v>
      </c>
      <c r="V192">
        <v>2.5099999999999998</v>
      </c>
      <c r="W192">
        <f t="shared" si="14"/>
        <v>0.37</v>
      </c>
      <c r="AB192">
        <v>185</v>
      </c>
      <c r="AC192" s="1">
        <v>-862.24553000000003</v>
      </c>
      <c r="AD192">
        <v>3628.43</v>
      </c>
      <c r="AE192">
        <v>2.82</v>
      </c>
      <c r="AF192">
        <f t="shared" si="15"/>
        <v>0.37</v>
      </c>
      <c r="AK192">
        <v>185</v>
      </c>
      <c r="AL192" s="1">
        <v>-856.86541999999997</v>
      </c>
      <c r="AM192">
        <v>3633.76</v>
      </c>
      <c r="AN192">
        <v>0.22</v>
      </c>
      <c r="AO192">
        <f t="shared" si="16"/>
        <v>0.37</v>
      </c>
    </row>
    <row r="193" spans="1:41" x14ac:dyDescent="0.2">
      <c r="A193">
        <v>186</v>
      </c>
      <c r="B193" s="1">
        <v>-873.41851999999994</v>
      </c>
      <c r="C193">
        <v>3497.36</v>
      </c>
      <c r="D193">
        <v>-1.69</v>
      </c>
      <c r="E193">
        <f t="shared" si="12"/>
        <v>0.372</v>
      </c>
      <c r="J193">
        <v>186</v>
      </c>
      <c r="K193" s="1">
        <v>-873.26862000000006</v>
      </c>
      <c r="L193">
        <v>3383.65</v>
      </c>
      <c r="M193">
        <v>3.12</v>
      </c>
      <c r="N193">
        <f t="shared" si="13"/>
        <v>0.372</v>
      </c>
      <c r="S193">
        <v>186</v>
      </c>
      <c r="T193" s="1">
        <v>-868.96762999999999</v>
      </c>
      <c r="U193">
        <v>3514.6</v>
      </c>
      <c r="V193">
        <v>2.09</v>
      </c>
      <c r="W193">
        <f t="shared" si="14"/>
        <v>0.372</v>
      </c>
      <c r="AB193">
        <v>186</v>
      </c>
      <c r="AC193" s="1">
        <v>-862.05882999999994</v>
      </c>
      <c r="AD193">
        <v>3628.35</v>
      </c>
      <c r="AE193">
        <v>6.02</v>
      </c>
      <c r="AF193">
        <f t="shared" si="15"/>
        <v>0.372</v>
      </c>
      <c r="AK193">
        <v>186</v>
      </c>
      <c r="AL193" s="1">
        <v>-856.88698999999997</v>
      </c>
      <c r="AM193">
        <v>3634.47</v>
      </c>
      <c r="AN193">
        <v>0</v>
      </c>
      <c r="AO193">
        <f t="shared" si="16"/>
        <v>0.372</v>
      </c>
    </row>
    <row r="194" spans="1:41" x14ac:dyDescent="0.2">
      <c r="A194">
        <v>187</v>
      </c>
      <c r="B194" s="1">
        <v>-873.86802</v>
      </c>
      <c r="C194">
        <v>3497.42</v>
      </c>
      <c r="D194">
        <v>-1.92</v>
      </c>
      <c r="E194">
        <f t="shared" si="12"/>
        <v>0.374</v>
      </c>
      <c r="J194">
        <v>187</v>
      </c>
      <c r="K194" s="1">
        <v>-873.24568999999997</v>
      </c>
      <c r="L194">
        <v>3383.49</v>
      </c>
      <c r="M194">
        <v>2.0699999999999998</v>
      </c>
      <c r="N194">
        <f t="shared" si="13"/>
        <v>0.374</v>
      </c>
      <c r="S194">
        <v>187</v>
      </c>
      <c r="T194" s="1">
        <v>-869.20560999999998</v>
      </c>
      <c r="U194">
        <v>3514.55</v>
      </c>
      <c r="V194">
        <v>1.57</v>
      </c>
      <c r="W194">
        <f t="shared" si="14"/>
        <v>0.374</v>
      </c>
      <c r="AB194">
        <v>187</v>
      </c>
      <c r="AC194" s="1">
        <v>-861.99333999999999</v>
      </c>
      <c r="AD194">
        <v>3628.33</v>
      </c>
      <c r="AE194">
        <v>4.49</v>
      </c>
      <c r="AF194">
        <f t="shared" si="15"/>
        <v>0.374</v>
      </c>
      <c r="AK194">
        <v>187</v>
      </c>
      <c r="AL194" s="1">
        <v>-856.93973000000005</v>
      </c>
      <c r="AM194">
        <v>3634.88</v>
      </c>
      <c r="AN194">
        <v>-0.15</v>
      </c>
      <c r="AO194">
        <f t="shared" si="16"/>
        <v>0.374</v>
      </c>
    </row>
    <row r="195" spans="1:41" x14ac:dyDescent="0.2">
      <c r="A195">
        <v>188</v>
      </c>
      <c r="B195" s="1">
        <v>-874.33447999999999</v>
      </c>
      <c r="C195">
        <v>3497.38</v>
      </c>
      <c r="D195">
        <v>-2.23</v>
      </c>
      <c r="E195">
        <f t="shared" si="12"/>
        <v>0.376</v>
      </c>
      <c r="J195">
        <v>188</v>
      </c>
      <c r="K195" s="1">
        <v>-873.21689000000003</v>
      </c>
      <c r="L195">
        <v>3383.22</v>
      </c>
      <c r="M195">
        <v>5.24</v>
      </c>
      <c r="N195">
        <f t="shared" si="13"/>
        <v>0.376</v>
      </c>
      <c r="S195">
        <v>188</v>
      </c>
      <c r="T195" s="1">
        <v>-869.51607000000001</v>
      </c>
      <c r="U195">
        <v>3514.53</v>
      </c>
      <c r="V195">
        <v>1.05</v>
      </c>
      <c r="W195">
        <f t="shared" si="14"/>
        <v>0.376</v>
      </c>
      <c r="AB195">
        <v>188</v>
      </c>
      <c r="AC195" s="1">
        <v>-861.99749999999995</v>
      </c>
      <c r="AD195">
        <v>3628.43</v>
      </c>
      <c r="AE195">
        <v>3.73</v>
      </c>
      <c r="AF195">
        <f t="shared" si="15"/>
        <v>0.376</v>
      </c>
      <c r="AK195">
        <v>188</v>
      </c>
      <c r="AL195" s="1">
        <v>-856.79553999999996</v>
      </c>
      <c r="AM195">
        <v>3635.28</v>
      </c>
      <c r="AN195">
        <v>0.25</v>
      </c>
      <c r="AO195">
        <f t="shared" si="16"/>
        <v>0.376</v>
      </c>
    </row>
    <row r="196" spans="1:41" x14ac:dyDescent="0.2">
      <c r="A196">
        <v>189</v>
      </c>
      <c r="B196" s="1">
        <v>-874.75526000000002</v>
      </c>
      <c r="C196">
        <v>3497.21</v>
      </c>
      <c r="D196">
        <v>-2.48</v>
      </c>
      <c r="E196">
        <f t="shared" si="12"/>
        <v>0.378</v>
      </c>
      <c r="J196">
        <v>189</v>
      </c>
      <c r="K196" s="1">
        <v>-873.13323000000003</v>
      </c>
      <c r="L196">
        <v>3382.87</v>
      </c>
      <c r="M196">
        <v>7.24</v>
      </c>
      <c r="N196">
        <f t="shared" si="13"/>
        <v>0.378</v>
      </c>
      <c r="S196">
        <v>189</v>
      </c>
      <c r="T196" s="1">
        <v>-869.94768999999997</v>
      </c>
      <c r="U196">
        <v>3514.61</v>
      </c>
      <c r="V196">
        <v>0.68</v>
      </c>
      <c r="W196">
        <f t="shared" si="14"/>
        <v>0.378</v>
      </c>
      <c r="AB196">
        <v>189</v>
      </c>
      <c r="AC196" s="1">
        <v>-862.06640000000004</v>
      </c>
      <c r="AD196">
        <v>3628.69</v>
      </c>
      <c r="AE196">
        <v>3.43</v>
      </c>
      <c r="AF196">
        <f t="shared" si="15"/>
        <v>0.378</v>
      </c>
      <c r="AK196">
        <v>189</v>
      </c>
      <c r="AL196" s="1">
        <v>-856.41286000000002</v>
      </c>
      <c r="AM196">
        <v>3635.69</v>
      </c>
      <c r="AN196">
        <v>0.84</v>
      </c>
      <c r="AO196">
        <f t="shared" si="16"/>
        <v>0.378</v>
      </c>
    </row>
    <row r="197" spans="1:41" x14ac:dyDescent="0.2">
      <c r="A197">
        <v>190</v>
      </c>
      <c r="B197" s="1">
        <v>-875.08843000000002</v>
      </c>
      <c r="C197">
        <v>3496.95</v>
      </c>
      <c r="D197">
        <v>-2.36</v>
      </c>
      <c r="E197">
        <f t="shared" si="12"/>
        <v>0.38</v>
      </c>
      <c r="J197">
        <v>190</v>
      </c>
      <c r="K197" s="1">
        <v>-873.06672000000003</v>
      </c>
      <c r="L197">
        <v>3382.43</v>
      </c>
      <c r="M197">
        <v>8.26</v>
      </c>
      <c r="N197">
        <f t="shared" si="13"/>
        <v>0.38</v>
      </c>
      <c r="S197">
        <v>190</v>
      </c>
      <c r="T197" s="1">
        <v>-870.34118000000001</v>
      </c>
      <c r="U197">
        <v>3514.63</v>
      </c>
      <c r="V197">
        <v>0.46</v>
      </c>
      <c r="W197">
        <f t="shared" si="14"/>
        <v>0.38</v>
      </c>
      <c r="AB197">
        <v>190</v>
      </c>
      <c r="AC197" s="1">
        <v>-862.22402</v>
      </c>
      <c r="AD197">
        <v>3629.11</v>
      </c>
      <c r="AE197">
        <v>2.33</v>
      </c>
      <c r="AF197">
        <f t="shared" si="15"/>
        <v>0.38</v>
      </c>
      <c r="AK197">
        <v>190</v>
      </c>
      <c r="AL197" s="1">
        <v>-855.92810999999995</v>
      </c>
      <c r="AM197">
        <v>3636</v>
      </c>
      <c r="AN197">
        <v>1.07</v>
      </c>
      <c r="AO197">
        <f t="shared" si="16"/>
        <v>0.38</v>
      </c>
    </row>
    <row r="198" spans="1:41" x14ac:dyDescent="0.2">
      <c r="A198">
        <v>191</v>
      </c>
      <c r="B198" s="1">
        <v>-875.27593999999999</v>
      </c>
      <c r="C198">
        <v>3497.18</v>
      </c>
      <c r="D198">
        <v>-2.4</v>
      </c>
      <c r="E198">
        <f t="shared" si="12"/>
        <v>0.38200000000000001</v>
      </c>
      <c r="J198">
        <v>191</v>
      </c>
      <c r="K198" s="1">
        <v>-873.08569999999997</v>
      </c>
      <c r="L198">
        <v>3382.21</v>
      </c>
      <c r="M198">
        <v>9.19</v>
      </c>
      <c r="N198">
        <f t="shared" si="13"/>
        <v>0.38200000000000001</v>
      </c>
      <c r="S198">
        <v>191</v>
      </c>
      <c r="T198" s="1">
        <v>-870.63081</v>
      </c>
      <c r="U198">
        <v>3514.51</v>
      </c>
      <c r="V198">
        <v>0.69</v>
      </c>
      <c r="W198">
        <f t="shared" si="14"/>
        <v>0.38200000000000001</v>
      </c>
      <c r="AB198">
        <v>191</v>
      </c>
      <c r="AC198" s="1">
        <v>-862.43556000000001</v>
      </c>
      <c r="AD198">
        <v>3629.44</v>
      </c>
      <c r="AE198">
        <v>1.34</v>
      </c>
      <c r="AF198">
        <f t="shared" si="15"/>
        <v>0.38200000000000001</v>
      </c>
      <c r="AK198">
        <v>191</v>
      </c>
      <c r="AL198" s="1">
        <v>-855.31542999999999</v>
      </c>
      <c r="AM198">
        <v>3636.17</v>
      </c>
      <c r="AN198">
        <v>1.26</v>
      </c>
      <c r="AO198">
        <f t="shared" si="16"/>
        <v>0.38200000000000001</v>
      </c>
    </row>
    <row r="199" spans="1:41" x14ac:dyDescent="0.2">
      <c r="A199">
        <v>192</v>
      </c>
      <c r="B199" s="1">
        <v>-875.31291999999996</v>
      </c>
      <c r="C199">
        <v>3497.45</v>
      </c>
      <c r="D199">
        <v>-2.77</v>
      </c>
      <c r="E199">
        <f t="shared" si="12"/>
        <v>0.38400000000000001</v>
      </c>
      <c r="J199">
        <v>192</v>
      </c>
      <c r="K199" s="1">
        <v>-873.11586999999997</v>
      </c>
      <c r="L199">
        <v>3382.09</v>
      </c>
      <c r="M199">
        <v>9.76</v>
      </c>
      <c r="N199">
        <f t="shared" si="13"/>
        <v>0.38400000000000001</v>
      </c>
      <c r="S199">
        <v>192</v>
      </c>
      <c r="T199" s="1">
        <v>-870.72496000000001</v>
      </c>
      <c r="U199">
        <v>3514.27</v>
      </c>
      <c r="V199">
        <v>0.62</v>
      </c>
      <c r="W199">
        <f t="shared" si="14"/>
        <v>0.38400000000000001</v>
      </c>
      <c r="AB199">
        <v>192</v>
      </c>
      <c r="AC199" s="1">
        <v>-862.49554999999998</v>
      </c>
      <c r="AD199">
        <v>3629.77</v>
      </c>
      <c r="AE199">
        <v>0.37</v>
      </c>
      <c r="AF199">
        <f t="shared" si="15"/>
        <v>0.38400000000000001</v>
      </c>
      <c r="AK199">
        <v>192</v>
      </c>
      <c r="AL199" s="1">
        <v>-854.76859000000002</v>
      </c>
      <c r="AM199">
        <v>3636.34</v>
      </c>
      <c r="AN199">
        <v>2.04</v>
      </c>
      <c r="AO199">
        <f t="shared" si="16"/>
        <v>0.38400000000000001</v>
      </c>
    </row>
    <row r="200" spans="1:41" x14ac:dyDescent="0.2">
      <c r="A200">
        <v>193</v>
      </c>
      <c r="B200" s="1">
        <v>-875.13508000000002</v>
      </c>
      <c r="C200">
        <v>3497.88</v>
      </c>
      <c r="D200">
        <v>-2.69</v>
      </c>
      <c r="E200">
        <f t="shared" si="12"/>
        <v>0.38600000000000001</v>
      </c>
      <c r="J200">
        <v>193</v>
      </c>
      <c r="K200" s="1">
        <v>-873.04046000000005</v>
      </c>
      <c r="L200">
        <v>3381.95</v>
      </c>
      <c r="M200">
        <v>10.01</v>
      </c>
      <c r="N200">
        <f t="shared" si="13"/>
        <v>0.38600000000000001</v>
      </c>
      <c r="S200">
        <v>193</v>
      </c>
      <c r="T200" s="1">
        <v>-870.65975000000003</v>
      </c>
      <c r="U200">
        <v>3514.35</v>
      </c>
      <c r="V200">
        <v>0.96</v>
      </c>
      <c r="W200">
        <f t="shared" si="14"/>
        <v>0.38600000000000001</v>
      </c>
      <c r="AB200">
        <v>193</v>
      </c>
      <c r="AC200" s="1">
        <v>-862.39954999999998</v>
      </c>
      <c r="AD200">
        <v>3630</v>
      </c>
      <c r="AE200">
        <v>-0.06</v>
      </c>
      <c r="AF200">
        <f t="shared" si="15"/>
        <v>0.38600000000000001</v>
      </c>
      <c r="AK200">
        <v>193</v>
      </c>
      <c r="AL200" s="1">
        <v>-854.48560999999995</v>
      </c>
      <c r="AM200">
        <v>3636.46</v>
      </c>
      <c r="AN200">
        <v>2.5099999999999998</v>
      </c>
      <c r="AO200">
        <f t="shared" si="16"/>
        <v>0.38600000000000001</v>
      </c>
    </row>
    <row r="201" spans="1:41" x14ac:dyDescent="0.2">
      <c r="A201">
        <v>194</v>
      </c>
      <c r="B201" s="1">
        <v>-874.89374999999995</v>
      </c>
      <c r="C201">
        <v>3498.25</v>
      </c>
      <c r="D201">
        <v>-1.97</v>
      </c>
      <c r="E201">
        <f t="shared" ref="E201:E264" si="17">A201*0.002</f>
        <v>0.38800000000000001</v>
      </c>
      <c r="J201">
        <v>194</v>
      </c>
      <c r="K201" s="1">
        <v>-872.76859000000002</v>
      </c>
      <c r="L201">
        <v>3381.91</v>
      </c>
      <c r="M201">
        <v>3.15</v>
      </c>
      <c r="N201">
        <f t="shared" ref="N201:N264" si="18">J201*0.002</f>
        <v>0.38800000000000001</v>
      </c>
      <c r="S201">
        <v>194</v>
      </c>
      <c r="T201" s="1">
        <v>-870.36251000000004</v>
      </c>
      <c r="U201">
        <v>3514.5</v>
      </c>
      <c r="V201">
        <v>1.23</v>
      </c>
      <c r="W201">
        <f t="shared" ref="W201:W264" si="19">S201*0.002</f>
        <v>0.38800000000000001</v>
      </c>
      <c r="AB201">
        <v>194</v>
      </c>
      <c r="AC201" s="1">
        <v>-862.05394000000001</v>
      </c>
      <c r="AD201">
        <v>3630.15</v>
      </c>
      <c r="AE201">
        <v>0.37</v>
      </c>
      <c r="AF201">
        <f t="shared" ref="AF201:AF264" si="20">AB201*0.002</f>
        <v>0.38800000000000001</v>
      </c>
      <c r="AK201">
        <v>194</v>
      </c>
      <c r="AL201" s="1">
        <v>-854.66147000000001</v>
      </c>
      <c r="AM201">
        <v>3636.65</v>
      </c>
      <c r="AN201">
        <v>2.79</v>
      </c>
      <c r="AO201">
        <f t="shared" ref="AO201:AO264" si="21">AK201*0.002</f>
        <v>0.38800000000000001</v>
      </c>
    </row>
    <row r="202" spans="1:41" x14ac:dyDescent="0.2">
      <c r="A202">
        <v>195</v>
      </c>
      <c r="B202" s="1">
        <v>-874.60410000000002</v>
      </c>
      <c r="C202">
        <v>3498.64</v>
      </c>
      <c r="D202">
        <v>-2.52</v>
      </c>
      <c r="E202">
        <f t="shared" si="17"/>
        <v>0.39</v>
      </c>
      <c r="J202">
        <v>195</v>
      </c>
      <c r="K202" s="1">
        <v>-872.48725000000002</v>
      </c>
      <c r="L202">
        <v>3381.91</v>
      </c>
      <c r="M202">
        <v>3.61</v>
      </c>
      <c r="N202">
        <f t="shared" si="18"/>
        <v>0.39</v>
      </c>
      <c r="S202">
        <v>195</v>
      </c>
      <c r="T202" s="1">
        <v>-869.98928999999998</v>
      </c>
      <c r="U202">
        <v>3514.58</v>
      </c>
      <c r="V202">
        <v>1.71</v>
      </c>
      <c r="W202">
        <f t="shared" si="19"/>
        <v>0.39</v>
      </c>
      <c r="AB202">
        <v>195</v>
      </c>
      <c r="AC202" s="1">
        <v>-861.48879999999997</v>
      </c>
      <c r="AD202">
        <v>3630.42</v>
      </c>
      <c r="AE202">
        <v>0.84</v>
      </c>
      <c r="AF202">
        <f t="shared" si="20"/>
        <v>0.39</v>
      </c>
      <c r="AK202">
        <v>195</v>
      </c>
      <c r="AL202" s="1">
        <v>-855.12837999999999</v>
      </c>
      <c r="AM202">
        <v>3637.01</v>
      </c>
      <c r="AN202">
        <v>3.15</v>
      </c>
      <c r="AO202">
        <f t="shared" si="21"/>
        <v>0.39</v>
      </c>
    </row>
    <row r="203" spans="1:41" x14ac:dyDescent="0.2">
      <c r="A203">
        <v>196</v>
      </c>
      <c r="B203" s="1">
        <v>-874.29760999999996</v>
      </c>
      <c r="C203">
        <v>3498.97</v>
      </c>
      <c r="D203">
        <v>-2.08</v>
      </c>
      <c r="E203">
        <f t="shared" si="17"/>
        <v>0.39200000000000002</v>
      </c>
      <c r="J203">
        <v>196</v>
      </c>
      <c r="K203" s="1">
        <v>-872.18322000000001</v>
      </c>
      <c r="L203">
        <v>3381.95</v>
      </c>
      <c r="M203">
        <v>4.8600000000000003</v>
      </c>
      <c r="N203">
        <f t="shared" si="18"/>
        <v>0.39200000000000002</v>
      </c>
      <c r="S203">
        <v>196</v>
      </c>
      <c r="T203" s="1">
        <v>-869.57750999999996</v>
      </c>
      <c r="U203">
        <v>3514.53</v>
      </c>
      <c r="V203">
        <v>1.88</v>
      </c>
      <c r="W203">
        <f t="shared" si="19"/>
        <v>0.39200000000000002</v>
      </c>
      <c r="AB203">
        <v>196</v>
      </c>
      <c r="AC203" s="1">
        <v>-860.96060999999997</v>
      </c>
      <c r="AD203">
        <v>3630.66</v>
      </c>
      <c r="AE203">
        <v>1.08</v>
      </c>
      <c r="AF203">
        <f t="shared" si="20"/>
        <v>0.39200000000000002</v>
      </c>
      <c r="AK203">
        <v>196</v>
      </c>
      <c r="AL203" s="1">
        <v>-855.80192999999997</v>
      </c>
      <c r="AM203">
        <v>3637.37</v>
      </c>
      <c r="AN203">
        <v>3.87</v>
      </c>
      <c r="AO203">
        <f t="shared" si="21"/>
        <v>0.39200000000000002</v>
      </c>
    </row>
    <row r="204" spans="1:41" x14ac:dyDescent="0.2">
      <c r="A204">
        <v>197</v>
      </c>
      <c r="B204" s="1">
        <v>-874.10427000000004</v>
      </c>
      <c r="C204">
        <v>3499.37</v>
      </c>
      <c r="D204">
        <v>-1.88</v>
      </c>
      <c r="E204">
        <f t="shared" si="17"/>
        <v>0.39400000000000002</v>
      </c>
      <c r="J204">
        <v>197</v>
      </c>
      <c r="K204" s="1">
        <v>-871.88265000000001</v>
      </c>
      <c r="L204">
        <v>3381.91</v>
      </c>
      <c r="M204">
        <v>4.34</v>
      </c>
      <c r="N204">
        <f t="shared" si="18"/>
        <v>0.39400000000000002</v>
      </c>
      <c r="S204">
        <v>197</v>
      </c>
      <c r="T204" s="1">
        <v>-869.23119999999994</v>
      </c>
      <c r="U204">
        <v>3514.36</v>
      </c>
      <c r="V204">
        <v>1.97</v>
      </c>
      <c r="W204">
        <f t="shared" si="19"/>
        <v>0.39400000000000002</v>
      </c>
      <c r="AB204">
        <v>197</v>
      </c>
      <c r="AC204" s="1">
        <v>-860.54853000000003</v>
      </c>
      <c r="AD204">
        <v>3630.69</v>
      </c>
      <c r="AE204">
        <v>1.48</v>
      </c>
      <c r="AF204">
        <f t="shared" si="20"/>
        <v>0.39400000000000002</v>
      </c>
      <c r="AK204">
        <v>197</v>
      </c>
      <c r="AL204" s="1">
        <v>-856.43741999999997</v>
      </c>
      <c r="AM204">
        <v>3637.81</v>
      </c>
      <c r="AN204">
        <v>4.76</v>
      </c>
      <c r="AO204">
        <f t="shared" si="21"/>
        <v>0.39400000000000002</v>
      </c>
    </row>
    <row r="205" spans="1:41" x14ac:dyDescent="0.2">
      <c r="A205">
        <v>198</v>
      </c>
      <c r="B205" s="1">
        <v>-874.02404000000001</v>
      </c>
      <c r="C205">
        <v>3500.01</v>
      </c>
      <c r="D205">
        <v>-1.81</v>
      </c>
      <c r="E205">
        <f t="shared" si="17"/>
        <v>0.39600000000000002</v>
      </c>
      <c r="J205">
        <v>198</v>
      </c>
      <c r="K205" s="1">
        <v>-871.68434000000002</v>
      </c>
      <c r="L205">
        <v>3381.81</v>
      </c>
      <c r="M205">
        <v>4.1500000000000004</v>
      </c>
      <c r="N205">
        <f t="shared" si="18"/>
        <v>0.39600000000000002</v>
      </c>
      <c r="S205">
        <v>198</v>
      </c>
      <c r="T205" s="1">
        <v>-868.90371000000005</v>
      </c>
      <c r="U205">
        <v>3514.13</v>
      </c>
      <c r="V205">
        <v>2.0699999999999998</v>
      </c>
      <c r="W205">
        <f t="shared" si="19"/>
        <v>0.39600000000000002</v>
      </c>
      <c r="AB205">
        <v>198</v>
      </c>
      <c r="AC205" s="1">
        <v>-860.33091000000002</v>
      </c>
      <c r="AD205">
        <v>3630.69</v>
      </c>
      <c r="AE205">
        <v>2.88</v>
      </c>
      <c r="AF205">
        <f t="shared" si="20"/>
        <v>0.39600000000000002</v>
      </c>
      <c r="AK205">
        <v>198</v>
      </c>
      <c r="AL205" s="1">
        <v>-856.91305999999997</v>
      </c>
      <c r="AM205">
        <v>3638.13</v>
      </c>
      <c r="AN205">
        <v>5.38</v>
      </c>
      <c r="AO205">
        <f t="shared" si="21"/>
        <v>0.39600000000000002</v>
      </c>
    </row>
    <row r="206" spans="1:41" x14ac:dyDescent="0.2">
      <c r="A206">
        <v>199</v>
      </c>
      <c r="B206" s="1">
        <v>-874.02539999999999</v>
      </c>
      <c r="C206">
        <v>3500.74</v>
      </c>
      <c r="D206">
        <v>-1.82</v>
      </c>
      <c r="E206">
        <f t="shared" si="17"/>
        <v>0.39800000000000002</v>
      </c>
      <c r="J206">
        <v>199</v>
      </c>
      <c r="K206" s="1">
        <v>-871.65463</v>
      </c>
      <c r="L206">
        <v>3381.6</v>
      </c>
      <c r="M206">
        <v>4.18</v>
      </c>
      <c r="N206">
        <f t="shared" si="18"/>
        <v>0.39800000000000002</v>
      </c>
      <c r="S206">
        <v>199</v>
      </c>
      <c r="T206" s="1">
        <v>-868.67357000000004</v>
      </c>
      <c r="U206">
        <v>3514.26</v>
      </c>
      <c r="V206">
        <v>1.93</v>
      </c>
      <c r="W206">
        <f t="shared" si="19"/>
        <v>0.39800000000000002</v>
      </c>
      <c r="AB206">
        <v>199</v>
      </c>
      <c r="AC206" s="1">
        <v>-860.27899000000002</v>
      </c>
      <c r="AD206">
        <v>3630.83</v>
      </c>
      <c r="AE206">
        <v>3.73</v>
      </c>
      <c r="AF206">
        <f t="shared" si="20"/>
        <v>0.39800000000000002</v>
      </c>
      <c r="AK206">
        <v>199</v>
      </c>
      <c r="AL206" s="1">
        <v>-857.25993000000005</v>
      </c>
      <c r="AM206">
        <v>3638.4</v>
      </c>
      <c r="AN206">
        <v>6.31</v>
      </c>
      <c r="AO206">
        <f t="shared" si="21"/>
        <v>0.39800000000000002</v>
      </c>
    </row>
    <row r="207" spans="1:41" x14ac:dyDescent="0.2">
      <c r="A207">
        <v>200</v>
      </c>
      <c r="B207" s="1">
        <v>-874.14531999999997</v>
      </c>
      <c r="C207">
        <v>3501.3</v>
      </c>
      <c r="D207">
        <v>-1.72</v>
      </c>
      <c r="E207">
        <f t="shared" si="17"/>
        <v>0.4</v>
      </c>
      <c r="J207">
        <v>200</v>
      </c>
      <c r="K207" s="1">
        <v>-871.77801999999997</v>
      </c>
      <c r="L207">
        <v>3381.23</v>
      </c>
      <c r="M207">
        <v>3.7</v>
      </c>
      <c r="N207">
        <f t="shared" si="18"/>
        <v>0.4</v>
      </c>
      <c r="S207">
        <v>200</v>
      </c>
      <c r="T207" s="1">
        <v>-868.41758000000004</v>
      </c>
      <c r="U207">
        <v>3514.16</v>
      </c>
      <c r="V207">
        <v>1.96</v>
      </c>
      <c r="W207">
        <f t="shared" si="19"/>
        <v>0.4</v>
      </c>
      <c r="AB207">
        <v>200</v>
      </c>
      <c r="AC207" s="1">
        <v>-860.61707999999999</v>
      </c>
      <c r="AD207">
        <v>3630.97</v>
      </c>
      <c r="AE207">
        <v>2.4500000000000002</v>
      </c>
      <c r="AF207">
        <f t="shared" si="20"/>
        <v>0.4</v>
      </c>
      <c r="AK207">
        <v>200</v>
      </c>
      <c r="AL207" s="1">
        <v>-857.40603999999996</v>
      </c>
      <c r="AM207">
        <v>3638.87</v>
      </c>
      <c r="AN207">
        <v>6.96</v>
      </c>
      <c r="AO207">
        <f t="shared" si="21"/>
        <v>0.4</v>
      </c>
    </row>
    <row r="208" spans="1:41" x14ac:dyDescent="0.2">
      <c r="A208">
        <v>201</v>
      </c>
      <c r="B208" s="1">
        <v>-874.24847999999997</v>
      </c>
      <c r="C208">
        <v>3501.72</v>
      </c>
      <c r="D208">
        <v>-1.47</v>
      </c>
      <c r="E208">
        <f t="shared" si="17"/>
        <v>0.40200000000000002</v>
      </c>
      <c r="J208">
        <v>201</v>
      </c>
      <c r="K208" s="1">
        <v>-871.95732999999996</v>
      </c>
      <c r="L208">
        <v>3380.99</v>
      </c>
      <c r="M208">
        <v>3.67</v>
      </c>
      <c r="N208">
        <f t="shared" si="18"/>
        <v>0.40200000000000002</v>
      </c>
      <c r="S208">
        <v>201</v>
      </c>
      <c r="T208" s="1">
        <v>-868.25144</v>
      </c>
      <c r="U208">
        <v>3513.79</v>
      </c>
      <c r="V208">
        <v>1.98</v>
      </c>
      <c r="W208">
        <f t="shared" si="19"/>
        <v>0.40200000000000002</v>
      </c>
      <c r="AB208">
        <v>201</v>
      </c>
      <c r="AC208" s="1">
        <v>-861.10703000000001</v>
      </c>
      <c r="AD208">
        <v>3631.27</v>
      </c>
      <c r="AE208">
        <v>-1.65</v>
      </c>
      <c r="AF208">
        <f t="shared" si="20"/>
        <v>0.40200000000000002</v>
      </c>
      <c r="AK208">
        <v>201</v>
      </c>
      <c r="AL208" s="1">
        <v>-857.45675000000006</v>
      </c>
      <c r="AM208">
        <v>3639.43</v>
      </c>
      <c r="AN208">
        <v>7.37</v>
      </c>
      <c r="AO208">
        <f t="shared" si="21"/>
        <v>0.40200000000000002</v>
      </c>
    </row>
    <row r="209" spans="1:41" x14ac:dyDescent="0.2">
      <c r="A209">
        <v>202</v>
      </c>
      <c r="B209" s="1">
        <v>-874.22116000000005</v>
      </c>
      <c r="C209">
        <v>3502.28</v>
      </c>
      <c r="D209">
        <v>-1.32</v>
      </c>
      <c r="E209">
        <f t="shared" si="17"/>
        <v>0.40400000000000003</v>
      </c>
      <c r="J209">
        <v>202</v>
      </c>
      <c r="K209" s="1">
        <v>-872.14480000000003</v>
      </c>
      <c r="L209">
        <v>3380.87</v>
      </c>
      <c r="M209">
        <v>3.69</v>
      </c>
      <c r="N209">
        <f t="shared" si="18"/>
        <v>0.40400000000000003</v>
      </c>
      <c r="S209">
        <v>202</v>
      </c>
      <c r="T209" s="1">
        <v>-868.14215000000002</v>
      </c>
      <c r="U209">
        <v>3513.47</v>
      </c>
      <c r="V209">
        <v>1.75</v>
      </c>
      <c r="W209">
        <f t="shared" si="19"/>
        <v>0.40400000000000003</v>
      </c>
      <c r="AB209">
        <v>202</v>
      </c>
      <c r="AC209" s="1">
        <v>-861.80042000000003</v>
      </c>
      <c r="AD209">
        <v>3631.78</v>
      </c>
      <c r="AE209">
        <v>-1.71</v>
      </c>
      <c r="AF209">
        <f t="shared" si="20"/>
        <v>0.40400000000000003</v>
      </c>
      <c r="AK209">
        <v>202</v>
      </c>
      <c r="AL209" s="1">
        <v>-857.55298000000005</v>
      </c>
      <c r="AM209">
        <v>3640.08</v>
      </c>
      <c r="AN209">
        <v>8.35</v>
      </c>
      <c r="AO209">
        <f t="shared" si="21"/>
        <v>0.40400000000000003</v>
      </c>
    </row>
    <row r="210" spans="1:41" x14ac:dyDescent="0.2">
      <c r="A210">
        <v>203</v>
      </c>
      <c r="B210" s="1">
        <v>-874.11048000000005</v>
      </c>
      <c r="C210">
        <v>3502.9</v>
      </c>
      <c r="D210">
        <v>-1.1499999999999999</v>
      </c>
      <c r="E210">
        <f t="shared" si="17"/>
        <v>0.40600000000000003</v>
      </c>
      <c r="J210">
        <v>203</v>
      </c>
      <c r="K210" s="1">
        <v>-872.29557999999997</v>
      </c>
      <c r="L210">
        <v>3380.99</v>
      </c>
      <c r="M210">
        <v>3.34</v>
      </c>
      <c r="N210">
        <f t="shared" si="18"/>
        <v>0.40600000000000003</v>
      </c>
      <c r="S210">
        <v>203</v>
      </c>
      <c r="T210" s="1">
        <v>-868.00963000000002</v>
      </c>
      <c r="U210">
        <v>3513.32</v>
      </c>
      <c r="V210">
        <v>1.71</v>
      </c>
      <c r="W210">
        <f t="shared" si="19"/>
        <v>0.40600000000000003</v>
      </c>
      <c r="AB210">
        <v>203</v>
      </c>
      <c r="AC210" s="1">
        <v>-862.43903999999998</v>
      </c>
      <c r="AD210">
        <v>3632.4</v>
      </c>
      <c r="AE210">
        <v>-1.82</v>
      </c>
      <c r="AF210">
        <f t="shared" si="20"/>
        <v>0.40600000000000003</v>
      </c>
      <c r="AK210">
        <v>203</v>
      </c>
      <c r="AL210" s="1">
        <v>-857.62983999999994</v>
      </c>
      <c r="AM210">
        <v>3640.69</v>
      </c>
      <c r="AN210">
        <v>7.04</v>
      </c>
      <c r="AO210">
        <f t="shared" si="21"/>
        <v>0.40600000000000003</v>
      </c>
    </row>
    <row r="211" spans="1:41" x14ac:dyDescent="0.2">
      <c r="A211">
        <v>204</v>
      </c>
      <c r="B211" s="1">
        <v>-873.95496000000003</v>
      </c>
      <c r="C211">
        <v>3503.61</v>
      </c>
      <c r="D211">
        <v>-0.9</v>
      </c>
      <c r="E211">
        <f t="shared" si="17"/>
        <v>0.40800000000000003</v>
      </c>
      <c r="J211">
        <v>204</v>
      </c>
      <c r="K211" s="1">
        <v>-872.38171999999997</v>
      </c>
      <c r="L211">
        <v>3381.16</v>
      </c>
      <c r="M211">
        <v>3.3</v>
      </c>
      <c r="N211">
        <f t="shared" si="18"/>
        <v>0.40800000000000003</v>
      </c>
      <c r="S211">
        <v>204</v>
      </c>
      <c r="T211" s="1">
        <v>-868.01022999999998</v>
      </c>
      <c r="U211">
        <v>3512.97</v>
      </c>
      <c r="V211">
        <v>1.75</v>
      </c>
      <c r="W211">
        <f t="shared" si="19"/>
        <v>0.40800000000000003</v>
      </c>
      <c r="AB211">
        <v>204</v>
      </c>
      <c r="AC211" s="1">
        <v>-862.86500000000001</v>
      </c>
      <c r="AD211">
        <v>3633.1</v>
      </c>
      <c r="AE211">
        <v>-2.13</v>
      </c>
      <c r="AF211">
        <f t="shared" si="20"/>
        <v>0.40800000000000003</v>
      </c>
      <c r="AK211">
        <v>204</v>
      </c>
      <c r="AL211" s="1">
        <v>-857.77480000000003</v>
      </c>
      <c r="AM211">
        <v>3641.35</v>
      </c>
      <c r="AN211">
        <v>6.96</v>
      </c>
      <c r="AO211">
        <f t="shared" si="21"/>
        <v>0.40800000000000003</v>
      </c>
    </row>
    <row r="212" spans="1:41" x14ac:dyDescent="0.2">
      <c r="A212">
        <v>205</v>
      </c>
      <c r="B212" s="1">
        <v>-873.91709000000003</v>
      </c>
      <c r="C212">
        <v>3504.42</v>
      </c>
      <c r="D212">
        <v>-0.64</v>
      </c>
      <c r="E212">
        <f t="shared" si="17"/>
        <v>0.41000000000000003</v>
      </c>
      <c r="J212">
        <v>205</v>
      </c>
      <c r="K212" s="1">
        <v>-872.42035999999996</v>
      </c>
      <c r="L212">
        <v>3381.21</v>
      </c>
      <c r="M212">
        <v>3.65</v>
      </c>
      <c r="N212">
        <f t="shared" si="18"/>
        <v>0.41000000000000003</v>
      </c>
      <c r="S212">
        <v>205</v>
      </c>
      <c r="T212" s="1">
        <v>-868.11518999999998</v>
      </c>
      <c r="U212">
        <v>3512.56</v>
      </c>
      <c r="V212">
        <v>1.99</v>
      </c>
      <c r="W212">
        <f t="shared" si="19"/>
        <v>0.41000000000000003</v>
      </c>
      <c r="AB212">
        <v>205</v>
      </c>
      <c r="AC212" s="1">
        <v>-863.09942000000001</v>
      </c>
      <c r="AD212">
        <v>3633.87</v>
      </c>
      <c r="AE212">
        <v>-2.38</v>
      </c>
      <c r="AF212">
        <f t="shared" si="20"/>
        <v>0.41000000000000003</v>
      </c>
      <c r="AK212">
        <v>205</v>
      </c>
      <c r="AL212" s="1">
        <v>-857.99127999999996</v>
      </c>
      <c r="AM212">
        <v>3641.71</v>
      </c>
      <c r="AN212">
        <v>6.47</v>
      </c>
      <c r="AO212">
        <f t="shared" si="21"/>
        <v>0.41000000000000003</v>
      </c>
    </row>
    <row r="213" spans="1:41" x14ac:dyDescent="0.2">
      <c r="A213">
        <v>206</v>
      </c>
      <c r="B213" s="1">
        <v>-874.05730000000005</v>
      </c>
      <c r="C213">
        <v>3505.2</v>
      </c>
      <c r="D213">
        <v>-0.45</v>
      </c>
      <c r="E213">
        <f t="shared" si="17"/>
        <v>0.41200000000000003</v>
      </c>
      <c r="J213">
        <v>206</v>
      </c>
      <c r="K213" s="1">
        <v>-872.40437999999995</v>
      </c>
      <c r="L213">
        <v>3381.25</v>
      </c>
      <c r="M213">
        <v>3.7</v>
      </c>
      <c r="N213">
        <f t="shared" si="18"/>
        <v>0.41200000000000003</v>
      </c>
      <c r="S213">
        <v>206</v>
      </c>
      <c r="T213" s="1">
        <v>-868.36264000000006</v>
      </c>
      <c r="U213">
        <v>3512.16</v>
      </c>
      <c r="V213">
        <v>2.5099999999999998</v>
      </c>
      <c r="W213">
        <f t="shared" si="19"/>
        <v>0.41200000000000003</v>
      </c>
      <c r="AB213">
        <v>206</v>
      </c>
      <c r="AC213" s="1">
        <v>-863.09086000000002</v>
      </c>
      <c r="AD213">
        <v>3634.53</v>
      </c>
      <c r="AE213">
        <v>-2.2200000000000002</v>
      </c>
      <c r="AF213">
        <f t="shared" si="20"/>
        <v>0.41200000000000003</v>
      </c>
      <c r="AK213">
        <v>206</v>
      </c>
      <c r="AL213" s="1">
        <v>-858.20505000000003</v>
      </c>
      <c r="AM213">
        <v>3642.05</v>
      </c>
      <c r="AN213">
        <v>6.02</v>
      </c>
      <c r="AO213">
        <f t="shared" si="21"/>
        <v>0.41200000000000003</v>
      </c>
    </row>
    <row r="214" spans="1:41" x14ac:dyDescent="0.2">
      <c r="A214">
        <v>207</v>
      </c>
      <c r="B214" s="1">
        <v>-874.41164000000003</v>
      </c>
      <c r="C214">
        <v>3505.82</v>
      </c>
      <c r="D214">
        <v>-0.24</v>
      </c>
      <c r="E214">
        <f t="shared" si="17"/>
        <v>0.41400000000000003</v>
      </c>
      <c r="J214">
        <v>207</v>
      </c>
      <c r="K214" s="1">
        <v>-872.41890000000001</v>
      </c>
      <c r="L214">
        <v>3381.2</v>
      </c>
      <c r="M214">
        <v>3.46</v>
      </c>
      <c r="N214">
        <f t="shared" si="18"/>
        <v>0.41400000000000003</v>
      </c>
      <c r="S214">
        <v>207</v>
      </c>
      <c r="T214" s="1">
        <v>-868.69173000000001</v>
      </c>
      <c r="U214">
        <v>3511.8</v>
      </c>
      <c r="V214">
        <v>2.29</v>
      </c>
      <c r="W214">
        <f t="shared" si="19"/>
        <v>0.41400000000000003</v>
      </c>
      <c r="AB214">
        <v>207</v>
      </c>
      <c r="AC214" s="1">
        <v>-863.00080000000003</v>
      </c>
      <c r="AD214">
        <v>3635.29</v>
      </c>
      <c r="AE214">
        <v>-2.31</v>
      </c>
      <c r="AF214">
        <f t="shared" si="20"/>
        <v>0.41400000000000003</v>
      </c>
      <c r="AK214">
        <v>207</v>
      </c>
      <c r="AL214" s="1">
        <v>-858.64499000000001</v>
      </c>
      <c r="AM214">
        <v>3642.53</v>
      </c>
      <c r="AN214">
        <v>5.09</v>
      </c>
      <c r="AO214">
        <f t="shared" si="21"/>
        <v>0.41400000000000003</v>
      </c>
    </row>
    <row r="215" spans="1:41" x14ac:dyDescent="0.2">
      <c r="A215">
        <v>208</v>
      </c>
      <c r="B215" s="1">
        <v>-874.84400000000005</v>
      </c>
      <c r="C215">
        <v>3506.59</v>
      </c>
      <c r="D215">
        <v>-0.51</v>
      </c>
      <c r="E215">
        <f t="shared" si="17"/>
        <v>0.41600000000000004</v>
      </c>
      <c r="J215">
        <v>208</v>
      </c>
      <c r="K215" s="1">
        <v>-872.55543999999998</v>
      </c>
      <c r="L215">
        <v>3381.08</v>
      </c>
      <c r="M215">
        <v>3.4</v>
      </c>
      <c r="N215">
        <f t="shared" si="18"/>
        <v>0.41600000000000004</v>
      </c>
      <c r="S215">
        <v>208</v>
      </c>
      <c r="T215" s="1">
        <v>-869.01840000000004</v>
      </c>
      <c r="U215">
        <v>3511.21</v>
      </c>
      <c r="V215">
        <v>3.02</v>
      </c>
      <c r="W215">
        <f t="shared" si="19"/>
        <v>0.41600000000000004</v>
      </c>
      <c r="AB215">
        <v>208</v>
      </c>
      <c r="AC215" s="1">
        <v>-862.85353999999995</v>
      </c>
      <c r="AD215">
        <v>3636.16</v>
      </c>
      <c r="AE215">
        <v>-2.09</v>
      </c>
      <c r="AF215">
        <f t="shared" si="20"/>
        <v>0.41600000000000004</v>
      </c>
      <c r="AK215">
        <v>208</v>
      </c>
      <c r="AL215" s="1">
        <v>-859.24891000000002</v>
      </c>
      <c r="AM215">
        <v>3642.84</v>
      </c>
      <c r="AN215">
        <v>3.37</v>
      </c>
      <c r="AO215">
        <f t="shared" si="21"/>
        <v>0.41600000000000004</v>
      </c>
    </row>
    <row r="216" spans="1:41" x14ac:dyDescent="0.2">
      <c r="A216">
        <v>209</v>
      </c>
      <c r="B216" s="1">
        <v>-875.19348000000002</v>
      </c>
      <c r="C216">
        <v>3507.71</v>
      </c>
      <c r="D216">
        <v>-0.88</v>
      </c>
      <c r="E216">
        <f t="shared" si="17"/>
        <v>0.41799999999999998</v>
      </c>
      <c r="J216">
        <v>209</v>
      </c>
      <c r="K216" s="1">
        <v>-872.68809999999996</v>
      </c>
      <c r="L216">
        <v>3381.04</v>
      </c>
      <c r="M216">
        <v>3.52</v>
      </c>
      <c r="N216">
        <f t="shared" si="18"/>
        <v>0.41799999999999998</v>
      </c>
      <c r="S216">
        <v>209</v>
      </c>
      <c r="T216" s="1">
        <v>-869.23284999999998</v>
      </c>
      <c r="U216">
        <v>3510.73</v>
      </c>
      <c r="V216">
        <v>3.74</v>
      </c>
      <c r="W216">
        <f t="shared" si="19"/>
        <v>0.41799999999999998</v>
      </c>
      <c r="AB216">
        <v>209</v>
      </c>
      <c r="AC216" s="1">
        <v>-862.69991000000005</v>
      </c>
      <c r="AD216">
        <v>3636.92</v>
      </c>
      <c r="AE216">
        <v>-1.71</v>
      </c>
      <c r="AF216">
        <f t="shared" si="20"/>
        <v>0.41799999999999998</v>
      </c>
      <c r="AK216">
        <v>209</v>
      </c>
      <c r="AL216" s="1">
        <v>-859.83370000000002</v>
      </c>
      <c r="AM216">
        <v>3643.45</v>
      </c>
      <c r="AN216">
        <v>2.61</v>
      </c>
      <c r="AO216">
        <f t="shared" si="21"/>
        <v>0.41799999999999998</v>
      </c>
    </row>
    <row r="217" spans="1:41" x14ac:dyDescent="0.2">
      <c r="A217">
        <v>210</v>
      </c>
      <c r="B217" s="1">
        <v>-875.31967999999995</v>
      </c>
      <c r="C217">
        <v>3508.95</v>
      </c>
      <c r="D217">
        <v>-0.9</v>
      </c>
      <c r="E217">
        <f t="shared" si="17"/>
        <v>0.42</v>
      </c>
      <c r="J217">
        <v>210</v>
      </c>
      <c r="K217" s="1">
        <v>-872.81917999999996</v>
      </c>
      <c r="L217">
        <v>3380.87</v>
      </c>
      <c r="M217">
        <v>4</v>
      </c>
      <c r="N217">
        <f t="shared" si="18"/>
        <v>0.42</v>
      </c>
      <c r="S217">
        <v>210</v>
      </c>
      <c r="T217" s="1">
        <v>-869.42443000000003</v>
      </c>
      <c r="U217">
        <v>3510.29</v>
      </c>
      <c r="V217">
        <v>4.33</v>
      </c>
      <c r="W217">
        <f t="shared" si="19"/>
        <v>0.42</v>
      </c>
      <c r="AB217">
        <v>210</v>
      </c>
      <c r="AC217" s="1">
        <v>-862.56066999999996</v>
      </c>
      <c r="AD217">
        <v>3637.74</v>
      </c>
      <c r="AE217">
        <v>-1.44</v>
      </c>
      <c r="AF217">
        <f t="shared" si="20"/>
        <v>0.42</v>
      </c>
      <c r="AK217">
        <v>210</v>
      </c>
      <c r="AL217" s="1">
        <v>-860.20443999999998</v>
      </c>
      <c r="AM217">
        <v>3644.16</v>
      </c>
      <c r="AN217">
        <v>3.72</v>
      </c>
      <c r="AO217">
        <f t="shared" si="21"/>
        <v>0.42</v>
      </c>
    </row>
    <row r="218" spans="1:41" x14ac:dyDescent="0.2">
      <c r="A218">
        <v>211</v>
      </c>
      <c r="B218" s="1">
        <v>-875.23896000000002</v>
      </c>
      <c r="C218">
        <v>3510.28</v>
      </c>
      <c r="D218">
        <v>-0.57999999999999996</v>
      </c>
      <c r="E218">
        <f t="shared" si="17"/>
        <v>0.42199999999999999</v>
      </c>
      <c r="J218">
        <v>211</v>
      </c>
      <c r="K218" s="1">
        <v>-872.89251999999999</v>
      </c>
      <c r="L218">
        <v>3380.64</v>
      </c>
      <c r="M218">
        <v>4.16</v>
      </c>
      <c r="N218">
        <f t="shared" si="18"/>
        <v>0.42199999999999999</v>
      </c>
      <c r="S218">
        <v>211</v>
      </c>
      <c r="T218" s="1">
        <v>-869.64652000000001</v>
      </c>
      <c r="U218">
        <v>3509.81</v>
      </c>
      <c r="V218">
        <v>5.84</v>
      </c>
      <c r="W218">
        <f t="shared" si="19"/>
        <v>0.42199999999999999</v>
      </c>
      <c r="AB218">
        <v>211</v>
      </c>
      <c r="AC218" s="1">
        <v>-862.48215000000005</v>
      </c>
      <c r="AD218">
        <v>3638.74</v>
      </c>
      <c r="AE218">
        <v>-1.46</v>
      </c>
      <c r="AF218">
        <f t="shared" si="20"/>
        <v>0.42199999999999999</v>
      </c>
      <c r="AK218">
        <v>211</v>
      </c>
      <c r="AL218" s="1">
        <v>-860.15201999999999</v>
      </c>
      <c r="AM218">
        <v>3644.69</v>
      </c>
      <c r="AN218">
        <v>3.4</v>
      </c>
      <c r="AO218">
        <f t="shared" si="21"/>
        <v>0.42199999999999999</v>
      </c>
    </row>
    <row r="219" spans="1:41" x14ac:dyDescent="0.2">
      <c r="A219">
        <v>212</v>
      </c>
      <c r="B219" s="1">
        <v>-874.94824000000006</v>
      </c>
      <c r="C219">
        <v>3511.59</v>
      </c>
      <c r="D219">
        <v>-0.1</v>
      </c>
      <c r="E219">
        <f t="shared" si="17"/>
        <v>0.42399999999999999</v>
      </c>
      <c r="J219">
        <v>212</v>
      </c>
      <c r="K219" s="1">
        <v>-872.92699000000005</v>
      </c>
      <c r="L219">
        <v>3380.45</v>
      </c>
      <c r="M219">
        <v>4.54</v>
      </c>
      <c r="N219">
        <f t="shared" si="18"/>
        <v>0.42399999999999999</v>
      </c>
      <c r="S219">
        <v>212</v>
      </c>
      <c r="T219" s="1">
        <v>-869.98333000000002</v>
      </c>
      <c r="U219">
        <v>3509.32</v>
      </c>
      <c r="V219">
        <v>2.87</v>
      </c>
      <c r="W219">
        <f t="shared" si="19"/>
        <v>0.42399999999999999</v>
      </c>
      <c r="AB219">
        <v>212</v>
      </c>
      <c r="AC219" s="1">
        <v>-862.32588999999996</v>
      </c>
      <c r="AD219">
        <v>3639.8</v>
      </c>
      <c r="AE219">
        <v>-1.34</v>
      </c>
      <c r="AF219">
        <f t="shared" si="20"/>
        <v>0.42399999999999999</v>
      </c>
      <c r="AK219">
        <v>212</v>
      </c>
      <c r="AL219" s="1">
        <v>-859.95708000000002</v>
      </c>
      <c r="AM219">
        <v>3645.38</v>
      </c>
      <c r="AN219">
        <v>3.24</v>
      </c>
      <c r="AO219">
        <f t="shared" si="21"/>
        <v>0.42399999999999999</v>
      </c>
    </row>
    <row r="220" spans="1:41" x14ac:dyDescent="0.2">
      <c r="A220">
        <v>213</v>
      </c>
      <c r="B220" s="1">
        <v>-874.53675999999996</v>
      </c>
      <c r="C220">
        <v>3512.81</v>
      </c>
      <c r="D220">
        <v>0.65</v>
      </c>
      <c r="E220">
        <f t="shared" si="17"/>
        <v>0.42599999999999999</v>
      </c>
      <c r="J220">
        <v>213</v>
      </c>
      <c r="K220" s="1">
        <v>-872.89904999999999</v>
      </c>
      <c r="L220">
        <v>3380.23</v>
      </c>
      <c r="M220">
        <v>4.74</v>
      </c>
      <c r="N220">
        <f t="shared" si="18"/>
        <v>0.42599999999999999</v>
      </c>
      <c r="S220">
        <v>213</v>
      </c>
      <c r="T220" s="1">
        <v>-870.09568999999999</v>
      </c>
      <c r="U220">
        <v>3508.8</v>
      </c>
      <c r="V220">
        <v>3.05</v>
      </c>
      <c r="W220">
        <f t="shared" si="19"/>
        <v>0.42599999999999999</v>
      </c>
      <c r="AB220">
        <v>213</v>
      </c>
      <c r="AC220" s="1">
        <v>-862.06397000000004</v>
      </c>
      <c r="AD220">
        <v>3641.09</v>
      </c>
      <c r="AE220">
        <v>-1.4</v>
      </c>
      <c r="AF220">
        <f t="shared" si="20"/>
        <v>0.42599999999999999</v>
      </c>
      <c r="AK220">
        <v>213</v>
      </c>
      <c r="AL220" s="1">
        <v>-859.64467000000002</v>
      </c>
      <c r="AM220">
        <v>3646.02</v>
      </c>
      <c r="AN220">
        <v>3</v>
      </c>
      <c r="AO220">
        <f t="shared" si="21"/>
        <v>0.42599999999999999</v>
      </c>
    </row>
    <row r="221" spans="1:41" x14ac:dyDescent="0.2">
      <c r="A221">
        <v>214</v>
      </c>
      <c r="B221" s="1">
        <v>-874.11199999999997</v>
      </c>
      <c r="C221">
        <v>3513.95</v>
      </c>
      <c r="D221">
        <v>-0.7</v>
      </c>
      <c r="E221">
        <f t="shared" si="17"/>
        <v>0.42799999999999999</v>
      </c>
      <c r="J221">
        <v>214</v>
      </c>
      <c r="K221" s="1">
        <v>-872.84744000000001</v>
      </c>
      <c r="L221">
        <v>3380.22</v>
      </c>
      <c r="M221">
        <v>4.42</v>
      </c>
      <c r="N221">
        <f t="shared" si="18"/>
        <v>0.42799999999999999</v>
      </c>
      <c r="S221">
        <v>214</v>
      </c>
      <c r="T221" s="1">
        <v>-869.92801999999995</v>
      </c>
      <c r="U221">
        <v>3508.14</v>
      </c>
      <c r="V221">
        <v>3.28</v>
      </c>
      <c r="W221">
        <f t="shared" si="19"/>
        <v>0.42799999999999999</v>
      </c>
      <c r="AB221">
        <v>214</v>
      </c>
      <c r="AC221" s="1">
        <v>-861.89193999999998</v>
      </c>
      <c r="AD221">
        <v>3642.29</v>
      </c>
      <c r="AE221">
        <v>-1.26</v>
      </c>
      <c r="AF221">
        <f t="shared" si="20"/>
        <v>0.42799999999999999</v>
      </c>
      <c r="AK221">
        <v>214</v>
      </c>
      <c r="AL221" s="1">
        <v>-859.29576999999995</v>
      </c>
      <c r="AM221">
        <v>3646.74</v>
      </c>
      <c r="AN221">
        <v>2.85</v>
      </c>
      <c r="AO221">
        <f t="shared" si="21"/>
        <v>0.42799999999999999</v>
      </c>
    </row>
    <row r="222" spans="1:41" x14ac:dyDescent="0.2">
      <c r="A222">
        <v>215</v>
      </c>
      <c r="B222" s="1">
        <v>-873.83371999999997</v>
      </c>
      <c r="C222">
        <v>3515.16</v>
      </c>
      <c r="D222">
        <v>-0.17</v>
      </c>
      <c r="E222">
        <f t="shared" si="17"/>
        <v>0.43</v>
      </c>
      <c r="J222">
        <v>215</v>
      </c>
      <c r="K222" s="1">
        <v>-872.78983000000005</v>
      </c>
      <c r="L222">
        <v>3380.43</v>
      </c>
      <c r="M222">
        <v>4.46</v>
      </c>
      <c r="N222">
        <f t="shared" si="18"/>
        <v>0.43</v>
      </c>
      <c r="S222">
        <v>215</v>
      </c>
      <c r="T222" s="1">
        <v>-869.49599000000001</v>
      </c>
      <c r="U222">
        <v>3507.35</v>
      </c>
      <c r="V222">
        <v>3.83</v>
      </c>
      <c r="W222">
        <f t="shared" si="19"/>
        <v>0.43</v>
      </c>
      <c r="AB222">
        <v>215</v>
      </c>
      <c r="AC222" s="1">
        <v>-861.89071000000001</v>
      </c>
      <c r="AD222">
        <v>3643.47</v>
      </c>
      <c r="AE222">
        <v>-1.51</v>
      </c>
      <c r="AF222">
        <f t="shared" si="20"/>
        <v>0.43</v>
      </c>
      <c r="AK222">
        <v>215</v>
      </c>
      <c r="AL222" s="1">
        <v>-859.05199000000005</v>
      </c>
      <c r="AM222">
        <v>3647.65</v>
      </c>
      <c r="AN222">
        <v>2.71</v>
      </c>
      <c r="AO222">
        <f t="shared" si="21"/>
        <v>0.43</v>
      </c>
    </row>
    <row r="223" spans="1:41" x14ac:dyDescent="0.2">
      <c r="A223">
        <v>216</v>
      </c>
      <c r="B223" s="1">
        <v>-873.73145</v>
      </c>
      <c r="C223">
        <v>3516.46</v>
      </c>
      <c r="D223">
        <v>-0.46</v>
      </c>
      <c r="E223">
        <f t="shared" si="17"/>
        <v>0.432</v>
      </c>
      <c r="J223">
        <v>216</v>
      </c>
      <c r="K223" s="1">
        <v>-872.67848000000004</v>
      </c>
      <c r="L223">
        <v>3380.7</v>
      </c>
      <c r="M223">
        <v>4.33</v>
      </c>
      <c r="N223">
        <f t="shared" si="18"/>
        <v>0.432</v>
      </c>
      <c r="S223">
        <v>216</v>
      </c>
      <c r="T223" s="1">
        <v>-868.90749000000005</v>
      </c>
      <c r="U223">
        <v>3506.38</v>
      </c>
      <c r="V223">
        <v>4.34</v>
      </c>
      <c r="W223">
        <f t="shared" si="19"/>
        <v>0.432</v>
      </c>
      <c r="AB223">
        <v>216</v>
      </c>
      <c r="AC223" s="1">
        <v>-862.01640999999995</v>
      </c>
      <c r="AD223">
        <v>3644.74</v>
      </c>
      <c r="AE223">
        <v>-1.63</v>
      </c>
      <c r="AF223">
        <f t="shared" si="20"/>
        <v>0.432</v>
      </c>
      <c r="AK223">
        <v>216</v>
      </c>
      <c r="AL223" s="1">
        <v>-858.98527999999999</v>
      </c>
      <c r="AM223">
        <v>3648.76</v>
      </c>
      <c r="AN223">
        <v>2.4</v>
      </c>
      <c r="AO223">
        <f t="shared" si="21"/>
        <v>0.432</v>
      </c>
    </row>
    <row r="224" spans="1:41" x14ac:dyDescent="0.2">
      <c r="A224">
        <v>217</v>
      </c>
      <c r="B224" s="1">
        <v>-873.72524999999996</v>
      </c>
      <c r="C224">
        <v>3517.73</v>
      </c>
      <c r="D224">
        <v>1.81</v>
      </c>
      <c r="E224">
        <f t="shared" si="17"/>
        <v>0.434</v>
      </c>
      <c r="J224">
        <v>217</v>
      </c>
      <c r="K224" s="1">
        <v>-872.57951000000003</v>
      </c>
      <c r="L224">
        <v>3381.1</v>
      </c>
      <c r="M224">
        <v>4.09</v>
      </c>
      <c r="N224">
        <f t="shared" si="18"/>
        <v>0.434</v>
      </c>
      <c r="S224">
        <v>217</v>
      </c>
      <c r="T224" s="1">
        <v>-868.18535999999995</v>
      </c>
      <c r="U224">
        <v>3505.32</v>
      </c>
      <c r="V224">
        <v>5.21</v>
      </c>
      <c r="W224">
        <f t="shared" si="19"/>
        <v>0.434</v>
      </c>
      <c r="AB224">
        <v>217</v>
      </c>
      <c r="AC224" s="1">
        <v>-862.18903</v>
      </c>
      <c r="AD224">
        <v>3646.03</v>
      </c>
      <c r="AE224">
        <v>-1.46</v>
      </c>
      <c r="AF224">
        <f t="shared" si="20"/>
        <v>0.434</v>
      </c>
      <c r="AK224">
        <v>217</v>
      </c>
      <c r="AL224" s="1">
        <v>-859.12864999999999</v>
      </c>
      <c r="AM224">
        <v>3649.85</v>
      </c>
      <c r="AN224">
        <v>2.52</v>
      </c>
      <c r="AO224">
        <f t="shared" si="21"/>
        <v>0.434</v>
      </c>
    </row>
    <row r="225" spans="1:41" x14ac:dyDescent="0.2">
      <c r="A225">
        <v>218</v>
      </c>
      <c r="B225" s="1">
        <v>-873.83716000000004</v>
      </c>
      <c r="C225">
        <v>3519.01</v>
      </c>
      <c r="D225">
        <v>-0.97</v>
      </c>
      <c r="E225">
        <f t="shared" si="17"/>
        <v>0.436</v>
      </c>
      <c r="J225">
        <v>218</v>
      </c>
      <c r="K225" s="1">
        <v>-872.56654000000003</v>
      </c>
      <c r="L225">
        <v>3381.55</v>
      </c>
      <c r="M225">
        <v>3.58</v>
      </c>
      <c r="N225">
        <f t="shared" si="18"/>
        <v>0.436</v>
      </c>
      <c r="S225">
        <v>218</v>
      </c>
      <c r="T225" s="1">
        <v>-867.49410999999998</v>
      </c>
      <c r="U225">
        <v>3503.91</v>
      </c>
      <c r="V225">
        <v>5.8</v>
      </c>
      <c r="W225">
        <f t="shared" si="19"/>
        <v>0.436</v>
      </c>
      <c r="AB225">
        <v>218</v>
      </c>
      <c r="AC225" s="1">
        <v>-862.34472000000005</v>
      </c>
      <c r="AD225">
        <v>3647.42</v>
      </c>
      <c r="AE225">
        <v>-1.4</v>
      </c>
      <c r="AF225">
        <f t="shared" si="20"/>
        <v>0.436</v>
      </c>
      <c r="AK225">
        <v>218</v>
      </c>
      <c r="AL225" s="1">
        <v>-859.32293000000004</v>
      </c>
      <c r="AM225">
        <v>3650.91</v>
      </c>
      <c r="AN225">
        <v>2.36</v>
      </c>
      <c r="AO225">
        <f t="shared" si="21"/>
        <v>0.436</v>
      </c>
    </row>
    <row r="226" spans="1:41" x14ac:dyDescent="0.2">
      <c r="A226">
        <v>219</v>
      </c>
      <c r="B226" s="1">
        <v>-873.91490999999996</v>
      </c>
      <c r="C226">
        <v>3520.47</v>
      </c>
      <c r="D226">
        <v>-1.48</v>
      </c>
      <c r="E226">
        <f t="shared" si="17"/>
        <v>0.438</v>
      </c>
      <c r="J226">
        <v>219</v>
      </c>
      <c r="K226" s="1">
        <v>-872.62519999999995</v>
      </c>
      <c r="L226">
        <v>3382.02</v>
      </c>
      <c r="M226">
        <v>3.23</v>
      </c>
      <c r="N226">
        <f t="shared" si="18"/>
        <v>0.438</v>
      </c>
      <c r="S226">
        <v>219</v>
      </c>
      <c r="T226" s="1">
        <v>-866.94605999999999</v>
      </c>
      <c r="U226">
        <v>3502.69</v>
      </c>
      <c r="V226">
        <v>6.3</v>
      </c>
      <c r="W226">
        <f t="shared" si="19"/>
        <v>0.438</v>
      </c>
      <c r="AB226">
        <v>219</v>
      </c>
      <c r="AC226" s="1">
        <v>-862.41791000000001</v>
      </c>
      <c r="AD226">
        <v>3648.84</v>
      </c>
      <c r="AE226">
        <v>-1.02</v>
      </c>
      <c r="AF226">
        <f t="shared" si="20"/>
        <v>0.438</v>
      </c>
      <c r="AK226">
        <v>219</v>
      </c>
      <c r="AL226" s="1">
        <v>-859.42175999999995</v>
      </c>
      <c r="AM226">
        <v>3651.92</v>
      </c>
      <c r="AN226">
        <v>2.57</v>
      </c>
      <c r="AO226">
        <f t="shared" si="21"/>
        <v>0.438</v>
      </c>
    </row>
    <row r="227" spans="1:41" x14ac:dyDescent="0.2">
      <c r="A227">
        <v>220</v>
      </c>
      <c r="B227" s="1">
        <v>-874.00073999999995</v>
      </c>
      <c r="C227">
        <v>3522.05</v>
      </c>
      <c r="D227">
        <v>-1.73</v>
      </c>
      <c r="E227">
        <f t="shared" si="17"/>
        <v>0.44</v>
      </c>
      <c r="J227">
        <v>220</v>
      </c>
      <c r="K227" s="1">
        <v>-872.72996000000001</v>
      </c>
      <c r="L227">
        <v>3382.3</v>
      </c>
      <c r="M227">
        <v>2.93</v>
      </c>
      <c r="N227">
        <f t="shared" si="18"/>
        <v>0.44</v>
      </c>
      <c r="S227">
        <v>220</v>
      </c>
      <c r="T227" s="1">
        <v>-866.75183000000004</v>
      </c>
      <c r="U227">
        <v>3501.41</v>
      </c>
      <c r="V227">
        <v>6.04</v>
      </c>
      <c r="W227">
        <f t="shared" si="19"/>
        <v>0.44</v>
      </c>
      <c r="AB227">
        <v>220</v>
      </c>
      <c r="AC227" s="1">
        <v>-862.50284999999997</v>
      </c>
      <c r="AD227">
        <v>3649.94</v>
      </c>
      <c r="AE227">
        <v>-0.76</v>
      </c>
      <c r="AF227">
        <f t="shared" si="20"/>
        <v>0.44</v>
      </c>
      <c r="AK227">
        <v>220</v>
      </c>
      <c r="AL227" s="1">
        <v>-859.49446</v>
      </c>
      <c r="AM227">
        <v>3652.8</v>
      </c>
      <c r="AN227">
        <v>2.67</v>
      </c>
      <c r="AO227">
        <f t="shared" si="21"/>
        <v>0.44</v>
      </c>
    </row>
    <row r="228" spans="1:41" x14ac:dyDescent="0.2">
      <c r="A228">
        <v>221</v>
      </c>
      <c r="B228" s="1">
        <v>-874.16079000000002</v>
      </c>
      <c r="C228">
        <v>3523.66</v>
      </c>
      <c r="D228">
        <v>-1.8</v>
      </c>
      <c r="E228">
        <f t="shared" si="17"/>
        <v>0.442</v>
      </c>
      <c r="J228">
        <v>221</v>
      </c>
      <c r="K228" s="1">
        <v>-872.85541999999998</v>
      </c>
      <c r="L228">
        <v>3382.33</v>
      </c>
      <c r="M228">
        <v>2.82</v>
      </c>
      <c r="N228">
        <f t="shared" si="18"/>
        <v>0.442</v>
      </c>
      <c r="S228">
        <v>221</v>
      </c>
      <c r="T228" s="1">
        <v>-866.63984000000005</v>
      </c>
      <c r="U228">
        <v>3500.31</v>
      </c>
      <c r="V228">
        <v>5.85</v>
      </c>
      <c r="W228">
        <f t="shared" si="19"/>
        <v>0.442</v>
      </c>
      <c r="AB228">
        <v>221</v>
      </c>
      <c r="AC228" s="1">
        <v>-862.48612000000003</v>
      </c>
      <c r="AD228">
        <v>3650.9</v>
      </c>
      <c r="AE228">
        <v>-0.95</v>
      </c>
      <c r="AF228">
        <f t="shared" si="20"/>
        <v>0.442</v>
      </c>
      <c r="AK228">
        <v>221</v>
      </c>
      <c r="AL228" s="1">
        <v>-859.56633999999997</v>
      </c>
      <c r="AM228">
        <v>3653.49</v>
      </c>
      <c r="AN228">
        <v>2.8</v>
      </c>
      <c r="AO228">
        <f t="shared" si="21"/>
        <v>0.442</v>
      </c>
    </row>
    <row r="229" spans="1:41" x14ac:dyDescent="0.2">
      <c r="A229">
        <v>222</v>
      </c>
      <c r="B229" s="1">
        <v>-874.33543999999995</v>
      </c>
      <c r="C229">
        <v>3524.99</v>
      </c>
      <c r="D229">
        <v>-2.04</v>
      </c>
      <c r="E229">
        <f t="shared" si="17"/>
        <v>0.44400000000000001</v>
      </c>
      <c r="J229">
        <v>222</v>
      </c>
      <c r="K229" s="1">
        <v>-872.88526000000002</v>
      </c>
      <c r="L229">
        <v>3382.34</v>
      </c>
      <c r="M229">
        <v>2.52</v>
      </c>
      <c r="N229">
        <f t="shared" si="18"/>
        <v>0.44400000000000001</v>
      </c>
      <c r="S229">
        <v>222</v>
      </c>
      <c r="T229" s="1">
        <v>-866.77062000000001</v>
      </c>
      <c r="U229">
        <v>3499.26</v>
      </c>
      <c r="V229">
        <v>5.7</v>
      </c>
      <c r="W229">
        <f t="shared" si="19"/>
        <v>0.44400000000000001</v>
      </c>
      <c r="AB229">
        <v>222</v>
      </c>
      <c r="AC229" s="1">
        <v>-862.35676999999998</v>
      </c>
      <c r="AD229">
        <v>3651.76</v>
      </c>
      <c r="AE229">
        <v>-0.57999999999999996</v>
      </c>
      <c r="AF229">
        <f t="shared" si="20"/>
        <v>0.44400000000000001</v>
      </c>
      <c r="AK229">
        <v>222</v>
      </c>
      <c r="AL229" s="1">
        <v>-859.83844999999997</v>
      </c>
      <c r="AM229">
        <v>3654.24</v>
      </c>
      <c r="AN229">
        <v>3.4</v>
      </c>
      <c r="AO229">
        <f t="shared" si="21"/>
        <v>0.44400000000000001</v>
      </c>
    </row>
    <row r="230" spans="1:41" x14ac:dyDescent="0.2">
      <c r="A230">
        <v>223</v>
      </c>
      <c r="B230" s="1">
        <v>-874.46425999999997</v>
      </c>
      <c r="C230">
        <v>3526.15</v>
      </c>
      <c r="D230">
        <v>-2.1800000000000002</v>
      </c>
      <c r="E230">
        <f t="shared" si="17"/>
        <v>0.44600000000000001</v>
      </c>
      <c r="J230">
        <v>223</v>
      </c>
      <c r="K230" s="1">
        <v>-872.92358999999999</v>
      </c>
      <c r="L230">
        <v>3382.48</v>
      </c>
      <c r="M230">
        <v>2.38</v>
      </c>
      <c r="N230">
        <f t="shared" si="18"/>
        <v>0.44600000000000001</v>
      </c>
      <c r="S230">
        <v>223</v>
      </c>
      <c r="T230" s="1">
        <v>-867.14160000000004</v>
      </c>
      <c r="U230">
        <v>3498.43</v>
      </c>
      <c r="V230">
        <v>5.42</v>
      </c>
      <c r="W230">
        <f t="shared" si="19"/>
        <v>0.44600000000000001</v>
      </c>
      <c r="AB230">
        <v>223</v>
      </c>
      <c r="AC230" s="1">
        <v>-862.22716000000003</v>
      </c>
      <c r="AD230">
        <v>3652.75</v>
      </c>
      <c r="AE230">
        <v>-0.35</v>
      </c>
      <c r="AF230">
        <f t="shared" si="20"/>
        <v>0.44600000000000001</v>
      </c>
      <c r="AK230">
        <v>223</v>
      </c>
      <c r="AL230" s="1">
        <v>-860.26958000000002</v>
      </c>
      <c r="AM230">
        <v>3654.81</v>
      </c>
      <c r="AN230">
        <v>2.77</v>
      </c>
      <c r="AO230">
        <f t="shared" si="21"/>
        <v>0.44600000000000001</v>
      </c>
    </row>
    <row r="231" spans="1:41" x14ac:dyDescent="0.2">
      <c r="A231">
        <v>224</v>
      </c>
      <c r="B231" s="1">
        <v>-874.52585999999997</v>
      </c>
      <c r="C231">
        <v>3527.07</v>
      </c>
      <c r="D231">
        <v>-2.46</v>
      </c>
      <c r="E231">
        <f t="shared" si="17"/>
        <v>0.44800000000000001</v>
      </c>
      <c r="J231">
        <v>224</v>
      </c>
      <c r="K231" s="1">
        <v>-872.85500999999999</v>
      </c>
      <c r="L231">
        <v>3382.47</v>
      </c>
      <c r="M231">
        <v>2.52</v>
      </c>
      <c r="N231">
        <f t="shared" si="18"/>
        <v>0.44800000000000001</v>
      </c>
      <c r="S231">
        <v>224</v>
      </c>
      <c r="T231" s="1">
        <v>-867.66674</v>
      </c>
      <c r="U231">
        <v>3497.75</v>
      </c>
      <c r="V231">
        <v>5.35</v>
      </c>
      <c r="W231">
        <f t="shared" si="19"/>
        <v>0.44800000000000001</v>
      </c>
      <c r="AB231">
        <v>224</v>
      </c>
      <c r="AC231" s="1">
        <v>-862.26325999999995</v>
      </c>
      <c r="AD231">
        <v>3653.74</v>
      </c>
      <c r="AE231">
        <v>-1.84</v>
      </c>
      <c r="AF231">
        <f t="shared" si="20"/>
        <v>0.44800000000000001</v>
      </c>
      <c r="AK231">
        <v>224</v>
      </c>
      <c r="AL231" s="1">
        <v>-860.76369999999997</v>
      </c>
      <c r="AM231">
        <v>3655.23</v>
      </c>
      <c r="AN231">
        <v>1.03</v>
      </c>
      <c r="AO231">
        <f t="shared" si="21"/>
        <v>0.44800000000000001</v>
      </c>
    </row>
    <row r="232" spans="1:41" x14ac:dyDescent="0.2">
      <c r="A232">
        <v>225</v>
      </c>
      <c r="B232" s="1">
        <v>-874.48001999999997</v>
      </c>
      <c r="C232">
        <v>3527.82</v>
      </c>
      <c r="D232">
        <v>-2.64</v>
      </c>
      <c r="E232">
        <f t="shared" si="17"/>
        <v>0.45</v>
      </c>
      <c r="J232">
        <v>225</v>
      </c>
      <c r="K232" s="1">
        <v>-872.66849999999999</v>
      </c>
      <c r="L232">
        <v>3382.34</v>
      </c>
      <c r="M232">
        <v>2.39</v>
      </c>
      <c r="N232">
        <f t="shared" si="18"/>
        <v>0.45</v>
      </c>
      <c r="S232">
        <v>225</v>
      </c>
      <c r="T232" s="1">
        <v>-868.25333999999998</v>
      </c>
      <c r="U232">
        <v>3497.34</v>
      </c>
      <c r="V232">
        <v>4.9400000000000004</v>
      </c>
      <c r="W232">
        <f t="shared" si="19"/>
        <v>0.45</v>
      </c>
      <c r="AB232">
        <v>225</v>
      </c>
      <c r="AC232" s="1">
        <v>-862.39669000000004</v>
      </c>
      <c r="AD232">
        <v>3654.66</v>
      </c>
      <c r="AE232">
        <v>-1.37</v>
      </c>
      <c r="AF232">
        <f t="shared" si="20"/>
        <v>0.45</v>
      </c>
      <c r="AK232">
        <v>225</v>
      </c>
      <c r="AL232" s="1">
        <v>-861.19619</v>
      </c>
      <c r="AM232">
        <v>3656.06</v>
      </c>
      <c r="AN232">
        <v>2.15</v>
      </c>
      <c r="AO232">
        <f t="shared" si="21"/>
        <v>0.45</v>
      </c>
    </row>
    <row r="233" spans="1:41" x14ac:dyDescent="0.2">
      <c r="A233">
        <v>226</v>
      </c>
      <c r="B233" s="1">
        <v>-874.27209000000005</v>
      </c>
      <c r="C233">
        <v>3528.64</v>
      </c>
      <c r="D233">
        <v>-2.38</v>
      </c>
      <c r="E233">
        <f t="shared" si="17"/>
        <v>0.45200000000000001</v>
      </c>
      <c r="J233">
        <v>226</v>
      </c>
      <c r="K233" s="1">
        <v>-872.38705000000004</v>
      </c>
      <c r="L233">
        <v>3382.16</v>
      </c>
      <c r="M233">
        <v>2.5499999999999998</v>
      </c>
      <c r="N233">
        <f t="shared" si="18"/>
        <v>0.45200000000000001</v>
      </c>
      <c r="S233">
        <v>226</v>
      </c>
      <c r="T233" s="1">
        <v>-868.78525999999999</v>
      </c>
      <c r="U233">
        <v>3496.91</v>
      </c>
      <c r="V233">
        <v>4.6900000000000004</v>
      </c>
      <c r="W233">
        <f t="shared" si="19"/>
        <v>0.45200000000000001</v>
      </c>
      <c r="AB233">
        <v>226</v>
      </c>
      <c r="AC233" s="1">
        <v>-862.43912999999998</v>
      </c>
      <c r="AD233">
        <v>3655.63</v>
      </c>
      <c r="AE233">
        <v>-1.06</v>
      </c>
      <c r="AF233">
        <f t="shared" si="20"/>
        <v>0.45200000000000001</v>
      </c>
      <c r="AK233">
        <v>226</v>
      </c>
      <c r="AL233" s="1">
        <v>-861.42998999999998</v>
      </c>
      <c r="AM233">
        <v>3656.71</v>
      </c>
      <c r="AN233">
        <v>1.4</v>
      </c>
      <c r="AO233">
        <f t="shared" si="21"/>
        <v>0.45200000000000001</v>
      </c>
    </row>
    <row r="234" spans="1:41" x14ac:dyDescent="0.2">
      <c r="A234">
        <v>227</v>
      </c>
      <c r="B234" s="1">
        <v>-873.92004999999995</v>
      </c>
      <c r="C234">
        <v>3529.52</v>
      </c>
      <c r="D234">
        <v>-2.19</v>
      </c>
      <c r="E234">
        <f t="shared" si="17"/>
        <v>0.45400000000000001</v>
      </c>
      <c r="J234">
        <v>227</v>
      </c>
      <c r="K234" s="1">
        <v>-872.09379000000001</v>
      </c>
      <c r="L234">
        <v>3382.08</v>
      </c>
      <c r="M234">
        <v>2.71</v>
      </c>
      <c r="N234">
        <f t="shared" si="18"/>
        <v>0.45400000000000001</v>
      </c>
      <c r="S234">
        <v>227</v>
      </c>
      <c r="T234" s="1">
        <v>-869.37384999999995</v>
      </c>
      <c r="U234">
        <v>3496.51</v>
      </c>
      <c r="V234">
        <v>4.22</v>
      </c>
      <c r="W234">
        <f t="shared" si="19"/>
        <v>0.45400000000000001</v>
      </c>
      <c r="AB234">
        <v>227</v>
      </c>
      <c r="AC234" s="1">
        <v>-862.33609000000001</v>
      </c>
      <c r="AD234">
        <v>3656.51</v>
      </c>
      <c r="AE234">
        <v>-0.76</v>
      </c>
      <c r="AF234">
        <f t="shared" si="20"/>
        <v>0.45400000000000001</v>
      </c>
      <c r="AK234">
        <v>227</v>
      </c>
      <c r="AL234" s="1">
        <v>-861.43890999999996</v>
      </c>
      <c r="AM234">
        <v>3657.21</v>
      </c>
      <c r="AN234">
        <v>1.98</v>
      </c>
      <c r="AO234">
        <f t="shared" si="21"/>
        <v>0.45400000000000001</v>
      </c>
    </row>
    <row r="235" spans="1:41" x14ac:dyDescent="0.2">
      <c r="A235">
        <v>228</v>
      </c>
      <c r="B235" s="1">
        <v>-873.61201000000005</v>
      </c>
      <c r="C235">
        <v>3530.29</v>
      </c>
      <c r="D235">
        <v>-2.08</v>
      </c>
      <c r="E235">
        <f t="shared" si="17"/>
        <v>0.45600000000000002</v>
      </c>
      <c r="J235">
        <v>228</v>
      </c>
      <c r="K235" s="1">
        <v>-871.69826</v>
      </c>
      <c r="L235">
        <v>3382.07</v>
      </c>
      <c r="M235">
        <v>2.83</v>
      </c>
      <c r="N235">
        <f t="shared" si="18"/>
        <v>0.45600000000000002</v>
      </c>
      <c r="S235">
        <v>228</v>
      </c>
      <c r="T235" s="1">
        <v>-869.84948999999995</v>
      </c>
      <c r="U235">
        <v>3496.04</v>
      </c>
      <c r="V235">
        <v>3.82</v>
      </c>
      <c r="W235">
        <f t="shared" si="19"/>
        <v>0.45600000000000002</v>
      </c>
      <c r="AB235">
        <v>228</v>
      </c>
      <c r="AC235" s="1">
        <v>-862.18359999999996</v>
      </c>
      <c r="AD235">
        <v>3657.3</v>
      </c>
      <c r="AE235">
        <v>-0.23</v>
      </c>
      <c r="AF235">
        <f t="shared" si="20"/>
        <v>0.45600000000000002</v>
      </c>
      <c r="AK235">
        <v>228</v>
      </c>
      <c r="AL235" s="1">
        <v>-861.28674999999998</v>
      </c>
      <c r="AM235">
        <v>3657.69</v>
      </c>
      <c r="AN235">
        <v>4.53</v>
      </c>
      <c r="AO235">
        <f t="shared" si="21"/>
        <v>0.45600000000000002</v>
      </c>
    </row>
    <row r="236" spans="1:41" x14ac:dyDescent="0.2">
      <c r="A236">
        <v>229</v>
      </c>
      <c r="B236" s="1">
        <v>-873.40234999999996</v>
      </c>
      <c r="C236">
        <v>3530.95</v>
      </c>
      <c r="D236">
        <v>-1.88</v>
      </c>
      <c r="E236">
        <f t="shared" si="17"/>
        <v>0.45800000000000002</v>
      </c>
      <c r="J236">
        <v>229</v>
      </c>
      <c r="K236" s="1">
        <v>-871.25094000000001</v>
      </c>
      <c r="L236">
        <v>3382.26</v>
      </c>
      <c r="M236">
        <v>3.22</v>
      </c>
      <c r="N236">
        <f t="shared" si="18"/>
        <v>0.45800000000000002</v>
      </c>
      <c r="S236">
        <v>229</v>
      </c>
      <c r="T236" s="1">
        <v>-870.22387000000003</v>
      </c>
      <c r="U236">
        <v>3495.67</v>
      </c>
      <c r="V236">
        <v>2.58</v>
      </c>
      <c r="W236">
        <f t="shared" si="19"/>
        <v>0.45800000000000002</v>
      </c>
      <c r="AB236">
        <v>229</v>
      </c>
      <c r="AC236" s="1">
        <v>-861.95785000000001</v>
      </c>
      <c r="AD236">
        <v>3657.89</v>
      </c>
      <c r="AE236">
        <v>0.76</v>
      </c>
      <c r="AF236">
        <f t="shared" si="20"/>
        <v>0.45800000000000002</v>
      </c>
      <c r="AK236">
        <v>229</v>
      </c>
      <c r="AL236" s="1">
        <v>-860.91197999999997</v>
      </c>
      <c r="AM236">
        <v>3657.93</v>
      </c>
      <c r="AN236">
        <v>8.42</v>
      </c>
      <c r="AO236">
        <f t="shared" si="21"/>
        <v>0.45800000000000002</v>
      </c>
    </row>
    <row r="237" spans="1:41" x14ac:dyDescent="0.2">
      <c r="A237">
        <v>230</v>
      </c>
      <c r="B237" s="1">
        <v>-873.27041999999994</v>
      </c>
      <c r="C237">
        <v>3531.47</v>
      </c>
      <c r="D237">
        <v>-1.94</v>
      </c>
      <c r="E237">
        <f t="shared" si="17"/>
        <v>0.46</v>
      </c>
      <c r="J237">
        <v>230</v>
      </c>
      <c r="K237" s="1">
        <v>-870.89090999999996</v>
      </c>
      <c r="L237">
        <v>3382.4</v>
      </c>
      <c r="M237">
        <v>3.8</v>
      </c>
      <c r="N237">
        <f t="shared" si="18"/>
        <v>0.46</v>
      </c>
      <c r="S237">
        <v>230</v>
      </c>
      <c r="T237" s="1">
        <v>-870.46762000000001</v>
      </c>
      <c r="U237">
        <v>3495.33</v>
      </c>
      <c r="V237">
        <v>2.5499999999999998</v>
      </c>
      <c r="W237">
        <f t="shared" si="19"/>
        <v>0.46</v>
      </c>
      <c r="AB237">
        <v>230</v>
      </c>
      <c r="AC237" s="1">
        <v>-861.83605999999997</v>
      </c>
      <c r="AD237">
        <v>3658.29</v>
      </c>
      <c r="AE237">
        <v>1.24</v>
      </c>
      <c r="AF237">
        <f t="shared" si="20"/>
        <v>0.46</v>
      </c>
      <c r="AK237">
        <v>230</v>
      </c>
      <c r="AL237" s="1">
        <v>-860.53026</v>
      </c>
      <c r="AM237">
        <v>3658.04</v>
      </c>
      <c r="AN237">
        <v>13.48</v>
      </c>
      <c r="AO237">
        <f t="shared" si="21"/>
        <v>0.46</v>
      </c>
    </row>
    <row r="238" spans="1:41" x14ac:dyDescent="0.2">
      <c r="A238">
        <v>231</v>
      </c>
      <c r="B238" s="1">
        <v>-873.29813000000001</v>
      </c>
      <c r="C238">
        <v>3532.19</v>
      </c>
      <c r="D238">
        <v>-1.99</v>
      </c>
      <c r="E238">
        <f t="shared" si="17"/>
        <v>0.46200000000000002</v>
      </c>
      <c r="J238">
        <v>231</v>
      </c>
      <c r="K238" s="1">
        <v>-870.69052999999997</v>
      </c>
      <c r="L238">
        <v>3382.45</v>
      </c>
      <c r="M238">
        <v>4.24</v>
      </c>
      <c r="N238">
        <f t="shared" si="18"/>
        <v>0.46200000000000002</v>
      </c>
      <c r="S238">
        <v>231</v>
      </c>
      <c r="T238" s="1">
        <v>-870.59524999999996</v>
      </c>
      <c r="U238">
        <v>3494.93</v>
      </c>
      <c r="V238">
        <v>3.86</v>
      </c>
      <c r="W238">
        <f t="shared" si="19"/>
        <v>0.46200000000000002</v>
      </c>
      <c r="AB238">
        <v>231</v>
      </c>
      <c r="AC238" s="1">
        <v>-861.75923999999998</v>
      </c>
      <c r="AD238">
        <v>3658.54</v>
      </c>
      <c r="AE238">
        <v>1.97</v>
      </c>
      <c r="AF238">
        <f t="shared" si="20"/>
        <v>0.46200000000000002</v>
      </c>
      <c r="AK238">
        <v>231</v>
      </c>
      <c r="AL238" s="1">
        <v>-860.05571999999995</v>
      </c>
      <c r="AM238">
        <v>3657.92</v>
      </c>
      <c r="AN238">
        <v>18.96</v>
      </c>
      <c r="AO238">
        <f t="shared" si="21"/>
        <v>0.46200000000000002</v>
      </c>
    </row>
    <row r="239" spans="1:41" x14ac:dyDescent="0.2">
      <c r="A239">
        <v>232</v>
      </c>
      <c r="B239" s="1">
        <v>-873.32028000000003</v>
      </c>
      <c r="C239">
        <v>3532.76</v>
      </c>
      <c r="D239">
        <v>-1.94</v>
      </c>
      <c r="E239">
        <f t="shared" si="17"/>
        <v>0.46400000000000002</v>
      </c>
      <c r="J239">
        <v>232</v>
      </c>
      <c r="K239" s="1">
        <v>-870.74383</v>
      </c>
      <c r="L239">
        <v>3382.76</v>
      </c>
      <c r="M239">
        <v>4.57</v>
      </c>
      <c r="N239">
        <f t="shared" si="18"/>
        <v>0.46400000000000002</v>
      </c>
      <c r="S239">
        <v>232</v>
      </c>
      <c r="T239" s="1">
        <v>-870.71897000000001</v>
      </c>
      <c r="U239">
        <v>3494.32</v>
      </c>
      <c r="V239">
        <v>2.57</v>
      </c>
      <c r="W239">
        <f t="shared" si="19"/>
        <v>0.46400000000000002</v>
      </c>
      <c r="AB239">
        <v>232</v>
      </c>
      <c r="AC239" s="1">
        <v>-861.75346000000002</v>
      </c>
      <c r="AD239">
        <v>3658.94</v>
      </c>
      <c r="AE239">
        <v>2.94</v>
      </c>
      <c r="AF239">
        <f t="shared" si="20"/>
        <v>0.46400000000000002</v>
      </c>
      <c r="AK239">
        <v>232</v>
      </c>
      <c r="AL239" s="1">
        <v>-859.63064999999995</v>
      </c>
      <c r="AM239">
        <v>3657.98</v>
      </c>
      <c r="AN239">
        <v>27.26</v>
      </c>
      <c r="AO239">
        <f t="shared" si="21"/>
        <v>0.46400000000000002</v>
      </c>
    </row>
    <row r="240" spans="1:41" x14ac:dyDescent="0.2">
      <c r="A240">
        <v>233</v>
      </c>
      <c r="B240" s="1">
        <v>-873.38971000000004</v>
      </c>
      <c r="C240">
        <v>3533.57</v>
      </c>
      <c r="D240">
        <v>-2.19</v>
      </c>
      <c r="E240">
        <f t="shared" si="17"/>
        <v>0.46600000000000003</v>
      </c>
      <c r="J240">
        <v>233</v>
      </c>
      <c r="K240" s="1">
        <v>-870.92289000000005</v>
      </c>
      <c r="L240">
        <v>3383.22</v>
      </c>
      <c r="M240">
        <v>4.28</v>
      </c>
      <c r="N240">
        <f t="shared" si="18"/>
        <v>0.46600000000000003</v>
      </c>
      <c r="S240">
        <v>233</v>
      </c>
      <c r="T240" s="1">
        <v>-870.77950999999996</v>
      </c>
      <c r="U240">
        <v>3493.65</v>
      </c>
      <c r="V240">
        <v>2.5</v>
      </c>
      <c r="W240">
        <f t="shared" si="19"/>
        <v>0.46600000000000003</v>
      </c>
      <c r="AB240">
        <v>233</v>
      </c>
      <c r="AC240" s="1">
        <v>-861.68136000000004</v>
      </c>
      <c r="AD240">
        <v>3659.33</v>
      </c>
      <c r="AE240">
        <v>2.5099999999999998</v>
      </c>
      <c r="AF240">
        <f t="shared" si="20"/>
        <v>0.46600000000000003</v>
      </c>
      <c r="AK240">
        <v>233</v>
      </c>
      <c r="AL240" s="1">
        <v>-859.17417999999998</v>
      </c>
      <c r="AM240">
        <v>3657.95</v>
      </c>
      <c r="AN240">
        <v>1.76</v>
      </c>
      <c r="AO240">
        <f t="shared" si="21"/>
        <v>0.46600000000000003</v>
      </c>
    </row>
    <row r="241" spans="1:41" x14ac:dyDescent="0.2">
      <c r="A241">
        <v>234</v>
      </c>
      <c r="B241" s="1">
        <v>-873.51799000000005</v>
      </c>
      <c r="C241">
        <v>3534.26</v>
      </c>
      <c r="D241">
        <v>-2.2999999999999998</v>
      </c>
      <c r="E241">
        <f t="shared" si="17"/>
        <v>0.46800000000000003</v>
      </c>
      <c r="J241">
        <v>234</v>
      </c>
      <c r="K241" s="1">
        <v>-871.12573999999995</v>
      </c>
      <c r="L241">
        <v>3383.93</v>
      </c>
      <c r="M241">
        <v>4.08</v>
      </c>
      <c r="N241">
        <f t="shared" si="18"/>
        <v>0.46800000000000003</v>
      </c>
      <c r="S241">
        <v>234</v>
      </c>
      <c r="T241" s="1">
        <v>-870.83531000000005</v>
      </c>
      <c r="U241">
        <v>3492.93</v>
      </c>
      <c r="V241">
        <v>2.39</v>
      </c>
      <c r="W241">
        <f t="shared" si="19"/>
        <v>0.46800000000000003</v>
      </c>
      <c r="AB241">
        <v>234</v>
      </c>
      <c r="AC241" s="1">
        <v>-861.55627000000004</v>
      </c>
      <c r="AD241">
        <v>3659.88</v>
      </c>
      <c r="AE241">
        <v>2.5</v>
      </c>
      <c r="AF241">
        <f t="shared" si="20"/>
        <v>0.46800000000000003</v>
      </c>
      <c r="AK241">
        <v>234</v>
      </c>
      <c r="AL241" s="1">
        <v>-858.83839999999998</v>
      </c>
      <c r="AM241">
        <v>3657.98</v>
      </c>
      <c r="AN241">
        <v>2</v>
      </c>
      <c r="AO241">
        <f t="shared" si="21"/>
        <v>0.46800000000000003</v>
      </c>
    </row>
    <row r="242" spans="1:41" x14ac:dyDescent="0.2">
      <c r="A242">
        <v>235</v>
      </c>
      <c r="B242" s="1">
        <v>-873.78243999999995</v>
      </c>
      <c r="C242">
        <v>3534.68</v>
      </c>
      <c r="D242">
        <v>-2.4900000000000002</v>
      </c>
      <c r="E242">
        <f t="shared" si="17"/>
        <v>0.47000000000000003</v>
      </c>
      <c r="J242">
        <v>235</v>
      </c>
      <c r="K242" s="1">
        <v>-871.34562000000005</v>
      </c>
      <c r="L242">
        <v>3384.69</v>
      </c>
      <c r="M242">
        <v>4.34</v>
      </c>
      <c r="N242">
        <f t="shared" si="18"/>
        <v>0.47000000000000003</v>
      </c>
      <c r="S242">
        <v>235</v>
      </c>
      <c r="T242" s="1">
        <v>-871.03007000000002</v>
      </c>
      <c r="U242">
        <v>3492.42</v>
      </c>
      <c r="V242">
        <v>2.0299999999999998</v>
      </c>
      <c r="W242">
        <f t="shared" si="19"/>
        <v>0.47000000000000003</v>
      </c>
      <c r="AB242">
        <v>235</v>
      </c>
      <c r="AC242" s="1">
        <v>-861.45416999999998</v>
      </c>
      <c r="AD242">
        <v>3660.22</v>
      </c>
      <c r="AE242">
        <v>-0.51</v>
      </c>
      <c r="AF242">
        <f t="shared" si="20"/>
        <v>0.47000000000000003</v>
      </c>
      <c r="AK242">
        <v>235</v>
      </c>
      <c r="AL242" s="1">
        <v>-858.46587</v>
      </c>
      <c r="AM242">
        <v>3658.15</v>
      </c>
      <c r="AN242">
        <v>2.25</v>
      </c>
      <c r="AO242">
        <f t="shared" si="21"/>
        <v>0.47000000000000003</v>
      </c>
    </row>
    <row r="243" spans="1:41" x14ac:dyDescent="0.2">
      <c r="A243">
        <v>236</v>
      </c>
      <c r="B243" s="1">
        <v>-874.04951000000005</v>
      </c>
      <c r="C243">
        <v>3534.99</v>
      </c>
      <c r="D243">
        <v>-2.5099999999999998</v>
      </c>
      <c r="E243">
        <f t="shared" si="17"/>
        <v>0.47200000000000003</v>
      </c>
      <c r="J243">
        <v>236</v>
      </c>
      <c r="K243" s="1">
        <v>-871.50864000000001</v>
      </c>
      <c r="L243">
        <v>3385.28</v>
      </c>
      <c r="M243">
        <v>4.57</v>
      </c>
      <c r="N243">
        <f t="shared" si="18"/>
        <v>0.47200000000000003</v>
      </c>
      <c r="S243">
        <v>236</v>
      </c>
      <c r="T243" s="1">
        <v>-871.35862999999995</v>
      </c>
      <c r="U243">
        <v>3491.97</v>
      </c>
      <c r="V243">
        <v>1.5</v>
      </c>
      <c r="W243">
        <f t="shared" si="19"/>
        <v>0.47200000000000003</v>
      </c>
      <c r="AB243">
        <v>236</v>
      </c>
      <c r="AC243" s="1">
        <v>-861.22412999999995</v>
      </c>
      <c r="AD243">
        <v>3660.27</v>
      </c>
      <c r="AE243">
        <v>0.1</v>
      </c>
      <c r="AF243">
        <f t="shared" si="20"/>
        <v>0.47200000000000003</v>
      </c>
      <c r="AK243">
        <v>236</v>
      </c>
      <c r="AL243" s="1">
        <v>-858.26</v>
      </c>
      <c r="AM243">
        <v>3658.65</v>
      </c>
      <c r="AN243">
        <v>2.2599999999999998</v>
      </c>
      <c r="AO243">
        <f t="shared" si="21"/>
        <v>0.47200000000000003</v>
      </c>
    </row>
    <row r="244" spans="1:41" x14ac:dyDescent="0.2">
      <c r="A244">
        <v>237</v>
      </c>
      <c r="B244" s="1">
        <v>-874.30223999999998</v>
      </c>
      <c r="C244">
        <v>3535</v>
      </c>
      <c r="D244">
        <v>-2.29</v>
      </c>
      <c r="E244">
        <f t="shared" si="17"/>
        <v>0.47400000000000003</v>
      </c>
      <c r="J244">
        <v>237</v>
      </c>
      <c r="K244" s="1">
        <v>-871.67318</v>
      </c>
      <c r="L244">
        <v>3386.13</v>
      </c>
      <c r="M244">
        <v>4.72</v>
      </c>
      <c r="N244">
        <f t="shared" si="18"/>
        <v>0.47400000000000003</v>
      </c>
      <c r="S244">
        <v>237</v>
      </c>
      <c r="T244" s="1">
        <v>-871.70595000000003</v>
      </c>
      <c r="U244">
        <v>3491.76</v>
      </c>
      <c r="V244">
        <v>1.22</v>
      </c>
      <c r="W244">
        <f t="shared" si="19"/>
        <v>0.47400000000000003</v>
      </c>
      <c r="AB244">
        <v>237</v>
      </c>
      <c r="AC244" s="1">
        <v>-860.97474</v>
      </c>
      <c r="AD244">
        <v>3660.4</v>
      </c>
      <c r="AE244">
        <v>0.68</v>
      </c>
      <c r="AF244">
        <f t="shared" si="20"/>
        <v>0.47400000000000003</v>
      </c>
      <c r="AK244">
        <v>237</v>
      </c>
      <c r="AL244" s="1">
        <v>-857.95686999999998</v>
      </c>
      <c r="AM244">
        <v>3659.17</v>
      </c>
      <c r="AN244">
        <v>2.4900000000000002</v>
      </c>
      <c r="AO244">
        <f t="shared" si="21"/>
        <v>0.47400000000000003</v>
      </c>
    </row>
    <row r="245" spans="1:41" x14ac:dyDescent="0.2">
      <c r="A245">
        <v>238</v>
      </c>
      <c r="B245" s="1">
        <v>-874.54780000000005</v>
      </c>
      <c r="C245">
        <v>3535.22</v>
      </c>
      <c r="D245">
        <v>-1.84</v>
      </c>
      <c r="E245">
        <f t="shared" si="17"/>
        <v>0.47600000000000003</v>
      </c>
      <c r="J245">
        <v>238</v>
      </c>
      <c r="K245" s="1">
        <v>-871.83516999999995</v>
      </c>
      <c r="L245">
        <v>3386.88</v>
      </c>
      <c r="M245">
        <v>4.82</v>
      </c>
      <c r="N245">
        <f t="shared" si="18"/>
        <v>0.47600000000000003</v>
      </c>
      <c r="S245">
        <v>238</v>
      </c>
      <c r="T245" s="1">
        <v>-872.03592000000003</v>
      </c>
      <c r="U245">
        <v>3491.63</v>
      </c>
      <c r="V245">
        <v>0.55000000000000004</v>
      </c>
      <c r="W245">
        <f t="shared" si="19"/>
        <v>0.47600000000000003</v>
      </c>
      <c r="AB245">
        <v>238</v>
      </c>
      <c r="AC245" s="1">
        <v>-860.64134999999999</v>
      </c>
      <c r="AD245">
        <v>3660.61</v>
      </c>
      <c r="AE245">
        <v>1.27</v>
      </c>
      <c r="AF245">
        <f t="shared" si="20"/>
        <v>0.47600000000000003</v>
      </c>
      <c r="AK245">
        <v>238</v>
      </c>
      <c r="AL245" s="1">
        <v>-857.75842999999998</v>
      </c>
      <c r="AM245">
        <v>3659.76</v>
      </c>
      <c r="AN245">
        <v>2.57</v>
      </c>
      <c r="AO245">
        <f t="shared" si="21"/>
        <v>0.47600000000000003</v>
      </c>
    </row>
    <row r="246" spans="1:41" x14ac:dyDescent="0.2">
      <c r="A246">
        <v>239</v>
      </c>
      <c r="B246" s="1">
        <v>-874.76943000000006</v>
      </c>
      <c r="C246">
        <v>3535.44</v>
      </c>
      <c r="D246">
        <v>-3.36</v>
      </c>
      <c r="E246">
        <f t="shared" si="17"/>
        <v>0.47800000000000004</v>
      </c>
      <c r="J246">
        <v>239</v>
      </c>
      <c r="K246" s="1">
        <v>-871.95316000000003</v>
      </c>
      <c r="L246">
        <v>3387.74</v>
      </c>
      <c r="M246">
        <v>4.6900000000000004</v>
      </c>
      <c r="N246">
        <f t="shared" si="18"/>
        <v>0.47800000000000004</v>
      </c>
      <c r="S246">
        <v>239</v>
      </c>
      <c r="T246" s="1">
        <v>-872.20640000000003</v>
      </c>
      <c r="U246">
        <v>3491.28</v>
      </c>
      <c r="V246">
        <v>-0.24</v>
      </c>
      <c r="W246">
        <f t="shared" si="19"/>
        <v>0.47800000000000004</v>
      </c>
      <c r="AB246">
        <v>239</v>
      </c>
      <c r="AC246" s="1">
        <v>-860.33024</v>
      </c>
      <c r="AD246">
        <v>3660.97</v>
      </c>
      <c r="AE246">
        <v>2.16</v>
      </c>
      <c r="AF246">
        <f t="shared" si="20"/>
        <v>0.47800000000000004</v>
      </c>
      <c r="AK246">
        <v>239</v>
      </c>
      <c r="AL246" s="1">
        <v>-857.51994000000002</v>
      </c>
      <c r="AM246">
        <v>3660.62</v>
      </c>
      <c r="AN246">
        <v>2.84</v>
      </c>
      <c r="AO246">
        <f t="shared" si="21"/>
        <v>0.47800000000000004</v>
      </c>
    </row>
    <row r="247" spans="1:41" x14ac:dyDescent="0.2">
      <c r="A247">
        <v>240</v>
      </c>
      <c r="B247" s="1">
        <v>-874.81674999999996</v>
      </c>
      <c r="C247">
        <v>3535.7</v>
      </c>
      <c r="D247">
        <v>-2.62</v>
      </c>
      <c r="E247">
        <f t="shared" si="17"/>
        <v>0.48</v>
      </c>
      <c r="J247">
        <v>240</v>
      </c>
      <c r="K247" s="1">
        <v>-872.07109000000003</v>
      </c>
      <c r="L247">
        <v>3388.33</v>
      </c>
      <c r="M247">
        <v>4.37</v>
      </c>
      <c r="N247">
        <f t="shared" si="18"/>
        <v>0.48</v>
      </c>
      <c r="S247">
        <v>240</v>
      </c>
      <c r="T247" s="1">
        <v>-872.28065000000004</v>
      </c>
      <c r="U247">
        <v>3490.97</v>
      </c>
      <c r="V247">
        <v>-0.33</v>
      </c>
      <c r="W247">
        <f t="shared" si="19"/>
        <v>0.48</v>
      </c>
      <c r="AB247">
        <v>240</v>
      </c>
      <c r="AC247" s="1">
        <v>-860.09748999999999</v>
      </c>
      <c r="AD247">
        <v>3661.24</v>
      </c>
      <c r="AE247">
        <v>2.81</v>
      </c>
      <c r="AF247">
        <f t="shared" si="20"/>
        <v>0.48</v>
      </c>
      <c r="AK247">
        <v>240</v>
      </c>
      <c r="AL247" s="1">
        <v>-857.27804000000003</v>
      </c>
      <c r="AM247">
        <v>3661.28</v>
      </c>
      <c r="AN247">
        <v>3.26</v>
      </c>
      <c r="AO247">
        <f t="shared" si="21"/>
        <v>0.48</v>
      </c>
    </row>
    <row r="248" spans="1:41" x14ac:dyDescent="0.2">
      <c r="A248">
        <v>241</v>
      </c>
      <c r="B248" s="1">
        <v>-874.77216999999996</v>
      </c>
      <c r="C248">
        <v>3536.08</v>
      </c>
      <c r="D248">
        <v>-1.95</v>
      </c>
      <c r="E248">
        <f t="shared" si="17"/>
        <v>0.48199999999999998</v>
      </c>
      <c r="J248">
        <v>241</v>
      </c>
      <c r="K248" s="1">
        <v>-872.15052000000003</v>
      </c>
      <c r="L248">
        <v>3389.1</v>
      </c>
      <c r="M248">
        <v>4.7699999999999996</v>
      </c>
      <c r="N248">
        <f t="shared" si="18"/>
        <v>0.48199999999999998</v>
      </c>
      <c r="S248">
        <v>241</v>
      </c>
      <c r="T248" s="1">
        <v>-872.24805000000003</v>
      </c>
      <c r="U248">
        <v>3490.32</v>
      </c>
      <c r="V248">
        <v>-0.19</v>
      </c>
      <c r="W248">
        <f t="shared" si="19"/>
        <v>0.48199999999999998</v>
      </c>
      <c r="AB248">
        <v>241</v>
      </c>
      <c r="AC248" s="1">
        <v>-860.06137000000001</v>
      </c>
      <c r="AD248">
        <v>3661.59</v>
      </c>
      <c r="AE248">
        <v>3.03</v>
      </c>
      <c r="AF248">
        <f t="shared" si="20"/>
        <v>0.48199999999999998</v>
      </c>
      <c r="AK248">
        <v>241</v>
      </c>
      <c r="AL248" s="1">
        <v>-857.10707000000002</v>
      </c>
      <c r="AM248">
        <v>3661.93</v>
      </c>
      <c r="AN248">
        <v>4.24</v>
      </c>
      <c r="AO248">
        <f t="shared" si="21"/>
        <v>0.48199999999999998</v>
      </c>
    </row>
    <row r="249" spans="1:41" x14ac:dyDescent="0.2">
      <c r="A249">
        <v>242</v>
      </c>
      <c r="B249" s="1">
        <v>-874.67917999999997</v>
      </c>
      <c r="C249">
        <v>3536.53</v>
      </c>
      <c r="D249">
        <v>-1.51</v>
      </c>
      <c r="E249">
        <f t="shared" si="17"/>
        <v>0.48399999999999999</v>
      </c>
      <c r="J249">
        <v>242</v>
      </c>
      <c r="K249" s="1">
        <v>-872.17583999999999</v>
      </c>
      <c r="L249">
        <v>3389.95</v>
      </c>
      <c r="M249">
        <v>5.1100000000000003</v>
      </c>
      <c r="N249">
        <f t="shared" si="18"/>
        <v>0.48399999999999999</v>
      </c>
      <c r="S249">
        <v>242</v>
      </c>
      <c r="T249" s="1">
        <v>-872.12486000000001</v>
      </c>
      <c r="U249">
        <v>3489.71</v>
      </c>
      <c r="V249">
        <v>0.11</v>
      </c>
      <c r="W249">
        <f t="shared" si="19"/>
        <v>0.48399999999999999</v>
      </c>
      <c r="AB249">
        <v>242</v>
      </c>
      <c r="AC249" s="1">
        <v>-860.20515</v>
      </c>
      <c r="AD249">
        <v>3661.75</v>
      </c>
      <c r="AE249">
        <v>3</v>
      </c>
      <c r="AF249">
        <f t="shared" si="20"/>
        <v>0.48399999999999999</v>
      </c>
      <c r="AK249">
        <v>242</v>
      </c>
      <c r="AL249" s="1">
        <v>-856.95492999999999</v>
      </c>
      <c r="AM249">
        <v>3662.54</v>
      </c>
      <c r="AN249">
        <v>4.82</v>
      </c>
      <c r="AO249">
        <f t="shared" si="21"/>
        <v>0.48399999999999999</v>
      </c>
    </row>
    <row r="250" spans="1:41" x14ac:dyDescent="0.2">
      <c r="A250">
        <v>243</v>
      </c>
      <c r="B250" s="1">
        <v>-874.58970999999997</v>
      </c>
      <c r="C250">
        <v>3537.17</v>
      </c>
      <c r="D250">
        <v>-1.27</v>
      </c>
      <c r="E250">
        <f t="shared" si="17"/>
        <v>0.48599999999999999</v>
      </c>
      <c r="J250">
        <v>243</v>
      </c>
      <c r="K250" s="1">
        <v>-872.22636999999997</v>
      </c>
      <c r="L250">
        <v>3390.89</v>
      </c>
      <c r="M250">
        <v>5.19</v>
      </c>
      <c r="N250">
        <f t="shared" si="18"/>
        <v>0.48599999999999999</v>
      </c>
      <c r="S250">
        <v>243</v>
      </c>
      <c r="T250" s="1">
        <v>-871.91083000000003</v>
      </c>
      <c r="U250">
        <v>3489.11</v>
      </c>
      <c r="V250">
        <v>0.52</v>
      </c>
      <c r="W250">
        <f t="shared" si="19"/>
        <v>0.48599999999999999</v>
      </c>
      <c r="AB250">
        <v>243</v>
      </c>
      <c r="AC250" s="1">
        <v>-860.53120000000001</v>
      </c>
      <c r="AD250">
        <v>3662.15</v>
      </c>
      <c r="AE250">
        <v>2.4300000000000002</v>
      </c>
      <c r="AF250">
        <f t="shared" si="20"/>
        <v>0.48599999999999999</v>
      </c>
      <c r="AK250">
        <v>243</v>
      </c>
      <c r="AL250" s="1">
        <v>-856.87692000000004</v>
      </c>
      <c r="AM250">
        <v>3663.18</v>
      </c>
      <c r="AN250">
        <v>4.62</v>
      </c>
      <c r="AO250">
        <f t="shared" si="21"/>
        <v>0.48599999999999999</v>
      </c>
    </row>
    <row r="251" spans="1:41" x14ac:dyDescent="0.2">
      <c r="A251">
        <v>244</v>
      </c>
      <c r="B251" s="1">
        <v>-874.56753000000003</v>
      </c>
      <c r="C251">
        <v>3537.78</v>
      </c>
      <c r="D251">
        <v>-0.9</v>
      </c>
      <c r="E251">
        <f t="shared" si="17"/>
        <v>0.48799999999999999</v>
      </c>
      <c r="J251">
        <v>244</v>
      </c>
      <c r="K251" s="1">
        <v>-872.26804000000004</v>
      </c>
      <c r="L251">
        <v>3391.98</v>
      </c>
      <c r="M251">
        <v>5.17</v>
      </c>
      <c r="N251">
        <f t="shared" si="18"/>
        <v>0.48799999999999999</v>
      </c>
      <c r="S251">
        <v>244</v>
      </c>
      <c r="T251" s="1">
        <v>-871.66588999999999</v>
      </c>
      <c r="U251">
        <v>3488.46</v>
      </c>
      <c r="V251">
        <v>1.06</v>
      </c>
      <c r="W251">
        <f t="shared" si="19"/>
        <v>0.48799999999999999</v>
      </c>
      <c r="AB251">
        <v>244</v>
      </c>
      <c r="AC251" s="1">
        <v>-860.76387999999997</v>
      </c>
      <c r="AD251">
        <v>3662.52</v>
      </c>
      <c r="AE251">
        <v>2.72</v>
      </c>
      <c r="AF251">
        <f t="shared" si="20"/>
        <v>0.48799999999999999</v>
      </c>
      <c r="AK251">
        <v>244</v>
      </c>
      <c r="AL251" s="1">
        <v>-856.70926999999995</v>
      </c>
      <c r="AM251">
        <v>3663.64</v>
      </c>
      <c r="AN251">
        <v>2.33</v>
      </c>
      <c r="AO251">
        <f t="shared" si="21"/>
        <v>0.48799999999999999</v>
      </c>
    </row>
    <row r="252" spans="1:41" x14ac:dyDescent="0.2">
      <c r="A252">
        <v>245</v>
      </c>
      <c r="B252" s="1">
        <v>-874.58527000000004</v>
      </c>
      <c r="C252">
        <v>3538.47</v>
      </c>
      <c r="D252">
        <v>-0.88</v>
      </c>
      <c r="E252">
        <f t="shared" si="17"/>
        <v>0.49</v>
      </c>
      <c r="J252">
        <v>245</v>
      </c>
      <c r="K252" s="1">
        <v>-872.27148999999997</v>
      </c>
      <c r="L252">
        <v>3393.19</v>
      </c>
      <c r="M252">
        <v>4.72</v>
      </c>
      <c r="N252">
        <f t="shared" si="18"/>
        <v>0.49</v>
      </c>
      <c r="S252">
        <v>245</v>
      </c>
      <c r="T252" s="1">
        <v>-871.34384</v>
      </c>
      <c r="U252">
        <v>3487.86</v>
      </c>
      <c r="V252">
        <v>1.44</v>
      </c>
      <c r="W252">
        <f t="shared" si="19"/>
        <v>0.49</v>
      </c>
      <c r="AB252">
        <v>245</v>
      </c>
      <c r="AC252" s="1">
        <v>-860.88376000000005</v>
      </c>
      <c r="AD252">
        <v>3662.94</v>
      </c>
      <c r="AE252">
        <v>3.05</v>
      </c>
      <c r="AF252">
        <f t="shared" si="20"/>
        <v>0.49</v>
      </c>
      <c r="AK252">
        <v>245</v>
      </c>
      <c r="AL252" s="1">
        <v>-856.61347000000001</v>
      </c>
      <c r="AM252">
        <v>3663.9</v>
      </c>
      <c r="AN252">
        <v>-0.18</v>
      </c>
      <c r="AO252">
        <f t="shared" si="21"/>
        <v>0.49</v>
      </c>
    </row>
    <row r="253" spans="1:41" x14ac:dyDescent="0.2">
      <c r="A253">
        <v>246</v>
      </c>
      <c r="B253" s="1">
        <v>-874.49057000000005</v>
      </c>
      <c r="C253">
        <v>3539.12</v>
      </c>
      <c r="D253">
        <v>-0.7</v>
      </c>
      <c r="E253">
        <f t="shared" si="17"/>
        <v>0.49199999999999999</v>
      </c>
      <c r="J253">
        <v>246</v>
      </c>
      <c r="K253" s="1">
        <v>-872.34630000000004</v>
      </c>
      <c r="L253">
        <v>3394.42</v>
      </c>
      <c r="M253">
        <v>3.89</v>
      </c>
      <c r="N253">
        <f t="shared" si="18"/>
        <v>0.49199999999999999</v>
      </c>
      <c r="S253">
        <v>246</v>
      </c>
      <c r="T253" s="1">
        <v>-870.96249</v>
      </c>
      <c r="U253">
        <v>3487.12</v>
      </c>
      <c r="V253">
        <v>2.4900000000000002</v>
      </c>
      <c r="W253">
        <f t="shared" si="19"/>
        <v>0.49199999999999999</v>
      </c>
      <c r="AB253">
        <v>246</v>
      </c>
      <c r="AC253" s="1">
        <v>-860.7396</v>
      </c>
      <c r="AD253">
        <v>3663.47</v>
      </c>
      <c r="AE253">
        <v>3.22</v>
      </c>
      <c r="AF253">
        <f t="shared" si="20"/>
        <v>0.49199999999999999</v>
      </c>
      <c r="AK253">
        <v>246</v>
      </c>
      <c r="AL253" s="1">
        <v>-856.62073999999996</v>
      </c>
      <c r="AM253">
        <v>3664.17</v>
      </c>
      <c r="AN253">
        <v>1.1599999999999999</v>
      </c>
      <c r="AO253">
        <f t="shared" si="21"/>
        <v>0.49199999999999999</v>
      </c>
    </row>
    <row r="254" spans="1:41" x14ac:dyDescent="0.2">
      <c r="A254">
        <v>247</v>
      </c>
      <c r="B254" s="1">
        <v>-874.24521000000004</v>
      </c>
      <c r="C254">
        <v>3539.72</v>
      </c>
      <c r="D254">
        <v>-0.31</v>
      </c>
      <c r="E254">
        <f t="shared" si="17"/>
        <v>0.49399999999999999</v>
      </c>
      <c r="J254">
        <v>247</v>
      </c>
      <c r="K254" s="1">
        <v>-872.35874999999999</v>
      </c>
      <c r="L254">
        <v>3395.74</v>
      </c>
      <c r="M254">
        <v>3.63</v>
      </c>
      <c r="N254">
        <f t="shared" si="18"/>
        <v>0.49399999999999999</v>
      </c>
      <c r="S254">
        <v>247</v>
      </c>
      <c r="T254" s="1">
        <v>-870.48365000000001</v>
      </c>
      <c r="U254">
        <v>3486.2</v>
      </c>
      <c r="V254">
        <v>2.84</v>
      </c>
      <c r="W254">
        <f t="shared" si="19"/>
        <v>0.49399999999999999</v>
      </c>
      <c r="AB254">
        <v>247</v>
      </c>
      <c r="AC254" s="1">
        <v>-860.39219000000003</v>
      </c>
      <c r="AD254">
        <v>3664.45</v>
      </c>
      <c r="AE254">
        <v>3.97</v>
      </c>
      <c r="AF254">
        <f t="shared" si="20"/>
        <v>0.49399999999999999</v>
      </c>
      <c r="AK254">
        <v>247</v>
      </c>
      <c r="AL254" s="1">
        <v>-856.75481000000002</v>
      </c>
      <c r="AM254">
        <v>3664.39</v>
      </c>
      <c r="AN254">
        <v>0.36</v>
      </c>
      <c r="AO254">
        <f t="shared" si="21"/>
        <v>0.49399999999999999</v>
      </c>
    </row>
    <row r="255" spans="1:41" x14ac:dyDescent="0.2">
      <c r="A255">
        <v>248</v>
      </c>
      <c r="B255" s="1">
        <v>-874.01092000000006</v>
      </c>
      <c r="C255">
        <v>3540.26</v>
      </c>
      <c r="D255">
        <v>-0.05</v>
      </c>
      <c r="E255">
        <f t="shared" si="17"/>
        <v>0.496</v>
      </c>
      <c r="J255">
        <v>248</v>
      </c>
      <c r="K255" s="1">
        <v>-872.24877000000004</v>
      </c>
      <c r="L255">
        <v>3397.22</v>
      </c>
      <c r="M255">
        <v>3.61</v>
      </c>
      <c r="N255">
        <f t="shared" si="18"/>
        <v>0.496</v>
      </c>
      <c r="S255">
        <v>248</v>
      </c>
      <c r="T255" s="1">
        <v>-870.07916</v>
      </c>
      <c r="U255">
        <v>3485.2</v>
      </c>
      <c r="V255">
        <v>3.27</v>
      </c>
      <c r="W255">
        <f t="shared" si="19"/>
        <v>0.496</v>
      </c>
      <c r="AB255">
        <v>248</v>
      </c>
      <c r="AC255" s="1">
        <v>-859.96073999999999</v>
      </c>
      <c r="AD255">
        <v>3665.5</v>
      </c>
      <c r="AE255">
        <v>4.3600000000000003</v>
      </c>
      <c r="AF255">
        <f t="shared" si="20"/>
        <v>0.496</v>
      </c>
      <c r="AK255">
        <v>248</v>
      </c>
      <c r="AL255" s="1">
        <v>-856.98311999999999</v>
      </c>
      <c r="AM255">
        <v>3664.54</v>
      </c>
      <c r="AN255">
        <v>-0.26</v>
      </c>
      <c r="AO255">
        <f t="shared" si="21"/>
        <v>0.496</v>
      </c>
    </row>
    <row r="256" spans="1:41" x14ac:dyDescent="0.2">
      <c r="A256">
        <v>249</v>
      </c>
      <c r="B256" s="1">
        <v>-873.84811000000002</v>
      </c>
      <c r="C256">
        <v>3540.87</v>
      </c>
      <c r="D256">
        <v>0.65</v>
      </c>
      <c r="E256">
        <f t="shared" si="17"/>
        <v>0.498</v>
      </c>
      <c r="J256">
        <v>249</v>
      </c>
      <c r="K256" s="1">
        <v>-872.01475000000005</v>
      </c>
      <c r="L256">
        <v>3398.75</v>
      </c>
      <c r="M256">
        <v>4.21</v>
      </c>
      <c r="N256">
        <f t="shared" si="18"/>
        <v>0.498</v>
      </c>
      <c r="S256">
        <v>249</v>
      </c>
      <c r="T256" s="1">
        <v>-869.79821000000004</v>
      </c>
      <c r="U256">
        <v>3484.42</v>
      </c>
      <c r="V256">
        <v>3.51</v>
      </c>
      <c r="W256">
        <f t="shared" si="19"/>
        <v>0.498</v>
      </c>
      <c r="AB256">
        <v>249</v>
      </c>
      <c r="AC256" s="1">
        <v>-859.5652</v>
      </c>
      <c r="AD256">
        <v>3666.52</v>
      </c>
      <c r="AE256">
        <v>4.75</v>
      </c>
      <c r="AF256">
        <f t="shared" si="20"/>
        <v>0.498</v>
      </c>
      <c r="AK256">
        <v>249</v>
      </c>
      <c r="AL256" s="1">
        <v>-857.25081</v>
      </c>
      <c r="AM256">
        <v>3664.69</v>
      </c>
      <c r="AN256">
        <v>0.3</v>
      </c>
      <c r="AO256">
        <f t="shared" si="21"/>
        <v>0.498</v>
      </c>
    </row>
    <row r="257" spans="1:41" x14ac:dyDescent="0.2">
      <c r="A257">
        <v>250</v>
      </c>
      <c r="B257" s="1">
        <v>-873.88769000000002</v>
      </c>
      <c r="C257">
        <v>3541.48</v>
      </c>
      <c r="D257">
        <v>0.88</v>
      </c>
      <c r="E257">
        <f t="shared" si="17"/>
        <v>0.5</v>
      </c>
      <c r="J257">
        <v>250</v>
      </c>
      <c r="K257" s="1">
        <v>-871.71117000000004</v>
      </c>
      <c r="L257">
        <v>3400.17</v>
      </c>
      <c r="M257">
        <v>2.73</v>
      </c>
      <c r="N257">
        <f t="shared" si="18"/>
        <v>0.5</v>
      </c>
      <c r="S257">
        <v>250</v>
      </c>
      <c r="T257" s="1">
        <v>-869.67420000000004</v>
      </c>
      <c r="U257">
        <v>3483.94</v>
      </c>
      <c r="V257">
        <v>3.48</v>
      </c>
      <c r="W257">
        <f t="shared" si="19"/>
        <v>0.5</v>
      </c>
      <c r="AB257">
        <v>250</v>
      </c>
      <c r="AC257" s="1">
        <v>-859.40909999999997</v>
      </c>
      <c r="AD257">
        <v>3667.37</v>
      </c>
      <c r="AE257">
        <v>4.55</v>
      </c>
      <c r="AF257">
        <f t="shared" si="20"/>
        <v>0.5</v>
      </c>
      <c r="AK257">
        <v>250</v>
      </c>
      <c r="AL257" s="1">
        <v>-857.72348999999997</v>
      </c>
      <c r="AM257">
        <v>3665.02</v>
      </c>
      <c r="AN257">
        <v>-0.24</v>
      </c>
      <c r="AO257">
        <f t="shared" si="21"/>
        <v>0.5</v>
      </c>
    </row>
    <row r="258" spans="1:41" x14ac:dyDescent="0.2">
      <c r="A258">
        <v>251</v>
      </c>
      <c r="B258" s="1">
        <v>-873.98383999999999</v>
      </c>
      <c r="C258">
        <v>3541.82</v>
      </c>
      <c r="D258">
        <v>1.35</v>
      </c>
      <c r="E258">
        <f t="shared" si="17"/>
        <v>0.502</v>
      </c>
      <c r="J258">
        <v>251</v>
      </c>
      <c r="K258" s="1">
        <v>-871.36527000000001</v>
      </c>
      <c r="L258">
        <v>3401.62</v>
      </c>
      <c r="M258">
        <v>2.35</v>
      </c>
      <c r="N258">
        <f t="shared" si="18"/>
        <v>0.502</v>
      </c>
      <c r="S258">
        <v>251</v>
      </c>
      <c r="T258" s="1">
        <v>-869.76480000000004</v>
      </c>
      <c r="U258">
        <v>3483.68</v>
      </c>
      <c r="V258">
        <v>3.07</v>
      </c>
      <c r="W258">
        <f t="shared" si="19"/>
        <v>0.502</v>
      </c>
      <c r="AB258">
        <v>251</v>
      </c>
      <c r="AC258" s="1">
        <v>-859.36091999999996</v>
      </c>
      <c r="AD258">
        <v>3668.55</v>
      </c>
      <c r="AE258">
        <v>4.68</v>
      </c>
      <c r="AF258">
        <f t="shared" si="20"/>
        <v>0.502</v>
      </c>
      <c r="AK258">
        <v>251</v>
      </c>
      <c r="AL258" s="1">
        <v>-858.30484000000001</v>
      </c>
      <c r="AM258">
        <v>3665.29</v>
      </c>
      <c r="AN258">
        <v>-0.87</v>
      </c>
      <c r="AO258">
        <f t="shared" si="21"/>
        <v>0.502</v>
      </c>
    </row>
    <row r="259" spans="1:41" x14ac:dyDescent="0.2">
      <c r="A259">
        <v>252</v>
      </c>
      <c r="B259" s="1">
        <v>-874.07299</v>
      </c>
      <c r="C259">
        <v>3542.22</v>
      </c>
      <c r="D259">
        <v>-1.07</v>
      </c>
      <c r="E259">
        <f t="shared" si="17"/>
        <v>0.504</v>
      </c>
      <c r="J259">
        <v>252</v>
      </c>
      <c r="K259" s="1">
        <v>-871.08140000000003</v>
      </c>
      <c r="L259">
        <v>3403.08</v>
      </c>
      <c r="M259">
        <v>2.09</v>
      </c>
      <c r="N259">
        <f t="shared" si="18"/>
        <v>0.504</v>
      </c>
      <c r="S259">
        <v>252</v>
      </c>
      <c r="T259" s="1">
        <v>-869.90637000000004</v>
      </c>
      <c r="U259">
        <v>3483.59</v>
      </c>
      <c r="V259">
        <v>3.7</v>
      </c>
      <c r="W259">
        <f t="shared" si="19"/>
        <v>0.504</v>
      </c>
      <c r="AB259">
        <v>252</v>
      </c>
      <c r="AC259" s="1">
        <v>-859.47639000000004</v>
      </c>
      <c r="AD259">
        <v>3669.74</v>
      </c>
      <c r="AE259">
        <v>4.22</v>
      </c>
      <c r="AF259">
        <f t="shared" si="20"/>
        <v>0.504</v>
      </c>
      <c r="AK259">
        <v>252</v>
      </c>
      <c r="AL259" s="1">
        <v>-858.93525999999997</v>
      </c>
      <c r="AM259">
        <v>3665.71</v>
      </c>
      <c r="AN259">
        <v>-1.2</v>
      </c>
      <c r="AO259">
        <f t="shared" si="21"/>
        <v>0.504</v>
      </c>
    </row>
    <row r="260" spans="1:41" x14ac:dyDescent="0.2">
      <c r="A260">
        <v>253</v>
      </c>
      <c r="B260" s="1">
        <v>-874.06062999999995</v>
      </c>
      <c r="C260">
        <v>3542.71</v>
      </c>
      <c r="D260">
        <v>-0.79</v>
      </c>
      <c r="E260">
        <f t="shared" si="17"/>
        <v>0.50600000000000001</v>
      </c>
      <c r="J260">
        <v>253</v>
      </c>
      <c r="K260" s="1">
        <v>-870.84451999999999</v>
      </c>
      <c r="L260">
        <v>3404.64</v>
      </c>
      <c r="M260">
        <v>2.02</v>
      </c>
      <c r="N260">
        <f t="shared" si="18"/>
        <v>0.50600000000000001</v>
      </c>
      <c r="S260">
        <v>253</v>
      </c>
      <c r="T260" s="1">
        <v>-870.19758999999999</v>
      </c>
      <c r="U260">
        <v>3483.27</v>
      </c>
      <c r="V260">
        <v>2.39</v>
      </c>
      <c r="W260">
        <f t="shared" si="19"/>
        <v>0.50600000000000001</v>
      </c>
      <c r="AB260">
        <v>253</v>
      </c>
      <c r="AC260" s="1">
        <v>-859.70029</v>
      </c>
      <c r="AD260">
        <v>3670.9</v>
      </c>
      <c r="AE260">
        <v>4.1100000000000003</v>
      </c>
      <c r="AF260">
        <f t="shared" si="20"/>
        <v>0.50600000000000001</v>
      </c>
      <c r="AK260">
        <v>253</v>
      </c>
      <c r="AL260" s="1">
        <v>-859.42731000000003</v>
      </c>
      <c r="AM260">
        <v>3666.41</v>
      </c>
      <c r="AN260">
        <v>-1.61</v>
      </c>
      <c r="AO260">
        <f t="shared" si="21"/>
        <v>0.50600000000000001</v>
      </c>
    </row>
    <row r="261" spans="1:41" x14ac:dyDescent="0.2">
      <c r="A261">
        <v>254</v>
      </c>
      <c r="B261" s="1">
        <v>-873.99950000000001</v>
      </c>
      <c r="C261">
        <v>3543.04</v>
      </c>
      <c r="D261">
        <v>-0.6</v>
      </c>
      <c r="E261">
        <f t="shared" si="17"/>
        <v>0.50800000000000001</v>
      </c>
      <c r="J261">
        <v>254</v>
      </c>
      <c r="K261" s="1">
        <v>-870.60896000000002</v>
      </c>
      <c r="L261">
        <v>3406.42</v>
      </c>
      <c r="M261">
        <v>1.89</v>
      </c>
      <c r="N261">
        <f t="shared" si="18"/>
        <v>0.50800000000000001</v>
      </c>
      <c r="S261">
        <v>254</v>
      </c>
      <c r="T261" s="1">
        <v>-870.47969000000001</v>
      </c>
      <c r="U261">
        <v>3482.91</v>
      </c>
      <c r="V261">
        <v>1.1499999999999999</v>
      </c>
      <c r="W261">
        <f t="shared" si="19"/>
        <v>0.50800000000000001</v>
      </c>
      <c r="AB261">
        <v>254</v>
      </c>
      <c r="AC261" s="1">
        <v>-859.89331000000004</v>
      </c>
      <c r="AD261">
        <v>3672.37</v>
      </c>
      <c r="AE261">
        <v>3.58</v>
      </c>
      <c r="AF261">
        <f t="shared" si="20"/>
        <v>0.50800000000000001</v>
      </c>
      <c r="AK261">
        <v>254</v>
      </c>
      <c r="AL261" s="1">
        <v>-859.70273999999995</v>
      </c>
      <c r="AM261">
        <v>3667.32</v>
      </c>
      <c r="AN261">
        <v>-1.43</v>
      </c>
      <c r="AO261">
        <f t="shared" si="21"/>
        <v>0.50800000000000001</v>
      </c>
    </row>
    <row r="262" spans="1:41" x14ac:dyDescent="0.2">
      <c r="A262">
        <v>255</v>
      </c>
      <c r="B262" s="1">
        <v>-873.88250000000005</v>
      </c>
      <c r="C262">
        <v>3543.4</v>
      </c>
      <c r="D262">
        <v>-0.81</v>
      </c>
      <c r="E262">
        <f t="shared" si="17"/>
        <v>0.51</v>
      </c>
      <c r="J262">
        <v>255</v>
      </c>
      <c r="K262" s="1">
        <v>-870.43636000000004</v>
      </c>
      <c r="L262">
        <v>3408.01</v>
      </c>
      <c r="M262">
        <v>1.96</v>
      </c>
      <c r="N262">
        <f t="shared" si="18"/>
        <v>0.51</v>
      </c>
      <c r="S262">
        <v>255</v>
      </c>
      <c r="T262" s="1">
        <v>-870.73326999999995</v>
      </c>
      <c r="U262">
        <v>3482.65</v>
      </c>
      <c r="V262">
        <v>1.63</v>
      </c>
      <c r="W262">
        <f t="shared" si="19"/>
        <v>0.51</v>
      </c>
      <c r="AB262">
        <v>255</v>
      </c>
      <c r="AC262" s="1">
        <v>-860.02323000000001</v>
      </c>
      <c r="AD262">
        <v>3673.68</v>
      </c>
      <c r="AE262">
        <v>2.92</v>
      </c>
      <c r="AF262">
        <f t="shared" si="20"/>
        <v>0.51</v>
      </c>
      <c r="AK262">
        <v>255</v>
      </c>
      <c r="AL262" s="1">
        <v>-859.84370999999999</v>
      </c>
      <c r="AM262">
        <v>3668.43</v>
      </c>
      <c r="AN262">
        <v>-1.42</v>
      </c>
      <c r="AO262">
        <f t="shared" si="21"/>
        <v>0.51</v>
      </c>
    </row>
    <row r="263" spans="1:41" x14ac:dyDescent="0.2">
      <c r="A263">
        <v>256</v>
      </c>
      <c r="B263" s="1">
        <v>-873.96844999999996</v>
      </c>
      <c r="C263">
        <v>3544</v>
      </c>
      <c r="D263">
        <v>-1.1200000000000001</v>
      </c>
      <c r="E263">
        <f t="shared" si="17"/>
        <v>0.51200000000000001</v>
      </c>
      <c r="J263">
        <v>256</v>
      </c>
      <c r="K263" s="1">
        <v>-870.29854</v>
      </c>
      <c r="L263">
        <v>3409.58</v>
      </c>
      <c r="M263">
        <v>2.4</v>
      </c>
      <c r="N263">
        <f t="shared" si="18"/>
        <v>0.51200000000000001</v>
      </c>
      <c r="S263">
        <v>256</v>
      </c>
      <c r="T263" s="1">
        <v>-870.94453999999996</v>
      </c>
      <c r="U263">
        <v>3482.27</v>
      </c>
      <c r="V263">
        <v>1.58</v>
      </c>
      <c r="W263">
        <f t="shared" si="19"/>
        <v>0.51200000000000001</v>
      </c>
      <c r="AB263">
        <v>256</v>
      </c>
      <c r="AC263" s="1">
        <v>-860.14032999999995</v>
      </c>
      <c r="AD263">
        <v>3675.34</v>
      </c>
      <c r="AE263">
        <v>1.9</v>
      </c>
      <c r="AF263">
        <f t="shared" si="20"/>
        <v>0.51200000000000001</v>
      </c>
      <c r="AK263">
        <v>256</v>
      </c>
      <c r="AL263" s="1">
        <v>-859.83199999999999</v>
      </c>
      <c r="AM263">
        <v>3669.47</v>
      </c>
      <c r="AN263">
        <v>-0.76</v>
      </c>
      <c r="AO263">
        <f t="shared" si="21"/>
        <v>0.51200000000000001</v>
      </c>
    </row>
    <row r="264" spans="1:41" x14ac:dyDescent="0.2">
      <c r="A264">
        <v>257</v>
      </c>
      <c r="B264" s="1">
        <v>-874.20266000000004</v>
      </c>
      <c r="C264">
        <v>3544.65</v>
      </c>
      <c r="D264">
        <v>-0.32</v>
      </c>
      <c r="E264">
        <f t="shared" si="17"/>
        <v>0.51400000000000001</v>
      </c>
      <c r="J264">
        <v>257</v>
      </c>
      <c r="K264" s="1">
        <v>-870.24570000000006</v>
      </c>
      <c r="L264">
        <v>3411.15</v>
      </c>
      <c r="M264">
        <v>2.7</v>
      </c>
      <c r="N264">
        <f t="shared" si="18"/>
        <v>0.51400000000000001</v>
      </c>
      <c r="S264">
        <v>257</v>
      </c>
      <c r="T264" s="1">
        <v>-871.01571999999999</v>
      </c>
      <c r="U264">
        <v>3481.88</v>
      </c>
      <c r="V264">
        <v>1.55</v>
      </c>
      <c r="W264">
        <f t="shared" si="19"/>
        <v>0.51400000000000001</v>
      </c>
      <c r="AB264">
        <v>257</v>
      </c>
      <c r="AC264" s="1">
        <v>-860.22612000000004</v>
      </c>
      <c r="AD264">
        <v>3677.14</v>
      </c>
      <c r="AE264">
        <v>1.51</v>
      </c>
      <c r="AF264">
        <f t="shared" si="20"/>
        <v>0.51400000000000001</v>
      </c>
      <c r="AK264">
        <v>257</v>
      </c>
      <c r="AL264" s="1">
        <v>-859.73572000000001</v>
      </c>
      <c r="AM264">
        <v>3670.57</v>
      </c>
      <c r="AN264">
        <v>-0.44</v>
      </c>
      <c r="AO264">
        <f t="shared" si="21"/>
        <v>0.51400000000000001</v>
      </c>
    </row>
    <row r="265" spans="1:41" x14ac:dyDescent="0.2">
      <c r="A265">
        <v>258</v>
      </c>
      <c r="B265" s="1">
        <v>-874.43566999999996</v>
      </c>
      <c r="C265">
        <v>3545.48</v>
      </c>
      <c r="D265">
        <v>-0.01</v>
      </c>
      <c r="E265">
        <f t="shared" ref="E265:E328" si="22">A265*0.002</f>
        <v>0.51600000000000001</v>
      </c>
      <c r="J265">
        <v>258</v>
      </c>
      <c r="K265" s="1">
        <v>-870.28084999999999</v>
      </c>
      <c r="L265">
        <v>3412.52</v>
      </c>
      <c r="M265">
        <v>2.42</v>
      </c>
      <c r="N265">
        <f t="shared" ref="N265:N328" si="23">J265*0.002</f>
        <v>0.51600000000000001</v>
      </c>
      <c r="S265">
        <v>258</v>
      </c>
      <c r="T265" s="1">
        <v>-871.04294000000004</v>
      </c>
      <c r="U265">
        <v>3481.42</v>
      </c>
      <c r="V265">
        <v>1.69</v>
      </c>
      <c r="W265">
        <f t="shared" ref="W265:W328" si="24">S265*0.002</f>
        <v>0.51600000000000001</v>
      </c>
      <c r="AB265">
        <v>258</v>
      </c>
      <c r="AC265" s="1">
        <v>-860.36156000000005</v>
      </c>
      <c r="AD265">
        <v>3678.92</v>
      </c>
      <c r="AE265">
        <v>0.7</v>
      </c>
      <c r="AF265">
        <f t="shared" ref="AF265:AF328" si="25">AB265*0.002</f>
        <v>0.51600000000000001</v>
      </c>
      <c r="AK265">
        <v>258</v>
      </c>
      <c r="AL265" s="1">
        <v>-859.60572000000002</v>
      </c>
      <c r="AM265">
        <v>3671.49</v>
      </c>
      <c r="AN265">
        <v>-0.17</v>
      </c>
      <c r="AO265">
        <f t="shared" ref="AO265:AO328" si="26">AK265*0.002</f>
        <v>0.51600000000000001</v>
      </c>
    </row>
    <row r="266" spans="1:41" x14ac:dyDescent="0.2">
      <c r="A266">
        <v>259</v>
      </c>
      <c r="B266" s="1">
        <v>-874.53348000000005</v>
      </c>
      <c r="C266">
        <v>3546.18</v>
      </c>
      <c r="D266">
        <v>0.28999999999999998</v>
      </c>
      <c r="E266">
        <f t="shared" si="22"/>
        <v>0.51800000000000002</v>
      </c>
      <c r="J266">
        <v>259</v>
      </c>
      <c r="K266" s="1">
        <v>-870.36571000000004</v>
      </c>
      <c r="L266">
        <v>3413.78</v>
      </c>
      <c r="M266">
        <v>3.87</v>
      </c>
      <c r="N266">
        <f t="shared" si="23"/>
        <v>0.51800000000000002</v>
      </c>
      <c r="S266">
        <v>259</v>
      </c>
      <c r="T266" s="1">
        <v>-870.94529</v>
      </c>
      <c r="U266">
        <v>3480.77</v>
      </c>
      <c r="V266">
        <v>1.87</v>
      </c>
      <c r="W266">
        <f t="shared" si="24"/>
        <v>0.51800000000000002</v>
      </c>
      <c r="AB266">
        <v>259</v>
      </c>
      <c r="AC266" s="1">
        <v>-860.57852000000003</v>
      </c>
      <c r="AD266">
        <v>3680.51</v>
      </c>
      <c r="AE266">
        <v>-0.26</v>
      </c>
      <c r="AF266">
        <f t="shared" si="25"/>
        <v>0.51800000000000002</v>
      </c>
      <c r="AK266">
        <v>259</v>
      </c>
      <c r="AL266" s="1">
        <v>-859.52997000000005</v>
      </c>
      <c r="AM266">
        <v>3672.29</v>
      </c>
      <c r="AN266">
        <v>0.15</v>
      </c>
      <c r="AO266">
        <f t="shared" si="26"/>
        <v>0.51800000000000002</v>
      </c>
    </row>
    <row r="267" spans="1:41" x14ac:dyDescent="0.2">
      <c r="A267">
        <v>260</v>
      </c>
      <c r="B267" s="1">
        <v>-874.39685999999995</v>
      </c>
      <c r="C267">
        <v>3546.88</v>
      </c>
      <c r="D267">
        <v>1.27</v>
      </c>
      <c r="E267">
        <f t="shared" si="22"/>
        <v>0.52</v>
      </c>
      <c r="J267">
        <v>260</v>
      </c>
      <c r="K267" s="1">
        <v>-870.42141000000004</v>
      </c>
      <c r="L267">
        <v>3415.19</v>
      </c>
      <c r="M267">
        <v>4.24</v>
      </c>
      <c r="N267">
        <f t="shared" si="23"/>
        <v>0.52</v>
      </c>
      <c r="S267">
        <v>260</v>
      </c>
      <c r="T267" s="1">
        <v>-870.71866999999997</v>
      </c>
      <c r="U267">
        <v>3480.02</v>
      </c>
      <c r="V267">
        <v>2.41</v>
      </c>
      <c r="W267">
        <f t="shared" si="24"/>
        <v>0.52</v>
      </c>
      <c r="AB267">
        <v>260</v>
      </c>
      <c r="AC267" s="1">
        <v>-860.85396000000003</v>
      </c>
      <c r="AD267">
        <v>3682.19</v>
      </c>
      <c r="AE267">
        <v>-0.85</v>
      </c>
      <c r="AF267">
        <f t="shared" si="25"/>
        <v>0.52</v>
      </c>
      <c r="AK267">
        <v>260</v>
      </c>
      <c r="AL267" s="1">
        <v>-859.65405999999996</v>
      </c>
      <c r="AM267">
        <v>3673</v>
      </c>
      <c r="AN267">
        <v>0.39</v>
      </c>
      <c r="AO267">
        <f t="shared" si="26"/>
        <v>0.52</v>
      </c>
    </row>
    <row r="268" spans="1:41" x14ac:dyDescent="0.2">
      <c r="A268">
        <v>261</v>
      </c>
      <c r="B268" s="1">
        <v>-874.11915999999997</v>
      </c>
      <c r="C268">
        <v>3547.4</v>
      </c>
      <c r="D268">
        <v>-0.01</v>
      </c>
      <c r="E268">
        <f t="shared" si="22"/>
        <v>0.52200000000000002</v>
      </c>
      <c r="J268">
        <v>261</v>
      </c>
      <c r="K268" s="1">
        <v>-870.49901</v>
      </c>
      <c r="L268">
        <v>3416.52</v>
      </c>
      <c r="M268">
        <v>3.3</v>
      </c>
      <c r="N268">
        <f t="shared" si="23"/>
        <v>0.52200000000000002</v>
      </c>
      <c r="S268">
        <v>261</v>
      </c>
      <c r="T268" s="1">
        <v>-870.43138999999996</v>
      </c>
      <c r="U268">
        <v>3479.54</v>
      </c>
      <c r="V268">
        <v>3.06</v>
      </c>
      <c r="W268">
        <f t="shared" si="24"/>
        <v>0.52200000000000002</v>
      </c>
      <c r="AB268">
        <v>261</v>
      </c>
      <c r="AC268" s="1">
        <v>-861.09541999999999</v>
      </c>
      <c r="AD268">
        <v>3683.63</v>
      </c>
      <c r="AE268">
        <v>-1.41</v>
      </c>
      <c r="AF268">
        <f t="shared" si="25"/>
        <v>0.52200000000000002</v>
      </c>
      <c r="AK268">
        <v>261</v>
      </c>
      <c r="AL268" s="1">
        <v>-859.82299999999998</v>
      </c>
      <c r="AM268">
        <v>3673.78</v>
      </c>
      <c r="AN268">
        <v>0.28999999999999998</v>
      </c>
      <c r="AO268">
        <f t="shared" si="26"/>
        <v>0.52200000000000002</v>
      </c>
    </row>
    <row r="269" spans="1:41" x14ac:dyDescent="0.2">
      <c r="A269">
        <v>262</v>
      </c>
      <c r="B269" s="1">
        <v>-873.94861000000003</v>
      </c>
      <c r="C269">
        <v>3548.02</v>
      </c>
      <c r="D269">
        <v>-0.39</v>
      </c>
      <c r="E269">
        <f t="shared" si="22"/>
        <v>0.52400000000000002</v>
      </c>
      <c r="J269">
        <v>262</v>
      </c>
      <c r="K269" s="1">
        <v>-870.54475000000002</v>
      </c>
      <c r="L269">
        <v>3417.7</v>
      </c>
      <c r="M269">
        <v>2.31</v>
      </c>
      <c r="N269">
        <f t="shared" si="23"/>
        <v>0.52400000000000002</v>
      </c>
      <c r="S269">
        <v>262</v>
      </c>
      <c r="T269" s="1">
        <v>-870.33501000000001</v>
      </c>
      <c r="U269">
        <v>3478.9</v>
      </c>
      <c r="V269">
        <v>3.56</v>
      </c>
      <c r="W269">
        <f t="shared" si="24"/>
        <v>0.52400000000000002</v>
      </c>
      <c r="AB269">
        <v>262</v>
      </c>
      <c r="AC269" s="1">
        <v>-861.18228999999997</v>
      </c>
      <c r="AD269">
        <v>3685.1</v>
      </c>
      <c r="AE269">
        <v>-1.68</v>
      </c>
      <c r="AF269">
        <f t="shared" si="25"/>
        <v>0.52400000000000002</v>
      </c>
      <c r="AK269">
        <v>262</v>
      </c>
      <c r="AL269" s="1">
        <v>-860.19896000000006</v>
      </c>
      <c r="AM269">
        <v>3674.48</v>
      </c>
      <c r="AN269">
        <v>0.04</v>
      </c>
      <c r="AO269">
        <f t="shared" si="26"/>
        <v>0.52400000000000002</v>
      </c>
    </row>
    <row r="270" spans="1:41" x14ac:dyDescent="0.2">
      <c r="A270">
        <v>263</v>
      </c>
      <c r="B270" s="1">
        <v>-873.87531000000001</v>
      </c>
      <c r="C270">
        <v>3548.63</v>
      </c>
      <c r="D270">
        <v>-2.15</v>
      </c>
      <c r="E270">
        <f t="shared" si="22"/>
        <v>0.52600000000000002</v>
      </c>
      <c r="J270">
        <v>263</v>
      </c>
      <c r="K270" s="1">
        <v>-870.61683000000005</v>
      </c>
      <c r="L270">
        <v>3419.09</v>
      </c>
      <c r="M270">
        <v>0.98</v>
      </c>
      <c r="N270">
        <f t="shared" si="23"/>
        <v>0.52600000000000002</v>
      </c>
      <c r="S270">
        <v>263</v>
      </c>
      <c r="T270" s="1">
        <v>-870.57020999999997</v>
      </c>
      <c r="U270">
        <v>3478.08</v>
      </c>
      <c r="V270">
        <v>3.73</v>
      </c>
      <c r="W270">
        <f t="shared" si="24"/>
        <v>0.52600000000000002</v>
      </c>
      <c r="AB270">
        <v>263</v>
      </c>
      <c r="AC270" s="1">
        <v>-860.99897999999996</v>
      </c>
      <c r="AD270">
        <v>3686.43</v>
      </c>
      <c r="AE270">
        <v>-1.93</v>
      </c>
      <c r="AF270">
        <f t="shared" si="25"/>
        <v>0.52600000000000002</v>
      </c>
      <c r="AK270">
        <v>263</v>
      </c>
      <c r="AL270" s="1">
        <v>-860.80379000000005</v>
      </c>
      <c r="AM270">
        <v>3675.27</v>
      </c>
      <c r="AN270">
        <v>-0.37</v>
      </c>
      <c r="AO270">
        <f t="shared" si="26"/>
        <v>0.52600000000000002</v>
      </c>
    </row>
    <row r="271" spans="1:41" x14ac:dyDescent="0.2">
      <c r="A271">
        <v>264</v>
      </c>
      <c r="B271" s="1">
        <v>-873.90692000000001</v>
      </c>
      <c r="C271">
        <v>3549.09</v>
      </c>
      <c r="D271">
        <v>-2.44</v>
      </c>
      <c r="E271">
        <f t="shared" si="22"/>
        <v>0.52800000000000002</v>
      </c>
      <c r="J271">
        <v>264</v>
      </c>
      <c r="K271" s="1">
        <v>-870.72436000000005</v>
      </c>
      <c r="L271">
        <v>3420.48</v>
      </c>
      <c r="M271">
        <v>0.74</v>
      </c>
      <c r="N271">
        <f t="shared" si="23"/>
        <v>0.52800000000000002</v>
      </c>
      <c r="S271">
        <v>264</v>
      </c>
      <c r="T271" s="1">
        <v>-870.79926999999998</v>
      </c>
      <c r="U271">
        <v>3477.23</v>
      </c>
      <c r="V271">
        <v>3.76</v>
      </c>
      <c r="W271">
        <f t="shared" si="24"/>
        <v>0.52800000000000002</v>
      </c>
      <c r="AB271">
        <v>264</v>
      </c>
      <c r="AC271" s="1">
        <v>-860.72712999999999</v>
      </c>
      <c r="AD271">
        <v>3687.45</v>
      </c>
      <c r="AE271">
        <v>-2.19</v>
      </c>
      <c r="AF271">
        <f t="shared" si="25"/>
        <v>0.52800000000000002</v>
      </c>
      <c r="AK271">
        <v>264</v>
      </c>
      <c r="AL271" s="1">
        <v>-861.41223000000002</v>
      </c>
      <c r="AM271">
        <v>3676.26</v>
      </c>
      <c r="AN271">
        <v>-1.2</v>
      </c>
      <c r="AO271">
        <f t="shared" si="26"/>
        <v>0.52800000000000002</v>
      </c>
    </row>
    <row r="272" spans="1:41" x14ac:dyDescent="0.2">
      <c r="A272">
        <v>265</v>
      </c>
      <c r="B272" s="1">
        <v>-873.92956000000004</v>
      </c>
      <c r="C272">
        <v>3549.58</v>
      </c>
      <c r="D272">
        <v>-3</v>
      </c>
      <c r="E272">
        <f t="shared" si="22"/>
        <v>0.53</v>
      </c>
      <c r="J272">
        <v>265</v>
      </c>
      <c r="K272" s="1">
        <v>-870.87231999999995</v>
      </c>
      <c r="L272">
        <v>3422.02</v>
      </c>
      <c r="M272">
        <v>0.59</v>
      </c>
      <c r="N272">
        <f t="shared" si="23"/>
        <v>0.53</v>
      </c>
      <c r="S272">
        <v>265</v>
      </c>
      <c r="T272" s="1">
        <v>-870.97406000000001</v>
      </c>
      <c r="U272">
        <v>3476.54</v>
      </c>
      <c r="V272">
        <v>3.94</v>
      </c>
      <c r="W272">
        <f t="shared" si="24"/>
        <v>0.53</v>
      </c>
      <c r="AB272">
        <v>265</v>
      </c>
      <c r="AC272" s="1">
        <v>-860.47104000000002</v>
      </c>
      <c r="AD272">
        <v>3688.61</v>
      </c>
      <c r="AE272">
        <v>-2.19</v>
      </c>
      <c r="AF272">
        <f t="shared" si="25"/>
        <v>0.53</v>
      </c>
      <c r="AK272">
        <v>265</v>
      </c>
      <c r="AL272" s="1">
        <v>-861.94043999999997</v>
      </c>
      <c r="AM272">
        <v>3677.17</v>
      </c>
      <c r="AN272">
        <v>-2.1</v>
      </c>
      <c r="AO272">
        <f t="shared" si="26"/>
        <v>0.53</v>
      </c>
    </row>
    <row r="273" spans="1:41" x14ac:dyDescent="0.2">
      <c r="A273">
        <v>266</v>
      </c>
      <c r="B273" s="1">
        <v>-874.00544000000002</v>
      </c>
      <c r="C273">
        <v>3549.81</v>
      </c>
      <c r="D273">
        <v>-3.32</v>
      </c>
      <c r="E273">
        <f t="shared" si="22"/>
        <v>0.53200000000000003</v>
      </c>
      <c r="J273">
        <v>266</v>
      </c>
      <c r="K273" s="1">
        <v>-871.04872999999998</v>
      </c>
      <c r="L273">
        <v>3423.32</v>
      </c>
      <c r="M273">
        <v>0.24</v>
      </c>
      <c r="N273">
        <f t="shared" si="23"/>
        <v>0.53200000000000003</v>
      </c>
      <c r="S273">
        <v>266</v>
      </c>
      <c r="T273" s="1">
        <v>-871.06304999999998</v>
      </c>
      <c r="U273">
        <v>3475.9</v>
      </c>
      <c r="V273">
        <v>4.37</v>
      </c>
      <c r="W273">
        <f t="shared" si="24"/>
        <v>0.53200000000000003</v>
      </c>
      <c r="AB273">
        <v>266</v>
      </c>
      <c r="AC273" s="1">
        <v>-860.30307000000005</v>
      </c>
      <c r="AD273">
        <v>3689.67</v>
      </c>
      <c r="AE273">
        <v>-1.84</v>
      </c>
      <c r="AF273">
        <f t="shared" si="25"/>
        <v>0.53200000000000003</v>
      </c>
      <c r="AK273">
        <v>266</v>
      </c>
      <c r="AL273" s="1">
        <v>-862.12490000000003</v>
      </c>
      <c r="AM273">
        <v>3678.18</v>
      </c>
      <c r="AN273">
        <v>-2.2599999999999998</v>
      </c>
      <c r="AO273">
        <f t="shared" si="26"/>
        <v>0.53200000000000003</v>
      </c>
    </row>
    <row r="274" spans="1:41" x14ac:dyDescent="0.2">
      <c r="A274">
        <v>267</v>
      </c>
      <c r="B274" s="1">
        <v>-874.07719999999995</v>
      </c>
      <c r="C274">
        <v>3549.82</v>
      </c>
      <c r="D274">
        <v>-3.69</v>
      </c>
      <c r="E274">
        <f t="shared" si="22"/>
        <v>0.53400000000000003</v>
      </c>
      <c r="J274">
        <v>267</v>
      </c>
      <c r="K274" s="1">
        <v>-871.21397999999999</v>
      </c>
      <c r="L274">
        <v>3424.69</v>
      </c>
      <c r="M274">
        <v>-7.0000000000000007E-2</v>
      </c>
      <c r="N274">
        <f t="shared" si="23"/>
        <v>0.53400000000000003</v>
      </c>
      <c r="S274">
        <v>267</v>
      </c>
      <c r="T274" s="1">
        <v>-871.03386</v>
      </c>
      <c r="U274">
        <v>3475.2</v>
      </c>
      <c r="V274">
        <v>4.66</v>
      </c>
      <c r="W274">
        <f t="shared" si="24"/>
        <v>0.53400000000000003</v>
      </c>
      <c r="AB274">
        <v>267</v>
      </c>
      <c r="AC274" s="1">
        <v>-860.24602000000004</v>
      </c>
      <c r="AD274">
        <v>3690.73</v>
      </c>
      <c r="AE274">
        <v>-2.0499999999999998</v>
      </c>
      <c r="AF274">
        <f t="shared" si="25"/>
        <v>0.53400000000000003</v>
      </c>
      <c r="AK274">
        <v>267</v>
      </c>
      <c r="AL274" s="1">
        <v>-862.06877999999995</v>
      </c>
      <c r="AM274">
        <v>3679.56</v>
      </c>
      <c r="AN274">
        <v>-2.57</v>
      </c>
      <c r="AO274">
        <f t="shared" si="26"/>
        <v>0.53400000000000003</v>
      </c>
    </row>
    <row r="275" spans="1:41" x14ac:dyDescent="0.2">
      <c r="A275">
        <v>268</v>
      </c>
      <c r="B275" s="1">
        <v>-874.11994000000004</v>
      </c>
      <c r="C275">
        <v>3549.89</v>
      </c>
      <c r="D275">
        <v>-4.1500000000000004</v>
      </c>
      <c r="E275">
        <f t="shared" si="22"/>
        <v>0.53600000000000003</v>
      </c>
      <c r="J275">
        <v>268</v>
      </c>
      <c r="K275" s="1">
        <v>-871.34060999999997</v>
      </c>
      <c r="L275">
        <v>3426.01</v>
      </c>
      <c r="M275">
        <v>-0.41</v>
      </c>
      <c r="N275">
        <f t="shared" si="23"/>
        <v>0.53600000000000003</v>
      </c>
      <c r="S275">
        <v>268</v>
      </c>
      <c r="T275" s="1">
        <v>-870.91931999999997</v>
      </c>
      <c r="U275">
        <v>3474.45</v>
      </c>
      <c r="V275">
        <v>5.15</v>
      </c>
      <c r="W275">
        <f t="shared" si="24"/>
        <v>0.53600000000000003</v>
      </c>
      <c r="AB275">
        <v>268</v>
      </c>
      <c r="AC275" s="1">
        <v>-860.22563000000002</v>
      </c>
      <c r="AD275">
        <v>3691.75</v>
      </c>
      <c r="AE275">
        <v>-2.16</v>
      </c>
      <c r="AF275">
        <f t="shared" si="25"/>
        <v>0.53600000000000003</v>
      </c>
      <c r="AK275">
        <v>268</v>
      </c>
      <c r="AL275" s="1">
        <v>-861.76436999999999</v>
      </c>
      <c r="AM275">
        <v>3680.55</v>
      </c>
      <c r="AN275">
        <v>-2.79</v>
      </c>
      <c r="AO275">
        <f t="shared" si="26"/>
        <v>0.53600000000000003</v>
      </c>
    </row>
    <row r="276" spans="1:41" x14ac:dyDescent="0.2">
      <c r="A276">
        <v>269</v>
      </c>
      <c r="B276" s="1">
        <v>-874.17355999999995</v>
      </c>
      <c r="C276">
        <v>3549.75</v>
      </c>
      <c r="D276">
        <v>-4.32</v>
      </c>
      <c r="E276">
        <f t="shared" si="22"/>
        <v>0.53800000000000003</v>
      </c>
      <c r="J276">
        <v>269</v>
      </c>
      <c r="K276" s="1">
        <v>-871.37694999999997</v>
      </c>
      <c r="L276">
        <v>3427.2</v>
      </c>
      <c r="M276">
        <v>-0.62</v>
      </c>
      <c r="N276">
        <f t="shared" si="23"/>
        <v>0.53800000000000003</v>
      </c>
      <c r="S276">
        <v>269</v>
      </c>
      <c r="T276" s="1">
        <v>-870.81465000000003</v>
      </c>
      <c r="U276">
        <v>3473.49</v>
      </c>
      <c r="V276">
        <v>5.24</v>
      </c>
      <c r="W276">
        <f t="shared" si="24"/>
        <v>0.53800000000000003</v>
      </c>
      <c r="AB276">
        <v>269</v>
      </c>
      <c r="AC276" s="1">
        <v>-860.2663</v>
      </c>
      <c r="AD276">
        <v>3692.79</v>
      </c>
      <c r="AE276">
        <v>-2.54</v>
      </c>
      <c r="AF276">
        <f t="shared" si="25"/>
        <v>0.53800000000000003</v>
      </c>
      <c r="AK276">
        <v>269</v>
      </c>
      <c r="AL276" s="1">
        <v>-861.36311999999998</v>
      </c>
      <c r="AM276">
        <v>3681.43</v>
      </c>
      <c r="AN276">
        <v>-1.64</v>
      </c>
      <c r="AO276">
        <f t="shared" si="26"/>
        <v>0.53800000000000003</v>
      </c>
    </row>
    <row r="277" spans="1:41" x14ac:dyDescent="0.2">
      <c r="A277">
        <v>270</v>
      </c>
      <c r="B277" s="1">
        <v>-874.17242999999996</v>
      </c>
      <c r="C277">
        <v>3549.53</v>
      </c>
      <c r="D277">
        <v>-4.43</v>
      </c>
      <c r="E277">
        <f t="shared" si="22"/>
        <v>0.54</v>
      </c>
      <c r="J277">
        <v>270</v>
      </c>
      <c r="K277" s="1">
        <v>-871.32072000000005</v>
      </c>
      <c r="L277">
        <v>3428.33</v>
      </c>
      <c r="M277">
        <v>-0.48</v>
      </c>
      <c r="N277">
        <f t="shared" si="23"/>
        <v>0.54</v>
      </c>
      <c r="S277">
        <v>270</v>
      </c>
      <c r="T277" s="1">
        <v>-870.85945000000004</v>
      </c>
      <c r="U277">
        <v>3472.76</v>
      </c>
      <c r="V277">
        <v>5.19</v>
      </c>
      <c r="W277">
        <f t="shared" si="24"/>
        <v>0.54</v>
      </c>
      <c r="AB277">
        <v>270</v>
      </c>
      <c r="AC277" s="1">
        <v>-860.29440999999997</v>
      </c>
      <c r="AD277">
        <v>3693.37</v>
      </c>
      <c r="AE277">
        <v>-2.52</v>
      </c>
      <c r="AF277">
        <f t="shared" si="25"/>
        <v>0.54</v>
      </c>
      <c r="AK277">
        <v>270</v>
      </c>
      <c r="AL277" s="1">
        <v>-860.97856000000002</v>
      </c>
      <c r="AM277">
        <v>3682.48</v>
      </c>
      <c r="AN277">
        <v>-0.76</v>
      </c>
      <c r="AO277">
        <f t="shared" si="26"/>
        <v>0.54</v>
      </c>
    </row>
    <row r="278" spans="1:41" x14ac:dyDescent="0.2">
      <c r="A278">
        <v>271</v>
      </c>
      <c r="B278" s="1">
        <v>-874.15112999999997</v>
      </c>
      <c r="C278">
        <v>3549.39</v>
      </c>
      <c r="D278">
        <v>-4.8899999999999997</v>
      </c>
      <c r="E278">
        <f t="shared" si="22"/>
        <v>0.54200000000000004</v>
      </c>
      <c r="J278">
        <v>271</v>
      </c>
      <c r="K278" s="1">
        <v>-871.09519999999998</v>
      </c>
      <c r="L278">
        <v>3429.29</v>
      </c>
      <c r="M278">
        <v>-0.25</v>
      </c>
      <c r="N278">
        <f t="shared" si="23"/>
        <v>0.54200000000000004</v>
      </c>
      <c r="S278">
        <v>271</v>
      </c>
      <c r="T278" s="1">
        <v>-870.93043</v>
      </c>
      <c r="U278">
        <v>3471.94</v>
      </c>
      <c r="V278">
        <v>5.27</v>
      </c>
      <c r="W278">
        <f t="shared" si="24"/>
        <v>0.54200000000000004</v>
      </c>
      <c r="AB278">
        <v>271</v>
      </c>
      <c r="AC278" s="1">
        <v>-860.33978000000002</v>
      </c>
      <c r="AD278">
        <v>3694.04</v>
      </c>
      <c r="AE278">
        <v>-2.4</v>
      </c>
      <c r="AF278">
        <f t="shared" si="25"/>
        <v>0.54200000000000004</v>
      </c>
      <c r="AK278">
        <v>271</v>
      </c>
      <c r="AL278" s="1">
        <v>-860.77180999999996</v>
      </c>
      <c r="AM278">
        <v>3683.34</v>
      </c>
      <c r="AN278">
        <v>-1.42</v>
      </c>
      <c r="AO278">
        <f t="shared" si="26"/>
        <v>0.54200000000000004</v>
      </c>
    </row>
    <row r="279" spans="1:41" x14ac:dyDescent="0.2">
      <c r="A279">
        <v>272</v>
      </c>
      <c r="B279" s="1">
        <v>-874.13385000000005</v>
      </c>
      <c r="C279">
        <v>3549.39</v>
      </c>
      <c r="D279">
        <v>-5.26</v>
      </c>
      <c r="E279">
        <f t="shared" si="22"/>
        <v>0.54400000000000004</v>
      </c>
      <c r="J279">
        <v>272</v>
      </c>
      <c r="K279" s="1">
        <v>-870.68552999999997</v>
      </c>
      <c r="L279">
        <v>3430.25</v>
      </c>
      <c r="M279">
        <v>-0.13</v>
      </c>
      <c r="N279">
        <f t="shared" si="23"/>
        <v>0.54400000000000004</v>
      </c>
      <c r="S279">
        <v>272</v>
      </c>
      <c r="T279" s="1">
        <v>-871.09753000000001</v>
      </c>
      <c r="U279">
        <v>3470.93</v>
      </c>
      <c r="V279">
        <v>5.37</v>
      </c>
      <c r="W279">
        <f t="shared" si="24"/>
        <v>0.54400000000000004</v>
      </c>
      <c r="AB279">
        <v>272</v>
      </c>
      <c r="AC279" s="1">
        <v>-860.51750000000004</v>
      </c>
      <c r="AD279">
        <v>3694.73</v>
      </c>
      <c r="AE279">
        <v>-2.92</v>
      </c>
      <c r="AF279">
        <f t="shared" si="25"/>
        <v>0.54400000000000004</v>
      </c>
      <c r="AK279">
        <v>272</v>
      </c>
      <c r="AL279" s="1">
        <v>-860.85200999999995</v>
      </c>
      <c r="AM279">
        <v>3684.05</v>
      </c>
      <c r="AN279">
        <v>-2.34</v>
      </c>
      <c r="AO279">
        <f t="shared" si="26"/>
        <v>0.54400000000000004</v>
      </c>
    </row>
    <row r="280" spans="1:41" x14ac:dyDescent="0.2">
      <c r="A280">
        <v>273</v>
      </c>
      <c r="B280" s="1">
        <v>-874.05375000000004</v>
      </c>
      <c r="C280">
        <v>3549.32</v>
      </c>
      <c r="D280">
        <v>-5.6</v>
      </c>
      <c r="E280">
        <f t="shared" si="22"/>
        <v>0.54600000000000004</v>
      </c>
      <c r="J280">
        <v>273</v>
      </c>
      <c r="K280" s="1">
        <v>-870.24454000000003</v>
      </c>
      <c r="L280">
        <v>3431.25</v>
      </c>
      <c r="M280">
        <v>0.18</v>
      </c>
      <c r="N280">
        <f t="shared" si="23"/>
        <v>0.54600000000000004</v>
      </c>
      <c r="S280">
        <v>273</v>
      </c>
      <c r="T280" s="1">
        <v>-871.32712000000004</v>
      </c>
      <c r="U280">
        <v>3470.08</v>
      </c>
      <c r="V280">
        <v>5.36</v>
      </c>
      <c r="W280">
        <f t="shared" si="24"/>
        <v>0.54600000000000004</v>
      </c>
      <c r="AB280">
        <v>273</v>
      </c>
      <c r="AC280" s="1">
        <v>-860.77605000000005</v>
      </c>
      <c r="AD280">
        <v>3695.23</v>
      </c>
      <c r="AE280">
        <v>-3.18</v>
      </c>
      <c r="AF280">
        <f t="shared" si="25"/>
        <v>0.54600000000000004</v>
      </c>
      <c r="AK280">
        <v>273</v>
      </c>
      <c r="AL280" s="1">
        <v>-861.30775000000006</v>
      </c>
      <c r="AM280">
        <v>3684.67</v>
      </c>
      <c r="AN280">
        <v>-3.9</v>
      </c>
      <c r="AO280">
        <f t="shared" si="26"/>
        <v>0.54600000000000004</v>
      </c>
    </row>
    <row r="281" spans="1:41" x14ac:dyDescent="0.2">
      <c r="A281">
        <v>274</v>
      </c>
      <c r="B281" s="1">
        <v>-873.97469000000001</v>
      </c>
      <c r="C281">
        <v>3549.19</v>
      </c>
      <c r="D281">
        <v>-5.77</v>
      </c>
      <c r="E281">
        <f t="shared" si="22"/>
        <v>0.54800000000000004</v>
      </c>
      <c r="J281">
        <v>274</v>
      </c>
      <c r="K281" s="1">
        <v>-869.92602999999997</v>
      </c>
      <c r="L281">
        <v>3432.14</v>
      </c>
      <c r="M281">
        <v>-0.02</v>
      </c>
      <c r="N281">
        <f t="shared" si="23"/>
        <v>0.54800000000000004</v>
      </c>
      <c r="S281">
        <v>274</v>
      </c>
      <c r="T281" s="1">
        <v>-871.60637999999994</v>
      </c>
      <c r="U281">
        <v>3469.18</v>
      </c>
      <c r="V281">
        <v>5.18</v>
      </c>
      <c r="W281">
        <f t="shared" si="24"/>
        <v>0.54800000000000004</v>
      </c>
      <c r="AB281">
        <v>274</v>
      </c>
      <c r="AC281" s="1">
        <v>-860.98050999999998</v>
      </c>
      <c r="AD281">
        <v>3696</v>
      </c>
      <c r="AE281">
        <v>-3.41</v>
      </c>
      <c r="AF281">
        <f t="shared" si="25"/>
        <v>0.54800000000000004</v>
      </c>
      <c r="AK281">
        <v>274</v>
      </c>
      <c r="AL281" s="1">
        <v>-861.83925999999997</v>
      </c>
      <c r="AM281">
        <v>3685.33</v>
      </c>
      <c r="AN281">
        <v>-3.89</v>
      </c>
      <c r="AO281">
        <f t="shared" si="26"/>
        <v>0.54800000000000004</v>
      </c>
    </row>
    <row r="282" spans="1:41" x14ac:dyDescent="0.2">
      <c r="A282">
        <v>275</v>
      </c>
      <c r="B282" s="1">
        <v>-873.86283000000003</v>
      </c>
      <c r="C282">
        <v>3548.89</v>
      </c>
      <c r="D282">
        <v>-5.79</v>
      </c>
      <c r="E282">
        <f t="shared" si="22"/>
        <v>0.55000000000000004</v>
      </c>
      <c r="J282">
        <v>275</v>
      </c>
      <c r="K282" s="1">
        <v>-869.81462999999997</v>
      </c>
      <c r="L282">
        <v>3433.05</v>
      </c>
      <c r="M282">
        <v>0.32</v>
      </c>
      <c r="N282">
        <f t="shared" si="23"/>
        <v>0.55000000000000004</v>
      </c>
      <c r="S282">
        <v>275</v>
      </c>
      <c r="T282" s="1">
        <v>-871.88504</v>
      </c>
      <c r="U282">
        <v>3468.13</v>
      </c>
      <c r="V282">
        <v>5.21</v>
      </c>
      <c r="W282">
        <f t="shared" si="24"/>
        <v>0.55000000000000004</v>
      </c>
      <c r="AB282">
        <v>275</v>
      </c>
      <c r="AC282" s="1">
        <v>-861.05867000000001</v>
      </c>
      <c r="AD282">
        <v>3696.97</v>
      </c>
      <c r="AE282">
        <v>-3.11</v>
      </c>
      <c r="AF282">
        <f t="shared" si="25"/>
        <v>0.55000000000000004</v>
      </c>
      <c r="AK282">
        <v>275</v>
      </c>
      <c r="AL282" s="1">
        <v>-862.25238000000002</v>
      </c>
      <c r="AM282">
        <v>3685.96</v>
      </c>
      <c r="AN282">
        <v>-2.61</v>
      </c>
      <c r="AO282">
        <f t="shared" si="26"/>
        <v>0.55000000000000004</v>
      </c>
    </row>
    <row r="283" spans="1:41" x14ac:dyDescent="0.2">
      <c r="A283">
        <v>276</v>
      </c>
      <c r="B283" s="1">
        <v>-873.77963999999997</v>
      </c>
      <c r="C283">
        <v>3548.66</v>
      </c>
      <c r="D283">
        <v>-6</v>
      </c>
      <c r="E283">
        <f t="shared" si="22"/>
        <v>0.55200000000000005</v>
      </c>
      <c r="J283">
        <v>276</v>
      </c>
      <c r="K283" s="1">
        <v>-869.85969999999998</v>
      </c>
      <c r="L283">
        <v>3433.98</v>
      </c>
      <c r="M283">
        <v>0.68</v>
      </c>
      <c r="N283">
        <f t="shared" si="23"/>
        <v>0.55200000000000005</v>
      </c>
      <c r="S283">
        <v>276</v>
      </c>
      <c r="T283" s="1">
        <v>-872.13148999999999</v>
      </c>
      <c r="U283">
        <v>3467.21</v>
      </c>
      <c r="V283">
        <v>4.6500000000000004</v>
      </c>
      <c r="W283">
        <f t="shared" si="24"/>
        <v>0.55200000000000005</v>
      </c>
      <c r="AB283">
        <v>276</v>
      </c>
      <c r="AC283" s="1">
        <v>-860.86572000000001</v>
      </c>
      <c r="AD283">
        <v>3697.97</v>
      </c>
      <c r="AE283">
        <v>-2.4</v>
      </c>
      <c r="AF283">
        <f t="shared" si="25"/>
        <v>0.55200000000000005</v>
      </c>
      <c r="AK283">
        <v>276</v>
      </c>
      <c r="AL283" s="1">
        <v>-862.43327999999997</v>
      </c>
      <c r="AM283">
        <v>3686.32</v>
      </c>
      <c r="AN283">
        <v>-2.86</v>
      </c>
      <c r="AO283">
        <f t="shared" si="26"/>
        <v>0.55200000000000005</v>
      </c>
    </row>
    <row r="284" spans="1:41" x14ac:dyDescent="0.2">
      <c r="A284">
        <v>277</v>
      </c>
      <c r="B284" s="1">
        <v>-873.68304999999998</v>
      </c>
      <c r="C284">
        <v>3548.36</v>
      </c>
      <c r="D284">
        <v>-5.84</v>
      </c>
      <c r="E284">
        <f t="shared" si="22"/>
        <v>0.55400000000000005</v>
      </c>
      <c r="J284">
        <v>277</v>
      </c>
      <c r="K284" s="1">
        <v>-869.94034999999997</v>
      </c>
      <c r="L284">
        <v>3435.08</v>
      </c>
      <c r="M284">
        <v>0.88</v>
      </c>
      <c r="N284">
        <f t="shared" si="23"/>
        <v>0.55400000000000005</v>
      </c>
      <c r="S284">
        <v>277</v>
      </c>
      <c r="T284" s="1">
        <v>-872.14435000000003</v>
      </c>
      <c r="U284">
        <v>3466.56</v>
      </c>
      <c r="V284">
        <v>4.08</v>
      </c>
      <c r="W284">
        <f t="shared" si="24"/>
        <v>0.55400000000000005</v>
      </c>
      <c r="AB284">
        <v>277</v>
      </c>
      <c r="AC284" s="1">
        <v>-860.62710000000004</v>
      </c>
      <c r="AD284">
        <v>3698.65</v>
      </c>
      <c r="AE284">
        <v>-2.15</v>
      </c>
      <c r="AF284">
        <f t="shared" si="25"/>
        <v>0.55400000000000005</v>
      </c>
      <c r="AK284">
        <v>277</v>
      </c>
      <c r="AL284" s="1">
        <v>-862.45045000000005</v>
      </c>
      <c r="AM284">
        <v>3686.65</v>
      </c>
      <c r="AN284">
        <v>-2.35</v>
      </c>
      <c r="AO284">
        <f t="shared" si="26"/>
        <v>0.55400000000000005</v>
      </c>
    </row>
    <row r="285" spans="1:41" x14ac:dyDescent="0.2">
      <c r="A285">
        <v>278</v>
      </c>
      <c r="B285" s="1">
        <v>-873.59768999999994</v>
      </c>
      <c r="C285">
        <v>3548.05</v>
      </c>
      <c r="D285">
        <v>-5.66</v>
      </c>
      <c r="E285">
        <f t="shared" si="22"/>
        <v>0.55600000000000005</v>
      </c>
      <c r="J285">
        <v>278</v>
      </c>
      <c r="K285" s="1">
        <v>-870.08097999999995</v>
      </c>
      <c r="L285">
        <v>3436.04</v>
      </c>
      <c r="M285">
        <v>0.86</v>
      </c>
      <c r="N285">
        <f t="shared" si="23"/>
        <v>0.55600000000000005</v>
      </c>
      <c r="S285">
        <v>278</v>
      </c>
      <c r="T285" s="1">
        <v>-871.91678999999999</v>
      </c>
      <c r="U285">
        <v>3465.54</v>
      </c>
      <c r="V285">
        <v>5.1100000000000003</v>
      </c>
      <c r="W285">
        <f t="shared" si="24"/>
        <v>0.55600000000000005</v>
      </c>
      <c r="AB285">
        <v>278</v>
      </c>
      <c r="AC285" s="1">
        <v>-860.53313000000003</v>
      </c>
      <c r="AD285">
        <v>3699.44</v>
      </c>
      <c r="AE285">
        <v>-1.84</v>
      </c>
      <c r="AF285">
        <f t="shared" si="25"/>
        <v>0.55600000000000005</v>
      </c>
      <c r="AK285">
        <v>278</v>
      </c>
      <c r="AL285" s="1">
        <v>-862.43760999999995</v>
      </c>
      <c r="AM285">
        <v>3686.88</v>
      </c>
      <c r="AN285">
        <v>-2.42</v>
      </c>
      <c r="AO285">
        <f t="shared" si="26"/>
        <v>0.55600000000000005</v>
      </c>
    </row>
    <row r="286" spans="1:41" x14ac:dyDescent="0.2">
      <c r="A286">
        <v>279</v>
      </c>
      <c r="B286" s="1">
        <v>-873.49611000000004</v>
      </c>
      <c r="C286">
        <v>3547.71</v>
      </c>
      <c r="D286">
        <v>-5.63</v>
      </c>
      <c r="E286">
        <f t="shared" si="22"/>
        <v>0.55800000000000005</v>
      </c>
      <c r="J286">
        <v>279</v>
      </c>
      <c r="K286" s="1">
        <v>-870.27633000000003</v>
      </c>
      <c r="L286">
        <v>3436.7</v>
      </c>
      <c r="M286">
        <v>0.99</v>
      </c>
      <c r="N286">
        <f t="shared" si="23"/>
        <v>0.55800000000000005</v>
      </c>
      <c r="S286">
        <v>279</v>
      </c>
      <c r="T286" s="1">
        <v>-871.49900000000002</v>
      </c>
      <c r="U286">
        <v>3464.57</v>
      </c>
      <c r="V286">
        <v>5.0999999999999996</v>
      </c>
      <c r="W286">
        <f t="shared" si="24"/>
        <v>0.55800000000000005</v>
      </c>
      <c r="AB286">
        <v>279</v>
      </c>
      <c r="AC286" s="1">
        <v>-860.65985000000001</v>
      </c>
      <c r="AD286">
        <v>3700.1</v>
      </c>
      <c r="AE286">
        <v>-1.69</v>
      </c>
      <c r="AF286">
        <f t="shared" si="25"/>
        <v>0.55800000000000005</v>
      </c>
      <c r="AK286">
        <v>279</v>
      </c>
      <c r="AL286" s="1">
        <v>-862.60211000000004</v>
      </c>
      <c r="AM286">
        <v>3686.95</v>
      </c>
      <c r="AN286">
        <v>-2.33</v>
      </c>
      <c r="AO286">
        <f t="shared" si="26"/>
        <v>0.55800000000000005</v>
      </c>
    </row>
    <row r="287" spans="1:41" x14ac:dyDescent="0.2">
      <c r="A287">
        <v>280</v>
      </c>
      <c r="B287" s="1">
        <v>-873.45090000000005</v>
      </c>
      <c r="C287">
        <v>3547.2</v>
      </c>
      <c r="D287">
        <v>-5.53</v>
      </c>
      <c r="E287">
        <f t="shared" si="22"/>
        <v>0.56000000000000005</v>
      </c>
      <c r="J287">
        <v>280</v>
      </c>
      <c r="K287" s="1">
        <v>-870.42439000000002</v>
      </c>
      <c r="L287">
        <v>3437.32</v>
      </c>
      <c r="M287">
        <v>1.38</v>
      </c>
      <c r="N287">
        <f t="shared" si="23"/>
        <v>0.56000000000000005</v>
      </c>
      <c r="S287">
        <v>280</v>
      </c>
      <c r="T287" s="1">
        <v>-871.23086000000001</v>
      </c>
      <c r="U287">
        <v>3463.62</v>
      </c>
      <c r="V287">
        <v>5.5</v>
      </c>
      <c r="W287">
        <f t="shared" si="24"/>
        <v>0.56000000000000005</v>
      </c>
      <c r="AB287">
        <v>280</v>
      </c>
      <c r="AC287" s="1">
        <v>-861.10522000000003</v>
      </c>
      <c r="AD287">
        <v>3700.63</v>
      </c>
      <c r="AE287">
        <v>-1.91</v>
      </c>
      <c r="AF287">
        <f t="shared" si="25"/>
        <v>0.56000000000000005</v>
      </c>
      <c r="AK287">
        <v>280</v>
      </c>
      <c r="AL287" s="1">
        <v>-862.88262999999995</v>
      </c>
      <c r="AM287">
        <v>3686.93</v>
      </c>
      <c r="AN287">
        <v>-2.2599999999999998</v>
      </c>
      <c r="AO287">
        <f t="shared" si="26"/>
        <v>0.56000000000000005</v>
      </c>
    </row>
    <row r="288" spans="1:41" x14ac:dyDescent="0.2">
      <c r="A288">
        <v>281</v>
      </c>
      <c r="B288" s="1">
        <v>-873.37279999999998</v>
      </c>
      <c r="C288">
        <v>3546.52</v>
      </c>
      <c r="D288">
        <v>-5.19</v>
      </c>
      <c r="E288">
        <f t="shared" si="22"/>
        <v>0.56200000000000006</v>
      </c>
      <c r="J288">
        <v>281</v>
      </c>
      <c r="K288" s="1">
        <v>-870.51891000000001</v>
      </c>
      <c r="L288">
        <v>3437.78</v>
      </c>
      <c r="M288">
        <v>1.51</v>
      </c>
      <c r="N288">
        <f t="shared" si="23"/>
        <v>0.56200000000000006</v>
      </c>
      <c r="S288">
        <v>281</v>
      </c>
      <c r="T288" s="1">
        <v>-871.15869999999995</v>
      </c>
      <c r="U288">
        <v>3462.52</v>
      </c>
      <c r="V288">
        <v>6.9</v>
      </c>
      <c r="W288">
        <f t="shared" si="24"/>
        <v>0.56200000000000006</v>
      </c>
      <c r="AB288">
        <v>281</v>
      </c>
      <c r="AC288" s="1">
        <v>-861.88626999999997</v>
      </c>
      <c r="AD288">
        <v>3701.44</v>
      </c>
      <c r="AE288">
        <v>-2.0099999999999998</v>
      </c>
      <c r="AF288">
        <f t="shared" si="25"/>
        <v>0.56200000000000006</v>
      </c>
      <c r="AK288">
        <v>281</v>
      </c>
      <c r="AL288" s="1">
        <v>-863.08067000000005</v>
      </c>
      <c r="AM288">
        <v>3686.83</v>
      </c>
      <c r="AN288">
        <v>-2.66</v>
      </c>
      <c r="AO288">
        <f t="shared" si="26"/>
        <v>0.56200000000000006</v>
      </c>
    </row>
    <row r="289" spans="1:41" x14ac:dyDescent="0.2">
      <c r="A289">
        <v>282</v>
      </c>
      <c r="B289" s="1">
        <v>-873.40718000000004</v>
      </c>
      <c r="C289">
        <v>3545.8</v>
      </c>
      <c r="D289">
        <v>-4.87</v>
      </c>
      <c r="E289">
        <f t="shared" si="22"/>
        <v>0.56400000000000006</v>
      </c>
      <c r="J289">
        <v>282</v>
      </c>
      <c r="K289" s="1">
        <v>-870.53994999999998</v>
      </c>
      <c r="L289">
        <v>3437.93</v>
      </c>
      <c r="M289">
        <v>1.4</v>
      </c>
      <c r="N289">
        <f t="shared" si="23"/>
        <v>0.56400000000000006</v>
      </c>
      <c r="S289">
        <v>282</v>
      </c>
      <c r="T289" s="1">
        <v>-871.38966000000005</v>
      </c>
      <c r="U289">
        <v>3461.41</v>
      </c>
      <c r="V289">
        <v>6.53</v>
      </c>
      <c r="W289">
        <f t="shared" si="24"/>
        <v>0.56400000000000006</v>
      </c>
      <c r="AB289">
        <v>282</v>
      </c>
      <c r="AC289" s="1">
        <v>-862.74563000000001</v>
      </c>
      <c r="AD289">
        <v>3702.16</v>
      </c>
      <c r="AE289">
        <v>-3.37</v>
      </c>
      <c r="AF289">
        <f t="shared" si="25"/>
        <v>0.56400000000000006</v>
      </c>
      <c r="AK289">
        <v>282</v>
      </c>
      <c r="AL289" s="1">
        <v>-863.12513999999999</v>
      </c>
      <c r="AM289">
        <v>3686.9</v>
      </c>
      <c r="AN289">
        <v>-2.46</v>
      </c>
      <c r="AO289">
        <f t="shared" si="26"/>
        <v>0.56400000000000006</v>
      </c>
    </row>
    <row r="290" spans="1:41" x14ac:dyDescent="0.2">
      <c r="A290">
        <v>283</v>
      </c>
      <c r="B290" s="1">
        <v>-873.50788</v>
      </c>
      <c r="C290">
        <v>3545</v>
      </c>
      <c r="D290">
        <v>-4.74</v>
      </c>
      <c r="E290">
        <f t="shared" si="22"/>
        <v>0.56600000000000006</v>
      </c>
      <c r="J290">
        <v>283</v>
      </c>
      <c r="K290" s="1">
        <v>-870.48999000000003</v>
      </c>
      <c r="L290">
        <v>3437.95</v>
      </c>
      <c r="M290">
        <v>3.65</v>
      </c>
      <c r="N290">
        <f t="shared" si="23"/>
        <v>0.56600000000000006</v>
      </c>
      <c r="S290">
        <v>283</v>
      </c>
      <c r="T290" s="1">
        <v>-871.84145000000001</v>
      </c>
      <c r="U290">
        <v>3460.39</v>
      </c>
      <c r="V290">
        <v>4.5199999999999996</v>
      </c>
      <c r="W290">
        <f t="shared" si="24"/>
        <v>0.56600000000000006</v>
      </c>
      <c r="AB290">
        <v>283</v>
      </c>
      <c r="AC290" s="1">
        <v>-863.51301999999998</v>
      </c>
      <c r="AD290">
        <v>3702.98</v>
      </c>
      <c r="AE290">
        <v>-3.56</v>
      </c>
      <c r="AF290">
        <f t="shared" si="25"/>
        <v>0.56600000000000006</v>
      </c>
      <c r="AK290">
        <v>283</v>
      </c>
      <c r="AL290" s="1">
        <v>-863.03480000000002</v>
      </c>
      <c r="AM290">
        <v>3686.98</v>
      </c>
      <c r="AN290">
        <v>-2.66</v>
      </c>
      <c r="AO290">
        <f t="shared" si="26"/>
        <v>0.56600000000000006</v>
      </c>
    </row>
    <row r="291" spans="1:41" x14ac:dyDescent="0.2">
      <c r="A291">
        <v>284</v>
      </c>
      <c r="B291" s="1">
        <v>-873.61419999999998</v>
      </c>
      <c r="C291">
        <v>3544.28</v>
      </c>
      <c r="D291">
        <v>-4.53</v>
      </c>
      <c r="E291">
        <f t="shared" si="22"/>
        <v>0.56800000000000006</v>
      </c>
      <c r="J291">
        <v>284</v>
      </c>
      <c r="K291" s="1">
        <v>-870.26932999999997</v>
      </c>
      <c r="L291">
        <v>3437.91</v>
      </c>
      <c r="M291">
        <v>5.53</v>
      </c>
      <c r="N291">
        <f t="shared" si="23"/>
        <v>0.56800000000000006</v>
      </c>
      <c r="S291">
        <v>284</v>
      </c>
      <c r="T291" s="1">
        <v>-872.24621000000002</v>
      </c>
      <c r="U291">
        <v>3459.05</v>
      </c>
      <c r="V291">
        <v>4.38</v>
      </c>
      <c r="W291">
        <f t="shared" si="24"/>
        <v>0.56800000000000006</v>
      </c>
      <c r="AB291">
        <v>284</v>
      </c>
      <c r="AC291" s="1">
        <v>-864.02020000000005</v>
      </c>
      <c r="AD291">
        <v>3703.87</v>
      </c>
      <c r="AE291">
        <v>-3.69</v>
      </c>
      <c r="AF291">
        <f t="shared" si="25"/>
        <v>0.56800000000000006</v>
      </c>
      <c r="AK291">
        <v>284</v>
      </c>
      <c r="AL291" s="1">
        <v>-862.72978000000001</v>
      </c>
      <c r="AM291">
        <v>3686.94</v>
      </c>
      <c r="AN291">
        <v>-2.89</v>
      </c>
      <c r="AO291">
        <f t="shared" si="26"/>
        <v>0.56800000000000006</v>
      </c>
    </row>
    <row r="292" spans="1:41" x14ac:dyDescent="0.2">
      <c r="A292">
        <v>285</v>
      </c>
      <c r="B292" s="1">
        <v>-873.76004</v>
      </c>
      <c r="C292">
        <v>3543.64</v>
      </c>
      <c r="D292">
        <v>-4.4000000000000004</v>
      </c>
      <c r="E292">
        <f t="shared" si="22"/>
        <v>0.57000000000000006</v>
      </c>
      <c r="J292">
        <v>285</v>
      </c>
      <c r="K292" s="1">
        <v>-870.00089000000003</v>
      </c>
      <c r="L292">
        <v>3437.97</v>
      </c>
      <c r="M292">
        <v>7.62</v>
      </c>
      <c r="N292">
        <f t="shared" si="23"/>
        <v>0.57000000000000006</v>
      </c>
      <c r="S292">
        <v>285</v>
      </c>
      <c r="T292" s="1">
        <v>-872.55202999999995</v>
      </c>
      <c r="U292">
        <v>3457.75</v>
      </c>
      <c r="V292">
        <v>4.16</v>
      </c>
      <c r="W292">
        <f t="shared" si="24"/>
        <v>0.57000000000000006</v>
      </c>
      <c r="AB292">
        <v>285</v>
      </c>
      <c r="AC292" s="1">
        <v>-864.15160000000003</v>
      </c>
      <c r="AD292">
        <v>3704.59</v>
      </c>
      <c r="AE292">
        <v>-3.48</v>
      </c>
      <c r="AF292">
        <f t="shared" si="25"/>
        <v>0.57000000000000006</v>
      </c>
      <c r="AK292">
        <v>285</v>
      </c>
      <c r="AL292" s="1">
        <v>-862.20835999999997</v>
      </c>
      <c r="AM292">
        <v>3687.03</v>
      </c>
      <c r="AN292">
        <v>-2.95</v>
      </c>
      <c r="AO292">
        <f t="shared" si="26"/>
        <v>0.57000000000000006</v>
      </c>
    </row>
    <row r="293" spans="1:41" x14ac:dyDescent="0.2">
      <c r="A293">
        <v>286</v>
      </c>
      <c r="B293" s="1">
        <v>-873.89788999999996</v>
      </c>
      <c r="C293">
        <v>3543.17</v>
      </c>
      <c r="D293">
        <v>-4.1900000000000004</v>
      </c>
      <c r="E293">
        <f t="shared" si="22"/>
        <v>0.57200000000000006</v>
      </c>
      <c r="J293">
        <v>286</v>
      </c>
      <c r="K293" s="1">
        <v>-869.65398000000005</v>
      </c>
      <c r="L293">
        <v>3437.94</v>
      </c>
      <c r="M293">
        <v>9.4700000000000006</v>
      </c>
      <c r="N293">
        <f t="shared" si="23"/>
        <v>0.57200000000000006</v>
      </c>
      <c r="S293">
        <v>286</v>
      </c>
      <c r="T293" s="1">
        <v>-872.65395000000001</v>
      </c>
      <c r="U293">
        <v>3456.55</v>
      </c>
      <c r="V293">
        <v>4.74</v>
      </c>
      <c r="W293">
        <f t="shared" si="24"/>
        <v>0.57200000000000006</v>
      </c>
      <c r="AB293">
        <v>286</v>
      </c>
      <c r="AC293" s="1">
        <v>-863.96507999999994</v>
      </c>
      <c r="AD293">
        <v>3705.2</v>
      </c>
      <c r="AE293">
        <v>-3.18</v>
      </c>
      <c r="AF293">
        <f t="shared" si="25"/>
        <v>0.57200000000000006</v>
      </c>
      <c r="AK293">
        <v>286</v>
      </c>
      <c r="AL293" s="1">
        <v>-861.55157999999994</v>
      </c>
      <c r="AM293">
        <v>3687.11</v>
      </c>
      <c r="AN293">
        <v>-3.05</v>
      </c>
      <c r="AO293">
        <f t="shared" si="26"/>
        <v>0.57200000000000006</v>
      </c>
    </row>
    <row r="294" spans="1:41" x14ac:dyDescent="0.2">
      <c r="A294">
        <v>287</v>
      </c>
      <c r="B294" s="1">
        <v>-874.11226999999997</v>
      </c>
      <c r="C294">
        <v>3542.71</v>
      </c>
      <c r="D294">
        <v>-3.83</v>
      </c>
      <c r="E294">
        <f t="shared" si="22"/>
        <v>0.57400000000000007</v>
      </c>
      <c r="J294">
        <v>287</v>
      </c>
      <c r="K294" s="1">
        <v>-869.41107</v>
      </c>
      <c r="L294">
        <v>3438.06</v>
      </c>
      <c r="M294">
        <v>8.8699999999999992</v>
      </c>
      <c r="N294">
        <f t="shared" si="23"/>
        <v>0.57400000000000007</v>
      </c>
      <c r="S294">
        <v>287</v>
      </c>
      <c r="T294" s="1">
        <v>-872.53306999999995</v>
      </c>
      <c r="U294">
        <v>3455.27</v>
      </c>
      <c r="V294">
        <v>4.92</v>
      </c>
      <c r="W294">
        <f t="shared" si="24"/>
        <v>0.57400000000000007</v>
      </c>
      <c r="AB294">
        <v>287</v>
      </c>
      <c r="AC294" s="1">
        <v>-863.61604</v>
      </c>
      <c r="AD294">
        <v>3705.66</v>
      </c>
      <c r="AE294">
        <v>-3.12</v>
      </c>
      <c r="AF294">
        <f t="shared" si="25"/>
        <v>0.57400000000000007</v>
      </c>
      <c r="AK294">
        <v>287</v>
      </c>
      <c r="AL294" s="1">
        <v>-860.92399999999998</v>
      </c>
      <c r="AM294">
        <v>3687.09</v>
      </c>
      <c r="AN294">
        <v>-3.38</v>
      </c>
      <c r="AO294">
        <f t="shared" si="26"/>
        <v>0.57400000000000007</v>
      </c>
    </row>
    <row r="295" spans="1:41" x14ac:dyDescent="0.2">
      <c r="A295">
        <v>288</v>
      </c>
      <c r="B295" s="1">
        <v>-874.39999</v>
      </c>
      <c r="C295">
        <v>3542.67</v>
      </c>
      <c r="D295">
        <v>-3.78</v>
      </c>
      <c r="E295">
        <f t="shared" si="22"/>
        <v>0.57600000000000007</v>
      </c>
      <c r="J295">
        <v>288</v>
      </c>
      <c r="K295" s="1">
        <v>-869.24428</v>
      </c>
      <c r="L295">
        <v>3438.32</v>
      </c>
      <c r="M295">
        <v>12.2</v>
      </c>
      <c r="N295">
        <f t="shared" si="23"/>
        <v>0.57600000000000007</v>
      </c>
      <c r="S295">
        <v>288</v>
      </c>
      <c r="T295" s="1">
        <v>-872.32057999999995</v>
      </c>
      <c r="U295">
        <v>3454.1</v>
      </c>
      <c r="V295">
        <v>5.27</v>
      </c>
      <c r="W295">
        <f t="shared" si="24"/>
        <v>0.57600000000000007</v>
      </c>
      <c r="AB295">
        <v>288</v>
      </c>
      <c r="AC295" s="1">
        <v>-863.16876000000002</v>
      </c>
      <c r="AD295">
        <v>3706.33</v>
      </c>
      <c r="AE295">
        <v>-2.36</v>
      </c>
      <c r="AF295">
        <f t="shared" si="25"/>
        <v>0.57600000000000007</v>
      </c>
      <c r="AK295">
        <v>288</v>
      </c>
      <c r="AL295" s="1">
        <v>-860.36014999999998</v>
      </c>
      <c r="AM295">
        <v>3686.82</v>
      </c>
      <c r="AN295">
        <v>-3.18</v>
      </c>
      <c r="AO295">
        <f t="shared" si="26"/>
        <v>0.57600000000000007</v>
      </c>
    </row>
    <row r="296" spans="1:41" x14ac:dyDescent="0.2">
      <c r="A296">
        <v>289</v>
      </c>
      <c r="B296" s="1">
        <v>-874.78552999999999</v>
      </c>
      <c r="C296">
        <v>3542.45</v>
      </c>
      <c r="D296">
        <v>-4.5</v>
      </c>
      <c r="E296">
        <f t="shared" si="22"/>
        <v>0.57799999999999996</v>
      </c>
      <c r="J296">
        <v>289</v>
      </c>
      <c r="K296" s="1">
        <v>-869.26356999999996</v>
      </c>
      <c r="L296">
        <v>3438.85</v>
      </c>
      <c r="M296">
        <v>9.1</v>
      </c>
      <c r="N296">
        <f t="shared" si="23"/>
        <v>0.57799999999999996</v>
      </c>
      <c r="S296">
        <v>289</v>
      </c>
      <c r="T296" s="1">
        <v>-872.07475999999997</v>
      </c>
      <c r="U296">
        <v>3452.85</v>
      </c>
      <c r="V296">
        <v>5.27</v>
      </c>
      <c r="W296">
        <f t="shared" si="24"/>
        <v>0.57799999999999996</v>
      </c>
      <c r="AB296">
        <v>289</v>
      </c>
      <c r="AC296" s="1">
        <v>-862.76481999999999</v>
      </c>
      <c r="AD296">
        <v>3707.11</v>
      </c>
      <c r="AE296">
        <v>-2.17</v>
      </c>
      <c r="AF296">
        <f t="shared" si="25"/>
        <v>0.57799999999999996</v>
      </c>
      <c r="AK296">
        <v>289</v>
      </c>
      <c r="AL296" s="1">
        <v>-860.16614000000004</v>
      </c>
      <c r="AM296">
        <v>3686.39</v>
      </c>
      <c r="AN296">
        <v>-1.32</v>
      </c>
      <c r="AO296">
        <f t="shared" si="26"/>
        <v>0.57799999999999996</v>
      </c>
    </row>
    <row r="297" spans="1:41" x14ac:dyDescent="0.2">
      <c r="A297">
        <v>290</v>
      </c>
      <c r="B297" s="1">
        <v>-875.16953999999998</v>
      </c>
      <c r="C297">
        <v>3542.13</v>
      </c>
      <c r="D297">
        <v>-4.74</v>
      </c>
      <c r="E297">
        <f t="shared" si="22"/>
        <v>0.57999999999999996</v>
      </c>
      <c r="J297">
        <v>290</v>
      </c>
      <c r="K297" s="1">
        <v>-869.43803000000003</v>
      </c>
      <c r="L297">
        <v>3439.29</v>
      </c>
      <c r="M297">
        <v>7.13</v>
      </c>
      <c r="N297">
        <f t="shared" si="23"/>
        <v>0.57999999999999996</v>
      </c>
      <c r="S297">
        <v>290</v>
      </c>
      <c r="T297" s="1">
        <v>-871.91210999999998</v>
      </c>
      <c r="U297">
        <v>3451.89</v>
      </c>
      <c r="V297">
        <v>5.61</v>
      </c>
      <c r="W297">
        <f t="shared" si="24"/>
        <v>0.57999999999999996</v>
      </c>
      <c r="AB297">
        <v>290</v>
      </c>
      <c r="AC297" s="1">
        <v>-862.49789999999996</v>
      </c>
      <c r="AD297">
        <v>3707.72</v>
      </c>
      <c r="AE297">
        <v>-1.89</v>
      </c>
      <c r="AF297">
        <f t="shared" si="25"/>
        <v>0.57999999999999996</v>
      </c>
      <c r="AK297">
        <v>290</v>
      </c>
      <c r="AL297" s="1">
        <v>-860.31861000000004</v>
      </c>
      <c r="AM297">
        <v>3685.98</v>
      </c>
      <c r="AN297">
        <v>-0.98</v>
      </c>
      <c r="AO297">
        <f t="shared" si="26"/>
        <v>0.57999999999999996</v>
      </c>
    </row>
    <row r="298" spans="1:41" x14ac:dyDescent="0.2">
      <c r="A298">
        <v>291</v>
      </c>
      <c r="B298" s="1">
        <v>-875.59065999999996</v>
      </c>
      <c r="C298">
        <v>3541.95</v>
      </c>
      <c r="D298">
        <v>-5.36</v>
      </c>
      <c r="E298">
        <f t="shared" si="22"/>
        <v>0.58199999999999996</v>
      </c>
      <c r="J298">
        <v>291</v>
      </c>
      <c r="K298" s="1">
        <v>-869.78616</v>
      </c>
      <c r="L298">
        <v>3439.78</v>
      </c>
      <c r="M298">
        <v>7.8</v>
      </c>
      <c r="N298">
        <f t="shared" si="23"/>
        <v>0.58199999999999996</v>
      </c>
      <c r="S298">
        <v>291</v>
      </c>
      <c r="T298" s="1">
        <v>-871.64815999999996</v>
      </c>
      <c r="U298">
        <v>3451.09</v>
      </c>
      <c r="V298">
        <v>5.9</v>
      </c>
      <c r="W298">
        <f t="shared" si="24"/>
        <v>0.58199999999999996</v>
      </c>
      <c r="AB298">
        <v>291</v>
      </c>
      <c r="AC298" s="1">
        <v>-862.46070999999995</v>
      </c>
      <c r="AD298">
        <v>3708.53</v>
      </c>
      <c r="AE298">
        <v>-2.06</v>
      </c>
      <c r="AF298">
        <f t="shared" si="25"/>
        <v>0.58199999999999996</v>
      </c>
      <c r="AK298">
        <v>291</v>
      </c>
      <c r="AL298" s="1">
        <v>-860.73848999999996</v>
      </c>
      <c r="AM298">
        <v>3685.49</v>
      </c>
      <c r="AN298">
        <v>-0.38</v>
      </c>
      <c r="AO298">
        <f t="shared" si="26"/>
        <v>0.58199999999999996</v>
      </c>
    </row>
    <row r="299" spans="1:41" x14ac:dyDescent="0.2">
      <c r="A299">
        <v>292</v>
      </c>
      <c r="B299" s="1">
        <v>-875.8329</v>
      </c>
      <c r="C299">
        <v>3541.7</v>
      </c>
      <c r="D299">
        <v>-5.34</v>
      </c>
      <c r="E299">
        <f t="shared" si="22"/>
        <v>0.58399999999999996</v>
      </c>
      <c r="J299">
        <v>292</v>
      </c>
      <c r="K299" s="1">
        <v>-870.39315999999997</v>
      </c>
      <c r="L299">
        <v>3440.22</v>
      </c>
      <c r="M299">
        <v>6.58</v>
      </c>
      <c r="N299">
        <f t="shared" si="23"/>
        <v>0.58399999999999996</v>
      </c>
      <c r="S299">
        <v>292</v>
      </c>
      <c r="T299" s="1">
        <v>-871.21802000000002</v>
      </c>
      <c r="U299">
        <v>3450.27</v>
      </c>
      <c r="V299">
        <v>6.44</v>
      </c>
      <c r="W299">
        <f t="shared" si="24"/>
        <v>0.58399999999999996</v>
      </c>
      <c r="AB299">
        <v>292</v>
      </c>
      <c r="AC299" s="1">
        <v>-862.54002000000003</v>
      </c>
      <c r="AD299">
        <v>3709.25</v>
      </c>
      <c r="AE299">
        <v>-2.38</v>
      </c>
      <c r="AF299">
        <f t="shared" si="25"/>
        <v>0.58399999999999996</v>
      </c>
      <c r="AK299">
        <v>292</v>
      </c>
      <c r="AL299" s="1">
        <v>-861.13586999999995</v>
      </c>
      <c r="AM299">
        <v>3684.98</v>
      </c>
      <c r="AN299">
        <v>-1.46</v>
      </c>
      <c r="AO299">
        <f t="shared" si="26"/>
        <v>0.58399999999999996</v>
      </c>
    </row>
    <row r="300" spans="1:41" x14ac:dyDescent="0.2">
      <c r="A300">
        <v>293</v>
      </c>
      <c r="B300" s="1">
        <v>-875.93526999999995</v>
      </c>
      <c r="C300">
        <v>3541.65</v>
      </c>
      <c r="D300">
        <v>-5.13</v>
      </c>
      <c r="E300">
        <f t="shared" si="22"/>
        <v>0.58599999999999997</v>
      </c>
      <c r="J300">
        <v>293</v>
      </c>
      <c r="K300" s="1">
        <v>-871.11531000000002</v>
      </c>
      <c r="L300">
        <v>3440.69</v>
      </c>
      <c r="M300">
        <v>6.06</v>
      </c>
      <c r="N300">
        <f t="shared" si="23"/>
        <v>0.58599999999999997</v>
      </c>
      <c r="S300">
        <v>293</v>
      </c>
      <c r="T300" s="1">
        <v>-870.61325999999997</v>
      </c>
      <c r="U300">
        <v>3449.3</v>
      </c>
      <c r="V300">
        <v>6.84</v>
      </c>
      <c r="W300">
        <f t="shared" si="24"/>
        <v>0.58599999999999997</v>
      </c>
      <c r="AB300">
        <v>293</v>
      </c>
      <c r="AC300" s="1">
        <v>-862.65616</v>
      </c>
      <c r="AD300">
        <v>3710.18</v>
      </c>
      <c r="AE300">
        <v>-2.86</v>
      </c>
      <c r="AF300">
        <f t="shared" si="25"/>
        <v>0.58599999999999997</v>
      </c>
      <c r="AK300">
        <v>293</v>
      </c>
      <c r="AL300" s="1">
        <v>-861.54053999999996</v>
      </c>
      <c r="AM300">
        <v>3684.58</v>
      </c>
      <c r="AN300">
        <v>-1.69</v>
      </c>
      <c r="AO300">
        <f t="shared" si="26"/>
        <v>0.58599999999999997</v>
      </c>
    </row>
    <row r="301" spans="1:41" x14ac:dyDescent="0.2">
      <c r="A301">
        <v>294</v>
      </c>
      <c r="B301" s="1">
        <v>-875.99807999999996</v>
      </c>
      <c r="C301">
        <v>3541.71</v>
      </c>
      <c r="D301">
        <v>-5.29</v>
      </c>
      <c r="E301">
        <f t="shared" si="22"/>
        <v>0.58799999999999997</v>
      </c>
      <c r="J301">
        <v>294</v>
      </c>
      <c r="K301" s="1">
        <v>-871.77251000000001</v>
      </c>
      <c r="L301">
        <v>3441.11</v>
      </c>
      <c r="M301">
        <v>3.17</v>
      </c>
      <c r="N301">
        <f t="shared" si="23"/>
        <v>0.58799999999999997</v>
      </c>
      <c r="S301">
        <v>294</v>
      </c>
      <c r="T301" s="1">
        <v>-870.00184999999999</v>
      </c>
      <c r="U301">
        <v>3448.29</v>
      </c>
      <c r="V301">
        <v>7.33</v>
      </c>
      <c r="W301">
        <f t="shared" si="24"/>
        <v>0.58799999999999997</v>
      </c>
      <c r="AB301">
        <v>294</v>
      </c>
      <c r="AC301" s="1">
        <v>-862.86611000000005</v>
      </c>
      <c r="AD301">
        <v>3711.25</v>
      </c>
      <c r="AE301">
        <v>-3.67</v>
      </c>
      <c r="AF301">
        <f t="shared" si="25"/>
        <v>0.58799999999999997</v>
      </c>
      <c r="AK301">
        <v>294</v>
      </c>
      <c r="AL301" s="1">
        <v>-861.81363999999996</v>
      </c>
      <c r="AM301">
        <v>3684.3</v>
      </c>
      <c r="AN301">
        <v>-1.87</v>
      </c>
      <c r="AO301">
        <f t="shared" si="26"/>
        <v>0.58799999999999997</v>
      </c>
    </row>
    <row r="302" spans="1:41" x14ac:dyDescent="0.2">
      <c r="A302">
        <v>295</v>
      </c>
      <c r="B302" s="1">
        <v>-875.98171000000002</v>
      </c>
      <c r="C302">
        <v>3541.86</v>
      </c>
      <c r="D302">
        <v>-5.29</v>
      </c>
      <c r="E302">
        <f t="shared" si="22"/>
        <v>0.59</v>
      </c>
      <c r="J302">
        <v>295</v>
      </c>
      <c r="K302" s="1">
        <v>-872.43321000000003</v>
      </c>
      <c r="L302">
        <v>3441.58</v>
      </c>
      <c r="M302">
        <v>5.78</v>
      </c>
      <c r="N302">
        <f t="shared" si="23"/>
        <v>0.59</v>
      </c>
      <c r="S302">
        <v>295</v>
      </c>
      <c r="T302" s="1">
        <v>-869.43637999999999</v>
      </c>
      <c r="U302">
        <v>3447.13</v>
      </c>
      <c r="V302">
        <v>5.78</v>
      </c>
      <c r="W302">
        <f t="shared" si="24"/>
        <v>0.59</v>
      </c>
      <c r="AB302">
        <v>295</v>
      </c>
      <c r="AC302" s="1">
        <v>-863.06276000000003</v>
      </c>
      <c r="AD302">
        <v>3712.25</v>
      </c>
      <c r="AE302">
        <v>-2.66</v>
      </c>
      <c r="AF302">
        <f t="shared" si="25"/>
        <v>0.59</v>
      </c>
      <c r="AK302">
        <v>295</v>
      </c>
      <c r="AL302" s="1">
        <v>-861.84792000000004</v>
      </c>
      <c r="AM302">
        <v>3684</v>
      </c>
      <c r="AN302">
        <v>-0.93</v>
      </c>
      <c r="AO302">
        <f t="shared" si="26"/>
        <v>0.59</v>
      </c>
    </row>
    <row r="303" spans="1:41" x14ac:dyDescent="0.2">
      <c r="A303">
        <v>296</v>
      </c>
      <c r="B303" s="1">
        <v>-875.87225999999998</v>
      </c>
      <c r="C303">
        <v>3541.95</v>
      </c>
      <c r="D303">
        <v>-5.2</v>
      </c>
      <c r="E303">
        <f t="shared" si="22"/>
        <v>0.59199999999999997</v>
      </c>
      <c r="J303">
        <v>296</v>
      </c>
      <c r="K303" s="1">
        <v>-872.87028999999995</v>
      </c>
      <c r="L303">
        <v>3442.2</v>
      </c>
      <c r="M303">
        <v>2.88</v>
      </c>
      <c r="N303">
        <f t="shared" si="23"/>
        <v>0.59199999999999997</v>
      </c>
      <c r="S303">
        <v>296</v>
      </c>
      <c r="T303" s="1">
        <v>-868.92058999999995</v>
      </c>
      <c r="U303">
        <v>3446.27</v>
      </c>
      <c r="V303">
        <v>4.57</v>
      </c>
      <c r="W303">
        <f t="shared" si="24"/>
        <v>0.59199999999999997</v>
      </c>
      <c r="AB303">
        <v>296</v>
      </c>
      <c r="AC303" s="1">
        <v>-863.23879999999997</v>
      </c>
      <c r="AD303">
        <v>3713.42</v>
      </c>
      <c r="AE303">
        <v>-5.38</v>
      </c>
      <c r="AF303">
        <f t="shared" si="25"/>
        <v>0.59199999999999997</v>
      </c>
      <c r="AK303">
        <v>296</v>
      </c>
      <c r="AL303" s="1">
        <v>-861.61309000000006</v>
      </c>
      <c r="AM303">
        <v>3683.61</v>
      </c>
      <c r="AN303">
        <v>-0.03</v>
      </c>
      <c r="AO303">
        <f t="shared" si="26"/>
        <v>0.59199999999999997</v>
      </c>
    </row>
    <row r="304" spans="1:41" x14ac:dyDescent="0.2">
      <c r="A304">
        <v>297</v>
      </c>
      <c r="B304" s="1">
        <v>-875.65643999999998</v>
      </c>
      <c r="C304">
        <v>3542</v>
      </c>
      <c r="D304">
        <v>-4.58</v>
      </c>
      <c r="E304">
        <f t="shared" si="22"/>
        <v>0.59399999999999997</v>
      </c>
      <c r="J304">
        <v>297</v>
      </c>
      <c r="K304" s="1">
        <v>-873.03781000000004</v>
      </c>
      <c r="L304">
        <v>3442.87</v>
      </c>
      <c r="M304">
        <v>2.5099999999999998</v>
      </c>
      <c r="N304">
        <f t="shared" si="23"/>
        <v>0.59399999999999997</v>
      </c>
      <c r="S304">
        <v>297</v>
      </c>
      <c r="T304" s="1">
        <v>-868.49351000000001</v>
      </c>
      <c r="U304">
        <v>3445.41</v>
      </c>
      <c r="V304">
        <v>3.32</v>
      </c>
      <c r="W304">
        <f t="shared" si="24"/>
        <v>0.59399999999999997</v>
      </c>
      <c r="AB304">
        <v>297</v>
      </c>
      <c r="AC304" s="1">
        <v>-863.27683999999999</v>
      </c>
      <c r="AD304">
        <v>3714.27</v>
      </c>
      <c r="AE304">
        <v>-5.17</v>
      </c>
      <c r="AF304">
        <f t="shared" si="25"/>
        <v>0.59399999999999997</v>
      </c>
      <c r="AK304">
        <v>297</v>
      </c>
      <c r="AL304" s="1">
        <v>-861.1626</v>
      </c>
      <c r="AM304">
        <v>3682.9</v>
      </c>
      <c r="AN304">
        <v>0.78</v>
      </c>
      <c r="AO304">
        <f t="shared" si="26"/>
        <v>0.59399999999999997</v>
      </c>
    </row>
    <row r="305" spans="1:41" x14ac:dyDescent="0.2">
      <c r="A305">
        <v>298</v>
      </c>
      <c r="B305" s="1">
        <v>-875.37621000000001</v>
      </c>
      <c r="C305">
        <v>3542.13</v>
      </c>
      <c r="D305">
        <v>-4.2699999999999996</v>
      </c>
      <c r="E305">
        <f t="shared" si="22"/>
        <v>0.59599999999999997</v>
      </c>
      <c r="J305">
        <v>298</v>
      </c>
      <c r="K305" s="1">
        <v>-872.88962000000004</v>
      </c>
      <c r="L305">
        <v>3443.68</v>
      </c>
      <c r="M305">
        <v>2.87</v>
      </c>
      <c r="N305">
        <f t="shared" si="23"/>
        <v>0.59599999999999997</v>
      </c>
      <c r="S305">
        <v>298</v>
      </c>
      <c r="T305" s="1">
        <v>-868.10068999999999</v>
      </c>
      <c r="U305">
        <v>3444.39</v>
      </c>
      <c r="V305">
        <v>1.94</v>
      </c>
      <c r="W305">
        <f t="shared" si="24"/>
        <v>0.59599999999999997</v>
      </c>
      <c r="AB305">
        <v>298</v>
      </c>
      <c r="AC305" s="1">
        <v>-863.19757000000004</v>
      </c>
      <c r="AD305">
        <v>3715.16</v>
      </c>
      <c r="AE305">
        <v>-5.49</v>
      </c>
      <c r="AF305">
        <f t="shared" si="25"/>
        <v>0.59599999999999997</v>
      </c>
      <c r="AK305">
        <v>298</v>
      </c>
      <c r="AL305" s="1">
        <v>-860.76590999999996</v>
      </c>
      <c r="AM305">
        <v>3682.35</v>
      </c>
      <c r="AN305">
        <v>0.7</v>
      </c>
      <c r="AO305">
        <f t="shared" si="26"/>
        <v>0.59599999999999997</v>
      </c>
    </row>
    <row r="306" spans="1:41" x14ac:dyDescent="0.2">
      <c r="A306">
        <v>299</v>
      </c>
      <c r="B306" s="1">
        <v>-875.02140999999995</v>
      </c>
      <c r="C306">
        <v>3541.96</v>
      </c>
      <c r="D306">
        <v>-3.7</v>
      </c>
      <c r="E306">
        <f t="shared" si="22"/>
        <v>0.59799999999999998</v>
      </c>
      <c r="J306">
        <v>299</v>
      </c>
      <c r="K306" s="1">
        <v>-872.60636</v>
      </c>
      <c r="L306">
        <v>3444.62</v>
      </c>
      <c r="M306">
        <v>2.4</v>
      </c>
      <c r="N306">
        <f t="shared" si="23"/>
        <v>0.59799999999999998</v>
      </c>
      <c r="S306">
        <v>299</v>
      </c>
      <c r="T306" s="1">
        <v>-867.95275000000004</v>
      </c>
      <c r="U306">
        <v>3443.3</v>
      </c>
      <c r="V306">
        <v>10.66</v>
      </c>
      <c r="W306">
        <f t="shared" si="24"/>
        <v>0.59799999999999998</v>
      </c>
      <c r="AB306">
        <v>299</v>
      </c>
      <c r="AC306" s="1">
        <v>-863.19569999999999</v>
      </c>
      <c r="AD306">
        <v>3716.07</v>
      </c>
      <c r="AE306">
        <v>-5.76</v>
      </c>
      <c r="AF306">
        <f t="shared" si="25"/>
        <v>0.59799999999999998</v>
      </c>
      <c r="AK306">
        <v>299</v>
      </c>
      <c r="AL306" s="1">
        <v>-860.48818000000006</v>
      </c>
      <c r="AM306">
        <v>3681.85</v>
      </c>
      <c r="AN306">
        <v>-0.37</v>
      </c>
      <c r="AO306">
        <f t="shared" si="26"/>
        <v>0.59799999999999998</v>
      </c>
    </row>
    <row r="307" spans="1:41" x14ac:dyDescent="0.2">
      <c r="A307">
        <v>300</v>
      </c>
      <c r="B307" s="1">
        <v>-874.60992999999996</v>
      </c>
      <c r="C307">
        <v>3541.82</v>
      </c>
      <c r="D307">
        <v>-3</v>
      </c>
      <c r="E307">
        <f t="shared" si="22"/>
        <v>0.6</v>
      </c>
      <c r="J307">
        <v>300</v>
      </c>
      <c r="K307" s="1">
        <v>-872.38441</v>
      </c>
      <c r="L307">
        <v>3445.52</v>
      </c>
      <c r="M307">
        <v>2.84</v>
      </c>
      <c r="N307">
        <f t="shared" si="23"/>
        <v>0.6</v>
      </c>
      <c r="S307">
        <v>300</v>
      </c>
      <c r="T307" s="1">
        <v>-867.81232999999997</v>
      </c>
      <c r="U307">
        <v>3442.23</v>
      </c>
      <c r="V307">
        <v>11.76</v>
      </c>
      <c r="W307">
        <f t="shared" si="24"/>
        <v>0.6</v>
      </c>
      <c r="AB307">
        <v>300</v>
      </c>
      <c r="AC307" s="1">
        <v>-863.09884999999997</v>
      </c>
      <c r="AD307">
        <v>3716.95</v>
      </c>
      <c r="AE307">
        <v>-5.99</v>
      </c>
      <c r="AF307">
        <f t="shared" si="25"/>
        <v>0.6</v>
      </c>
      <c r="AK307">
        <v>300</v>
      </c>
      <c r="AL307" s="1">
        <v>-860.28483000000006</v>
      </c>
      <c r="AM307">
        <v>3681.56</v>
      </c>
      <c r="AN307">
        <v>-0.03</v>
      </c>
      <c r="AO307">
        <f t="shared" si="26"/>
        <v>0.6</v>
      </c>
    </row>
    <row r="308" spans="1:41" x14ac:dyDescent="0.2">
      <c r="A308">
        <v>301</v>
      </c>
      <c r="B308" s="1">
        <v>-874.26828</v>
      </c>
      <c r="C308">
        <v>3541.7</v>
      </c>
      <c r="D308">
        <v>-2.27</v>
      </c>
      <c r="E308">
        <f t="shared" si="22"/>
        <v>0.60199999999999998</v>
      </c>
      <c r="J308">
        <v>301</v>
      </c>
      <c r="K308" s="1">
        <v>-872.32777999999996</v>
      </c>
      <c r="L308">
        <v>3446.35</v>
      </c>
      <c r="M308">
        <v>2.0299999999999998</v>
      </c>
      <c r="N308">
        <f t="shared" si="23"/>
        <v>0.60199999999999998</v>
      </c>
      <c r="S308">
        <v>301</v>
      </c>
      <c r="T308" s="1">
        <v>-867.76137000000006</v>
      </c>
      <c r="U308">
        <v>3441.18</v>
      </c>
      <c r="V308">
        <v>10.88</v>
      </c>
      <c r="W308">
        <f t="shared" si="24"/>
        <v>0.60199999999999998</v>
      </c>
      <c r="AB308">
        <v>301</v>
      </c>
      <c r="AC308" s="1">
        <v>-862.92930000000001</v>
      </c>
      <c r="AD308">
        <v>3717.57</v>
      </c>
      <c r="AE308">
        <v>-5.74</v>
      </c>
      <c r="AF308">
        <f t="shared" si="25"/>
        <v>0.60199999999999998</v>
      </c>
      <c r="AK308">
        <v>301</v>
      </c>
      <c r="AL308" s="1">
        <v>-860.10357999999997</v>
      </c>
      <c r="AM308">
        <v>3681.33</v>
      </c>
      <c r="AN308">
        <v>1.57</v>
      </c>
      <c r="AO308">
        <f t="shared" si="26"/>
        <v>0.60199999999999998</v>
      </c>
    </row>
    <row r="309" spans="1:41" x14ac:dyDescent="0.2">
      <c r="A309">
        <v>302</v>
      </c>
      <c r="B309" s="1">
        <v>-874.09600999999998</v>
      </c>
      <c r="C309">
        <v>3541.8</v>
      </c>
      <c r="D309">
        <v>-1.92</v>
      </c>
      <c r="E309">
        <f t="shared" si="22"/>
        <v>0.60399999999999998</v>
      </c>
      <c r="J309">
        <v>302</v>
      </c>
      <c r="K309" s="1">
        <v>-872.25624000000005</v>
      </c>
      <c r="L309">
        <v>3447.23</v>
      </c>
      <c r="M309">
        <v>2.86</v>
      </c>
      <c r="N309">
        <f t="shared" si="23"/>
        <v>0.60399999999999998</v>
      </c>
      <c r="S309">
        <v>302</v>
      </c>
      <c r="T309" s="1">
        <v>-867.75477000000001</v>
      </c>
      <c r="U309">
        <v>3440.19</v>
      </c>
      <c r="V309">
        <v>8.75</v>
      </c>
      <c r="W309">
        <f t="shared" si="24"/>
        <v>0.60399999999999998</v>
      </c>
      <c r="AB309">
        <v>302</v>
      </c>
      <c r="AC309" s="1">
        <v>-862.59451000000001</v>
      </c>
      <c r="AD309">
        <v>3718.16</v>
      </c>
      <c r="AE309">
        <v>-5.43</v>
      </c>
      <c r="AF309">
        <f t="shared" si="25"/>
        <v>0.60399999999999998</v>
      </c>
      <c r="AK309">
        <v>302</v>
      </c>
      <c r="AL309" s="1">
        <v>-860.23797000000002</v>
      </c>
      <c r="AM309">
        <v>3681.01</v>
      </c>
      <c r="AN309">
        <v>0.52</v>
      </c>
      <c r="AO309">
        <f t="shared" si="26"/>
        <v>0.60399999999999998</v>
      </c>
    </row>
    <row r="310" spans="1:41" x14ac:dyDescent="0.2">
      <c r="A310">
        <v>303</v>
      </c>
      <c r="B310" s="1">
        <v>-874.01297</v>
      </c>
      <c r="C310">
        <v>3541.91</v>
      </c>
      <c r="D310">
        <v>-1.91</v>
      </c>
      <c r="E310">
        <f t="shared" si="22"/>
        <v>0.60599999999999998</v>
      </c>
      <c r="J310">
        <v>303</v>
      </c>
      <c r="K310" s="1">
        <v>-872.12221999999997</v>
      </c>
      <c r="L310">
        <v>3448.05</v>
      </c>
      <c r="M310">
        <v>3.24</v>
      </c>
      <c r="N310">
        <f t="shared" si="23"/>
        <v>0.60599999999999998</v>
      </c>
      <c r="S310">
        <v>303</v>
      </c>
      <c r="T310" s="1">
        <v>-867.67925000000002</v>
      </c>
      <c r="U310">
        <v>3439.25</v>
      </c>
      <c r="V310">
        <v>8.6199999999999992</v>
      </c>
      <c r="W310">
        <f t="shared" si="24"/>
        <v>0.60599999999999998</v>
      </c>
      <c r="AB310">
        <v>303</v>
      </c>
      <c r="AC310" s="1">
        <v>-862.19401000000005</v>
      </c>
      <c r="AD310">
        <v>3718.41</v>
      </c>
      <c r="AE310">
        <v>-5.27</v>
      </c>
      <c r="AF310">
        <f t="shared" si="25"/>
        <v>0.60599999999999998</v>
      </c>
      <c r="AK310">
        <v>303</v>
      </c>
      <c r="AL310" s="1">
        <v>-860.51800000000003</v>
      </c>
      <c r="AM310">
        <v>3680.71</v>
      </c>
      <c r="AN310">
        <v>1.0900000000000001</v>
      </c>
      <c r="AO310">
        <f t="shared" si="26"/>
        <v>0.60599999999999998</v>
      </c>
    </row>
    <row r="311" spans="1:41" x14ac:dyDescent="0.2">
      <c r="A311">
        <v>304</v>
      </c>
      <c r="B311" s="1">
        <v>-874.06115</v>
      </c>
      <c r="C311">
        <v>3541.92</v>
      </c>
      <c r="D311">
        <v>-1.6</v>
      </c>
      <c r="E311">
        <f t="shared" si="22"/>
        <v>0.60799999999999998</v>
      </c>
      <c r="J311">
        <v>304</v>
      </c>
      <c r="K311" s="1">
        <v>-871.79174999999998</v>
      </c>
      <c r="L311">
        <v>3448.78</v>
      </c>
      <c r="M311">
        <v>3.51</v>
      </c>
      <c r="N311">
        <f t="shared" si="23"/>
        <v>0.60799999999999998</v>
      </c>
      <c r="S311">
        <v>304</v>
      </c>
      <c r="T311" s="1">
        <v>-867.55700000000002</v>
      </c>
      <c r="U311">
        <v>3438.27</v>
      </c>
      <c r="V311">
        <v>8.4499999999999993</v>
      </c>
      <c r="W311">
        <f t="shared" si="24"/>
        <v>0.60799999999999998</v>
      </c>
      <c r="AB311">
        <v>304</v>
      </c>
      <c r="AC311" s="1">
        <v>-861.77347999999995</v>
      </c>
      <c r="AD311">
        <v>3718.59</v>
      </c>
      <c r="AE311">
        <v>-5</v>
      </c>
      <c r="AF311">
        <f t="shared" si="25"/>
        <v>0.60799999999999998</v>
      </c>
      <c r="AK311">
        <v>304</v>
      </c>
      <c r="AL311" s="1">
        <v>-860.73303999999996</v>
      </c>
      <c r="AM311">
        <v>3680.56</v>
      </c>
      <c r="AN311">
        <v>0.23</v>
      </c>
      <c r="AO311">
        <f t="shared" si="26"/>
        <v>0.60799999999999998</v>
      </c>
    </row>
    <row r="312" spans="1:41" x14ac:dyDescent="0.2">
      <c r="A312">
        <v>305</v>
      </c>
      <c r="B312" s="1">
        <v>-874.30953999999997</v>
      </c>
      <c r="C312">
        <v>3541.69</v>
      </c>
      <c r="D312">
        <v>-1.62</v>
      </c>
      <c r="E312">
        <f t="shared" si="22"/>
        <v>0.61</v>
      </c>
      <c r="J312">
        <v>305</v>
      </c>
      <c r="K312" s="1">
        <v>-871.40062999999998</v>
      </c>
      <c r="L312">
        <v>3449.4</v>
      </c>
      <c r="M312">
        <v>3.43</v>
      </c>
      <c r="N312">
        <f t="shared" si="23"/>
        <v>0.61</v>
      </c>
      <c r="S312">
        <v>305</v>
      </c>
      <c r="T312" s="1">
        <v>-867.47299999999996</v>
      </c>
      <c r="U312">
        <v>3437.45</v>
      </c>
      <c r="V312">
        <v>8.16</v>
      </c>
      <c r="W312">
        <f t="shared" si="24"/>
        <v>0.61</v>
      </c>
      <c r="AB312">
        <v>305</v>
      </c>
      <c r="AC312" s="1">
        <v>-861.52089999999998</v>
      </c>
      <c r="AD312">
        <v>3718.36</v>
      </c>
      <c r="AE312">
        <v>-5.01</v>
      </c>
      <c r="AF312">
        <f t="shared" si="25"/>
        <v>0.61</v>
      </c>
      <c r="AK312">
        <v>305</v>
      </c>
      <c r="AL312" s="1">
        <v>-860.82254</v>
      </c>
      <c r="AM312">
        <v>3680.63</v>
      </c>
      <c r="AN312">
        <v>-0.38</v>
      </c>
      <c r="AO312">
        <f t="shared" si="26"/>
        <v>0.61</v>
      </c>
    </row>
    <row r="313" spans="1:41" x14ac:dyDescent="0.2">
      <c r="A313">
        <v>306</v>
      </c>
      <c r="B313" s="1">
        <v>-874.6721</v>
      </c>
      <c r="C313">
        <v>3541.54</v>
      </c>
      <c r="D313">
        <v>-1.68</v>
      </c>
      <c r="E313">
        <f t="shared" si="22"/>
        <v>0.61199999999999999</v>
      </c>
      <c r="J313">
        <v>306</v>
      </c>
      <c r="K313" s="1">
        <v>-871.01504999999997</v>
      </c>
      <c r="L313">
        <v>3450.2</v>
      </c>
      <c r="M313">
        <v>4.34</v>
      </c>
      <c r="N313">
        <f t="shared" si="23"/>
        <v>0.61199999999999999</v>
      </c>
      <c r="S313">
        <v>306</v>
      </c>
      <c r="T313" s="1">
        <v>-867.47627999999997</v>
      </c>
      <c r="U313">
        <v>3436.86</v>
      </c>
      <c r="V313">
        <v>7.74</v>
      </c>
      <c r="W313">
        <f t="shared" si="24"/>
        <v>0.61199999999999999</v>
      </c>
      <c r="AB313">
        <v>306</v>
      </c>
      <c r="AC313" s="1">
        <v>-861.54174</v>
      </c>
      <c r="AD313">
        <v>3718.04</v>
      </c>
      <c r="AE313">
        <v>-3.37</v>
      </c>
      <c r="AF313">
        <f t="shared" si="25"/>
        <v>0.61199999999999999</v>
      </c>
      <c r="AK313">
        <v>306</v>
      </c>
      <c r="AL313" s="1">
        <v>-860.85559000000001</v>
      </c>
      <c r="AM313">
        <v>3680.56</v>
      </c>
      <c r="AN313">
        <v>-1.1200000000000001</v>
      </c>
      <c r="AO313">
        <f t="shared" si="26"/>
        <v>0.61199999999999999</v>
      </c>
    </row>
    <row r="314" spans="1:41" x14ac:dyDescent="0.2">
      <c r="A314">
        <v>307</v>
      </c>
      <c r="B314" s="1">
        <v>-874.96479999999997</v>
      </c>
      <c r="C314">
        <v>3541.6</v>
      </c>
      <c r="D314">
        <v>-1.63</v>
      </c>
      <c r="E314">
        <f t="shared" si="22"/>
        <v>0.61399999999999999</v>
      </c>
      <c r="J314">
        <v>307</v>
      </c>
      <c r="K314" s="1">
        <v>-870.62144999999998</v>
      </c>
      <c r="L314">
        <v>3450.92</v>
      </c>
      <c r="M314">
        <v>5.01</v>
      </c>
      <c r="N314">
        <f t="shared" si="23"/>
        <v>0.61399999999999999</v>
      </c>
      <c r="S314">
        <v>307</v>
      </c>
      <c r="T314" s="1">
        <v>-867.73442999999997</v>
      </c>
      <c r="U314">
        <v>3436.45</v>
      </c>
      <c r="V314">
        <v>7.4</v>
      </c>
      <c r="W314">
        <f t="shared" si="24"/>
        <v>0.61399999999999999</v>
      </c>
      <c r="AB314">
        <v>307</v>
      </c>
      <c r="AC314" s="1">
        <v>-861.89202999999998</v>
      </c>
      <c r="AD314">
        <v>3717.54</v>
      </c>
      <c r="AE314">
        <v>-4.47</v>
      </c>
      <c r="AF314">
        <f t="shared" si="25"/>
        <v>0.61399999999999999</v>
      </c>
      <c r="AK314">
        <v>307</v>
      </c>
      <c r="AL314" s="1">
        <v>-860.82255999999995</v>
      </c>
      <c r="AM314">
        <v>3680.65</v>
      </c>
      <c r="AN314">
        <v>-1.58</v>
      </c>
      <c r="AO314">
        <f t="shared" si="26"/>
        <v>0.61399999999999999</v>
      </c>
    </row>
    <row r="315" spans="1:41" x14ac:dyDescent="0.2">
      <c r="A315">
        <v>308</v>
      </c>
      <c r="B315" s="1">
        <v>-875.17799000000002</v>
      </c>
      <c r="C315">
        <v>3541.71</v>
      </c>
      <c r="D315">
        <v>-1.93</v>
      </c>
      <c r="E315">
        <f t="shared" si="22"/>
        <v>0.61599999999999999</v>
      </c>
      <c r="J315">
        <v>308</v>
      </c>
      <c r="K315" s="1">
        <v>-870.47744</v>
      </c>
      <c r="L315">
        <v>3451.62</v>
      </c>
      <c r="M315">
        <v>5.94</v>
      </c>
      <c r="N315">
        <f t="shared" si="23"/>
        <v>0.61599999999999999</v>
      </c>
      <c r="S315">
        <v>308</v>
      </c>
      <c r="T315" s="1">
        <v>-868.23674000000005</v>
      </c>
      <c r="U315">
        <v>3436.05</v>
      </c>
      <c r="V315">
        <v>6.6</v>
      </c>
      <c r="W315">
        <f t="shared" si="24"/>
        <v>0.61599999999999999</v>
      </c>
      <c r="AB315">
        <v>308</v>
      </c>
      <c r="AC315" s="1">
        <v>-862.45496000000003</v>
      </c>
      <c r="AD315">
        <v>3716.84</v>
      </c>
      <c r="AE315">
        <v>-5.24</v>
      </c>
      <c r="AF315">
        <f t="shared" si="25"/>
        <v>0.61599999999999999</v>
      </c>
      <c r="AK315">
        <v>308</v>
      </c>
      <c r="AL315" s="1">
        <v>-860.86742000000004</v>
      </c>
      <c r="AM315">
        <v>3680.46</v>
      </c>
      <c r="AN315">
        <v>-1.94</v>
      </c>
      <c r="AO315">
        <f t="shared" si="26"/>
        <v>0.61599999999999999</v>
      </c>
    </row>
    <row r="316" spans="1:41" x14ac:dyDescent="0.2">
      <c r="A316">
        <v>309</v>
      </c>
      <c r="B316" s="1">
        <v>-875.28759000000002</v>
      </c>
      <c r="C316">
        <v>3541.89</v>
      </c>
      <c r="D316">
        <v>-1.95</v>
      </c>
      <c r="E316">
        <f t="shared" si="22"/>
        <v>0.61799999999999999</v>
      </c>
      <c r="J316">
        <v>309</v>
      </c>
      <c r="K316" s="1">
        <v>-870.48918000000003</v>
      </c>
      <c r="L316">
        <v>3452.41</v>
      </c>
      <c r="M316">
        <v>7.27</v>
      </c>
      <c r="N316">
        <f t="shared" si="23"/>
        <v>0.61799999999999999</v>
      </c>
      <c r="S316">
        <v>309</v>
      </c>
      <c r="T316" s="1">
        <v>-868.95740000000001</v>
      </c>
      <c r="U316">
        <v>3435.69</v>
      </c>
      <c r="V316">
        <v>5.6</v>
      </c>
      <c r="W316">
        <f t="shared" si="24"/>
        <v>0.61799999999999999</v>
      </c>
      <c r="AB316">
        <v>309</v>
      </c>
      <c r="AC316" s="1">
        <v>-863.06946000000005</v>
      </c>
      <c r="AD316">
        <v>3716.17</v>
      </c>
      <c r="AE316">
        <v>-5.84</v>
      </c>
      <c r="AF316">
        <f t="shared" si="25"/>
        <v>0.61799999999999999</v>
      </c>
      <c r="AK316">
        <v>309</v>
      </c>
      <c r="AL316" s="1">
        <v>-860.72068000000002</v>
      </c>
      <c r="AM316">
        <v>3680.4</v>
      </c>
      <c r="AN316">
        <v>-2.3199999999999998</v>
      </c>
      <c r="AO316">
        <f t="shared" si="26"/>
        <v>0.61799999999999999</v>
      </c>
    </row>
    <row r="317" spans="1:41" x14ac:dyDescent="0.2">
      <c r="A317">
        <v>310</v>
      </c>
      <c r="B317" s="1">
        <v>-875.33396000000005</v>
      </c>
      <c r="C317">
        <v>3542.02</v>
      </c>
      <c r="D317">
        <v>-1.87</v>
      </c>
      <c r="E317">
        <f t="shared" si="22"/>
        <v>0.62</v>
      </c>
      <c r="J317">
        <v>310</v>
      </c>
      <c r="K317" s="1">
        <v>-870.66191000000003</v>
      </c>
      <c r="L317">
        <v>3453.52</v>
      </c>
      <c r="M317">
        <v>9.3000000000000007</v>
      </c>
      <c r="N317">
        <f t="shared" si="23"/>
        <v>0.62</v>
      </c>
      <c r="S317">
        <v>310</v>
      </c>
      <c r="T317" s="1">
        <v>-869.88100999999995</v>
      </c>
      <c r="U317">
        <v>3435.36</v>
      </c>
      <c r="V317">
        <v>4.79</v>
      </c>
      <c r="W317">
        <f t="shared" si="24"/>
        <v>0.62</v>
      </c>
      <c r="AB317">
        <v>310</v>
      </c>
      <c r="AC317" s="1">
        <v>-863.57980999999995</v>
      </c>
      <c r="AD317">
        <v>3715.3</v>
      </c>
      <c r="AE317">
        <v>-6.05</v>
      </c>
      <c r="AF317">
        <f t="shared" si="25"/>
        <v>0.62</v>
      </c>
      <c r="AK317">
        <v>310</v>
      </c>
      <c r="AL317" s="1">
        <v>-860.32671000000005</v>
      </c>
      <c r="AM317">
        <v>3680.34</v>
      </c>
      <c r="AN317">
        <v>-2.09</v>
      </c>
      <c r="AO317">
        <f t="shared" si="26"/>
        <v>0.62</v>
      </c>
    </row>
    <row r="318" spans="1:41" x14ac:dyDescent="0.2">
      <c r="A318">
        <v>311</v>
      </c>
      <c r="B318" s="1">
        <v>-875.31903</v>
      </c>
      <c r="C318">
        <v>3542.28</v>
      </c>
      <c r="D318">
        <v>-2.02</v>
      </c>
      <c r="E318">
        <f t="shared" si="22"/>
        <v>0.622</v>
      </c>
      <c r="J318">
        <v>311</v>
      </c>
      <c r="K318" s="1">
        <v>-870.94953999999996</v>
      </c>
      <c r="L318">
        <v>3454.59</v>
      </c>
      <c r="M318">
        <v>10.82</v>
      </c>
      <c r="N318">
        <f t="shared" si="23"/>
        <v>0.622</v>
      </c>
      <c r="S318">
        <v>311</v>
      </c>
      <c r="T318" s="1">
        <v>-870.73978</v>
      </c>
      <c r="U318">
        <v>3435.07</v>
      </c>
      <c r="V318">
        <v>4.71</v>
      </c>
      <c r="W318">
        <f t="shared" si="24"/>
        <v>0.622</v>
      </c>
      <c r="AB318">
        <v>311</v>
      </c>
      <c r="AC318" s="1">
        <v>-863.86991</v>
      </c>
      <c r="AD318">
        <v>3714.51</v>
      </c>
      <c r="AE318">
        <v>-6.24</v>
      </c>
      <c r="AF318">
        <f t="shared" si="25"/>
        <v>0.622</v>
      </c>
      <c r="AK318">
        <v>311</v>
      </c>
      <c r="AL318" s="1">
        <v>-859.91434000000004</v>
      </c>
      <c r="AM318">
        <v>3680.18</v>
      </c>
      <c r="AN318">
        <v>-2.21</v>
      </c>
      <c r="AO318">
        <f t="shared" si="26"/>
        <v>0.622</v>
      </c>
    </row>
    <row r="319" spans="1:41" x14ac:dyDescent="0.2">
      <c r="A319">
        <v>312</v>
      </c>
      <c r="B319" s="1">
        <v>-875.23299999999995</v>
      </c>
      <c r="C319">
        <v>3542.48</v>
      </c>
      <c r="D319">
        <v>-2.2000000000000002</v>
      </c>
      <c r="E319">
        <f t="shared" si="22"/>
        <v>0.624</v>
      </c>
      <c r="J319">
        <v>312</v>
      </c>
      <c r="K319" s="1">
        <v>-871.17849999999999</v>
      </c>
      <c r="L319">
        <v>3455.94</v>
      </c>
      <c r="M319">
        <v>2.87</v>
      </c>
      <c r="N319">
        <f t="shared" si="23"/>
        <v>0.624</v>
      </c>
      <c r="S319">
        <v>312</v>
      </c>
      <c r="T319" s="1">
        <v>-871.40378999999996</v>
      </c>
      <c r="U319">
        <v>3434.8</v>
      </c>
      <c r="V319">
        <v>3.93</v>
      </c>
      <c r="W319">
        <f t="shared" si="24"/>
        <v>0.624</v>
      </c>
      <c r="AB319">
        <v>312</v>
      </c>
      <c r="AC319" s="1">
        <v>-864.00446999999997</v>
      </c>
      <c r="AD319">
        <v>3713.62</v>
      </c>
      <c r="AE319">
        <v>-6.57</v>
      </c>
      <c r="AF319">
        <f t="shared" si="25"/>
        <v>0.624</v>
      </c>
      <c r="AK319">
        <v>312</v>
      </c>
      <c r="AL319" s="1">
        <v>-859.57484999999997</v>
      </c>
      <c r="AM319">
        <v>3679.91</v>
      </c>
      <c r="AN319">
        <v>-2.37</v>
      </c>
      <c r="AO319">
        <f t="shared" si="26"/>
        <v>0.624</v>
      </c>
    </row>
    <row r="320" spans="1:41" x14ac:dyDescent="0.2">
      <c r="A320">
        <v>313</v>
      </c>
      <c r="B320" s="1">
        <v>-875.15817000000004</v>
      </c>
      <c r="C320">
        <v>3542.64</v>
      </c>
      <c r="D320">
        <v>-2.2799999999999998</v>
      </c>
      <c r="E320">
        <f t="shared" si="22"/>
        <v>0.626</v>
      </c>
      <c r="J320">
        <v>313</v>
      </c>
      <c r="K320" s="1">
        <v>-871.41758000000004</v>
      </c>
      <c r="L320">
        <v>3457.15</v>
      </c>
      <c r="M320">
        <v>2.5</v>
      </c>
      <c r="N320">
        <f t="shared" si="23"/>
        <v>0.626</v>
      </c>
      <c r="S320">
        <v>313</v>
      </c>
      <c r="T320" s="1">
        <v>-871.93480999999997</v>
      </c>
      <c r="U320">
        <v>3434.74</v>
      </c>
      <c r="V320">
        <v>4.1399999999999997</v>
      </c>
      <c r="W320">
        <f t="shared" si="24"/>
        <v>0.626</v>
      </c>
      <c r="AB320">
        <v>313</v>
      </c>
      <c r="AC320" s="1">
        <v>-864.01428999999996</v>
      </c>
      <c r="AD320">
        <v>3712.38</v>
      </c>
      <c r="AE320">
        <v>-6.56</v>
      </c>
      <c r="AF320">
        <f t="shared" si="25"/>
        <v>0.626</v>
      </c>
      <c r="AK320">
        <v>313</v>
      </c>
      <c r="AL320" s="1">
        <v>-859.40449999999998</v>
      </c>
      <c r="AM320">
        <v>3679.53</v>
      </c>
      <c r="AN320">
        <v>-2.0299999999999998</v>
      </c>
      <c r="AO320">
        <f t="shared" si="26"/>
        <v>0.626</v>
      </c>
    </row>
    <row r="321" spans="1:41" x14ac:dyDescent="0.2">
      <c r="A321">
        <v>314</v>
      </c>
      <c r="B321" s="1">
        <v>-875.14796999999999</v>
      </c>
      <c r="C321">
        <v>3542.89</v>
      </c>
      <c r="D321">
        <v>-2.48</v>
      </c>
      <c r="E321">
        <f t="shared" si="22"/>
        <v>0.628</v>
      </c>
      <c r="J321">
        <v>314</v>
      </c>
      <c r="K321" s="1">
        <v>-871.53503999999998</v>
      </c>
      <c r="L321">
        <v>3458.26</v>
      </c>
      <c r="M321">
        <v>1.92</v>
      </c>
      <c r="N321">
        <f t="shared" si="23"/>
        <v>0.628</v>
      </c>
      <c r="S321">
        <v>314</v>
      </c>
      <c r="T321" s="1">
        <v>-872.25608999999997</v>
      </c>
      <c r="U321">
        <v>3434.72</v>
      </c>
      <c r="V321">
        <v>4</v>
      </c>
      <c r="W321">
        <f t="shared" si="24"/>
        <v>0.628</v>
      </c>
      <c r="AB321">
        <v>314</v>
      </c>
      <c r="AC321" s="1">
        <v>-863.91324999999995</v>
      </c>
      <c r="AD321">
        <v>3710.96</v>
      </c>
      <c r="AE321">
        <v>-6.18</v>
      </c>
      <c r="AF321">
        <f t="shared" si="25"/>
        <v>0.628</v>
      </c>
      <c r="AK321">
        <v>314</v>
      </c>
      <c r="AL321" s="1">
        <v>-859.32479999999998</v>
      </c>
      <c r="AM321">
        <v>3678.96</v>
      </c>
      <c r="AN321">
        <v>-2.21</v>
      </c>
      <c r="AO321">
        <f t="shared" si="26"/>
        <v>0.628</v>
      </c>
    </row>
    <row r="322" spans="1:41" x14ac:dyDescent="0.2">
      <c r="A322">
        <v>315</v>
      </c>
      <c r="B322" s="1">
        <v>-875.25229999999999</v>
      </c>
      <c r="C322">
        <v>3543.1</v>
      </c>
      <c r="D322">
        <v>-2.78</v>
      </c>
      <c r="E322">
        <f t="shared" si="22"/>
        <v>0.63</v>
      </c>
      <c r="J322">
        <v>315</v>
      </c>
      <c r="K322" s="1">
        <v>-871.43565999999998</v>
      </c>
      <c r="L322">
        <v>3459.39</v>
      </c>
      <c r="M322">
        <v>1.48</v>
      </c>
      <c r="N322">
        <f t="shared" si="23"/>
        <v>0.63</v>
      </c>
      <c r="S322">
        <v>315</v>
      </c>
      <c r="T322" s="1">
        <v>-872.35242000000005</v>
      </c>
      <c r="U322">
        <v>3434.76</v>
      </c>
      <c r="V322">
        <v>4.55</v>
      </c>
      <c r="W322">
        <f t="shared" si="24"/>
        <v>0.63</v>
      </c>
      <c r="AB322">
        <v>315</v>
      </c>
      <c r="AC322" s="1">
        <v>-863.58480999999995</v>
      </c>
      <c r="AD322">
        <v>3709.37</v>
      </c>
      <c r="AE322">
        <v>-5.23</v>
      </c>
      <c r="AF322">
        <f t="shared" si="25"/>
        <v>0.63</v>
      </c>
      <c r="AK322">
        <v>315</v>
      </c>
      <c r="AL322" s="1">
        <v>-859.53809000000001</v>
      </c>
      <c r="AM322">
        <v>3678.51</v>
      </c>
      <c r="AN322">
        <v>-2.21</v>
      </c>
      <c r="AO322">
        <f t="shared" si="26"/>
        <v>0.63</v>
      </c>
    </row>
    <row r="323" spans="1:41" x14ac:dyDescent="0.2">
      <c r="A323">
        <v>316</v>
      </c>
      <c r="B323" s="1">
        <v>-875.40278999999998</v>
      </c>
      <c r="C323">
        <v>3543.38</v>
      </c>
      <c r="D323">
        <v>-2.97</v>
      </c>
      <c r="E323">
        <f t="shared" si="22"/>
        <v>0.63200000000000001</v>
      </c>
      <c r="J323">
        <v>316</v>
      </c>
      <c r="K323" s="1">
        <v>-871.22735999999998</v>
      </c>
      <c r="L323">
        <v>3460.39</v>
      </c>
      <c r="M323">
        <v>1.43</v>
      </c>
      <c r="N323">
        <f t="shared" si="23"/>
        <v>0.63200000000000001</v>
      </c>
      <c r="S323">
        <v>316</v>
      </c>
      <c r="T323" s="1">
        <v>-872.34410000000003</v>
      </c>
      <c r="U323">
        <v>3434.93</v>
      </c>
      <c r="V323">
        <v>4.4800000000000004</v>
      </c>
      <c r="W323">
        <f t="shared" si="24"/>
        <v>0.63200000000000001</v>
      </c>
      <c r="AB323">
        <v>316</v>
      </c>
      <c r="AC323" s="1">
        <v>-863.18902000000003</v>
      </c>
      <c r="AD323">
        <v>3707.83</v>
      </c>
      <c r="AE323">
        <v>-5.59</v>
      </c>
      <c r="AF323">
        <f t="shared" si="25"/>
        <v>0.63200000000000001</v>
      </c>
      <c r="AK323">
        <v>316</v>
      </c>
      <c r="AL323" s="1">
        <v>-859.91831999999999</v>
      </c>
      <c r="AM323">
        <v>3677.95</v>
      </c>
      <c r="AN323">
        <v>-2.33</v>
      </c>
      <c r="AO323">
        <f t="shared" si="26"/>
        <v>0.63200000000000001</v>
      </c>
    </row>
    <row r="324" spans="1:41" x14ac:dyDescent="0.2">
      <c r="A324">
        <v>317</v>
      </c>
      <c r="B324" s="1">
        <v>-875.59258999999997</v>
      </c>
      <c r="C324">
        <v>3543.72</v>
      </c>
      <c r="D324">
        <v>-3.09</v>
      </c>
      <c r="E324">
        <f t="shared" si="22"/>
        <v>0.63400000000000001</v>
      </c>
      <c r="J324">
        <v>317</v>
      </c>
      <c r="K324" s="1">
        <v>-871.02999</v>
      </c>
      <c r="L324">
        <v>3461.08</v>
      </c>
      <c r="M324">
        <v>1.7</v>
      </c>
      <c r="N324">
        <f t="shared" si="23"/>
        <v>0.63400000000000001</v>
      </c>
      <c r="S324">
        <v>317</v>
      </c>
      <c r="T324" s="1">
        <v>-872.33164999999997</v>
      </c>
      <c r="U324">
        <v>3435.18</v>
      </c>
      <c r="V324">
        <v>5.47</v>
      </c>
      <c r="W324">
        <f t="shared" si="24"/>
        <v>0.63400000000000001</v>
      </c>
      <c r="AB324">
        <v>317</v>
      </c>
      <c r="AC324" s="1">
        <v>-862.77071999999998</v>
      </c>
      <c r="AD324">
        <v>3706.51</v>
      </c>
      <c r="AE324">
        <v>-5.23</v>
      </c>
      <c r="AF324">
        <f t="shared" si="25"/>
        <v>0.63400000000000001</v>
      </c>
      <c r="AK324">
        <v>317</v>
      </c>
      <c r="AL324" s="1">
        <v>-860.43678999999997</v>
      </c>
      <c r="AM324">
        <v>3677.5</v>
      </c>
      <c r="AN324">
        <v>-2.41</v>
      </c>
      <c r="AO324">
        <f t="shared" si="26"/>
        <v>0.63400000000000001</v>
      </c>
    </row>
    <row r="325" spans="1:41" x14ac:dyDescent="0.2">
      <c r="A325">
        <v>318</v>
      </c>
      <c r="B325" s="1">
        <v>-875.67156</v>
      </c>
      <c r="C325">
        <v>3543.99</v>
      </c>
      <c r="D325">
        <v>-3.14</v>
      </c>
      <c r="E325">
        <f t="shared" si="22"/>
        <v>0.63600000000000001</v>
      </c>
      <c r="J325">
        <v>318</v>
      </c>
      <c r="K325" s="1">
        <v>-870.88397999999995</v>
      </c>
      <c r="L325">
        <v>3461.9</v>
      </c>
      <c r="M325">
        <v>1.77</v>
      </c>
      <c r="N325">
        <f t="shared" si="23"/>
        <v>0.63600000000000001</v>
      </c>
      <c r="S325">
        <v>318</v>
      </c>
      <c r="T325" s="1">
        <v>-872.31365000000005</v>
      </c>
      <c r="U325">
        <v>3435.43</v>
      </c>
      <c r="V325">
        <v>4.68</v>
      </c>
      <c r="W325">
        <f t="shared" si="24"/>
        <v>0.63600000000000001</v>
      </c>
      <c r="AB325">
        <v>318</v>
      </c>
      <c r="AC325" s="1">
        <v>-862.43394000000001</v>
      </c>
      <c r="AD325">
        <v>3705.35</v>
      </c>
      <c r="AE325">
        <v>-4.6900000000000004</v>
      </c>
      <c r="AF325">
        <f t="shared" si="25"/>
        <v>0.63600000000000001</v>
      </c>
      <c r="AK325">
        <v>318</v>
      </c>
      <c r="AL325" s="1">
        <v>-860.83915999999999</v>
      </c>
      <c r="AM325">
        <v>3677.1</v>
      </c>
      <c r="AN325">
        <v>-2.19</v>
      </c>
      <c r="AO325">
        <f t="shared" si="26"/>
        <v>0.63600000000000001</v>
      </c>
    </row>
    <row r="326" spans="1:41" x14ac:dyDescent="0.2">
      <c r="A326">
        <v>319</v>
      </c>
      <c r="B326" s="1">
        <v>-875.60478000000001</v>
      </c>
      <c r="C326">
        <v>3544.15</v>
      </c>
      <c r="D326">
        <v>-3.12</v>
      </c>
      <c r="E326">
        <f t="shared" si="22"/>
        <v>0.63800000000000001</v>
      </c>
      <c r="J326">
        <v>319</v>
      </c>
      <c r="K326" s="1">
        <v>-870.85544000000004</v>
      </c>
      <c r="L326">
        <v>3462.81</v>
      </c>
      <c r="M326">
        <v>1.71</v>
      </c>
      <c r="N326">
        <f t="shared" si="23"/>
        <v>0.63800000000000001</v>
      </c>
      <c r="S326">
        <v>319</v>
      </c>
      <c r="T326" s="1">
        <v>-872.36725000000001</v>
      </c>
      <c r="U326">
        <v>3435.43</v>
      </c>
      <c r="V326">
        <v>11.23</v>
      </c>
      <c r="W326">
        <f t="shared" si="24"/>
        <v>0.63800000000000001</v>
      </c>
      <c r="AB326">
        <v>319</v>
      </c>
      <c r="AC326" s="1">
        <v>-862.22529999999995</v>
      </c>
      <c r="AD326">
        <v>3704.05</v>
      </c>
      <c r="AE326">
        <v>-4.21</v>
      </c>
      <c r="AF326">
        <f t="shared" si="25"/>
        <v>0.63800000000000001</v>
      </c>
      <c r="AK326">
        <v>319</v>
      </c>
      <c r="AL326" s="1">
        <v>-861.12294999999995</v>
      </c>
      <c r="AM326">
        <v>3676.65</v>
      </c>
      <c r="AN326">
        <v>-2.2200000000000002</v>
      </c>
      <c r="AO326">
        <f t="shared" si="26"/>
        <v>0.63800000000000001</v>
      </c>
    </row>
    <row r="327" spans="1:41" x14ac:dyDescent="0.2">
      <c r="A327">
        <v>320</v>
      </c>
      <c r="B327" s="1">
        <v>-875.40162999999995</v>
      </c>
      <c r="C327">
        <v>3544.59</v>
      </c>
      <c r="D327">
        <v>-2.69</v>
      </c>
      <c r="E327">
        <f t="shared" si="22"/>
        <v>0.64</v>
      </c>
      <c r="J327">
        <v>320</v>
      </c>
      <c r="K327" s="1">
        <v>-870.93789000000004</v>
      </c>
      <c r="L327">
        <v>3463.68</v>
      </c>
      <c r="M327">
        <v>1.51</v>
      </c>
      <c r="N327">
        <f t="shared" si="23"/>
        <v>0.64</v>
      </c>
      <c r="S327">
        <v>320</v>
      </c>
      <c r="T327" s="1">
        <v>-872.35751000000005</v>
      </c>
      <c r="U327">
        <v>3435.44</v>
      </c>
      <c r="V327">
        <v>12.58</v>
      </c>
      <c r="W327">
        <f t="shared" si="24"/>
        <v>0.64</v>
      </c>
      <c r="AB327">
        <v>320</v>
      </c>
      <c r="AC327" s="1">
        <v>-862.12705000000005</v>
      </c>
      <c r="AD327">
        <v>3702.86</v>
      </c>
      <c r="AE327">
        <v>-4</v>
      </c>
      <c r="AF327">
        <f t="shared" si="25"/>
        <v>0.64</v>
      </c>
      <c r="AK327">
        <v>320</v>
      </c>
      <c r="AL327" s="1">
        <v>-861.22311000000002</v>
      </c>
      <c r="AM327">
        <v>3676.39</v>
      </c>
      <c r="AN327">
        <v>-1.9</v>
      </c>
      <c r="AO327">
        <f t="shared" si="26"/>
        <v>0.64</v>
      </c>
    </row>
    <row r="328" spans="1:41" x14ac:dyDescent="0.2">
      <c r="A328">
        <v>321</v>
      </c>
      <c r="B328" s="1">
        <v>-875.13008000000002</v>
      </c>
      <c r="C328">
        <v>3544.93</v>
      </c>
      <c r="D328">
        <v>-2.66</v>
      </c>
      <c r="E328">
        <f t="shared" si="22"/>
        <v>0.64200000000000002</v>
      </c>
      <c r="J328">
        <v>321</v>
      </c>
      <c r="K328" s="1">
        <v>-871.12109999999996</v>
      </c>
      <c r="L328">
        <v>3464.65</v>
      </c>
      <c r="M328">
        <v>1.42</v>
      </c>
      <c r="N328">
        <f t="shared" si="23"/>
        <v>0.64200000000000002</v>
      </c>
      <c r="S328">
        <v>321</v>
      </c>
      <c r="T328" s="1">
        <v>-872.20213000000001</v>
      </c>
      <c r="U328">
        <v>3435.52</v>
      </c>
      <c r="V328">
        <v>4.3600000000000003</v>
      </c>
      <c r="W328">
        <f t="shared" si="24"/>
        <v>0.64200000000000002</v>
      </c>
      <c r="AB328">
        <v>321</v>
      </c>
      <c r="AC328" s="1">
        <v>-862.08955000000003</v>
      </c>
      <c r="AD328">
        <v>3701.91</v>
      </c>
      <c r="AE328">
        <v>-3.66</v>
      </c>
      <c r="AF328">
        <f t="shared" si="25"/>
        <v>0.64200000000000002</v>
      </c>
      <c r="AK328">
        <v>321</v>
      </c>
      <c r="AL328" s="1">
        <v>-861.21074999999996</v>
      </c>
      <c r="AM328">
        <v>3676.38</v>
      </c>
      <c r="AN328">
        <v>-2.0299999999999998</v>
      </c>
      <c r="AO328">
        <f t="shared" si="26"/>
        <v>0.64200000000000002</v>
      </c>
    </row>
    <row r="329" spans="1:41" x14ac:dyDescent="0.2">
      <c r="A329">
        <v>322</v>
      </c>
      <c r="B329" s="1">
        <v>-874.85751000000005</v>
      </c>
      <c r="C329">
        <v>3545.2</v>
      </c>
      <c r="D329">
        <v>-3.02</v>
      </c>
      <c r="E329">
        <f t="shared" ref="E329:E392" si="27">A329*0.002</f>
        <v>0.64400000000000002</v>
      </c>
      <c r="J329">
        <v>322</v>
      </c>
      <c r="K329" s="1">
        <v>-871.12103000000002</v>
      </c>
      <c r="L329">
        <v>3465.77</v>
      </c>
      <c r="M329">
        <v>1.49</v>
      </c>
      <c r="N329">
        <f t="shared" ref="N329:N392" si="28">J329*0.002</f>
        <v>0.64400000000000002</v>
      </c>
      <c r="S329">
        <v>322</v>
      </c>
      <c r="T329" s="1">
        <v>-872.13382000000001</v>
      </c>
      <c r="U329">
        <v>3435.32</v>
      </c>
      <c r="V329">
        <v>4.4800000000000004</v>
      </c>
      <c r="W329">
        <f t="shared" ref="W329:W392" si="29">S329*0.002</f>
        <v>0.64400000000000002</v>
      </c>
      <c r="AB329">
        <v>322</v>
      </c>
      <c r="AC329" s="1">
        <v>-861.96738000000005</v>
      </c>
      <c r="AD329">
        <v>3701.22</v>
      </c>
      <c r="AE329">
        <v>-2.76</v>
      </c>
      <c r="AF329">
        <f t="shared" ref="AF329:AF392" si="30">AB329*0.002</f>
        <v>0.64400000000000002</v>
      </c>
      <c r="AK329">
        <v>322</v>
      </c>
      <c r="AL329" s="1">
        <v>-861.07611999999995</v>
      </c>
      <c r="AM329">
        <v>3676.46</v>
      </c>
      <c r="AN329">
        <v>-2.68</v>
      </c>
      <c r="AO329">
        <f t="shared" ref="AO329:AO392" si="31">AK329*0.002</f>
        <v>0.64400000000000002</v>
      </c>
    </row>
    <row r="330" spans="1:41" x14ac:dyDescent="0.2">
      <c r="A330">
        <v>323</v>
      </c>
      <c r="B330" s="1">
        <v>-874.52517</v>
      </c>
      <c r="C330">
        <v>3545.41</v>
      </c>
      <c r="D330">
        <v>-2.64</v>
      </c>
      <c r="E330">
        <f t="shared" si="27"/>
        <v>0.64600000000000002</v>
      </c>
      <c r="J330">
        <v>323</v>
      </c>
      <c r="K330" s="1">
        <v>-871.06737999999996</v>
      </c>
      <c r="L330">
        <v>3466.82</v>
      </c>
      <c r="M330">
        <v>1.55</v>
      </c>
      <c r="N330">
        <f t="shared" si="28"/>
        <v>0.64600000000000002</v>
      </c>
      <c r="S330">
        <v>323</v>
      </c>
      <c r="T330" s="1">
        <v>-872.11008000000004</v>
      </c>
      <c r="U330">
        <v>3434.94</v>
      </c>
      <c r="V330">
        <v>4.63</v>
      </c>
      <c r="W330">
        <f t="shared" si="29"/>
        <v>0.64600000000000002</v>
      </c>
      <c r="AB330">
        <v>323</v>
      </c>
      <c r="AC330" s="1">
        <v>-861.67380000000003</v>
      </c>
      <c r="AD330">
        <v>3700.49</v>
      </c>
      <c r="AE330">
        <v>-2.34</v>
      </c>
      <c r="AF330">
        <f t="shared" si="30"/>
        <v>0.64600000000000002</v>
      </c>
      <c r="AK330">
        <v>323</v>
      </c>
      <c r="AL330" s="1">
        <v>-860.94291999999996</v>
      </c>
      <c r="AM330">
        <v>3676.44</v>
      </c>
      <c r="AN330">
        <v>-0.49</v>
      </c>
      <c r="AO330">
        <f t="shared" si="31"/>
        <v>0.64600000000000002</v>
      </c>
    </row>
    <row r="331" spans="1:41" x14ac:dyDescent="0.2">
      <c r="A331">
        <v>324</v>
      </c>
      <c r="B331" s="1">
        <v>-874.17904999999996</v>
      </c>
      <c r="C331">
        <v>3545.82</v>
      </c>
      <c r="D331">
        <v>-2.34</v>
      </c>
      <c r="E331">
        <f t="shared" si="27"/>
        <v>0.64800000000000002</v>
      </c>
      <c r="J331">
        <v>324</v>
      </c>
      <c r="K331" s="1">
        <v>-870.89823999999999</v>
      </c>
      <c r="L331">
        <v>3467.76</v>
      </c>
      <c r="M331">
        <v>1.74</v>
      </c>
      <c r="N331">
        <f t="shared" si="28"/>
        <v>0.64800000000000002</v>
      </c>
      <c r="S331">
        <v>324</v>
      </c>
      <c r="T331" s="1">
        <v>-872.12891000000002</v>
      </c>
      <c r="U331">
        <v>3434.57</v>
      </c>
      <c r="V331">
        <v>4.57</v>
      </c>
      <c r="W331">
        <f t="shared" si="29"/>
        <v>0.64800000000000002</v>
      </c>
      <c r="AB331">
        <v>324</v>
      </c>
      <c r="AC331" s="1">
        <v>-861.26338999999996</v>
      </c>
      <c r="AD331">
        <v>3699.85</v>
      </c>
      <c r="AE331">
        <v>-1.71</v>
      </c>
      <c r="AF331">
        <f t="shared" si="30"/>
        <v>0.64800000000000002</v>
      </c>
      <c r="AK331">
        <v>324</v>
      </c>
      <c r="AL331" s="1">
        <v>-860.72242000000006</v>
      </c>
      <c r="AM331">
        <v>3676.52</v>
      </c>
      <c r="AN331">
        <v>0.56000000000000005</v>
      </c>
      <c r="AO331">
        <f t="shared" si="31"/>
        <v>0.64800000000000002</v>
      </c>
    </row>
    <row r="332" spans="1:41" x14ac:dyDescent="0.2">
      <c r="A332">
        <v>325</v>
      </c>
      <c r="B332" s="1">
        <v>-873.79579999999999</v>
      </c>
      <c r="C332">
        <v>3546.4</v>
      </c>
      <c r="D332">
        <v>-1.9</v>
      </c>
      <c r="E332">
        <f t="shared" si="27"/>
        <v>0.65</v>
      </c>
      <c r="J332">
        <v>325</v>
      </c>
      <c r="K332" s="1">
        <v>-870.79156</v>
      </c>
      <c r="L332">
        <v>3468.72</v>
      </c>
      <c r="M332">
        <v>1.73</v>
      </c>
      <c r="N332">
        <f t="shared" si="28"/>
        <v>0.65</v>
      </c>
      <c r="S332">
        <v>325</v>
      </c>
      <c r="T332" s="1">
        <v>-872.23194000000001</v>
      </c>
      <c r="U332">
        <v>3433.93</v>
      </c>
      <c r="V332">
        <v>4.79</v>
      </c>
      <c r="W332">
        <f t="shared" si="29"/>
        <v>0.65</v>
      </c>
      <c r="AB332">
        <v>325</v>
      </c>
      <c r="AC332" s="1">
        <v>-860.81008999999995</v>
      </c>
      <c r="AD332">
        <v>3699.24</v>
      </c>
      <c r="AE332">
        <v>-0.95</v>
      </c>
      <c r="AF332">
        <f t="shared" si="30"/>
        <v>0.65</v>
      </c>
      <c r="AK332">
        <v>325</v>
      </c>
      <c r="AL332" s="1">
        <v>-860.43511000000001</v>
      </c>
      <c r="AM332">
        <v>3676.48</v>
      </c>
      <c r="AN332">
        <v>1.36</v>
      </c>
      <c r="AO332">
        <f t="shared" si="31"/>
        <v>0.65</v>
      </c>
    </row>
    <row r="333" spans="1:41" x14ac:dyDescent="0.2">
      <c r="A333">
        <v>326</v>
      </c>
      <c r="B333" s="1">
        <v>-873.47239999999999</v>
      </c>
      <c r="C333">
        <v>3546.96</v>
      </c>
      <c r="D333">
        <v>-1.5</v>
      </c>
      <c r="E333">
        <f t="shared" si="27"/>
        <v>0.65200000000000002</v>
      </c>
      <c r="J333">
        <v>326</v>
      </c>
      <c r="K333" s="1">
        <v>-870.82153000000005</v>
      </c>
      <c r="L333">
        <v>3469.77</v>
      </c>
      <c r="M333">
        <v>1.71</v>
      </c>
      <c r="N333">
        <f t="shared" si="28"/>
        <v>0.65200000000000002</v>
      </c>
      <c r="S333">
        <v>326</v>
      </c>
      <c r="T333" s="1">
        <v>-872.30852000000004</v>
      </c>
      <c r="U333">
        <v>3433.26</v>
      </c>
      <c r="V333">
        <v>4.3899999999999997</v>
      </c>
      <c r="W333">
        <f t="shared" si="29"/>
        <v>0.65200000000000002</v>
      </c>
      <c r="AB333">
        <v>326</v>
      </c>
      <c r="AC333" s="1">
        <v>-860.42873999999995</v>
      </c>
      <c r="AD333">
        <v>3698.73</v>
      </c>
      <c r="AE333">
        <v>-0.04</v>
      </c>
      <c r="AF333">
        <f t="shared" si="30"/>
        <v>0.65200000000000002</v>
      </c>
      <c r="AK333">
        <v>326</v>
      </c>
      <c r="AL333" s="1">
        <v>-860.00256999999999</v>
      </c>
      <c r="AM333">
        <v>3676.44</v>
      </c>
      <c r="AN333">
        <v>2.17</v>
      </c>
      <c r="AO333">
        <f t="shared" si="31"/>
        <v>0.65200000000000002</v>
      </c>
    </row>
    <row r="334" spans="1:41" x14ac:dyDescent="0.2">
      <c r="A334">
        <v>327</v>
      </c>
      <c r="B334" s="1">
        <v>-873.32857000000001</v>
      </c>
      <c r="C334">
        <v>3547.28</v>
      </c>
      <c r="D334">
        <v>-1.06</v>
      </c>
      <c r="E334">
        <f t="shared" si="27"/>
        <v>0.65400000000000003</v>
      </c>
      <c r="J334">
        <v>327</v>
      </c>
      <c r="K334" s="1">
        <v>-871.02120000000002</v>
      </c>
      <c r="L334">
        <v>3470.78</v>
      </c>
      <c r="M334">
        <v>1.42</v>
      </c>
      <c r="N334">
        <f t="shared" si="28"/>
        <v>0.65400000000000003</v>
      </c>
      <c r="S334">
        <v>327</v>
      </c>
      <c r="T334" s="1">
        <v>-872.21739000000002</v>
      </c>
      <c r="U334">
        <v>3432.87</v>
      </c>
      <c r="V334">
        <v>4.9800000000000004</v>
      </c>
      <c r="W334">
        <f t="shared" si="29"/>
        <v>0.65400000000000003</v>
      </c>
      <c r="AB334">
        <v>327</v>
      </c>
      <c r="AC334" s="1">
        <v>-860.13334999999995</v>
      </c>
      <c r="AD334">
        <v>3698.19</v>
      </c>
      <c r="AE334">
        <v>0.45</v>
      </c>
      <c r="AF334">
        <f t="shared" si="30"/>
        <v>0.65400000000000003</v>
      </c>
      <c r="AK334">
        <v>327</v>
      </c>
      <c r="AL334" s="1">
        <v>-859.55364999999995</v>
      </c>
      <c r="AM334">
        <v>3676.47</v>
      </c>
      <c r="AN334">
        <v>2.61</v>
      </c>
      <c r="AO334">
        <f t="shared" si="31"/>
        <v>0.65400000000000003</v>
      </c>
    </row>
    <row r="335" spans="1:41" x14ac:dyDescent="0.2">
      <c r="A335">
        <v>328</v>
      </c>
      <c r="B335" s="1">
        <v>-873.31365000000005</v>
      </c>
      <c r="C335">
        <v>3547.65</v>
      </c>
      <c r="D335">
        <v>-0.69</v>
      </c>
      <c r="E335">
        <f t="shared" si="27"/>
        <v>0.65600000000000003</v>
      </c>
      <c r="J335">
        <v>328</v>
      </c>
      <c r="K335" s="1">
        <v>-871.35153000000003</v>
      </c>
      <c r="L335">
        <v>3471.63</v>
      </c>
      <c r="M335">
        <v>0.83</v>
      </c>
      <c r="N335">
        <f t="shared" si="28"/>
        <v>0.65600000000000003</v>
      </c>
      <c r="S335">
        <v>328</v>
      </c>
      <c r="T335" s="1">
        <v>-871.93200999999999</v>
      </c>
      <c r="U335">
        <v>3432.59</v>
      </c>
      <c r="V335">
        <v>5.28</v>
      </c>
      <c r="W335">
        <f t="shared" si="29"/>
        <v>0.65600000000000003</v>
      </c>
      <c r="AB335">
        <v>328</v>
      </c>
      <c r="AC335" s="1">
        <v>-859.90895999999998</v>
      </c>
      <c r="AD335">
        <v>3697.4</v>
      </c>
      <c r="AE335">
        <v>0.42</v>
      </c>
      <c r="AF335">
        <f t="shared" si="30"/>
        <v>0.65600000000000003</v>
      </c>
      <c r="AK335">
        <v>328</v>
      </c>
      <c r="AL335" s="1">
        <v>-859.19898999999998</v>
      </c>
      <c r="AM335">
        <v>3676.6</v>
      </c>
      <c r="AN335">
        <v>3.06</v>
      </c>
      <c r="AO335">
        <f t="shared" si="31"/>
        <v>0.65600000000000003</v>
      </c>
    </row>
    <row r="336" spans="1:41" x14ac:dyDescent="0.2">
      <c r="A336">
        <v>329</v>
      </c>
      <c r="B336" s="1">
        <v>-873.42810999999995</v>
      </c>
      <c r="C336">
        <v>3548.02</v>
      </c>
      <c r="D336">
        <v>-1.28</v>
      </c>
      <c r="E336">
        <f t="shared" si="27"/>
        <v>0.65800000000000003</v>
      </c>
      <c r="J336">
        <v>329</v>
      </c>
      <c r="K336" s="1">
        <v>-871.74035000000003</v>
      </c>
      <c r="L336">
        <v>3472.48</v>
      </c>
      <c r="M336">
        <v>0.02</v>
      </c>
      <c r="N336">
        <f t="shared" si="28"/>
        <v>0.65800000000000003</v>
      </c>
      <c r="S336">
        <v>329</v>
      </c>
      <c r="T336" s="1">
        <v>-871.61285999999996</v>
      </c>
      <c r="U336">
        <v>3432.1</v>
      </c>
      <c r="V336">
        <v>5.64</v>
      </c>
      <c r="W336">
        <f t="shared" si="29"/>
        <v>0.65800000000000003</v>
      </c>
      <c r="AB336">
        <v>329</v>
      </c>
      <c r="AC336" s="1">
        <v>-859.68158000000005</v>
      </c>
      <c r="AD336">
        <v>3696.61</v>
      </c>
      <c r="AE336">
        <v>0.18</v>
      </c>
      <c r="AF336">
        <f t="shared" si="30"/>
        <v>0.65800000000000003</v>
      </c>
      <c r="AK336">
        <v>329</v>
      </c>
      <c r="AL336" s="1">
        <v>-858.95740000000001</v>
      </c>
      <c r="AM336">
        <v>3676.69</v>
      </c>
      <c r="AN336">
        <v>3.67</v>
      </c>
      <c r="AO336">
        <f t="shared" si="31"/>
        <v>0.65800000000000003</v>
      </c>
    </row>
    <row r="337" spans="1:41" x14ac:dyDescent="0.2">
      <c r="A337">
        <v>330</v>
      </c>
      <c r="B337" s="1">
        <v>-873.51643999999999</v>
      </c>
      <c r="C337">
        <v>3548.43</v>
      </c>
      <c r="D337">
        <v>-1.45</v>
      </c>
      <c r="E337">
        <f t="shared" si="27"/>
        <v>0.66</v>
      </c>
      <c r="J337">
        <v>330</v>
      </c>
      <c r="K337" s="1">
        <v>-872.11032</v>
      </c>
      <c r="L337">
        <v>3473.35</v>
      </c>
      <c r="M337">
        <v>-1.1599999999999999</v>
      </c>
      <c r="N337">
        <f t="shared" si="28"/>
        <v>0.66</v>
      </c>
      <c r="S337">
        <v>330</v>
      </c>
      <c r="T337" s="1">
        <v>-871.39367000000004</v>
      </c>
      <c r="U337">
        <v>3431.76</v>
      </c>
      <c r="V337">
        <v>5.79</v>
      </c>
      <c r="W337">
        <f t="shared" si="29"/>
        <v>0.66</v>
      </c>
      <c r="AB337">
        <v>330</v>
      </c>
      <c r="AC337" s="1">
        <v>-859.58452999999997</v>
      </c>
      <c r="AD337">
        <v>3695.99</v>
      </c>
      <c r="AE337">
        <v>-0.14000000000000001</v>
      </c>
      <c r="AF337">
        <f t="shared" si="30"/>
        <v>0.66</v>
      </c>
      <c r="AK337">
        <v>330</v>
      </c>
      <c r="AL337" s="1">
        <v>-858.76931000000002</v>
      </c>
      <c r="AM337">
        <v>3676.89</v>
      </c>
      <c r="AN337">
        <v>4.34</v>
      </c>
      <c r="AO337">
        <f t="shared" si="31"/>
        <v>0.66</v>
      </c>
    </row>
    <row r="338" spans="1:41" x14ac:dyDescent="0.2">
      <c r="A338">
        <v>331</v>
      </c>
      <c r="B338" s="1">
        <v>-873.56556999999998</v>
      </c>
      <c r="C338">
        <v>3549.02</v>
      </c>
      <c r="D338">
        <v>-1.17</v>
      </c>
      <c r="E338">
        <f t="shared" si="27"/>
        <v>0.66200000000000003</v>
      </c>
      <c r="J338">
        <v>331</v>
      </c>
      <c r="K338" s="1">
        <v>-872.42720999999995</v>
      </c>
      <c r="L338">
        <v>3474.18</v>
      </c>
      <c r="M338">
        <v>-1.9</v>
      </c>
      <c r="N338">
        <f t="shared" si="28"/>
        <v>0.66200000000000003</v>
      </c>
      <c r="S338">
        <v>331</v>
      </c>
      <c r="T338" s="1">
        <v>-871.28413999999998</v>
      </c>
      <c r="U338">
        <v>3431.34</v>
      </c>
      <c r="V338">
        <v>5.62</v>
      </c>
      <c r="W338">
        <f t="shared" si="29"/>
        <v>0.66200000000000003</v>
      </c>
      <c r="AB338">
        <v>331</v>
      </c>
      <c r="AC338" s="1">
        <v>-859.51895000000002</v>
      </c>
      <c r="AD338">
        <v>3695.29</v>
      </c>
      <c r="AE338">
        <v>-0.53</v>
      </c>
      <c r="AF338">
        <f t="shared" si="30"/>
        <v>0.66200000000000003</v>
      </c>
      <c r="AK338">
        <v>331</v>
      </c>
      <c r="AL338" s="1">
        <v>-858.49883999999997</v>
      </c>
      <c r="AM338">
        <v>3677.34</v>
      </c>
      <c r="AN338">
        <v>4.49</v>
      </c>
      <c r="AO338">
        <f t="shared" si="31"/>
        <v>0.66200000000000003</v>
      </c>
    </row>
    <row r="339" spans="1:41" x14ac:dyDescent="0.2">
      <c r="A339">
        <v>332</v>
      </c>
      <c r="B339" s="1">
        <v>-873.57907999999998</v>
      </c>
      <c r="C339">
        <v>3549.67</v>
      </c>
      <c r="D339">
        <v>-0.51</v>
      </c>
      <c r="E339">
        <f t="shared" si="27"/>
        <v>0.66400000000000003</v>
      </c>
      <c r="J339">
        <v>332</v>
      </c>
      <c r="K339" s="1">
        <v>-872.83451000000002</v>
      </c>
      <c r="L339">
        <v>3475.02</v>
      </c>
      <c r="M339">
        <v>-2.75</v>
      </c>
      <c r="N339">
        <f t="shared" si="28"/>
        <v>0.66400000000000003</v>
      </c>
      <c r="S339">
        <v>332</v>
      </c>
      <c r="T339" s="1">
        <v>-871.18246999999997</v>
      </c>
      <c r="U339">
        <v>3431</v>
      </c>
      <c r="V339">
        <v>5.51</v>
      </c>
      <c r="W339">
        <f t="shared" si="29"/>
        <v>0.66400000000000003</v>
      </c>
      <c r="AB339">
        <v>332</v>
      </c>
      <c r="AC339" s="1">
        <v>-859.57813999999996</v>
      </c>
      <c r="AD339">
        <v>3694.64</v>
      </c>
      <c r="AE339">
        <v>-1.17</v>
      </c>
      <c r="AF339">
        <f t="shared" si="30"/>
        <v>0.66400000000000003</v>
      </c>
      <c r="AK339">
        <v>332</v>
      </c>
      <c r="AL339" s="1">
        <v>-858.39521000000002</v>
      </c>
      <c r="AM339">
        <v>3677.87</v>
      </c>
      <c r="AN339">
        <v>4.63</v>
      </c>
      <c r="AO339">
        <f t="shared" si="31"/>
        <v>0.66400000000000003</v>
      </c>
    </row>
    <row r="340" spans="1:41" x14ac:dyDescent="0.2">
      <c r="A340">
        <v>333</v>
      </c>
      <c r="B340" s="1">
        <v>-873.55971</v>
      </c>
      <c r="C340">
        <v>3550.16</v>
      </c>
      <c r="D340">
        <v>0.38</v>
      </c>
      <c r="E340">
        <f t="shared" si="27"/>
        <v>0.66600000000000004</v>
      </c>
      <c r="J340">
        <v>333</v>
      </c>
      <c r="K340" s="1">
        <v>-873.07308</v>
      </c>
      <c r="L340">
        <v>3475.73</v>
      </c>
      <c r="M340">
        <v>-3.42</v>
      </c>
      <c r="N340">
        <f t="shared" si="28"/>
        <v>0.66600000000000004</v>
      </c>
      <c r="S340">
        <v>333</v>
      </c>
      <c r="T340" s="1">
        <v>-871.08353</v>
      </c>
      <c r="U340">
        <v>3430.81</v>
      </c>
      <c r="V340">
        <v>5.75</v>
      </c>
      <c r="W340">
        <f t="shared" si="29"/>
        <v>0.66600000000000004</v>
      </c>
      <c r="AB340">
        <v>333</v>
      </c>
      <c r="AC340" s="1">
        <v>-859.79822000000001</v>
      </c>
      <c r="AD340">
        <v>3694.15</v>
      </c>
      <c r="AE340">
        <v>-2.0299999999999998</v>
      </c>
      <c r="AF340">
        <f t="shared" si="30"/>
        <v>0.66600000000000004</v>
      </c>
      <c r="AK340">
        <v>333</v>
      </c>
      <c r="AL340" s="1">
        <v>-858.53872000000001</v>
      </c>
      <c r="AM340">
        <v>3678.28</v>
      </c>
      <c r="AN340">
        <v>5.62</v>
      </c>
      <c r="AO340">
        <f t="shared" si="31"/>
        <v>0.66600000000000004</v>
      </c>
    </row>
    <row r="341" spans="1:41" x14ac:dyDescent="0.2">
      <c r="A341">
        <v>334</v>
      </c>
      <c r="B341" s="1">
        <v>-873.49672999999996</v>
      </c>
      <c r="C341">
        <v>3550.76</v>
      </c>
      <c r="D341">
        <v>1.82</v>
      </c>
      <c r="E341">
        <f t="shared" si="27"/>
        <v>0.66800000000000004</v>
      </c>
      <c r="J341">
        <v>334</v>
      </c>
      <c r="K341" s="1">
        <v>-873.21711000000005</v>
      </c>
      <c r="L341">
        <v>3476.21</v>
      </c>
      <c r="M341">
        <v>-3.84</v>
      </c>
      <c r="N341">
        <f t="shared" si="28"/>
        <v>0.66800000000000004</v>
      </c>
      <c r="S341">
        <v>334</v>
      </c>
      <c r="T341" s="1">
        <v>-870.93619999999999</v>
      </c>
      <c r="U341">
        <v>3430.49</v>
      </c>
      <c r="V341">
        <v>5.89</v>
      </c>
      <c r="W341">
        <f t="shared" si="29"/>
        <v>0.66800000000000004</v>
      </c>
      <c r="AB341">
        <v>334</v>
      </c>
      <c r="AC341" s="1">
        <v>-860.24611000000004</v>
      </c>
      <c r="AD341">
        <v>3693.65</v>
      </c>
      <c r="AE341">
        <v>-3.02</v>
      </c>
      <c r="AF341">
        <f t="shared" si="30"/>
        <v>0.66800000000000004</v>
      </c>
      <c r="AK341">
        <v>334</v>
      </c>
      <c r="AL341" s="1">
        <v>-858.82154000000003</v>
      </c>
      <c r="AM341">
        <v>3678.36</v>
      </c>
      <c r="AN341">
        <v>4.93</v>
      </c>
      <c r="AO341">
        <f t="shared" si="31"/>
        <v>0.66800000000000004</v>
      </c>
    </row>
    <row r="342" spans="1:41" x14ac:dyDescent="0.2">
      <c r="A342">
        <v>335</v>
      </c>
      <c r="B342" s="1">
        <v>-873.50878</v>
      </c>
      <c r="C342">
        <v>3551.42</v>
      </c>
      <c r="D342">
        <v>1.46</v>
      </c>
      <c r="E342">
        <f t="shared" si="27"/>
        <v>0.67</v>
      </c>
      <c r="J342">
        <v>335</v>
      </c>
      <c r="K342" s="1">
        <v>-873.18667000000005</v>
      </c>
      <c r="L342">
        <v>3476.75</v>
      </c>
      <c r="M342">
        <v>-3.92</v>
      </c>
      <c r="N342">
        <f t="shared" si="28"/>
        <v>0.67</v>
      </c>
      <c r="S342">
        <v>335</v>
      </c>
      <c r="T342" s="1">
        <v>-870.78270999999995</v>
      </c>
      <c r="U342">
        <v>3430.19</v>
      </c>
      <c r="V342">
        <v>5.97</v>
      </c>
      <c r="W342">
        <f t="shared" si="29"/>
        <v>0.67</v>
      </c>
      <c r="AB342">
        <v>335</v>
      </c>
      <c r="AC342" s="1">
        <v>-860.79639999999995</v>
      </c>
      <c r="AD342">
        <v>3693.25</v>
      </c>
      <c r="AE342">
        <v>-3.83</v>
      </c>
      <c r="AF342">
        <f t="shared" si="30"/>
        <v>0.67</v>
      </c>
      <c r="AK342">
        <v>335</v>
      </c>
      <c r="AL342" s="1">
        <v>-859.19199000000003</v>
      </c>
      <c r="AM342">
        <v>3678.49</v>
      </c>
      <c r="AN342">
        <v>4.66</v>
      </c>
      <c r="AO342">
        <f t="shared" si="31"/>
        <v>0.67</v>
      </c>
    </row>
    <row r="343" spans="1:41" x14ac:dyDescent="0.2">
      <c r="A343">
        <v>336</v>
      </c>
      <c r="B343" s="1">
        <v>-873.69596999999999</v>
      </c>
      <c r="C343">
        <v>3552.01</v>
      </c>
      <c r="D343">
        <v>1.33</v>
      </c>
      <c r="E343">
        <f t="shared" si="27"/>
        <v>0.67200000000000004</v>
      </c>
      <c r="J343">
        <v>336</v>
      </c>
      <c r="K343" s="1">
        <v>-873.15129000000002</v>
      </c>
      <c r="L343">
        <v>3476.99</v>
      </c>
      <c r="M343">
        <v>-4.41</v>
      </c>
      <c r="N343">
        <f t="shared" si="28"/>
        <v>0.67200000000000004</v>
      </c>
      <c r="S343">
        <v>336</v>
      </c>
      <c r="T343" s="1">
        <v>-870.71929999999998</v>
      </c>
      <c r="U343">
        <v>3429.72</v>
      </c>
      <c r="V343">
        <v>6.05</v>
      </c>
      <c r="W343">
        <f t="shared" si="29"/>
        <v>0.67200000000000004</v>
      </c>
      <c r="AB343">
        <v>336</v>
      </c>
      <c r="AC343" s="1">
        <v>-861.25289999999995</v>
      </c>
      <c r="AD343">
        <v>3692.76</v>
      </c>
      <c r="AE343">
        <v>-4.37</v>
      </c>
      <c r="AF343">
        <f t="shared" si="30"/>
        <v>0.67200000000000004</v>
      </c>
      <c r="AK343">
        <v>336</v>
      </c>
      <c r="AL343" s="1">
        <v>-859.65831000000003</v>
      </c>
      <c r="AM343">
        <v>3678.77</v>
      </c>
      <c r="AN343">
        <v>4.26</v>
      </c>
      <c r="AO343">
        <f t="shared" si="31"/>
        <v>0.67200000000000004</v>
      </c>
    </row>
    <row r="344" spans="1:41" x14ac:dyDescent="0.2">
      <c r="A344">
        <v>337</v>
      </c>
      <c r="B344" s="1">
        <v>-874.08402000000001</v>
      </c>
      <c r="C344">
        <v>3552.61</v>
      </c>
      <c r="D344">
        <v>0.88</v>
      </c>
      <c r="E344">
        <f t="shared" si="27"/>
        <v>0.67400000000000004</v>
      </c>
      <c r="J344">
        <v>337</v>
      </c>
      <c r="K344" s="1">
        <v>-873.06911000000002</v>
      </c>
      <c r="L344">
        <v>3477.41</v>
      </c>
      <c r="M344">
        <v>-4.46</v>
      </c>
      <c r="N344">
        <f t="shared" si="28"/>
        <v>0.67400000000000004</v>
      </c>
      <c r="S344">
        <v>337</v>
      </c>
      <c r="T344" s="1">
        <v>-870.74590000000001</v>
      </c>
      <c r="U344">
        <v>3429.2</v>
      </c>
      <c r="V344">
        <v>5.45</v>
      </c>
      <c r="W344">
        <f t="shared" si="29"/>
        <v>0.67400000000000004</v>
      </c>
      <c r="AB344">
        <v>337</v>
      </c>
      <c r="AC344" s="1">
        <v>-861.53788999999995</v>
      </c>
      <c r="AD344">
        <v>3692.25</v>
      </c>
      <c r="AE344">
        <v>-4.8</v>
      </c>
      <c r="AF344">
        <f t="shared" si="30"/>
        <v>0.67400000000000004</v>
      </c>
      <c r="AK344">
        <v>337</v>
      </c>
      <c r="AL344" s="1">
        <v>-859.94964000000004</v>
      </c>
      <c r="AM344">
        <v>3679</v>
      </c>
      <c r="AN344">
        <v>2.98</v>
      </c>
      <c r="AO344">
        <f t="shared" si="31"/>
        <v>0.67400000000000004</v>
      </c>
    </row>
    <row r="345" spans="1:41" x14ac:dyDescent="0.2">
      <c r="A345">
        <v>338</v>
      </c>
      <c r="B345" s="1">
        <v>-874.54297999999994</v>
      </c>
      <c r="C345">
        <v>3553.23</v>
      </c>
      <c r="D345">
        <v>0.49</v>
      </c>
      <c r="E345">
        <f t="shared" si="27"/>
        <v>0.67600000000000005</v>
      </c>
      <c r="J345">
        <v>338</v>
      </c>
      <c r="K345" s="1">
        <v>-872.97546</v>
      </c>
      <c r="L345">
        <v>3477.82</v>
      </c>
      <c r="M345">
        <v>-4.43</v>
      </c>
      <c r="N345">
        <f t="shared" si="28"/>
        <v>0.67600000000000005</v>
      </c>
      <c r="S345">
        <v>338</v>
      </c>
      <c r="T345" s="1">
        <v>-870.94967999999994</v>
      </c>
      <c r="U345">
        <v>3428.9</v>
      </c>
      <c r="V345">
        <v>5.4</v>
      </c>
      <c r="W345">
        <f t="shared" si="29"/>
        <v>0.67600000000000005</v>
      </c>
      <c r="AB345">
        <v>338</v>
      </c>
      <c r="AC345" s="1">
        <v>-861.75752999999997</v>
      </c>
      <c r="AD345">
        <v>3691.66</v>
      </c>
      <c r="AE345">
        <v>-5.03</v>
      </c>
      <c r="AF345">
        <f t="shared" si="30"/>
        <v>0.67600000000000005</v>
      </c>
      <c r="AK345">
        <v>338</v>
      </c>
      <c r="AL345" s="1">
        <v>-860.02450999999996</v>
      </c>
      <c r="AM345">
        <v>3679.31</v>
      </c>
      <c r="AN345">
        <v>2.69</v>
      </c>
      <c r="AO345">
        <f t="shared" si="31"/>
        <v>0.67600000000000005</v>
      </c>
    </row>
    <row r="346" spans="1:41" x14ac:dyDescent="0.2">
      <c r="A346">
        <v>339</v>
      </c>
      <c r="B346" s="1">
        <v>-874.97640000000001</v>
      </c>
      <c r="C346">
        <v>3554.01</v>
      </c>
      <c r="D346">
        <v>0.04</v>
      </c>
      <c r="E346">
        <f t="shared" si="27"/>
        <v>0.67800000000000005</v>
      </c>
      <c r="J346">
        <v>339</v>
      </c>
      <c r="K346" s="1">
        <v>-872.86207000000002</v>
      </c>
      <c r="L346">
        <v>3478.25</v>
      </c>
      <c r="M346">
        <v>-4.07</v>
      </c>
      <c r="N346">
        <f t="shared" si="28"/>
        <v>0.67800000000000005</v>
      </c>
      <c r="S346">
        <v>339</v>
      </c>
      <c r="T346" s="1">
        <v>-871.48074999999994</v>
      </c>
      <c r="U346">
        <v>3428.71</v>
      </c>
      <c r="V346">
        <v>5.09</v>
      </c>
      <c r="W346">
        <f t="shared" si="29"/>
        <v>0.67800000000000005</v>
      </c>
      <c r="AB346">
        <v>339</v>
      </c>
      <c r="AC346" s="1">
        <v>-862.04746</v>
      </c>
      <c r="AD346">
        <v>3691.35</v>
      </c>
      <c r="AE346">
        <v>-5.44</v>
      </c>
      <c r="AF346">
        <f t="shared" si="30"/>
        <v>0.67800000000000005</v>
      </c>
      <c r="AK346">
        <v>339</v>
      </c>
      <c r="AL346" s="1">
        <v>-860.04017999999996</v>
      </c>
      <c r="AM346">
        <v>3679.39</v>
      </c>
      <c r="AN346">
        <v>2.5299999999999998</v>
      </c>
      <c r="AO346">
        <f t="shared" si="31"/>
        <v>0.67800000000000005</v>
      </c>
    </row>
    <row r="347" spans="1:41" x14ac:dyDescent="0.2">
      <c r="A347">
        <v>340</v>
      </c>
      <c r="B347" s="1">
        <v>-875.36605999999995</v>
      </c>
      <c r="C347">
        <v>3554.78</v>
      </c>
      <c r="D347">
        <v>-0.52</v>
      </c>
      <c r="E347">
        <f t="shared" si="27"/>
        <v>0.68</v>
      </c>
      <c r="J347">
        <v>340</v>
      </c>
      <c r="K347" s="1">
        <v>-872.76801</v>
      </c>
      <c r="L347">
        <v>3478.63</v>
      </c>
      <c r="M347">
        <v>-4.0199999999999996</v>
      </c>
      <c r="N347">
        <f t="shared" si="28"/>
        <v>0.68</v>
      </c>
      <c r="S347">
        <v>340</v>
      </c>
      <c r="T347" s="1">
        <v>-872.21074999999996</v>
      </c>
      <c r="U347">
        <v>3428.47</v>
      </c>
      <c r="V347">
        <v>4.8899999999999997</v>
      </c>
      <c r="W347">
        <f t="shared" si="29"/>
        <v>0.68</v>
      </c>
      <c r="AB347">
        <v>340</v>
      </c>
      <c r="AC347" s="1">
        <v>-862.36884999999995</v>
      </c>
      <c r="AD347">
        <v>3691.24</v>
      </c>
      <c r="AE347">
        <v>-5.55</v>
      </c>
      <c r="AF347">
        <f t="shared" si="30"/>
        <v>0.68</v>
      </c>
      <c r="AK347">
        <v>340</v>
      </c>
      <c r="AL347" s="1">
        <v>-859.95631000000003</v>
      </c>
      <c r="AM347">
        <v>3679.4</v>
      </c>
      <c r="AN347">
        <v>3.19</v>
      </c>
      <c r="AO347">
        <f t="shared" si="31"/>
        <v>0.68</v>
      </c>
    </row>
    <row r="348" spans="1:41" x14ac:dyDescent="0.2">
      <c r="A348">
        <v>341</v>
      </c>
      <c r="B348" s="1">
        <v>-875.60547999999994</v>
      </c>
      <c r="C348">
        <v>3555.49</v>
      </c>
      <c r="D348">
        <v>-0.88</v>
      </c>
      <c r="E348">
        <f t="shared" si="27"/>
        <v>0.68200000000000005</v>
      </c>
      <c r="J348">
        <v>341</v>
      </c>
      <c r="K348" s="1">
        <v>-872.62070000000006</v>
      </c>
      <c r="L348">
        <v>3479.15</v>
      </c>
      <c r="M348">
        <v>-3.61</v>
      </c>
      <c r="N348">
        <f t="shared" si="28"/>
        <v>0.68200000000000005</v>
      </c>
      <c r="S348">
        <v>341</v>
      </c>
      <c r="T348" s="1">
        <v>-872.90323000000001</v>
      </c>
      <c r="U348">
        <v>3428.26</v>
      </c>
      <c r="V348">
        <v>4.53</v>
      </c>
      <c r="W348">
        <f t="shared" si="29"/>
        <v>0.68200000000000005</v>
      </c>
      <c r="AB348">
        <v>341</v>
      </c>
      <c r="AC348" s="1">
        <v>-862.69556</v>
      </c>
      <c r="AD348">
        <v>3691.33</v>
      </c>
      <c r="AE348">
        <v>-5.52</v>
      </c>
      <c r="AF348">
        <f t="shared" si="30"/>
        <v>0.68200000000000005</v>
      </c>
      <c r="AK348">
        <v>341</v>
      </c>
      <c r="AL348" s="1">
        <v>-859.87715000000003</v>
      </c>
      <c r="AM348">
        <v>3679.74</v>
      </c>
      <c r="AN348">
        <v>3.27</v>
      </c>
      <c r="AO348">
        <f t="shared" si="31"/>
        <v>0.68200000000000005</v>
      </c>
    </row>
    <row r="349" spans="1:41" x14ac:dyDescent="0.2">
      <c r="A349">
        <v>342</v>
      </c>
      <c r="B349" s="1">
        <v>-875.69304</v>
      </c>
      <c r="C349">
        <v>3555.9</v>
      </c>
      <c r="D349">
        <v>-1.41</v>
      </c>
      <c r="E349">
        <f t="shared" si="27"/>
        <v>0.68400000000000005</v>
      </c>
      <c r="J349">
        <v>342</v>
      </c>
      <c r="K349" s="1">
        <v>-872.51478999999995</v>
      </c>
      <c r="L349">
        <v>3479.53</v>
      </c>
      <c r="M349">
        <v>-3.09</v>
      </c>
      <c r="N349">
        <f t="shared" si="28"/>
        <v>0.68400000000000005</v>
      </c>
      <c r="S349">
        <v>342</v>
      </c>
      <c r="T349" s="1">
        <v>-873.48641999999995</v>
      </c>
      <c r="U349">
        <v>3428.05</v>
      </c>
      <c r="V349">
        <v>4.43</v>
      </c>
      <c r="W349">
        <f t="shared" si="29"/>
        <v>0.68400000000000005</v>
      </c>
      <c r="AB349">
        <v>342</v>
      </c>
      <c r="AC349" s="1">
        <v>-862.86488999999995</v>
      </c>
      <c r="AD349">
        <v>3691.36</v>
      </c>
      <c r="AE349">
        <v>-5.73</v>
      </c>
      <c r="AF349">
        <f t="shared" si="30"/>
        <v>0.68400000000000005</v>
      </c>
      <c r="AK349">
        <v>342</v>
      </c>
      <c r="AL349" s="1">
        <v>-859.69690000000003</v>
      </c>
      <c r="AM349">
        <v>3679.74</v>
      </c>
      <c r="AN349">
        <v>3.53</v>
      </c>
      <c r="AO349">
        <f t="shared" si="31"/>
        <v>0.68400000000000005</v>
      </c>
    </row>
    <row r="350" spans="1:41" x14ac:dyDescent="0.2">
      <c r="A350">
        <v>343</v>
      </c>
      <c r="B350" s="1">
        <v>-875.68059000000005</v>
      </c>
      <c r="C350">
        <v>3556.47</v>
      </c>
      <c r="D350">
        <v>-1.58</v>
      </c>
      <c r="E350">
        <f t="shared" si="27"/>
        <v>0.68600000000000005</v>
      </c>
      <c r="J350">
        <v>343</v>
      </c>
      <c r="K350" s="1">
        <v>-872.43952999999999</v>
      </c>
      <c r="L350">
        <v>3480.2</v>
      </c>
      <c r="M350">
        <v>-2.98</v>
      </c>
      <c r="N350">
        <f t="shared" si="28"/>
        <v>0.68600000000000005</v>
      </c>
      <c r="S350">
        <v>343</v>
      </c>
      <c r="T350" s="1">
        <v>-873.79199000000006</v>
      </c>
      <c r="U350">
        <v>3428.02</v>
      </c>
      <c r="V350">
        <v>4.38</v>
      </c>
      <c r="W350">
        <f t="shared" si="29"/>
        <v>0.68600000000000005</v>
      </c>
      <c r="AB350">
        <v>343</v>
      </c>
      <c r="AC350" s="1">
        <v>-862.83011999999997</v>
      </c>
      <c r="AD350">
        <v>3691.46</v>
      </c>
      <c r="AE350">
        <v>-5.68</v>
      </c>
      <c r="AF350">
        <f t="shared" si="30"/>
        <v>0.68600000000000005</v>
      </c>
      <c r="AK350">
        <v>343</v>
      </c>
      <c r="AL350" s="1">
        <v>-859.45969000000002</v>
      </c>
      <c r="AM350">
        <v>3679.83</v>
      </c>
      <c r="AN350">
        <v>3.91</v>
      </c>
      <c r="AO350">
        <f t="shared" si="31"/>
        <v>0.68600000000000005</v>
      </c>
    </row>
    <row r="351" spans="1:41" x14ac:dyDescent="0.2">
      <c r="A351">
        <v>344</v>
      </c>
      <c r="B351" s="1">
        <v>-875.57898</v>
      </c>
      <c r="C351">
        <v>3557.14</v>
      </c>
      <c r="D351">
        <v>-1.82</v>
      </c>
      <c r="E351">
        <f t="shared" si="27"/>
        <v>0.68800000000000006</v>
      </c>
      <c r="J351">
        <v>344</v>
      </c>
      <c r="K351" s="1">
        <v>-872.35670000000005</v>
      </c>
      <c r="L351">
        <v>3481.08</v>
      </c>
      <c r="M351">
        <v>-2.48</v>
      </c>
      <c r="N351">
        <f t="shared" si="28"/>
        <v>0.68800000000000006</v>
      </c>
      <c r="S351">
        <v>344</v>
      </c>
      <c r="T351" s="1">
        <v>-873.92076999999995</v>
      </c>
      <c r="U351">
        <v>3427.88</v>
      </c>
      <c r="V351">
        <v>4.4400000000000004</v>
      </c>
      <c r="W351">
        <f t="shared" si="29"/>
        <v>0.68800000000000006</v>
      </c>
      <c r="AB351">
        <v>344</v>
      </c>
      <c r="AC351" s="1">
        <v>-862.69179999999994</v>
      </c>
      <c r="AD351">
        <v>3691.49</v>
      </c>
      <c r="AE351">
        <v>-5.61</v>
      </c>
      <c r="AF351">
        <f t="shared" si="30"/>
        <v>0.68800000000000006</v>
      </c>
      <c r="AK351">
        <v>344</v>
      </c>
      <c r="AL351" s="1">
        <v>-859.12982</v>
      </c>
      <c r="AM351">
        <v>3679.72</v>
      </c>
      <c r="AN351">
        <v>4.01</v>
      </c>
      <c r="AO351">
        <f t="shared" si="31"/>
        <v>0.68800000000000006</v>
      </c>
    </row>
    <row r="352" spans="1:41" x14ac:dyDescent="0.2">
      <c r="A352">
        <v>345</v>
      </c>
      <c r="B352" s="1">
        <v>-875.45219999999995</v>
      </c>
      <c r="C352">
        <v>3557.74</v>
      </c>
      <c r="D352">
        <v>-1.85</v>
      </c>
      <c r="E352">
        <f t="shared" si="27"/>
        <v>0.69000000000000006</v>
      </c>
      <c r="J352">
        <v>345</v>
      </c>
      <c r="K352" s="1">
        <v>-872.16502000000003</v>
      </c>
      <c r="L352">
        <v>3482.03</v>
      </c>
      <c r="M352">
        <v>-1.72</v>
      </c>
      <c r="N352">
        <f t="shared" si="28"/>
        <v>0.69000000000000006</v>
      </c>
      <c r="S352">
        <v>345</v>
      </c>
      <c r="T352" s="1">
        <v>-873.76495</v>
      </c>
      <c r="U352">
        <v>3427.73</v>
      </c>
      <c r="V352">
        <v>4.66</v>
      </c>
      <c r="W352">
        <f t="shared" si="29"/>
        <v>0.69000000000000006</v>
      </c>
      <c r="AB352">
        <v>345</v>
      </c>
      <c r="AC352" s="1">
        <v>-862.54314999999997</v>
      </c>
      <c r="AD352">
        <v>3691.44</v>
      </c>
      <c r="AE352">
        <v>-5.53</v>
      </c>
      <c r="AF352">
        <f t="shared" si="30"/>
        <v>0.69000000000000006</v>
      </c>
      <c r="AK352">
        <v>345</v>
      </c>
      <c r="AL352" s="1">
        <v>-858.69087000000002</v>
      </c>
      <c r="AM352">
        <v>3679.52</v>
      </c>
      <c r="AN352">
        <v>4.1100000000000003</v>
      </c>
      <c r="AO352">
        <f t="shared" si="31"/>
        <v>0.69000000000000006</v>
      </c>
    </row>
    <row r="353" spans="1:41" x14ac:dyDescent="0.2">
      <c r="A353">
        <v>346</v>
      </c>
      <c r="B353" s="1">
        <v>-875.38549</v>
      </c>
      <c r="C353">
        <v>3558.2</v>
      </c>
      <c r="D353">
        <v>-1.84</v>
      </c>
      <c r="E353">
        <f t="shared" si="27"/>
        <v>0.69200000000000006</v>
      </c>
      <c r="J353">
        <v>346</v>
      </c>
      <c r="K353" s="1">
        <v>-871.87679000000003</v>
      </c>
      <c r="L353">
        <v>3482.88</v>
      </c>
      <c r="M353">
        <v>-0.99</v>
      </c>
      <c r="N353">
        <f t="shared" si="28"/>
        <v>0.69200000000000006</v>
      </c>
      <c r="S353">
        <v>346</v>
      </c>
      <c r="T353" s="1">
        <v>-873.36785999999995</v>
      </c>
      <c r="U353">
        <v>3427.53</v>
      </c>
      <c r="V353">
        <v>4.9400000000000004</v>
      </c>
      <c r="W353">
        <f t="shared" si="29"/>
        <v>0.69200000000000006</v>
      </c>
      <c r="AB353">
        <v>346</v>
      </c>
      <c r="AC353" s="1">
        <v>-862.35055</v>
      </c>
      <c r="AD353">
        <v>3691.21</v>
      </c>
      <c r="AE353">
        <v>-5.3</v>
      </c>
      <c r="AF353">
        <f t="shared" si="30"/>
        <v>0.69200000000000006</v>
      </c>
      <c r="AK353">
        <v>346</v>
      </c>
      <c r="AL353" s="1">
        <v>-858.22140000000002</v>
      </c>
      <c r="AM353">
        <v>3679.54</v>
      </c>
      <c r="AN353">
        <v>4.78</v>
      </c>
      <c r="AO353">
        <f t="shared" si="31"/>
        <v>0.69200000000000006</v>
      </c>
    </row>
    <row r="354" spans="1:41" x14ac:dyDescent="0.2">
      <c r="A354">
        <v>347</v>
      </c>
      <c r="B354" s="1">
        <v>-875.36762999999996</v>
      </c>
      <c r="C354">
        <v>3558.72</v>
      </c>
      <c r="D354">
        <v>-2.0699999999999998</v>
      </c>
      <c r="E354">
        <f t="shared" si="27"/>
        <v>0.69400000000000006</v>
      </c>
      <c r="J354">
        <v>347</v>
      </c>
      <c r="K354" s="1">
        <v>-871.40562999999997</v>
      </c>
      <c r="L354">
        <v>3483.87</v>
      </c>
      <c r="M354">
        <v>-0.28000000000000003</v>
      </c>
      <c r="N354">
        <f t="shared" si="28"/>
        <v>0.69400000000000006</v>
      </c>
      <c r="S354">
        <v>347</v>
      </c>
      <c r="T354" s="1">
        <v>-872.89553999999998</v>
      </c>
      <c r="U354">
        <v>3427.52</v>
      </c>
      <c r="V354">
        <v>4.96</v>
      </c>
      <c r="W354">
        <f t="shared" si="29"/>
        <v>0.69400000000000006</v>
      </c>
      <c r="AB354">
        <v>347</v>
      </c>
      <c r="AC354" s="1">
        <v>-862.05829000000006</v>
      </c>
      <c r="AD354">
        <v>3690.67</v>
      </c>
      <c r="AE354">
        <v>-4.28</v>
      </c>
      <c r="AF354">
        <f t="shared" si="30"/>
        <v>0.69400000000000006</v>
      </c>
      <c r="AK354">
        <v>347</v>
      </c>
      <c r="AL354" s="1">
        <v>-857.90177000000006</v>
      </c>
      <c r="AM354">
        <v>3679.56</v>
      </c>
      <c r="AN354">
        <v>4.95</v>
      </c>
      <c r="AO354">
        <f t="shared" si="31"/>
        <v>0.69400000000000006</v>
      </c>
    </row>
    <row r="355" spans="1:41" x14ac:dyDescent="0.2">
      <c r="A355">
        <v>348</v>
      </c>
      <c r="B355" s="1">
        <v>-875.37689</v>
      </c>
      <c r="C355">
        <v>3559.25</v>
      </c>
      <c r="D355">
        <v>-1.9</v>
      </c>
      <c r="E355">
        <f t="shared" si="27"/>
        <v>0.69600000000000006</v>
      </c>
      <c r="J355">
        <v>348</v>
      </c>
      <c r="K355" s="1">
        <v>-870.86794999999995</v>
      </c>
      <c r="L355">
        <v>3484.76</v>
      </c>
      <c r="M355">
        <v>0.22</v>
      </c>
      <c r="N355">
        <f t="shared" si="28"/>
        <v>0.69600000000000006</v>
      </c>
      <c r="S355">
        <v>348</v>
      </c>
      <c r="T355" s="1">
        <v>-872.65560000000005</v>
      </c>
      <c r="U355">
        <v>3427.64</v>
      </c>
      <c r="V355">
        <v>4.92</v>
      </c>
      <c r="W355">
        <f t="shared" si="29"/>
        <v>0.69600000000000006</v>
      </c>
      <c r="AB355">
        <v>348</v>
      </c>
      <c r="AC355" s="1">
        <v>-861.70291999999995</v>
      </c>
      <c r="AD355">
        <v>3690.28</v>
      </c>
      <c r="AE355">
        <v>-4.97</v>
      </c>
      <c r="AF355">
        <f t="shared" si="30"/>
        <v>0.69600000000000006</v>
      </c>
      <c r="AK355">
        <v>348</v>
      </c>
      <c r="AL355" s="1">
        <v>-857.85168999999996</v>
      </c>
      <c r="AM355">
        <v>3679.73</v>
      </c>
      <c r="AN355">
        <v>5.01</v>
      </c>
      <c r="AO355">
        <f t="shared" si="31"/>
        <v>0.69600000000000006</v>
      </c>
    </row>
    <row r="356" spans="1:41" x14ac:dyDescent="0.2">
      <c r="A356">
        <v>349</v>
      </c>
      <c r="B356" s="1">
        <v>-875.27441999999996</v>
      </c>
      <c r="C356">
        <v>3559.63</v>
      </c>
      <c r="D356">
        <v>-1.85</v>
      </c>
      <c r="E356">
        <f t="shared" si="27"/>
        <v>0.69800000000000006</v>
      </c>
      <c r="J356">
        <v>349</v>
      </c>
      <c r="K356" s="1">
        <v>-870.26170000000002</v>
      </c>
      <c r="L356">
        <v>3485.72</v>
      </c>
      <c r="M356">
        <v>0.56999999999999995</v>
      </c>
      <c r="N356">
        <f t="shared" si="28"/>
        <v>0.69800000000000006</v>
      </c>
      <c r="S356">
        <v>349</v>
      </c>
      <c r="T356" s="1">
        <v>-872.52799000000005</v>
      </c>
      <c r="U356">
        <v>3428.03</v>
      </c>
      <c r="V356">
        <v>4.88</v>
      </c>
      <c r="W356">
        <f t="shared" si="29"/>
        <v>0.69800000000000006</v>
      </c>
      <c r="AB356">
        <v>349</v>
      </c>
      <c r="AC356" s="1">
        <v>-861.47316999999998</v>
      </c>
      <c r="AD356">
        <v>3689.94</v>
      </c>
      <c r="AE356">
        <v>-4.99</v>
      </c>
      <c r="AF356">
        <f t="shared" si="30"/>
        <v>0.69800000000000006</v>
      </c>
      <c r="AK356">
        <v>349</v>
      </c>
      <c r="AL356" s="1">
        <v>-858.00824999999998</v>
      </c>
      <c r="AM356">
        <v>3680.42</v>
      </c>
      <c r="AN356">
        <v>4.68</v>
      </c>
      <c r="AO356">
        <f t="shared" si="31"/>
        <v>0.69800000000000006</v>
      </c>
    </row>
    <row r="357" spans="1:41" x14ac:dyDescent="0.2">
      <c r="A357">
        <v>350</v>
      </c>
      <c r="B357" s="1">
        <v>-875.06466999999998</v>
      </c>
      <c r="C357">
        <v>3560.2</v>
      </c>
      <c r="D357">
        <v>0.3</v>
      </c>
      <c r="E357">
        <f t="shared" si="27"/>
        <v>0.70000000000000007</v>
      </c>
      <c r="J357">
        <v>350</v>
      </c>
      <c r="K357" s="1">
        <v>-869.75559999999996</v>
      </c>
      <c r="L357">
        <v>3486.61</v>
      </c>
      <c r="M357">
        <v>1.1100000000000001</v>
      </c>
      <c r="N357">
        <f t="shared" si="28"/>
        <v>0.70000000000000007</v>
      </c>
      <c r="S357">
        <v>350</v>
      </c>
      <c r="T357" s="1">
        <v>-872.51022999999998</v>
      </c>
      <c r="U357">
        <v>3428.63</v>
      </c>
      <c r="V357">
        <v>4.4800000000000004</v>
      </c>
      <c r="W357">
        <f t="shared" si="29"/>
        <v>0.70000000000000007</v>
      </c>
      <c r="AB357">
        <v>350</v>
      </c>
      <c r="AC357" s="1">
        <v>-861.31745000000001</v>
      </c>
      <c r="AD357">
        <v>3689.95</v>
      </c>
      <c r="AE357">
        <v>-5.12</v>
      </c>
      <c r="AF357">
        <f t="shared" si="30"/>
        <v>0.70000000000000007</v>
      </c>
      <c r="AK357">
        <v>350</v>
      </c>
      <c r="AL357" s="1">
        <v>-858.30723999999998</v>
      </c>
      <c r="AM357">
        <v>3681.21</v>
      </c>
      <c r="AN357">
        <v>4.01</v>
      </c>
      <c r="AO357">
        <f t="shared" si="31"/>
        <v>0.70000000000000007</v>
      </c>
    </row>
    <row r="358" spans="1:41" x14ac:dyDescent="0.2">
      <c r="A358">
        <v>351</v>
      </c>
      <c r="B358" s="1">
        <v>-874.73267999999996</v>
      </c>
      <c r="C358">
        <v>3560.8</v>
      </c>
      <c r="D358">
        <v>2.2200000000000002</v>
      </c>
      <c r="E358">
        <f t="shared" si="27"/>
        <v>0.70200000000000007</v>
      </c>
      <c r="J358">
        <v>351</v>
      </c>
      <c r="K358" s="1">
        <v>-869.48581000000001</v>
      </c>
      <c r="L358">
        <v>3487.65</v>
      </c>
      <c r="M358">
        <v>1.36</v>
      </c>
      <c r="N358">
        <f t="shared" si="28"/>
        <v>0.70200000000000007</v>
      </c>
      <c r="S358">
        <v>351</v>
      </c>
      <c r="T358" s="1">
        <v>-872.5403</v>
      </c>
      <c r="U358">
        <v>3429.34</v>
      </c>
      <c r="V358">
        <v>4.22</v>
      </c>
      <c r="W358">
        <f t="shared" si="29"/>
        <v>0.70200000000000007</v>
      </c>
      <c r="AB358">
        <v>351</v>
      </c>
      <c r="AC358" s="1">
        <v>-861.27688999999998</v>
      </c>
      <c r="AD358">
        <v>3690.02</v>
      </c>
      <c r="AE358">
        <v>-5.29</v>
      </c>
      <c r="AF358">
        <f t="shared" si="30"/>
        <v>0.70200000000000007</v>
      </c>
      <c r="AK358">
        <v>351</v>
      </c>
      <c r="AL358" s="1">
        <v>-858.68145000000004</v>
      </c>
      <c r="AM358">
        <v>3682.18</v>
      </c>
      <c r="AN358">
        <v>3.05</v>
      </c>
      <c r="AO358">
        <f t="shared" si="31"/>
        <v>0.70200000000000007</v>
      </c>
    </row>
    <row r="359" spans="1:41" x14ac:dyDescent="0.2">
      <c r="A359">
        <v>352</v>
      </c>
      <c r="B359" s="1">
        <v>-874.28336000000002</v>
      </c>
      <c r="C359">
        <v>3561.4</v>
      </c>
      <c r="D359">
        <v>4.0999999999999996</v>
      </c>
      <c r="E359">
        <f t="shared" si="27"/>
        <v>0.70399999999999996</v>
      </c>
      <c r="J359">
        <v>352</v>
      </c>
      <c r="K359" s="1">
        <v>-869.43422999999996</v>
      </c>
      <c r="L359">
        <v>3488.68</v>
      </c>
      <c r="M359">
        <v>1.21</v>
      </c>
      <c r="N359">
        <f t="shared" si="28"/>
        <v>0.70399999999999996</v>
      </c>
      <c r="S359">
        <v>352</v>
      </c>
      <c r="T359" s="1">
        <v>-872.47082999999998</v>
      </c>
      <c r="U359">
        <v>3430.21</v>
      </c>
      <c r="V359">
        <v>3.98</v>
      </c>
      <c r="W359">
        <f t="shared" si="29"/>
        <v>0.70399999999999996</v>
      </c>
      <c r="AB359">
        <v>352</v>
      </c>
      <c r="AC359" s="1">
        <v>-861.28575999999998</v>
      </c>
      <c r="AD359">
        <v>3690.28</v>
      </c>
      <c r="AE359">
        <v>-5.67</v>
      </c>
      <c r="AF359">
        <f t="shared" si="30"/>
        <v>0.70399999999999996</v>
      </c>
      <c r="AK359">
        <v>352</v>
      </c>
      <c r="AL359" s="1">
        <v>-858.99936000000002</v>
      </c>
      <c r="AM359">
        <v>3683.22</v>
      </c>
      <c r="AN359">
        <v>2.36</v>
      </c>
      <c r="AO359">
        <f t="shared" si="31"/>
        <v>0.70399999999999996</v>
      </c>
    </row>
    <row r="360" spans="1:41" x14ac:dyDescent="0.2">
      <c r="A360">
        <v>353</v>
      </c>
      <c r="B360" s="1">
        <v>-873.83907999999997</v>
      </c>
      <c r="C360">
        <v>3561.89</v>
      </c>
      <c r="D360">
        <v>1.96</v>
      </c>
      <c r="E360">
        <f t="shared" si="27"/>
        <v>0.70599999999999996</v>
      </c>
      <c r="J360">
        <v>353</v>
      </c>
      <c r="K360" s="1">
        <v>-869.56217000000004</v>
      </c>
      <c r="L360">
        <v>3489.67</v>
      </c>
      <c r="M360">
        <v>1.26</v>
      </c>
      <c r="N360">
        <f t="shared" si="28"/>
        <v>0.70599999999999996</v>
      </c>
      <c r="S360">
        <v>353</v>
      </c>
      <c r="T360" s="1">
        <v>-872.21690000000001</v>
      </c>
      <c r="U360">
        <v>3431.15</v>
      </c>
      <c r="V360">
        <v>4.18</v>
      </c>
      <c r="W360">
        <f t="shared" si="29"/>
        <v>0.70599999999999996</v>
      </c>
      <c r="AB360">
        <v>353</v>
      </c>
      <c r="AC360" s="1">
        <v>-861.31916000000001</v>
      </c>
      <c r="AD360">
        <v>3690.87</v>
      </c>
      <c r="AE360">
        <v>-5.9</v>
      </c>
      <c r="AF360">
        <f t="shared" si="30"/>
        <v>0.70599999999999996</v>
      </c>
      <c r="AK360">
        <v>353</v>
      </c>
      <c r="AL360" s="1">
        <v>-859.29175999999995</v>
      </c>
      <c r="AM360">
        <v>3684.53</v>
      </c>
      <c r="AN360">
        <v>1.79</v>
      </c>
      <c r="AO360">
        <f t="shared" si="31"/>
        <v>0.70599999999999996</v>
      </c>
    </row>
    <row r="361" spans="1:41" x14ac:dyDescent="0.2">
      <c r="A361">
        <v>354</v>
      </c>
      <c r="B361" s="1">
        <v>-873.54583000000002</v>
      </c>
      <c r="C361">
        <v>3562.33</v>
      </c>
      <c r="D361">
        <v>2.75</v>
      </c>
      <c r="E361">
        <f t="shared" si="27"/>
        <v>0.70799999999999996</v>
      </c>
      <c r="J361">
        <v>354</v>
      </c>
      <c r="K361" s="1">
        <v>-869.80541000000005</v>
      </c>
      <c r="L361">
        <v>3490.71</v>
      </c>
      <c r="M361">
        <v>1.26</v>
      </c>
      <c r="N361">
        <f t="shared" si="28"/>
        <v>0.70799999999999996</v>
      </c>
      <c r="S361">
        <v>354</v>
      </c>
      <c r="T361" s="1">
        <v>-871.87351000000001</v>
      </c>
      <c r="U361">
        <v>3432.29</v>
      </c>
      <c r="V361">
        <v>3.91</v>
      </c>
      <c r="W361">
        <f t="shared" si="29"/>
        <v>0.70799999999999996</v>
      </c>
      <c r="AB361">
        <v>354</v>
      </c>
      <c r="AC361" s="1">
        <v>-861.33699999999999</v>
      </c>
      <c r="AD361">
        <v>3691.6</v>
      </c>
      <c r="AE361">
        <v>-5.88</v>
      </c>
      <c r="AF361">
        <f t="shared" si="30"/>
        <v>0.70799999999999996</v>
      </c>
      <c r="AK361">
        <v>354</v>
      </c>
      <c r="AL361" s="1">
        <v>-859.43236999999999</v>
      </c>
      <c r="AM361">
        <v>3685.61</v>
      </c>
      <c r="AN361">
        <v>1.81</v>
      </c>
      <c r="AO361">
        <f t="shared" si="31"/>
        <v>0.70799999999999996</v>
      </c>
    </row>
    <row r="362" spans="1:41" x14ac:dyDescent="0.2">
      <c r="A362">
        <v>355</v>
      </c>
      <c r="B362" s="1">
        <v>-873.40143</v>
      </c>
      <c r="C362">
        <v>3562.84</v>
      </c>
      <c r="D362">
        <v>3.89</v>
      </c>
      <c r="E362">
        <f t="shared" si="27"/>
        <v>0.71</v>
      </c>
      <c r="J362">
        <v>355</v>
      </c>
      <c r="K362" s="1">
        <v>-870.16556000000003</v>
      </c>
      <c r="L362">
        <v>3491.55</v>
      </c>
      <c r="M362">
        <v>0.28999999999999998</v>
      </c>
      <c r="N362">
        <f t="shared" si="28"/>
        <v>0.71</v>
      </c>
      <c r="S362">
        <v>355</v>
      </c>
      <c r="T362" s="1">
        <v>-871.50423999999998</v>
      </c>
      <c r="U362">
        <v>3433.61</v>
      </c>
      <c r="V362">
        <v>3.37</v>
      </c>
      <c r="W362">
        <f t="shared" si="29"/>
        <v>0.71</v>
      </c>
      <c r="AB362">
        <v>355</v>
      </c>
      <c r="AC362" s="1">
        <v>-861.25663999999995</v>
      </c>
      <c r="AD362">
        <v>3692.22</v>
      </c>
      <c r="AE362">
        <v>-5.79</v>
      </c>
      <c r="AF362">
        <f t="shared" si="30"/>
        <v>0.71</v>
      </c>
      <c r="AK362">
        <v>355</v>
      </c>
      <c r="AL362" s="1">
        <v>-859.42022999999995</v>
      </c>
      <c r="AM362">
        <v>3686.74</v>
      </c>
      <c r="AN362">
        <v>1.48</v>
      </c>
      <c r="AO362">
        <f t="shared" si="31"/>
        <v>0.71</v>
      </c>
    </row>
    <row r="363" spans="1:41" x14ac:dyDescent="0.2">
      <c r="A363">
        <v>356</v>
      </c>
      <c r="B363" s="1">
        <v>-873.41301999999996</v>
      </c>
      <c r="C363">
        <v>3563.21</v>
      </c>
      <c r="D363">
        <v>3.51</v>
      </c>
      <c r="E363">
        <f t="shared" si="27"/>
        <v>0.71199999999999997</v>
      </c>
      <c r="J363">
        <v>356</v>
      </c>
      <c r="K363" s="1">
        <v>-870.52877000000001</v>
      </c>
      <c r="L363">
        <v>3492.45</v>
      </c>
      <c r="M363">
        <v>-0.22</v>
      </c>
      <c r="N363">
        <f t="shared" si="28"/>
        <v>0.71199999999999997</v>
      </c>
      <c r="S363">
        <v>356</v>
      </c>
      <c r="T363" s="1">
        <v>-871.12360999999999</v>
      </c>
      <c r="U363">
        <v>3434.84</v>
      </c>
      <c r="V363">
        <v>3.43</v>
      </c>
      <c r="W363">
        <f t="shared" si="29"/>
        <v>0.71199999999999997</v>
      </c>
      <c r="AB363">
        <v>356</v>
      </c>
      <c r="AC363" s="1">
        <v>-861.06988000000001</v>
      </c>
      <c r="AD363">
        <v>3692.78</v>
      </c>
      <c r="AE363">
        <v>-5.54</v>
      </c>
      <c r="AF363">
        <f t="shared" si="30"/>
        <v>0.71199999999999997</v>
      </c>
      <c r="AK363">
        <v>356</v>
      </c>
      <c r="AL363" s="1">
        <v>-859.29016000000001</v>
      </c>
      <c r="AM363">
        <v>3688.25</v>
      </c>
      <c r="AN363">
        <v>1.31</v>
      </c>
      <c r="AO363">
        <f t="shared" si="31"/>
        <v>0.71199999999999997</v>
      </c>
    </row>
    <row r="364" spans="1:41" x14ac:dyDescent="0.2">
      <c r="A364">
        <v>357</v>
      </c>
      <c r="B364" s="1">
        <v>-873.52193999999997</v>
      </c>
      <c r="C364">
        <v>3563.64</v>
      </c>
      <c r="D364">
        <v>0.24</v>
      </c>
      <c r="E364">
        <f t="shared" si="27"/>
        <v>0.71399999999999997</v>
      </c>
      <c r="J364">
        <v>357</v>
      </c>
      <c r="K364" s="1">
        <v>-870.75788</v>
      </c>
      <c r="L364">
        <v>3493.15</v>
      </c>
      <c r="M364">
        <v>-0.37</v>
      </c>
      <c r="N364">
        <f t="shared" si="28"/>
        <v>0.71399999999999997</v>
      </c>
      <c r="S364">
        <v>357</v>
      </c>
      <c r="T364" s="1">
        <v>-870.99247000000003</v>
      </c>
      <c r="U364">
        <v>3435.91</v>
      </c>
      <c r="V364">
        <v>3.76</v>
      </c>
      <c r="W364">
        <f t="shared" si="29"/>
        <v>0.71399999999999997</v>
      </c>
      <c r="AB364">
        <v>357</v>
      </c>
      <c r="AC364" s="1">
        <v>-860.85130000000004</v>
      </c>
      <c r="AD364">
        <v>3693.38</v>
      </c>
      <c r="AE364">
        <v>-5.48</v>
      </c>
      <c r="AF364">
        <f t="shared" si="30"/>
        <v>0.71399999999999997</v>
      </c>
      <c r="AK364">
        <v>357</v>
      </c>
      <c r="AL364" s="1">
        <v>-859.05367000000001</v>
      </c>
      <c r="AM364">
        <v>3689.94</v>
      </c>
      <c r="AN364">
        <v>1.1100000000000001</v>
      </c>
      <c r="AO364">
        <f t="shared" si="31"/>
        <v>0.71399999999999997</v>
      </c>
    </row>
    <row r="365" spans="1:41" x14ac:dyDescent="0.2">
      <c r="A365">
        <v>358</v>
      </c>
      <c r="B365" s="1">
        <v>-873.79485</v>
      </c>
      <c r="C365">
        <v>3563.99</v>
      </c>
      <c r="D365">
        <v>7.0000000000000007E-2</v>
      </c>
      <c r="E365">
        <f t="shared" si="27"/>
        <v>0.71599999999999997</v>
      </c>
      <c r="J365">
        <v>358</v>
      </c>
      <c r="K365" s="1">
        <v>-870.87413000000004</v>
      </c>
      <c r="L365">
        <v>3493.81</v>
      </c>
      <c r="M365">
        <v>-0.57999999999999996</v>
      </c>
      <c r="N365">
        <f t="shared" si="28"/>
        <v>0.71599999999999997</v>
      </c>
      <c r="S365">
        <v>358</v>
      </c>
      <c r="T365" s="1">
        <v>-871.14597000000003</v>
      </c>
      <c r="U365">
        <v>3437.09</v>
      </c>
      <c r="V365">
        <v>3.35</v>
      </c>
      <c r="W365">
        <f t="shared" si="29"/>
        <v>0.71599999999999997</v>
      </c>
      <c r="AB365">
        <v>358</v>
      </c>
      <c r="AC365" s="1">
        <v>-860.63102000000003</v>
      </c>
      <c r="AD365">
        <v>3694.1</v>
      </c>
      <c r="AE365">
        <v>-5.23</v>
      </c>
      <c r="AF365">
        <f t="shared" si="30"/>
        <v>0.71599999999999997</v>
      </c>
      <c r="AK365">
        <v>358</v>
      </c>
      <c r="AL365" s="1">
        <v>-858.96082999999999</v>
      </c>
      <c r="AM365">
        <v>3691.97</v>
      </c>
      <c r="AN365">
        <v>1.04</v>
      </c>
      <c r="AO365">
        <f t="shared" si="31"/>
        <v>0.71599999999999997</v>
      </c>
    </row>
    <row r="366" spans="1:41" x14ac:dyDescent="0.2">
      <c r="A366">
        <v>359</v>
      </c>
      <c r="B366" s="1">
        <v>-874.11081000000001</v>
      </c>
      <c r="C366">
        <v>3564.08</v>
      </c>
      <c r="D366">
        <v>-0.18</v>
      </c>
      <c r="E366">
        <f t="shared" si="27"/>
        <v>0.71799999999999997</v>
      </c>
      <c r="J366">
        <v>359</v>
      </c>
      <c r="K366" s="1">
        <v>-870.94488999999999</v>
      </c>
      <c r="L366">
        <v>3494.66</v>
      </c>
      <c r="M366">
        <v>-1.1100000000000001</v>
      </c>
      <c r="N366">
        <f t="shared" si="28"/>
        <v>0.71799999999999997</v>
      </c>
      <c r="S366">
        <v>359</v>
      </c>
      <c r="T366" s="1">
        <v>-871.39572999999996</v>
      </c>
      <c r="U366">
        <v>3438.38</v>
      </c>
      <c r="V366">
        <v>2.97</v>
      </c>
      <c r="W366">
        <f t="shared" si="29"/>
        <v>0.71799999999999997</v>
      </c>
      <c r="AB366">
        <v>359</v>
      </c>
      <c r="AC366" s="1">
        <v>-860.52067</v>
      </c>
      <c r="AD366">
        <v>3695.07</v>
      </c>
      <c r="AE366">
        <v>-4.76</v>
      </c>
      <c r="AF366">
        <f t="shared" si="30"/>
        <v>0.71799999999999997</v>
      </c>
      <c r="AK366">
        <v>359</v>
      </c>
      <c r="AL366" s="1">
        <v>-858.81365000000005</v>
      </c>
      <c r="AM366">
        <v>3693.93</v>
      </c>
      <c r="AN366">
        <v>0.64</v>
      </c>
      <c r="AO366">
        <f t="shared" si="31"/>
        <v>0.71799999999999997</v>
      </c>
    </row>
    <row r="367" spans="1:41" x14ac:dyDescent="0.2">
      <c r="A367">
        <v>360</v>
      </c>
      <c r="B367" s="1">
        <v>-874.50950999999998</v>
      </c>
      <c r="C367">
        <v>3564.29</v>
      </c>
      <c r="D367">
        <v>-0.11</v>
      </c>
      <c r="E367">
        <f t="shared" si="27"/>
        <v>0.72</v>
      </c>
      <c r="J367">
        <v>360</v>
      </c>
      <c r="K367" s="1">
        <v>-871.09921999999995</v>
      </c>
      <c r="L367">
        <v>3495.4</v>
      </c>
      <c r="M367">
        <v>-1.74</v>
      </c>
      <c r="N367">
        <f t="shared" si="28"/>
        <v>0.72</v>
      </c>
      <c r="S367">
        <v>360</v>
      </c>
      <c r="T367" s="1">
        <v>-871.73779999999999</v>
      </c>
      <c r="U367">
        <v>3439.46</v>
      </c>
      <c r="V367">
        <v>2.67</v>
      </c>
      <c r="W367">
        <f t="shared" si="29"/>
        <v>0.72</v>
      </c>
      <c r="AB367">
        <v>360</v>
      </c>
      <c r="AC367" s="1">
        <v>-860.52819</v>
      </c>
      <c r="AD367">
        <v>3696.23</v>
      </c>
      <c r="AE367">
        <v>-4.72</v>
      </c>
      <c r="AF367">
        <f t="shared" si="30"/>
        <v>0.72</v>
      </c>
      <c r="AK367">
        <v>360</v>
      </c>
      <c r="AL367" s="1">
        <v>-858.64846</v>
      </c>
      <c r="AM367">
        <v>3695.74</v>
      </c>
      <c r="AN367">
        <v>0.4</v>
      </c>
      <c r="AO367">
        <f t="shared" si="31"/>
        <v>0.72</v>
      </c>
    </row>
    <row r="368" spans="1:41" x14ac:dyDescent="0.2">
      <c r="A368">
        <v>361</v>
      </c>
      <c r="B368" s="1">
        <v>-874.87513999999999</v>
      </c>
      <c r="C368">
        <v>3564.36</v>
      </c>
      <c r="D368">
        <v>-0.36</v>
      </c>
      <c r="E368">
        <f t="shared" si="27"/>
        <v>0.72199999999999998</v>
      </c>
      <c r="J368">
        <v>361</v>
      </c>
      <c r="K368" s="1">
        <v>-871.24748999999997</v>
      </c>
      <c r="L368">
        <v>3496.02</v>
      </c>
      <c r="M368">
        <v>-2.46</v>
      </c>
      <c r="N368">
        <f t="shared" si="28"/>
        <v>0.72199999999999998</v>
      </c>
      <c r="S368">
        <v>361</v>
      </c>
      <c r="T368" s="1">
        <v>-871.99946999999997</v>
      </c>
      <c r="U368">
        <v>3440.76</v>
      </c>
      <c r="V368">
        <v>2.36</v>
      </c>
      <c r="W368">
        <f t="shared" si="29"/>
        <v>0.72199999999999998</v>
      </c>
      <c r="AB368">
        <v>361</v>
      </c>
      <c r="AC368" s="1">
        <v>-860.66594999999995</v>
      </c>
      <c r="AD368">
        <v>3697.33</v>
      </c>
      <c r="AE368">
        <v>-4.5</v>
      </c>
      <c r="AF368">
        <f t="shared" si="30"/>
        <v>0.72199999999999998</v>
      </c>
      <c r="AK368">
        <v>361</v>
      </c>
      <c r="AL368" s="1">
        <v>-858.48793000000001</v>
      </c>
      <c r="AM368">
        <v>3697.78</v>
      </c>
      <c r="AN368">
        <v>1.06</v>
      </c>
      <c r="AO368">
        <f t="shared" si="31"/>
        <v>0.72199999999999998</v>
      </c>
    </row>
    <row r="369" spans="1:41" x14ac:dyDescent="0.2">
      <c r="A369">
        <v>362</v>
      </c>
      <c r="B369" s="1">
        <v>-875.17121999999995</v>
      </c>
      <c r="C369">
        <v>3564.32</v>
      </c>
      <c r="D369">
        <v>-0.59</v>
      </c>
      <c r="E369">
        <f t="shared" si="27"/>
        <v>0.72399999999999998</v>
      </c>
      <c r="J369">
        <v>362</v>
      </c>
      <c r="K369" s="1">
        <v>-871.40584000000001</v>
      </c>
      <c r="L369">
        <v>3496.88</v>
      </c>
      <c r="M369">
        <v>-3.28</v>
      </c>
      <c r="N369">
        <f t="shared" si="28"/>
        <v>0.72399999999999998</v>
      </c>
      <c r="S369">
        <v>362</v>
      </c>
      <c r="T369" s="1">
        <v>-872.14179999999999</v>
      </c>
      <c r="U369">
        <v>3441.86</v>
      </c>
      <c r="V369">
        <v>1.93</v>
      </c>
      <c r="W369">
        <f t="shared" si="29"/>
        <v>0.72399999999999998</v>
      </c>
      <c r="AB369">
        <v>362</v>
      </c>
      <c r="AC369" s="1">
        <v>-860.80372</v>
      </c>
      <c r="AD369">
        <v>3698.25</v>
      </c>
      <c r="AE369">
        <v>-4.03</v>
      </c>
      <c r="AF369">
        <f t="shared" si="30"/>
        <v>0.72399999999999998</v>
      </c>
      <c r="AK369">
        <v>362</v>
      </c>
      <c r="AL369" s="1">
        <v>-858.35140000000001</v>
      </c>
      <c r="AM369">
        <v>3699.79</v>
      </c>
      <c r="AN369">
        <v>0.26</v>
      </c>
      <c r="AO369">
        <f t="shared" si="31"/>
        <v>0.72399999999999998</v>
      </c>
    </row>
    <row r="370" spans="1:41" x14ac:dyDescent="0.2">
      <c r="A370">
        <v>363</v>
      </c>
      <c r="B370" s="1">
        <v>-875.30907999999999</v>
      </c>
      <c r="C370">
        <v>3564.38</v>
      </c>
      <c r="D370">
        <v>-0.59</v>
      </c>
      <c r="E370">
        <f t="shared" si="27"/>
        <v>0.72599999999999998</v>
      </c>
      <c r="J370">
        <v>363</v>
      </c>
      <c r="K370" s="1">
        <v>-871.46004000000005</v>
      </c>
      <c r="L370">
        <v>3497.64</v>
      </c>
      <c r="M370">
        <v>-3.85</v>
      </c>
      <c r="N370">
        <f t="shared" si="28"/>
        <v>0.72599999999999998</v>
      </c>
      <c r="S370">
        <v>363</v>
      </c>
      <c r="T370" s="1">
        <v>-872.19887000000006</v>
      </c>
      <c r="U370">
        <v>3443.05</v>
      </c>
      <c r="V370">
        <v>1.72</v>
      </c>
      <c r="W370">
        <f t="shared" si="29"/>
        <v>0.72599999999999998</v>
      </c>
      <c r="AB370">
        <v>363</v>
      </c>
      <c r="AC370" s="1">
        <v>-861.04859999999996</v>
      </c>
      <c r="AD370">
        <v>3699.37</v>
      </c>
      <c r="AE370">
        <v>-3.93</v>
      </c>
      <c r="AF370">
        <f t="shared" si="30"/>
        <v>0.72599999999999998</v>
      </c>
      <c r="AK370">
        <v>363</v>
      </c>
      <c r="AL370" s="1">
        <v>-858.23883999999998</v>
      </c>
      <c r="AM370">
        <v>3701.94</v>
      </c>
      <c r="AN370">
        <v>-0.21</v>
      </c>
      <c r="AO370">
        <f t="shared" si="31"/>
        <v>0.72599999999999998</v>
      </c>
    </row>
    <row r="371" spans="1:41" x14ac:dyDescent="0.2">
      <c r="A371">
        <v>364</v>
      </c>
      <c r="B371" s="1">
        <v>-875.29326000000003</v>
      </c>
      <c r="C371">
        <v>3564.6</v>
      </c>
      <c r="D371">
        <v>-0.7</v>
      </c>
      <c r="E371">
        <f t="shared" si="27"/>
        <v>0.72799999999999998</v>
      </c>
      <c r="J371">
        <v>364</v>
      </c>
      <c r="K371" s="1">
        <v>-871.36779999999999</v>
      </c>
      <c r="L371">
        <v>3498.43</v>
      </c>
      <c r="M371">
        <v>-4.4000000000000004</v>
      </c>
      <c r="N371">
        <f t="shared" si="28"/>
        <v>0.72799999999999998</v>
      </c>
      <c r="S371">
        <v>364</v>
      </c>
      <c r="T371" s="1">
        <v>-872.13145999999995</v>
      </c>
      <c r="U371">
        <v>3444.24</v>
      </c>
      <c r="V371">
        <v>0.99</v>
      </c>
      <c r="W371">
        <f t="shared" si="29"/>
        <v>0.72799999999999998</v>
      </c>
      <c r="AB371">
        <v>364</v>
      </c>
      <c r="AC371" s="1">
        <v>-861.36487999999997</v>
      </c>
      <c r="AD371">
        <v>3700.29</v>
      </c>
      <c r="AE371">
        <v>-4.49</v>
      </c>
      <c r="AF371">
        <f t="shared" si="30"/>
        <v>0.72799999999999998</v>
      </c>
      <c r="AK371">
        <v>364</v>
      </c>
      <c r="AL371" s="1">
        <v>-858.24325999999996</v>
      </c>
      <c r="AM371">
        <v>3703.98</v>
      </c>
      <c r="AN371">
        <v>-0.67</v>
      </c>
      <c r="AO371">
        <f t="shared" si="31"/>
        <v>0.72799999999999998</v>
      </c>
    </row>
    <row r="372" spans="1:41" x14ac:dyDescent="0.2">
      <c r="A372">
        <v>365</v>
      </c>
      <c r="B372" s="1">
        <v>-875.07520999999997</v>
      </c>
      <c r="C372">
        <v>3565.09</v>
      </c>
      <c r="D372">
        <v>-0.76</v>
      </c>
      <c r="E372">
        <f t="shared" si="27"/>
        <v>0.73</v>
      </c>
      <c r="J372">
        <v>365</v>
      </c>
      <c r="K372" s="1">
        <v>-871.16336000000001</v>
      </c>
      <c r="L372">
        <v>3499.18</v>
      </c>
      <c r="M372">
        <v>-4.8</v>
      </c>
      <c r="N372">
        <f t="shared" si="28"/>
        <v>0.73</v>
      </c>
      <c r="S372">
        <v>365</v>
      </c>
      <c r="T372" s="1">
        <v>-871.96920999999998</v>
      </c>
      <c r="U372">
        <v>3445.6</v>
      </c>
      <c r="V372">
        <v>1.02</v>
      </c>
      <c r="W372">
        <f t="shared" si="29"/>
        <v>0.73</v>
      </c>
      <c r="AB372">
        <v>365</v>
      </c>
      <c r="AC372" s="1">
        <v>-861.67084999999997</v>
      </c>
      <c r="AD372">
        <v>3701.17</v>
      </c>
      <c r="AE372">
        <v>-4.07</v>
      </c>
      <c r="AF372">
        <f t="shared" si="30"/>
        <v>0.73</v>
      </c>
      <c r="AK372">
        <v>365</v>
      </c>
      <c r="AL372" s="1">
        <v>-858.41580999999996</v>
      </c>
      <c r="AM372">
        <v>3706.14</v>
      </c>
      <c r="AN372">
        <v>-1.77</v>
      </c>
      <c r="AO372">
        <f t="shared" si="31"/>
        <v>0.73</v>
      </c>
    </row>
    <row r="373" spans="1:41" x14ac:dyDescent="0.2">
      <c r="A373">
        <v>366</v>
      </c>
      <c r="B373" s="1">
        <v>-874.76170999999999</v>
      </c>
      <c r="C373">
        <v>3565.67</v>
      </c>
      <c r="D373">
        <v>-0.7</v>
      </c>
      <c r="E373">
        <f t="shared" si="27"/>
        <v>0.73199999999999998</v>
      </c>
      <c r="J373">
        <v>366</v>
      </c>
      <c r="K373" s="1">
        <v>-870.90985999999998</v>
      </c>
      <c r="L373">
        <v>3499.95</v>
      </c>
      <c r="M373">
        <v>-5.01</v>
      </c>
      <c r="N373">
        <f t="shared" si="28"/>
        <v>0.73199999999999998</v>
      </c>
      <c r="S373">
        <v>366</v>
      </c>
      <c r="T373" s="1">
        <v>-871.80394000000001</v>
      </c>
      <c r="U373">
        <v>3446.95</v>
      </c>
      <c r="V373">
        <v>1.31</v>
      </c>
      <c r="W373">
        <f t="shared" si="29"/>
        <v>0.73199999999999998</v>
      </c>
      <c r="AB373">
        <v>366</v>
      </c>
      <c r="AC373" s="1">
        <v>-861.96948999999995</v>
      </c>
      <c r="AD373">
        <v>3702</v>
      </c>
      <c r="AE373">
        <v>-4.25</v>
      </c>
      <c r="AF373">
        <f t="shared" si="30"/>
        <v>0.73199999999999998</v>
      </c>
      <c r="AK373">
        <v>366</v>
      </c>
      <c r="AL373" s="1">
        <v>-858.56547</v>
      </c>
      <c r="AM373">
        <v>3708.37</v>
      </c>
      <c r="AN373">
        <v>-1.68</v>
      </c>
      <c r="AO373">
        <f t="shared" si="31"/>
        <v>0.73199999999999998</v>
      </c>
    </row>
    <row r="374" spans="1:41" x14ac:dyDescent="0.2">
      <c r="A374">
        <v>367</v>
      </c>
      <c r="B374" s="1">
        <v>-874.51661999999999</v>
      </c>
      <c r="C374">
        <v>3566.05</v>
      </c>
      <c r="D374">
        <v>-0.85</v>
      </c>
      <c r="E374">
        <f t="shared" si="27"/>
        <v>0.73399999999999999</v>
      </c>
      <c r="J374">
        <v>367</v>
      </c>
      <c r="K374" s="1">
        <v>-870.72447999999997</v>
      </c>
      <c r="L374">
        <v>3500.58</v>
      </c>
      <c r="M374">
        <v>-5.24</v>
      </c>
      <c r="N374">
        <f t="shared" si="28"/>
        <v>0.73399999999999999</v>
      </c>
      <c r="S374">
        <v>367</v>
      </c>
      <c r="T374" s="1">
        <v>-871.64635999999996</v>
      </c>
      <c r="U374">
        <v>3448.2</v>
      </c>
      <c r="V374">
        <v>1.1200000000000001</v>
      </c>
      <c r="W374">
        <f t="shared" si="29"/>
        <v>0.73399999999999999</v>
      </c>
      <c r="AB374">
        <v>367</v>
      </c>
      <c r="AC374" s="1">
        <v>-862.24987999999996</v>
      </c>
      <c r="AD374">
        <v>3702.7</v>
      </c>
      <c r="AE374">
        <v>-4.97</v>
      </c>
      <c r="AF374">
        <f t="shared" si="30"/>
        <v>0.73399999999999999</v>
      </c>
      <c r="AK374">
        <v>367</v>
      </c>
      <c r="AL374" s="1">
        <v>-858.67732000000001</v>
      </c>
      <c r="AM374">
        <v>3710.66</v>
      </c>
      <c r="AN374">
        <v>-1.94</v>
      </c>
      <c r="AO374">
        <f t="shared" si="31"/>
        <v>0.73399999999999999</v>
      </c>
    </row>
    <row r="375" spans="1:41" x14ac:dyDescent="0.2">
      <c r="A375">
        <v>368</v>
      </c>
      <c r="B375" s="1">
        <v>-874.47784999999999</v>
      </c>
      <c r="C375">
        <v>3566.38</v>
      </c>
      <c r="D375">
        <v>-1.19</v>
      </c>
      <c r="E375">
        <f t="shared" si="27"/>
        <v>0.73599999999999999</v>
      </c>
      <c r="J375">
        <v>368</v>
      </c>
      <c r="K375" s="1">
        <v>-870.58712000000003</v>
      </c>
      <c r="L375">
        <v>3501.13</v>
      </c>
      <c r="M375">
        <v>-5.7</v>
      </c>
      <c r="N375">
        <f t="shared" si="28"/>
        <v>0.73599999999999999</v>
      </c>
      <c r="S375">
        <v>368</v>
      </c>
      <c r="T375" s="1">
        <v>-871.56421999999998</v>
      </c>
      <c r="U375">
        <v>3449.63</v>
      </c>
      <c r="V375">
        <v>1.29</v>
      </c>
      <c r="W375">
        <f t="shared" si="29"/>
        <v>0.73599999999999999</v>
      </c>
      <c r="AB375">
        <v>368</v>
      </c>
      <c r="AC375" s="1">
        <v>-862.46873000000005</v>
      </c>
      <c r="AD375">
        <v>3703.24</v>
      </c>
      <c r="AE375">
        <v>-4.84</v>
      </c>
      <c r="AF375">
        <f t="shared" si="30"/>
        <v>0.73599999999999999</v>
      </c>
      <c r="AK375">
        <v>368</v>
      </c>
      <c r="AL375" s="1">
        <v>-858.69083000000001</v>
      </c>
      <c r="AM375">
        <v>3712.9</v>
      </c>
      <c r="AN375">
        <v>-1.64</v>
      </c>
      <c r="AO375">
        <f t="shared" si="31"/>
        <v>0.73599999999999999</v>
      </c>
    </row>
    <row r="376" spans="1:41" x14ac:dyDescent="0.2">
      <c r="A376">
        <v>369</v>
      </c>
      <c r="B376" s="1">
        <v>-874.54348000000005</v>
      </c>
      <c r="C376">
        <v>3566.66</v>
      </c>
      <c r="D376">
        <v>-2.3199999999999998</v>
      </c>
      <c r="E376">
        <f t="shared" si="27"/>
        <v>0.73799999999999999</v>
      </c>
      <c r="J376">
        <v>369</v>
      </c>
      <c r="K376" s="1">
        <v>-870.57919000000004</v>
      </c>
      <c r="L376">
        <v>3501.73</v>
      </c>
      <c r="M376">
        <v>-5.46</v>
      </c>
      <c r="N376">
        <f t="shared" si="28"/>
        <v>0.73799999999999999</v>
      </c>
      <c r="S376">
        <v>369</v>
      </c>
      <c r="T376" s="1">
        <v>-871.54516999999998</v>
      </c>
      <c r="U376">
        <v>3451</v>
      </c>
      <c r="V376">
        <v>1.29</v>
      </c>
      <c r="W376">
        <f t="shared" si="29"/>
        <v>0.73799999999999999</v>
      </c>
      <c r="AB376">
        <v>369</v>
      </c>
      <c r="AC376" s="1">
        <v>-862.55739000000005</v>
      </c>
      <c r="AD376">
        <v>3703.46</v>
      </c>
      <c r="AE376">
        <v>-4.43</v>
      </c>
      <c r="AF376">
        <f t="shared" si="30"/>
        <v>0.73799999999999999</v>
      </c>
      <c r="AK376">
        <v>369</v>
      </c>
      <c r="AL376" s="1">
        <v>-858.52093000000002</v>
      </c>
      <c r="AM376">
        <v>3715.07</v>
      </c>
      <c r="AN376">
        <v>-1.44</v>
      </c>
      <c r="AO376">
        <f t="shared" si="31"/>
        <v>0.73799999999999999</v>
      </c>
    </row>
    <row r="377" spans="1:41" x14ac:dyDescent="0.2">
      <c r="A377">
        <v>370</v>
      </c>
      <c r="B377" s="1">
        <v>-874.78309999999999</v>
      </c>
      <c r="C377">
        <v>3566.96</v>
      </c>
      <c r="D377">
        <v>-3.16</v>
      </c>
      <c r="E377">
        <f t="shared" si="27"/>
        <v>0.74</v>
      </c>
      <c r="J377">
        <v>370</v>
      </c>
      <c r="K377" s="1">
        <v>-870.61303999999996</v>
      </c>
      <c r="L377">
        <v>3502.25</v>
      </c>
      <c r="M377">
        <v>-5.86</v>
      </c>
      <c r="N377">
        <f t="shared" si="28"/>
        <v>0.74</v>
      </c>
      <c r="S377">
        <v>370</v>
      </c>
      <c r="T377" s="1">
        <v>-871.65493000000004</v>
      </c>
      <c r="U377">
        <v>3452.31</v>
      </c>
      <c r="V377">
        <v>1.3</v>
      </c>
      <c r="W377">
        <f t="shared" si="29"/>
        <v>0.74</v>
      </c>
      <c r="AB377">
        <v>370</v>
      </c>
      <c r="AC377" s="1">
        <v>-862.63905999999997</v>
      </c>
      <c r="AD377">
        <v>3703.74</v>
      </c>
      <c r="AE377">
        <v>-4.5199999999999996</v>
      </c>
      <c r="AF377">
        <f t="shared" si="30"/>
        <v>0.74</v>
      </c>
      <c r="AK377">
        <v>370</v>
      </c>
      <c r="AL377" s="1">
        <v>-858.14359999999999</v>
      </c>
      <c r="AM377">
        <v>3716.96</v>
      </c>
      <c r="AN377">
        <v>-1.1200000000000001</v>
      </c>
      <c r="AO377">
        <f t="shared" si="31"/>
        <v>0.74</v>
      </c>
    </row>
    <row r="378" spans="1:41" x14ac:dyDescent="0.2">
      <c r="A378">
        <v>371</v>
      </c>
      <c r="B378" s="1">
        <v>-875.06826000000001</v>
      </c>
      <c r="C378">
        <v>3567.36</v>
      </c>
      <c r="D378">
        <v>-3.97</v>
      </c>
      <c r="E378">
        <f t="shared" si="27"/>
        <v>0.74199999999999999</v>
      </c>
      <c r="J378">
        <v>371</v>
      </c>
      <c r="K378" s="1">
        <v>-870.70318999999995</v>
      </c>
      <c r="L378">
        <v>3502.81</v>
      </c>
      <c r="M378">
        <v>-5.85</v>
      </c>
      <c r="N378">
        <f t="shared" si="28"/>
        <v>0.74199999999999999</v>
      </c>
      <c r="S378">
        <v>371</v>
      </c>
      <c r="T378" s="1">
        <v>-871.94467999999995</v>
      </c>
      <c r="U378">
        <v>3453.55</v>
      </c>
      <c r="V378">
        <v>1.07</v>
      </c>
      <c r="W378">
        <f t="shared" si="29"/>
        <v>0.74199999999999999</v>
      </c>
      <c r="AB378">
        <v>371</v>
      </c>
      <c r="AC378" s="1">
        <v>-862.78742</v>
      </c>
      <c r="AD378">
        <v>3704.05</v>
      </c>
      <c r="AE378">
        <v>-4.3099999999999996</v>
      </c>
      <c r="AF378">
        <f t="shared" si="30"/>
        <v>0.74199999999999999</v>
      </c>
      <c r="AK378">
        <v>371</v>
      </c>
      <c r="AL378" s="1">
        <v>-857.71585000000005</v>
      </c>
      <c r="AM378">
        <v>3719.04</v>
      </c>
      <c r="AN378">
        <v>-0.82</v>
      </c>
      <c r="AO378">
        <f t="shared" si="31"/>
        <v>0.74199999999999999</v>
      </c>
    </row>
    <row r="379" spans="1:41" x14ac:dyDescent="0.2">
      <c r="A379">
        <v>372</v>
      </c>
      <c r="B379" s="1">
        <v>-875.17543000000001</v>
      </c>
      <c r="C379">
        <v>3567.53</v>
      </c>
      <c r="D379">
        <v>-4.3</v>
      </c>
      <c r="E379">
        <f t="shared" si="27"/>
        <v>0.74399999999999999</v>
      </c>
      <c r="J379">
        <v>372</v>
      </c>
      <c r="K379" s="1">
        <v>-870.80930000000001</v>
      </c>
      <c r="L379">
        <v>3503.41</v>
      </c>
      <c r="M379">
        <v>-6.09</v>
      </c>
      <c r="N379">
        <f t="shared" si="28"/>
        <v>0.74399999999999999</v>
      </c>
      <c r="S379">
        <v>372</v>
      </c>
      <c r="T379" s="1">
        <v>-872.34607000000005</v>
      </c>
      <c r="U379">
        <v>3455.05</v>
      </c>
      <c r="V379">
        <v>0.75</v>
      </c>
      <c r="W379">
        <f t="shared" si="29"/>
        <v>0.74399999999999999</v>
      </c>
      <c r="AB379">
        <v>372</v>
      </c>
      <c r="AC379" s="1">
        <v>-863.02986999999996</v>
      </c>
      <c r="AD379">
        <v>3704.33</v>
      </c>
      <c r="AE379">
        <v>-4.07</v>
      </c>
      <c r="AF379">
        <f t="shared" si="30"/>
        <v>0.74399999999999999</v>
      </c>
      <c r="AK379">
        <v>372</v>
      </c>
      <c r="AL379" s="1">
        <v>-857.45370000000003</v>
      </c>
      <c r="AM379">
        <v>3721.18</v>
      </c>
      <c r="AN379">
        <v>-0.55000000000000004</v>
      </c>
      <c r="AO379">
        <f t="shared" si="31"/>
        <v>0.74399999999999999</v>
      </c>
    </row>
    <row r="380" spans="1:41" x14ac:dyDescent="0.2">
      <c r="A380">
        <v>373</v>
      </c>
      <c r="B380" s="1">
        <v>-875.12180999999998</v>
      </c>
      <c r="C380">
        <v>3567.83</v>
      </c>
      <c r="D380">
        <v>-4.53</v>
      </c>
      <c r="E380">
        <f t="shared" si="27"/>
        <v>0.746</v>
      </c>
      <c r="J380">
        <v>373</v>
      </c>
      <c r="K380" s="1">
        <v>-870.87441999999999</v>
      </c>
      <c r="L380">
        <v>3503.86</v>
      </c>
      <c r="M380">
        <v>-6.25</v>
      </c>
      <c r="N380">
        <f t="shared" si="28"/>
        <v>0.746</v>
      </c>
      <c r="S380">
        <v>373</v>
      </c>
      <c r="T380" s="1">
        <v>-872.79407000000003</v>
      </c>
      <c r="U380">
        <v>3456.53</v>
      </c>
      <c r="V380">
        <v>0.8</v>
      </c>
      <c r="W380">
        <f t="shared" si="29"/>
        <v>0.746</v>
      </c>
      <c r="AB380">
        <v>373</v>
      </c>
      <c r="AC380" s="1">
        <v>-863.30897000000004</v>
      </c>
      <c r="AD380">
        <v>3704.66</v>
      </c>
      <c r="AE380">
        <v>-4.28</v>
      </c>
      <c r="AF380">
        <f t="shared" si="30"/>
        <v>0.746</v>
      </c>
      <c r="AK380">
        <v>373</v>
      </c>
      <c r="AL380" s="1">
        <v>-857.36548000000005</v>
      </c>
      <c r="AM380">
        <v>3723.21</v>
      </c>
      <c r="AN380">
        <v>-0.12</v>
      </c>
      <c r="AO380">
        <f t="shared" si="31"/>
        <v>0.746</v>
      </c>
    </row>
    <row r="381" spans="1:41" x14ac:dyDescent="0.2">
      <c r="A381">
        <v>374</v>
      </c>
      <c r="B381" s="1">
        <v>-874.94602999999995</v>
      </c>
      <c r="C381">
        <v>3567.89</v>
      </c>
      <c r="D381">
        <v>-4.32</v>
      </c>
      <c r="E381">
        <f t="shared" si="27"/>
        <v>0.748</v>
      </c>
      <c r="J381">
        <v>374</v>
      </c>
      <c r="K381" s="1">
        <v>-870.92029000000002</v>
      </c>
      <c r="L381">
        <v>3504.26</v>
      </c>
      <c r="M381">
        <v>-6.47</v>
      </c>
      <c r="N381">
        <f t="shared" si="28"/>
        <v>0.748</v>
      </c>
      <c r="S381">
        <v>374</v>
      </c>
      <c r="T381" s="1">
        <v>-873.32808999999997</v>
      </c>
      <c r="U381">
        <v>3457.98</v>
      </c>
      <c r="V381">
        <v>0.3</v>
      </c>
      <c r="W381">
        <f t="shared" si="29"/>
        <v>0.748</v>
      </c>
      <c r="AB381">
        <v>374</v>
      </c>
      <c r="AC381" s="1">
        <v>-863.51644999999996</v>
      </c>
      <c r="AD381">
        <v>3704.83</v>
      </c>
      <c r="AE381">
        <v>-3.73</v>
      </c>
      <c r="AF381">
        <f t="shared" si="30"/>
        <v>0.748</v>
      </c>
      <c r="AK381">
        <v>374</v>
      </c>
      <c r="AL381" s="1">
        <v>-857.51463000000001</v>
      </c>
      <c r="AM381">
        <v>3724.84</v>
      </c>
      <c r="AN381">
        <v>0.36</v>
      </c>
      <c r="AO381">
        <f t="shared" si="31"/>
        <v>0.748</v>
      </c>
    </row>
    <row r="382" spans="1:41" x14ac:dyDescent="0.2">
      <c r="A382">
        <v>375</v>
      </c>
      <c r="B382" s="1">
        <v>-874.66935000000001</v>
      </c>
      <c r="C382">
        <v>3568</v>
      </c>
      <c r="D382">
        <v>-4.01</v>
      </c>
      <c r="E382">
        <f t="shared" si="27"/>
        <v>0.75</v>
      </c>
      <c r="J382">
        <v>375</v>
      </c>
      <c r="K382" s="1">
        <v>-870.88940000000002</v>
      </c>
      <c r="L382">
        <v>3504.7</v>
      </c>
      <c r="M382">
        <v>-6.85</v>
      </c>
      <c r="N382">
        <f t="shared" si="28"/>
        <v>0.75</v>
      </c>
      <c r="S382">
        <v>375</v>
      </c>
      <c r="T382" s="1">
        <v>-873.80733999999995</v>
      </c>
      <c r="U382">
        <v>3459.22</v>
      </c>
      <c r="V382">
        <v>-0.3</v>
      </c>
      <c r="W382">
        <f t="shared" si="29"/>
        <v>0.75</v>
      </c>
      <c r="AB382">
        <v>375</v>
      </c>
      <c r="AC382" s="1">
        <v>-863.69287999999995</v>
      </c>
      <c r="AD382">
        <v>3704.76</v>
      </c>
      <c r="AE382">
        <v>-3.52</v>
      </c>
      <c r="AF382">
        <f t="shared" si="30"/>
        <v>0.75</v>
      </c>
      <c r="AK382">
        <v>375</v>
      </c>
      <c r="AL382" s="1">
        <v>-857.71880999999996</v>
      </c>
      <c r="AM382">
        <v>3726.53</v>
      </c>
      <c r="AN382">
        <v>0.73</v>
      </c>
      <c r="AO382">
        <f t="shared" si="31"/>
        <v>0.75</v>
      </c>
    </row>
    <row r="383" spans="1:41" x14ac:dyDescent="0.2">
      <c r="A383">
        <v>376</v>
      </c>
      <c r="B383" s="1">
        <v>-874.32507999999996</v>
      </c>
      <c r="C383">
        <v>3568.41</v>
      </c>
      <c r="D383">
        <v>-3.73</v>
      </c>
      <c r="E383">
        <f t="shared" si="27"/>
        <v>0.752</v>
      </c>
      <c r="J383">
        <v>376</v>
      </c>
      <c r="K383" s="1">
        <v>-870.75500999999997</v>
      </c>
      <c r="L383">
        <v>3505.08</v>
      </c>
      <c r="M383">
        <v>-6.4</v>
      </c>
      <c r="N383">
        <f t="shared" si="28"/>
        <v>0.752</v>
      </c>
      <c r="S383">
        <v>376</v>
      </c>
      <c r="T383" s="1">
        <v>-874.10527999999999</v>
      </c>
      <c r="U383">
        <v>3460.38</v>
      </c>
      <c r="V383">
        <v>-0.27</v>
      </c>
      <c r="W383">
        <f t="shared" si="29"/>
        <v>0.752</v>
      </c>
      <c r="AB383">
        <v>376</v>
      </c>
      <c r="AC383" s="1">
        <v>-863.75968999999998</v>
      </c>
      <c r="AD383">
        <v>3704.78</v>
      </c>
      <c r="AE383">
        <v>-4.8099999999999996</v>
      </c>
      <c r="AF383">
        <f t="shared" si="30"/>
        <v>0.752</v>
      </c>
      <c r="AK383">
        <v>376</v>
      </c>
      <c r="AL383" s="1">
        <v>-857.81802000000005</v>
      </c>
      <c r="AM383">
        <v>3728.25</v>
      </c>
      <c r="AN383">
        <v>1.19</v>
      </c>
      <c r="AO383">
        <f t="shared" si="31"/>
        <v>0.752</v>
      </c>
    </row>
    <row r="384" spans="1:41" x14ac:dyDescent="0.2">
      <c r="A384">
        <v>377</v>
      </c>
      <c r="B384" s="1">
        <v>-873.94582000000003</v>
      </c>
      <c r="C384">
        <v>3568.72</v>
      </c>
      <c r="D384">
        <v>-3.21</v>
      </c>
      <c r="E384">
        <f t="shared" si="27"/>
        <v>0.754</v>
      </c>
      <c r="J384">
        <v>377</v>
      </c>
      <c r="K384" s="1">
        <v>-870.57775000000004</v>
      </c>
      <c r="L384">
        <v>3505.37</v>
      </c>
      <c r="M384">
        <v>-6.72</v>
      </c>
      <c r="N384">
        <f t="shared" si="28"/>
        <v>0.754</v>
      </c>
      <c r="S384">
        <v>377</v>
      </c>
      <c r="T384" s="1">
        <v>-874.18250999999998</v>
      </c>
      <c r="U384">
        <v>3461.46</v>
      </c>
      <c r="V384">
        <v>-0.45</v>
      </c>
      <c r="W384">
        <f t="shared" si="29"/>
        <v>0.754</v>
      </c>
      <c r="AB384">
        <v>377</v>
      </c>
      <c r="AC384" s="1">
        <v>-863.66218000000003</v>
      </c>
      <c r="AD384">
        <v>3704.86</v>
      </c>
      <c r="AE384">
        <v>-5.17</v>
      </c>
      <c r="AF384">
        <f t="shared" si="30"/>
        <v>0.754</v>
      </c>
      <c r="AK384">
        <v>377</v>
      </c>
      <c r="AL384" s="1">
        <v>-857.81700999999998</v>
      </c>
      <c r="AM384">
        <v>3729.92</v>
      </c>
      <c r="AN384">
        <v>1.93</v>
      </c>
      <c r="AO384">
        <f t="shared" si="31"/>
        <v>0.754</v>
      </c>
    </row>
    <row r="385" spans="1:41" x14ac:dyDescent="0.2">
      <c r="A385">
        <v>378</v>
      </c>
      <c r="B385" s="1">
        <v>-873.66119000000003</v>
      </c>
      <c r="C385">
        <v>3569.01</v>
      </c>
      <c r="D385">
        <v>-2.9</v>
      </c>
      <c r="E385">
        <f t="shared" si="27"/>
        <v>0.75600000000000001</v>
      </c>
      <c r="J385">
        <v>378</v>
      </c>
      <c r="K385" s="1">
        <v>-870.34365000000003</v>
      </c>
      <c r="L385">
        <v>3505.67</v>
      </c>
      <c r="M385">
        <v>-6.39</v>
      </c>
      <c r="N385">
        <f t="shared" si="28"/>
        <v>0.75600000000000001</v>
      </c>
      <c r="S385">
        <v>378</v>
      </c>
      <c r="T385" s="1">
        <v>-874.03778</v>
      </c>
      <c r="U385">
        <v>3462.66</v>
      </c>
      <c r="V385">
        <v>-0.38</v>
      </c>
      <c r="W385">
        <f t="shared" si="29"/>
        <v>0.75600000000000001</v>
      </c>
      <c r="AB385">
        <v>378</v>
      </c>
      <c r="AC385" s="1">
        <v>-863.56672000000003</v>
      </c>
      <c r="AD385">
        <v>3705.12</v>
      </c>
      <c r="AE385">
        <v>-5.33</v>
      </c>
      <c r="AF385">
        <f t="shared" si="30"/>
        <v>0.75600000000000001</v>
      </c>
      <c r="AK385">
        <v>378</v>
      </c>
      <c r="AL385" s="1">
        <v>-857.76948000000004</v>
      </c>
      <c r="AM385">
        <v>3731.78</v>
      </c>
      <c r="AN385">
        <v>2.46</v>
      </c>
      <c r="AO385">
        <f t="shared" si="31"/>
        <v>0.75600000000000001</v>
      </c>
    </row>
    <row r="386" spans="1:41" x14ac:dyDescent="0.2">
      <c r="A386">
        <v>379</v>
      </c>
      <c r="B386" s="1">
        <v>-873.44345999999996</v>
      </c>
      <c r="C386">
        <v>3569.38</v>
      </c>
      <c r="D386">
        <v>-2.7</v>
      </c>
      <c r="E386">
        <f t="shared" si="27"/>
        <v>0.75800000000000001</v>
      </c>
      <c r="J386">
        <v>379</v>
      </c>
      <c r="K386" s="1">
        <v>-870.09163000000001</v>
      </c>
      <c r="L386">
        <v>3506.12</v>
      </c>
      <c r="M386">
        <v>-6.58</v>
      </c>
      <c r="N386">
        <f t="shared" si="28"/>
        <v>0.75800000000000001</v>
      </c>
      <c r="S386">
        <v>379</v>
      </c>
      <c r="T386" s="1">
        <v>-873.67393000000004</v>
      </c>
      <c r="U386">
        <v>3463.85</v>
      </c>
      <c r="V386">
        <v>0.06</v>
      </c>
      <c r="W386">
        <f t="shared" si="29"/>
        <v>0.75800000000000001</v>
      </c>
      <c r="AB386">
        <v>379</v>
      </c>
      <c r="AC386" s="1">
        <v>-863.37778000000003</v>
      </c>
      <c r="AD386">
        <v>3705.25</v>
      </c>
      <c r="AE386">
        <v>-5.41</v>
      </c>
      <c r="AF386">
        <f t="shared" si="30"/>
        <v>0.75800000000000001</v>
      </c>
      <c r="AK386">
        <v>379</v>
      </c>
      <c r="AL386" s="1">
        <v>-857.82925999999998</v>
      </c>
      <c r="AM386">
        <v>3733.77</v>
      </c>
      <c r="AN386">
        <v>2.91</v>
      </c>
      <c r="AO386">
        <f t="shared" si="31"/>
        <v>0.75800000000000001</v>
      </c>
    </row>
    <row r="387" spans="1:41" x14ac:dyDescent="0.2">
      <c r="A387">
        <v>380</v>
      </c>
      <c r="B387" s="1">
        <v>-873.19908999999996</v>
      </c>
      <c r="C387">
        <v>3569.67</v>
      </c>
      <c r="D387">
        <v>-1.96</v>
      </c>
      <c r="E387">
        <f t="shared" si="27"/>
        <v>0.76</v>
      </c>
      <c r="J387">
        <v>380</v>
      </c>
      <c r="K387" s="1">
        <v>-869.92701</v>
      </c>
      <c r="L387">
        <v>3506.53</v>
      </c>
      <c r="M387">
        <v>-6.49</v>
      </c>
      <c r="N387">
        <f t="shared" si="28"/>
        <v>0.76</v>
      </c>
      <c r="S387">
        <v>380</v>
      </c>
      <c r="T387" s="1">
        <v>-873.14095999999995</v>
      </c>
      <c r="U387">
        <v>3465.21</v>
      </c>
      <c r="V387">
        <v>0.4</v>
      </c>
      <c r="W387">
        <f t="shared" si="29"/>
        <v>0.76</v>
      </c>
      <c r="AB387">
        <v>380</v>
      </c>
      <c r="AC387" s="1">
        <v>-863.06777</v>
      </c>
      <c r="AD387">
        <v>3705.18</v>
      </c>
      <c r="AE387">
        <v>-5.42</v>
      </c>
      <c r="AF387">
        <f t="shared" si="30"/>
        <v>0.76</v>
      </c>
      <c r="AK387">
        <v>380</v>
      </c>
      <c r="AL387" s="1">
        <v>-857.99458000000004</v>
      </c>
      <c r="AM387">
        <v>3735.76</v>
      </c>
      <c r="AN387">
        <v>3.48</v>
      </c>
      <c r="AO387">
        <f t="shared" si="31"/>
        <v>0.76</v>
      </c>
    </row>
    <row r="388" spans="1:41" x14ac:dyDescent="0.2">
      <c r="A388">
        <v>381</v>
      </c>
      <c r="B388" s="1">
        <v>-873.01275999999996</v>
      </c>
      <c r="C388">
        <v>3569.95</v>
      </c>
      <c r="D388">
        <v>-1.1599999999999999</v>
      </c>
      <c r="E388">
        <f t="shared" si="27"/>
        <v>0.76200000000000001</v>
      </c>
      <c r="J388">
        <v>381</v>
      </c>
      <c r="K388" s="1">
        <v>-869.80871999999999</v>
      </c>
      <c r="L388">
        <v>3506.97</v>
      </c>
      <c r="M388">
        <v>-6.45</v>
      </c>
      <c r="N388">
        <f t="shared" si="28"/>
        <v>0.76200000000000001</v>
      </c>
      <c r="S388">
        <v>381</v>
      </c>
      <c r="T388" s="1">
        <v>-872.50374999999997</v>
      </c>
      <c r="U388">
        <v>3466.59</v>
      </c>
      <c r="V388">
        <v>0.52</v>
      </c>
      <c r="W388">
        <f t="shared" si="29"/>
        <v>0.76200000000000001</v>
      </c>
      <c r="AB388">
        <v>381</v>
      </c>
      <c r="AC388" s="1">
        <v>-862.69551999999999</v>
      </c>
      <c r="AD388">
        <v>3705.32</v>
      </c>
      <c r="AE388">
        <v>-5.32</v>
      </c>
      <c r="AF388">
        <f t="shared" si="30"/>
        <v>0.76200000000000001</v>
      </c>
      <c r="AK388">
        <v>381</v>
      </c>
      <c r="AL388" s="1">
        <v>-858.54816000000005</v>
      </c>
      <c r="AM388">
        <v>3737.8</v>
      </c>
      <c r="AN388">
        <v>3.17</v>
      </c>
      <c r="AO388">
        <f t="shared" si="31"/>
        <v>0.76200000000000001</v>
      </c>
    </row>
    <row r="389" spans="1:41" x14ac:dyDescent="0.2">
      <c r="A389">
        <v>382</v>
      </c>
      <c r="B389" s="1">
        <v>-872.89023999999995</v>
      </c>
      <c r="C389">
        <v>3570.16</v>
      </c>
      <c r="D389">
        <v>-0.6</v>
      </c>
      <c r="E389">
        <f t="shared" si="27"/>
        <v>0.76400000000000001</v>
      </c>
      <c r="J389">
        <v>382</v>
      </c>
      <c r="K389" s="1">
        <v>-869.76773000000003</v>
      </c>
      <c r="L389">
        <v>3507.45</v>
      </c>
      <c r="M389">
        <v>-6.37</v>
      </c>
      <c r="N389">
        <f t="shared" si="28"/>
        <v>0.76400000000000001</v>
      </c>
      <c r="S389">
        <v>382</v>
      </c>
      <c r="T389" s="1">
        <v>-871.98095000000001</v>
      </c>
      <c r="U389">
        <v>3468.04</v>
      </c>
      <c r="V389">
        <v>0.69</v>
      </c>
      <c r="W389">
        <f t="shared" si="29"/>
        <v>0.76400000000000001</v>
      </c>
      <c r="AB389">
        <v>382</v>
      </c>
      <c r="AC389" s="1">
        <v>-862.44551000000001</v>
      </c>
      <c r="AD389">
        <v>3705.51</v>
      </c>
      <c r="AE389">
        <v>-5.53</v>
      </c>
      <c r="AF389">
        <f t="shared" si="30"/>
        <v>0.76400000000000001</v>
      </c>
      <c r="AK389">
        <v>382</v>
      </c>
      <c r="AL389" s="1">
        <v>-859.09995000000004</v>
      </c>
      <c r="AM389">
        <v>3739.79</v>
      </c>
      <c r="AN389">
        <v>2.84</v>
      </c>
      <c r="AO389">
        <f t="shared" si="31"/>
        <v>0.76400000000000001</v>
      </c>
    </row>
    <row r="390" spans="1:41" x14ac:dyDescent="0.2">
      <c r="A390">
        <v>383</v>
      </c>
      <c r="B390" s="1">
        <v>-872.85922000000005</v>
      </c>
      <c r="C390">
        <v>3570.64</v>
      </c>
      <c r="D390">
        <v>-0.17</v>
      </c>
      <c r="E390">
        <f t="shared" si="27"/>
        <v>0.76600000000000001</v>
      </c>
      <c r="J390">
        <v>383</v>
      </c>
      <c r="K390" s="1">
        <v>-869.77092000000005</v>
      </c>
      <c r="L390">
        <v>3507.97</v>
      </c>
      <c r="M390">
        <v>-6.25</v>
      </c>
      <c r="N390">
        <f t="shared" si="28"/>
        <v>0.76600000000000001</v>
      </c>
      <c r="S390">
        <v>383</v>
      </c>
      <c r="T390" s="1">
        <v>-871.67069000000004</v>
      </c>
      <c r="U390">
        <v>3469.46</v>
      </c>
      <c r="V390">
        <v>0.76</v>
      </c>
      <c r="W390">
        <f t="shared" si="29"/>
        <v>0.76600000000000001</v>
      </c>
      <c r="AB390">
        <v>383</v>
      </c>
      <c r="AC390" s="1">
        <v>-862.19266000000005</v>
      </c>
      <c r="AD390">
        <v>3705.95</v>
      </c>
      <c r="AE390">
        <v>-5.64</v>
      </c>
      <c r="AF390">
        <f t="shared" si="30"/>
        <v>0.76600000000000001</v>
      </c>
      <c r="AK390">
        <v>383</v>
      </c>
      <c r="AL390" s="1">
        <v>-859.52927</v>
      </c>
      <c r="AM390">
        <v>3741.85</v>
      </c>
      <c r="AN390">
        <v>2.5</v>
      </c>
      <c r="AO390">
        <f t="shared" si="31"/>
        <v>0.76600000000000001</v>
      </c>
    </row>
    <row r="391" spans="1:41" x14ac:dyDescent="0.2">
      <c r="A391">
        <v>384</v>
      </c>
      <c r="B391" s="1">
        <v>-872.93110000000001</v>
      </c>
      <c r="C391">
        <v>3571.13</v>
      </c>
      <c r="D391">
        <v>0.42</v>
      </c>
      <c r="E391">
        <f t="shared" si="27"/>
        <v>0.76800000000000002</v>
      </c>
      <c r="J391">
        <v>384</v>
      </c>
      <c r="K391" s="1">
        <v>-869.91219000000001</v>
      </c>
      <c r="L391">
        <v>3508.48</v>
      </c>
      <c r="M391">
        <v>-6.29</v>
      </c>
      <c r="N391">
        <f t="shared" si="28"/>
        <v>0.76800000000000002</v>
      </c>
      <c r="S391">
        <v>384</v>
      </c>
      <c r="T391" s="1">
        <v>-871.41570999999999</v>
      </c>
      <c r="U391">
        <v>3470.77</v>
      </c>
      <c r="V391">
        <v>0.86</v>
      </c>
      <c r="W391">
        <f t="shared" si="29"/>
        <v>0.76800000000000002</v>
      </c>
      <c r="AB391">
        <v>384</v>
      </c>
      <c r="AC391" s="1">
        <v>-861.95150999999998</v>
      </c>
      <c r="AD391">
        <v>3706.16</v>
      </c>
      <c r="AE391">
        <v>-5.49</v>
      </c>
      <c r="AF391">
        <f t="shared" si="30"/>
        <v>0.76800000000000002</v>
      </c>
      <c r="AK391">
        <v>384</v>
      </c>
      <c r="AL391" s="1">
        <v>-859.82361000000003</v>
      </c>
      <c r="AM391">
        <v>3744.04</v>
      </c>
      <c r="AN391">
        <v>2.12</v>
      </c>
      <c r="AO391">
        <f t="shared" si="31"/>
        <v>0.76800000000000002</v>
      </c>
    </row>
    <row r="392" spans="1:41" x14ac:dyDescent="0.2">
      <c r="A392">
        <v>385</v>
      </c>
      <c r="B392" s="1">
        <v>-872.90088000000003</v>
      </c>
      <c r="C392">
        <v>3571.72</v>
      </c>
      <c r="D392">
        <v>-3.68</v>
      </c>
      <c r="E392">
        <f t="shared" si="27"/>
        <v>0.77</v>
      </c>
      <c r="J392">
        <v>385</v>
      </c>
      <c r="K392" s="1">
        <v>-870.12809000000004</v>
      </c>
      <c r="L392">
        <v>3509.19</v>
      </c>
      <c r="M392">
        <v>-6.68</v>
      </c>
      <c r="N392">
        <f t="shared" si="28"/>
        <v>0.77</v>
      </c>
      <c r="S392">
        <v>385</v>
      </c>
      <c r="T392" s="1">
        <v>-871.24108999999999</v>
      </c>
      <c r="U392">
        <v>3472.28</v>
      </c>
      <c r="V392">
        <v>1.06</v>
      </c>
      <c r="W392">
        <f t="shared" si="29"/>
        <v>0.77</v>
      </c>
      <c r="AB392">
        <v>385</v>
      </c>
      <c r="AC392" s="1">
        <v>-861.82845999999995</v>
      </c>
      <c r="AD392">
        <v>3706.28</v>
      </c>
      <c r="AE392">
        <v>-5.27</v>
      </c>
      <c r="AF392">
        <f t="shared" si="30"/>
        <v>0.77</v>
      </c>
      <c r="AK392">
        <v>385</v>
      </c>
      <c r="AL392" s="1">
        <v>-859.92116999999996</v>
      </c>
      <c r="AM392">
        <v>3746.29</v>
      </c>
      <c r="AN392">
        <v>1.76</v>
      </c>
      <c r="AO392">
        <f t="shared" si="31"/>
        <v>0.77</v>
      </c>
    </row>
    <row r="393" spans="1:41" x14ac:dyDescent="0.2">
      <c r="A393">
        <v>386</v>
      </c>
      <c r="B393" s="1">
        <v>-872.84774000000004</v>
      </c>
      <c r="C393">
        <v>3572.27</v>
      </c>
      <c r="D393">
        <v>-3.49</v>
      </c>
      <c r="E393">
        <f t="shared" ref="E393:E456" si="32">A393*0.002</f>
        <v>0.77200000000000002</v>
      </c>
      <c r="J393">
        <v>386</v>
      </c>
      <c r="K393" s="1">
        <v>-870.41200000000003</v>
      </c>
      <c r="L393">
        <v>3509.72</v>
      </c>
      <c r="M393">
        <v>-6.85</v>
      </c>
      <c r="N393">
        <f t="shared" ref="N393:N456" si="33">J393*0.002</f>
        <v>0.77200000000000002</v>
      </c>
      <c r="S393">
        <v>386</v>
      </c>
      <c r="T393" s="1">
        <v>-871.10352999999998</v>
      </c>
      <c r="U393">
        <v>3474.18</v>
      </c>
      <c r="V393">
        <v>1.1399999999999999</v>
      </c>
      <c r="W393">
        <f t="shared" ref="W393:W456" si="34">S393*0.002</f>
        <v>0.77200000000000002</v>
      </c>
      <c r="AB393">
        <v>386</v>
      </c>
      <c r="AC393" s="1">
        <v>-861.91709000000003</v>
      </c>
      <c r="AD393">
        <v>3706.48</v>
      </c>
      <c r="AE393">
        <v>-5.08</v>
      </c>
      <c r="AF393">
        <f t="shared" ref="AF393:AF456" si="35">AB393*0.002</f>
        <v>0.77200000000000002</v>
      </c>
      <c r="AK393">
        <v>386</v>
      </c>
      <c r="AL393" s="1">
        <v>-859.92431999999997</v>
      </c>
      <c r="AM393">
        <v>3748.4</v>
      </c>
      <c r="AN393">
        <v>1.2</v>
      </c>
      <c r="AO393">
        <f t="shared" ref="AO393:AO456" si="36">AK393*0.002</f>
        <v>0.77200000000000002</v>
      </c>
    </row>
    <row r="394" spans="1:41" x14ac:dyDescent="0.2">
      <c r="A394">
        <v>387</v>
      </c>
      <c r="B394" s="1">
        <v>-872.80282</v>
      </c>
      <c r="C394">
        <v>3572.92</v>
      </c>
      <c r="D394">
        <v>-4.58</v>
      </c>
      <c r="E394">
        <f t="shared" si="32"/>
        <v>0.77400000000000002</v>
      </c>
      <c r="J394">
        <v>387</v>
      </c>
      <c r="K394" s="1">
        <v>-870.68943999999999</v>
      </c>
      <c r="L394">
        <v>3510.17</v>
      </c>
      <c r="M394">
        <v>-6.93</v>
      </c>
      <c r="N394">
        <f t="shared" si="33"/>
        <v>0.77400000000000002</v>
      </c>
      <c r="S394">
        <v>387</v>
      </c>
      <c r="T394" s="1">
        <v>-870.90071999999998</v>
      </c>
      <c r="U394">
        <v>3475.82</v>
      </c>
      <c r="V394">
        <v>0.82</v>
      </c>
      <c r="W394">
        <f t="shared" si="34"/>
        <v>0.77400000000000002</v>
      </c>
      <c r="AB394">
        <v>387</v>
      </c>
      <c r="AC394" s="1">
        <v>-862.12627999999995</v>
      </c>
      <c r="AD394">
        <v>3706.84</v>
      </c>
      <c r="AE394">
        <v>-4.8899999999999997</v>
      </c>
      <c r="AF394">
        <f t="shared" si="35"/>
        <v>0.77400000000000002</v>
      </c>
      <c r="AK394">
        <v>387</v>
      </c>
      <c r="AL394" s="1">
        <v>-859.83184000000006</v>
      </c>
      <c r="AM394">
        <v>3750.39</v>
      </c>
      <c r="AN394">
        <v>0.8</v>
      </c>
      <c r="AO394">
        <f t="shared" si="36"/>
        <v>0.77400000000000002</v>
      </c>
    </row>
    <row r="395" spans="1:41" x14ac:dyDescent="0.2">
      <c r="A395">
        <v>388</v>
      </c>
      <c r="B395" s="1">
        <v>-872.83633999999995</v>
      </c>
      <c r="C395">
        <v>3573.49</v>
      </c>
      <c r="D395">
        <v>-5.23</v>
      </c>
      <c r="E395">
        <f t="shared" si="32"/>
        <v>0.77600000000000002</v>
      </c>
      <c r="J395">
        <v>388</v>
      </c>
      <c r="K395" s="1">
        <v>-870.90698999999995</v>
      </c>
      <c r="L395">
        <v>3510.93</v>
      </c>
      <c r="M395">
        <v>-6.82</v>
      </c>
      <c r="N395">
        <f t="shared" si="33"/>
        <v>0.77600000000000002</v>
      </c>
      <c r="S395">
        <v>388</v>
      </c>
      <c r="T395" s="1">
        <v>-870.57947000000001</v>
      </c>
      <c r="U395">
        <v>3477.63</v>
      </c>
      <c r="V395">
        <v>1.64</v>
      </c>
      <c r="W395">
        <f t="shared" si="34"/>
        <v>0.77600000000000002</v>
      </c>
      <c r="AB395">
        <v>388</v>
      </c>
      <c r="AC395" s="1">
        <v>-862.46812</v>
      </c>
      <c r="AD395">
        <v>3707.05</v>
      </c>
      <c r="AE395">
        <v>-4.0599999999999996</v>
      </c>
      <c r="AF395">
        <f t="shared" si="35"/>
        <v>0.77600000000000002</v>
      </c>
      <c r="AK395">
        <v>388</v>
      </c>
      <c r="AL395" s="1">
        <v>-859.65070000000003</v>
      </c>
      <c r="AM395">
        <v>3752.26</v>
      </c>
      <c r="AN395">
        <v>0.56999999999999995</v>
      </c>
      <c r="AO395">
        <f t="shared" si="36"/>
        <v>0.77600000000000002</v>
      </c>
    </row>
    <row r="396" spans="1:41" x14ac:dyDescent="0.2">
      <c r="A396">
        <v>389</v>
      </c>
      <c r="B396" s="1">
        <v>-872.99761999999998</v>
      </c>
      <c r="C396">
        <v>3573.94</v>
      </c>
      <c r="D396">
        <v>-5.94</v>
      </c>
      <c r="E396">
        <f t="shared" si="32"/>
        <v>0.77800000000000002</v>
      </c>
      <c r="J396">
        <v>389</v>
      </c>
      <c r="K396" s="1">
        <v>-871.05259999999998</v>
      </c>
      <c r="L396">
        <v>3511.55</v>
      </c>
      <c r="M396">
        <v>-6.64</v>
      </c>
      <c r="N396">
        <f t="shared" si="33"/>
        <v>0.77800000000000002</v>
      </c>
      <c r="S396">
        <v>389</v>
      </c>
      <c r="T396" s="1">
        <v>-870.20803999999998</v>
      </c>
      <c r="U396">
        <v>3479.5</v>
      </c>
      <c r="V396">
        <v>2.0699999999999998</v>
      </c>
      <c r="W396">
        <f t="shared" si="34"/>
        <v>0.77800000000000002</v>
      </c>
      <c r="AB396">
        <v>389</v>
      </c>
      <c r="AC396" s="1">
        <v>-862.80028000000004</v>
      </c>
      <c r="AD396">
        <v>3707.28</v>
      </c>
      <c r="AE396">
        <v>-3.58</v>
      </c>
      <c r="AF396">
        <f t="shared" si="35"/>
        <v>0.77800000000000002</v>
      </c>
      <c r="AK396">
        <v>389</v>
      </c>
      <c r="AL396" s="1">
        <v>-859.36760000000004</v>
      </c>
      <c r="AM396">
        <v>3754.05</v>
      </c>
      <c r="AN396">
        <v>0.31</v>
      </c>
      <c r="AO396">
        <f t="shared" si="36"/>
        <v>0.77800000000000002</v>
      </c>
    </row>
    <row r="397" spans="1:41" x14ac:dyDescent="0.2">
      <c r="A397">
        <v>390</v>
      </c>
      <c r="B397" s="1">
        <v>-873.12819999999999</v>
      </c>
      <c r="C397">
        <v>3574.32</v>
      </c>
      <c r="D397">
        <v>-6.24</v>
      </c>
      <c r="E397">
        <f t="shared" si="32"/>
        <v>0.78</v>
      </c>
      <c r="J397">
        <v>390</v>
      </c>
      <c r="K397" s="1">
        <v>-871.06821000000002</v>
      </c>
      <c r="L397">
        <v>3512.16</v>
      </c>
      <c r="M397">
        <v>-6.54</v>
      </c>
      <c r="N397">
        <f t="shared" si="33"/>
        <v>0.78</v>
      </c>
      <c r="S397">
        <v>390</v>
      </c>
      <c r="T397" s="1">
        <v>-869.85049000000004</v>
      </c>
      <c r="U397">
        <v>3481.3</v>
      </c>
      <c r="V397">
        <v>2.46</v>
      </c>
      <c r="W397">
        <f t="shared" si="34"/>
        <v>0.78</v>
      </c>
      <c r="AB397">
        <v>390</v>
      </c>
      <c r="AC397" s="1">
        <v>-863.07241999999997</v>
      </c>
      <c r="AD397">
        <v>3707.42</v>
      </c>
      <c r="AE397">
        <v>-2.78</v>
      </c>
      <c r="AF397">
        <f t="shared" si="35"/>
        <v>0.78</v>
      </c>
      <c r="AK397">
        <v>390</v>
      </c>
      <c r="AL397" s="1">
        <v>-858.97123999999997</v>
      </c>
      <c r="AM397">
        <v>3755.91</v>
      </c>
      <c r="AN397">
        <v>0.2</v>
      </c>
      <c r="AO397">
        <f t="shared" si="36"/>
        <v>0.78</v>
      </c>
    </row>
    <row r="398" spans="1:41" x14ac:dyDescent="0.2">
      <c r="A398">
        <v>391</v>
      </c>
      <c r="B398" s="1">
        <v>-873.12626</v>
      </c>
      <c r="C398">
        <v>3574.83</v>
      </c>
      <c r="D398">
        <v>-6.7</v>
      </c>
      <c r="E398">
        <f t="shared" si="32"/>
        <v>0.78200000000000003</v>
      </c>
      <c r="J398">
        <v>391</v>
      </c>
      <c r="K398" s="1">
        <v>-870.90822000000003</v>
      </c>
      <c r="L398">
        <v>3512.7</v>
      </c>
      <c r="M398">
        <v>-6.36</v>
      </c>
      <c r="N398">
        <f t="shared" si="33"/>
        <v>0.78200000000000003</v>
      </c>
      <c r="S398">
        <v>391</v>
      </c>
      <c r="T398" s="1">
        <v>-869.57812999999999</v>
      </c>
      <c r="U398">
        <v>3483.2</v>
      </c>
      <c r="V398">
        <v>2.75</v>
      </c>
      <c r="W398">
        <f t="shared" si="34"/>
        <v>0.78200000000000003</v>
      </c>
      <c r="AB398">
        <v>391</v>
      </c>
      <c r="AC398" s="1">
        <v>-863.13115000000005</v>
      </c>
      <c r="AD398">
        <v>3707.55</v>
      </c>
      <c r="AE398">
        <v>-1.56</v>
      </c>
      <c r="AF398">
        <f t="shared" si="35"/>
        <v>0.78200000000000003</v>
      </c>
      <c r="AK398">
        <v>391</v>
      </c>
      <c r="AL398" s="1">
        <v>-858.43925999999999</v>
      </c>
      <c r="AM398">
        <v>3757.75</v>
      </c>
      <c r="AN398">
        <v>0.28999999999999998</v>
      </c>
      <c r="AO398">
        <f t="shared" si="36"/>
        <v>0.78200000000000003</v>
      </c>
    </row>
    <row r="399" spans="1:41" x14ac:dyDescent="0.2">
      <c r="A399">
        <v>392</v>
      </c>
      <c r="B399" s="1">
        <v>-873.11177999999995</v>
      </c>
      <c r="C399">
        <v>3575.05</v>
      </c>
      <c r="D399">
        <v>-6.83</v>
      </c>
      <c r="E399">
        <f t="shared" si="32"/>
        <v>0.78400000000000003</v>
      </c>
      <c r="J399">
        <v>392</v>
      </c>
      <c r="K399" s="1">
        <v>-870.57447999999999</v>
      </c>
      <c r="L399">
        <v>3513.14</v>
      </c>
      <c r="M399">
        <v>-5.69</v>
      </c>
      <c r="N399">
        <f t="shared" si="33"/>
        <v>0.78400000000000003</v>
      </c>
      <c r="S399">
        <v>392</v>
      </c>
      <c r="T399" s="1">
        <v>-869.45995000000005</v>
      </c>
      <c r="U399">
        <v>3484.97</v>
      </c>
      <c r="V399">
        <v>3.72</v>
      </c>
      <c r="W399">
        <f t="shared" si="34"/>
        <v>0.78400000000000003</v>
      </c>
      <c r="AB399">
        <v>392</v>
      </c>
      <c r="AC399" s="1">
        <v>-863.18136000000004</v>
      </c>
      <c r="AD399">
        <v>3707.51</v>
      </c>
      <c r="AE399">
        <v>-1.86</v>
      </c>
      <c r="AF399">
        <f t="shared" si="35"/>
        <v>0.78400000000000003</v>
      </c>
      <c r="AK399">
        <v>392</v>
      </c>
      <c r="AL399" s="1">
        <v>-857.90264999999999</v>
      </c>
      <c r="AM399">
        <v>3759.78</v>
      </c>
      <c r="AN399">
        <v>0.65</v>
      </c>
      <c r="AO399">
        <f t="shared" si="36"/>
        <v>0.78400000000000003</v>
      </c>
    </row>
    <row r="400" spans="1:41" x14ac:dyDescent="0.2">
      <c r="A400">
        <v>393</v>
      </c>
      <c r="B400" s="1">
        <v>-872.89482999999996</v>
      </c>
      <c r="C400">
        <v>3575.1</v>
      </c>
      <c r="D400">
        <v>-6.91</v>
      </c>
      <c r="E400">
        <f t="shared" si="32"/>
        <v>0.78600000000000003</v>
      </c>
      <c r="J400">
        <v>393</v>
      </c>
      <c r="K400" s="1">
        <v>-870.24131999999997</v>
      </c>
      <c r="L400">
        <v>3513.64</v>
      </c>
      <c r="M400">
        <v>-5.52</v>
      </c>
      <c r="N400">
        <f t="shared" si="33"/>
        <v>0.78600000000000003</v>
      </c>
      <c r="S400">
        <v>393</v>
      </c>
      <c r="T400" s="1">
        <v>-869.42695000000003</v>
      </c>
      <c r="U400">
        <v>3486.8</v>
      </c>
      <c r="V400">
        <v>6.61</v>
      </c>
      <c r="W400">
        <f t="shared" si="34"/>
        <v>0.78600000000000003</v>
      </c>
      <c r="AB400">
        <v>393</v>
      </c>
      <c r="AC400" s="1">
        <v>-863.07556999999997</v>
      </c>
      <c r="AD400">
        <v>3707.23</v>
      </c>
      <c r="AE400">
        <v>-1.1000000000000001</v>
      </c>
      <c r="AF400">
        <f t="shared" si="35"/>
        <v>0.78600000000000003</v>
      </c>
      <c r="AK400">
        <v>393</v>
      </c>
      <c r="AL400" s="1">
        <v>-857.37920999999994</v>
      </c>
      <c r="AM400">
        <v>3761.46</v>
      </c>
      <c r="AN400">
        <v>1.44</v>
      </c>
      <c r="AO400">
        <f t="shared" si="36"/>
        <v>0.78600000000000003</v>
      </c>
    </row>
    <row r="401" spans="1:41" x14ac:dyDescent="0.2">
      <c r="A401">
        <v>394</v>
      </c>
      <c r="B401" s="1">
        <v>-872.54362000000003</v>
      </c>
      <c r="C401">
        <v>3575.1</v>
      </c>
      <c r="D401">
        <v>-6.7</v>
      </c>
      <c r="E401">
        <f t="shared" si="32"/>
        <v>0.78800000000000003</v>
      </c>
      <c r="J401">
        <v>394</v>
      </c>
      <c r="K401" s="1">
        <v>-870.01595999999995</v>
      </c>
      <c r="L401">
        <v>3514.06</v>
      </c>
      <c r="M401">
        <v>-5.42</v>
      </c>
      <c r="N401">
        <f t="shared" si="33"/>
        <v>0.78800000000000003</v>
      </c>
      <c r="S401">
        <v>394</v>
      </c>
      <c r="T401" s="1">
        <v>-869.50537999999995</v>
      </c>
      <c r="U401">
        <v>3488.53</v>
      </c>
      <c r="V401">
        <v>7.18</v>
      </c>
      <c r="W401">
        <f t="shared" si="34"/>
        <v>0.78800000000000003</v>
      </c>
      <c r="AB401">
        <v>394</v>
      </c>
      <c r="AC401" s="1">
        <v>-862.97991000000002</v>
      </c>
      <c r="AD401">
        <v>3706.59</v>
      </c>
      <c r="AE401">
        <v>-1</v>
      </c>
      <c r="AF401">
        <f t="shared" si="35"/>
        <v>0.78800000000000003</v>
      </c>
      <c r="AK401">
        <v>394</v>
      </c>
      <c r="AL401" s="1">
        <v>-857.01990000000001</v>
      </c>
      <c r="AM401">
        <v>3762.92</v>
      </c>
      <c r="AN401">
        <v>2.76</v>
      </c>
      <c r="AO401">
        <f t="shared" si="36"/>
        <v>0.78800000000000003</v>
      </c>
    </row>
    <row r="402" spans="1:41" x14ac:dyDescent="0.2">
      <c r="A402">
        <v>395</v>
      </c>
      <c r="B402" s="1">
        <v>-872.07092</v>
      </c>
      <c r="C402">
        <v>3574.94</v>
      </c>
      <c r="D402">
        <v>-5.98</v>
      </c>
      <c r="E402">
        <f t="shared" si="32"/>
        <v>0.79</v>
      </c>
      <c r="J402">
        <v>395</v>
      </c>
      <c r="K402" s="1">
        <v>-869.97103000000004</v>
      </c>
      <c r="L402">
        <v>3514.39</v>
      </c>
      <c r="M402">
        <v>-5.17</v>
      </c>
      <c r="N402">
        <f t="shared" si="33"/>
        <v>0.79</v>
      </c>
      <c r="S402">
        <v>395</v>
      </c>
      <c r="T402" s="1">
        <v>-869.71159</v>
      </c>
      <c r="U402">
        <v>3490.33</v>
      </c>
      <c r="V402">
        <v>6.84</v>
      </c>
      <c r="W402">
        <f t="shared" si="34"/>
        <v>0.79</v>
      </c>
      <c r="AB402">
        <v>395</v>
      </c>
      <c r="AC402" s="1">
        <v>-862.92556999999999</v>
      </c>
      <c r="AD402">
        <v>3705.97</v>
      </c>
      <c r="AE402">
        <v>-1.44</v>
      </c>
      <c r="AF402">
        <f t="shared" si="35"/>
        <v>0.79</v>
      </c>
      <c r="AK402">
        <v>395</v>
      </c>
      <c r="AL402" s="1">
        <v>-856.98755000000006</v>
      </c>
      <c r="AM402">
        <v>3763.98</v>
      </c>
      <c r="AN402">
        <v>4.03</v>
      </c>
      <c r="AO402">
        <f t="shared" si="36"/>
        <v>0.79</v>
      </c>
    </row>
    <row r="403" spans="1:41" x14ac:dyDescent="0.2">
      <c r="A403">
        <v>396</v>
      </c>
      <c r="B403" s="1">
        <v>-871.65575000000001</v>
      </c>
      <c r="C403">
        <v>3574.68</v>
      </c>
      <c r="D403">
        <v>-5.24</v>
      </c>
      <c r="E403">
        <f t="shared" si="32"/>
        <v>0.79200000000000004</v>
      </c>
      <c r="J403">
        <v>396</v>
      </c>
      <c r="K403" s="1">
        <v>-870.06129999999996</v>
      </c>
      <c r="L403">
        <v>3514.47</v>
      </c>
      <c r="M403">
        <v>-4.74</v>
      </c>
      <c r="N403">
        <f t="shared" si="33"/>
        <v>0.79200000000000004</v>
      </c>
      <c r="S403">
        <v>396</v>
      </c>
      <c r="T403" s="1">
        <v>-869.99208999999996</v>
      </c>
      <c r="U403">
        <v>3492.04</v>
      </c>
      <c r="V403">
        <v>5.49</v>
      </c>
      <c r="W403">
        <f t="shared" si="34"/>
        <v>0.79200000000000004</v>
      </c>
      <c r="AB403">
        <v>396</v>
      </c>
      <c r="AC403" s="1">
        <v>-862.87852999999996</v>
      </c>
      <c r="AD403">
        <v>3705.35</v>
      </c>
      <c r="AE403">
        <v>-2.38</v>
      </c>
      <c r="AF403">
        <f t="shared" si="35"/>
        <v>0.79200000000000004</v>
      </c>
      <c r="AK403">
        <v>396</v>
      </c>
      <c r="AL403" s="1">
        <v>-857.18597</v>
      </c>
      <c r="AM403">
        <v>3765.07</v>
      </c>
      <c r="AN403">
        <v>5.04</v>
      </c>
      <c r="AO403">
        <f t="shared" si="36"/>
        <v>0.79200000000000004</v>
      </c>
    </row>
    <row r="404" spans="1:41" x14ac:dyDescent="0.2">
      <c r="A404">
        <v>397</v>
      </c>
      <c r="B404" s="1">
        <v>-871.33945000000006</v>
      </c>
      <c r="C404">
        <v>3574.42</v>
      </c>
      <c r="D404">
        <v>-5.34</v>
      </c>
      <c r="E404">
        <f t="shared" si="32"/>
        <v>0.79400000000000004</v>
      </c>
      <c r="J404">
        <v>397</v>
      </c>
      <c r="K404" s="1">
        <v>-870.20839000000001</v>
      </c>
      <c r="L404">
        <v>3514.84</v>
      </c>
      <c r="M404">
        <v>-4.47</v>
      </c>
      <c r="N404">
        <f t="shared" si="33"/>
        <v>0.79400000000000004</v>
      </c>
      <c r="S404">
        <v>397</v>
      </c>
      <c r="T404" s="1">
        <v>-870.41952000000003</v>
      </c>
      <c r="U404">
        <v>3493.79</v>
      </c>
      <c r="V404">
        <v>6.32</v>
      </c>
      <c r="W404">
        <f t="shared" si="34"/>
        <v>0.79400000000000004</v>
      </c>
      <c r="AB404">
        <v>397</v>
      </c>
      <c r="AC404" s="1">
        <v>-863.03125</v>
      </c>
      <c r="AD404">
        <v>3704.87</v>
      </c>
      <c r="AE404">
        <v>-5.0199999999999996</v>
      </c>
      <c r="AF404">
        <f t="shared" si="35"/>
        <v>0.79400000000000004</v>
      </c>
      <c r="AK404">
        <v>397</v>
      </c>
      <c r="AL404" s="1">
        <v>-857.62216999999998</v>
      </c>
      <c r="AM404">
        <v>3766.13</v>
      </c>
      <c r="AN404">
        <v>1.19</v>
      </c>
      <c r="AO404">
        <f t="shared" si="36"/>
        <v>0.79400000000000004</v>
      </c>
    </row>
    <row r="405" spans="1:41" x14ac:dyDescent="0.2">
      <c r="A405">
        <v>398</v>
      </c>
      <c r="B405" s="1">
        <v>-871.18156999999997</v>
      </c>
      <c r="C405">
        <v>3574.26</v>
      </c>
      <c r="D405">
        <v>-5.34</v>
      </c>
      <c r="E405">
        <f t="shared" si="32"/>
        <v>0.79600000000000004</v>
      </c>
      <c r="J405">
        <v>398</v>
      </c>
      <c r="K405" s="1">
        <v>-870.37611000000004</v>
      </c>
      <c r="L405">
        <v>3515.09</v>
      </c>
      <c r="M405">
        <v>-3.98</v>
      </c>
      <c r="N405">
        <f t="shared" si="33"/>
        <v>0.79600000000000004</v>
      </c>
      <c r="S405">
        <v>398</v>
      </c>
      <c r="T405" s="1">
        <v>-870.77809999999999</v>
      </c>
      <c r="U405">
        <v>3495.44</v>
      </c>
      <c r="V405">
        <v>8.52</v>
      </c>
      <c r="W405">
        <f t="shared" si="34"/>
        <v>0.79600000000000004</v>
      </c>
      <c r="AB405">
        <v>398</v>
      </c>
      <c r="AC405" s="1">
        <v>-863.32695000000001</v>
      </c>
      <c r="AD405">
        <v>3704.32</v>
      </c>
      <c r="AE405">
        <v>-6.86</v>
      </c>
      <c r="AF405">
        <f t="shared" si="35"/>
        <v>0.79600000000000004</v>
      </c>
      <c r="AK405">
        <v>398</v>
      </c>
      <c r="AL405" s="1">
        <v>-858.14923999999996</v>
      </c>
      <c r="AM405">
        <v>3767.11</v>
      </c>
      <c r="AN405">
        <v>0.48</v>
      </c>
      <c r="AO405">
        <f t="shared" si="36"/>
        <v>0.79600000000000004</v>
      </c>
    </row>
    <row r="406" spans="1:41" x14ac:dyDescent="0.2">
      <c r="A406">
        <v>399</v>
      </c>
      <c r="B406" s="1">
        <v>-871.17006000000003</v>
      </c>
      <c r="C406">
        <v>3574.41</v>
      </c>
      <c r="D406">
        <v>-5.34</v>
      </c>
      <c r="E406">
        <f t="shared" si="32"/>
        <v>0.79800000000000004</v>
      </c>
      <c r="J406">
        <v>399</v>
      </c>
      <c r="K406" s="1">
        <v>-870.46641</v>
      </c>
      <c r="L406">
        <v>3515.22</v>
      </c>
      <c r="M406">
        <v>-3.53</v>
      </c>
      <c r="N406">
        <f t="shared" si="33"/>
        <v>0.79800000000000004</v>
      </c>
      <c r="S406">
        <v>399</v>
      </c>
      <c r="T406" s="1">
        <v>-871.04016000000001</v>
      </c>
      <c r="U406">
        <v>3497.09</v>
      </c>
      <c r="V406">
        <v>2.94</v>
      </c>
      <c r="W406">
        <f t="shared" si="34"/>
        <v>0.79800000000000004</v>
      </c>
      <c r="AB406">
        <v>399</v>
      </c>
      <c r="AC406" s="1">
        <v>-863.75189999999998</v>
      </c>
      <c r="AD406">
        <v>3703.74</v>
      </c>
      <c r="AE406">
        <v>-6.22</v>
      </c>
      <c r="AF406">
        <f t="shared" si="35"/>
        <v>0.79800000000000004</v>
      </c>
      <c r="AK406">
        <v>399</v>
      </c>
      <c r="AL406" s="1">
        <v>-858.59883000000002</v>
      </c>
      <c r="AM406">
        <v>3767.59</v>
      </c>
      <c r="AN406">
        <v>0.09</v>
      </c>
      <c r="AO406">
        <f t="shared" si="36"/>
        <v>0.79800000000000004</v>
      </c>
    </row>
    <row r="407" spans="1:41" x14ac:dyDescent="0.2">
      <c r="A407">
        <v>400</v>
      </c>
      <c r="B407" s="1">
        <v>-871.30893000000003</v>
      </c>
      <c r="C407">
        <v>3574.46</v>
      </c>
      <c r="D407">
        <v>-5.55</v>
      </c>
      <c r="E407">
        <f t="shared" si="32"/>
        <v>0.8</v>
      </c>
      <c r="J407">
        <v>400</v>
      </c>
      <c r="K407" s="1">
        <v>-870.6028</v>
      </c>
      <c r="L407">
        <v>3515.39</v>
      </c>
      <c r="M407">
        <v>-3.32</v>
      </c>
      <c r="N407">
        <f t="shared" si="33"/>
        <v>0.8</v>
      </c>
      <c r="S407">
        <v>400</v>
      </c>
      <c r="T407" s="1">
        <v>-871.26534000000004</v>
      </c>
      <c r="U407">
        <v>3498.76</v>
      </c>
      <c r="V407">
        <v>-0.32</v>
      </c>
      <c r="W407">
        <f t="shared" si="34"/>
        <v>0.8</v>
      </c>
      <c r="AB407">
        <v>400</v>
      </c>
      <c r="AC407" s="1">
        <v>-863.90628000000004</v>
      </c>
      <c r="AD407">
        <v>3703.44</v>
      </c>
      <c r="AE407">
        <v>0.21</v>
      </c>
      <c r="AF407">
        <f t="shared" si="35"/>
        <v>0.8</v>
      </c>
      <c r="AK407">
        <v>400</v>
      </c>
      <c r="AL407" s="1">
        <v>-858.96038999999996</v>
      </c>
      <c r="AM407">
        <v>3767.89</v>
      </c>
      <c r="AN407">
        <v>0.24</v>
      </c>
      <c r="AO407">
        <f t="shared" si="36"/>
        <v>0.8</v>
      </c>
    </row>
    <row r="408" spans="1:41" x14ac:dyDescent="0.2">
      <c r="A408">
        <v>401</v>
      </c>
      <c r="B408" s="1">
        <v>-871.51846</v>
      </c>
      <c r="C408">
        <v>3574.19</v>
      </c>
      <c r="D408">
        <v>-5.62</v>
      </c>
      <c r="E408">
        <f t="shared" si="32"/>
        <v>0.80200000000000005</v>
      </c>
      <c r="J408">
        <v>401</v>
      </c>
      <c r="K408" s="1">
        <v>-870.62332000000004</v>
      </c>
      <c r="L408">
        <v>3515.56</v>
      </c>
      <c r="M408">
        <v>-3.11</v>
      </c>
      <c r="N408">
        <f t="shared" si="33"/>
        <v>0.80200000000000005</v>
      </c>
      <c r="S408">
        <v>401</v>
      </c>
      <c r="T408" s="1">
        <v>-871.36640999999997</v>
      </c>
      <c r="U408">
        <v>3500.59</v>
      </c>
      <c r="V408">
        <v>1.43</v>
      </c>
      <c r="W408">
        <f t="shared" si="34"/>
        <v>0.80200000000000005</v>
      </c>
      <c r="AB408">
        <v>401</v>
      </c>
      <c r="AC408" s="1">
        <v>-863.87755000000004</v>
      </c>
      <c r="AD408">
        <v>3703.45</v>
      </c>
      <c r="AE408">
        <v>-0.14000000000000001</v>
      </c>
      <c r="AF408">
        <f t="shared" si="35"/>
        <v>0.80200000000000005</v>
      </c>
      <c r="AK408">
        <v>401</v>
      </c>
      <c r="AL408" s="1">
        <v>-859.08979999999997</v>
      </c>
      <c r="AM408">
        <v>3768.25</v>
      </c>
      <c r="AN408">
        <v>0.15</v>
      </c>
      <c r="AO408">
        <f t="shared" si="36"/>
        <v>0.80200000000000005</v>
      </c>
    </row>
    <row r="409" spans="1:41" x14ac:dyDescent="0.2">
      <c r="A409">
        <v>402</v>
      </c>
      <c r="B409" s="1">
        <v>-871.73513000000003</v>
      </c>
      <c r="C409">
        <v>3573.89</v>
      </c>
      <c r="D409">
        <v>-5.53</v>
      </c>
      <c r="E409">
        <f t="shared" si="32"/>
        <v>0.80400000000000005</v>
      </c>
      <c r="J409">
        <v>402</v>
      </c>
      <c r="K409" s="1">
        <v>-870.62184000000002</v>
      </c>
      <c r="L409">
        <v>3515.68</v>
      </c>
      <c r="M409">
        <v>-2.72</v>
      </c>
      <c r="N409">
        <f t="shared" si="33"/>
        <v>0.80400000000000005</v>
      </c>
      <c r="S409">
        <v>402</v>
      </c>
      <c r="T409" s="1">
        <v>-871.41474000000005</v>
      </c>
      <c r="U409">
        <v>3502.37</v>
      </c>
      <c r="V409">
        <v>2.6</v>
      </c>
      <c r="W409">
        <f t="shared" si="34"/>
        <v>0.80400000000000005</v>
      </c>
      <c r="AB409">
        <v>402</v>
      </c>
      <c r="AC409" s="1">
        <v>-863.62935000000004</v>
      </c>
      <c r="AD409">
        <v>3703.91</v>
      </c>
      <c r="AE409">
        <v>0.01</v>
      </c>
      <c r="AF409">
        <f t="shared" si="35"/>
        <v>0.80400000000000005</v>
      </c>
      <c r="AK409">
        <v>402</v>
      </c>
      <c r="AL409" s="1">
        <v>-859.05912000000001</v>
      </c>
      <c r="AM409">
        <v>3768.67</v>
      </c>
      <c r="AN409">
        <v>-0.1</v>
      </c>
      <c r="AO409">
        <f t="shared" si="36"/>
        <v>0.80400000000000005</v>
      </c>
    </row>
    <row r="410" spans="1:41" x14ac:dyDescent="0.2">
      <c r="A410">
        <v>403</v>
      </c>
      <c r="B410" s="1">
        <v>-872.00716</v>
      </c>
      <c r="C410">
        <v>3573.57</v>
      </c>
      <c r="D410">
        <v>-5.71</v>
      </c>
      <c r="E410">
        <f t="shared" si="32"/>
        <v>0.80600000000000005</v>
      </c>
      <c r="J410">
        <v>403</v>
      </c>
      <c r="K410" s="1">
        <v>-870.70443</v>
      </c>
      <c r="L410">
        <v>3515.58</v>
      </c>
      <c r="M410">
        <v>-2.57</v>
      </c>
      <c r="N410">
        <f t="shared" si="33"/>
        <v>0.80600000000000005</v>
      </c>
      <c r="S410">
        <v>403</v>
      </c>
      <c r="T410" s="1">
        <v>-871.51008999999999</v>
      </c>
      <c r="U410">
        <v>3504.13</v>
      </c>
      <c r="V410">
        <v>2.4900000000000002</v>
      </c>
      <c r="W410">
        <f t="shared" si="34"/>
        <v>0.80600000000000005</v>
      </c>
      <c r="AB410">
        <v>403</v>
      </c>
      <c r="AC410" s="1">
        <v>-863.18893000000003</v>
      </c>
      <c r="AD410">
        <v>3704.53</v>
      </c>
      <c r="AE410">
        <v>0.12</v>
      </c>
      <c r="AF410">
        <f t="shared" si="35"/>
        <v>0.80600000000000005</v>
      </c>
      <c r="AK410">
        <v>403</v>
      </c>
      <c r="AL410" s="1">
        <v>-858.98221000000001</v>
      </c>
      <c r="AM410">
        <v>3769.28</v>
      </c>
      <c r="AN410">
        <v>-0.01</v>
      </c>
      <c r="AO410">
        <f t="shared" si="36"/>
        <v>0.80600000000000005</v>
      </c>
    </row>
    <row r="411" spans="1:41" x14ac:dyDescent="0.2">
      <c r="A411">
        <v>404</v>
      </c>
      <c r="B411" s="1">
        <v>-872.30904999999996</v>
      </c>
      <c r="C411">
        <v>3573.23</v>
      </c>
      <c r="D411">
        <v>-5.8</v>
      </c>
      <c r="E411">
        <f t="shared" si="32"/>
        <v>0.80800000000000005</v>
      </c>
      <c r="J411">
        <v>404</v>
      </c>
      <c r="K411" s="1">
        <v>-870.84951999999998</v>
      </c>
      <c r="L411">
        <v>3515.52</v>
      </c>
      <c r="M411">
        <v>-2.36</v>
      </c>
      <c r="N411">
        <f t="shared" si="33"/>
        <v>0.80800000000000005</v>
      </c>
      <c r="S411">
        <v>404</v>
      </c>
      <c r="T411" s="1">
        <v>-871.69123999999999</v>
      </c>
      <c r="U411">
        <v>3505.78</v>
      </c>
      <c r="V411">
        <v>2.52</v>
      </c>
      <c r="W411">
        <f t="shared" si="34"/>
        <v>0.80800000000000005</v>
      </c>
      <c r="AB411">
        <v>404</v>
      </c>
      <c r="AC411" s="1">
        <v>-862.72631000000001</v>
      </c>
      <c r="AD411">
        <v>3704.86</v>
      </c>
      <c r="AE411">
        <v>0.2</v>
      </c>
      <c r="AF411">
        <f t="shared" si="35"/>
        <v>0.80800000000000005</v>
      </c>
      <c r="AK411">
        <v>404</v>
      </c>
      <c r="AL411" s="1">
        <v>-858.95169999999996</v>
      </c>
      <c r="AM411">
        <v>3769.71</v>
      </c>
      <c r="AN411">
        <v>7.0000000000000007E-2</v>
      </c>
      <c r="AO411">
        <f t="shared" si="36"/>
        <v>0.80800000000000005</v>
      </c>
    </row>
    <row r="412" spans="1:41" x14ac:dyDescent="0.2">
      <c r="A412">
        <v>405</v>
      </c>
      <c r="B412" s="1">
        <v>-872.57637</v>
      </c>
      <c r="C412">
        <v>3572.9</v>
      </c>
      <c r="D412">
        <v>-5.81</v>
      </c>
      <c r="E412">
        <f t="shared" si="32"/>
        <v>0.81</v>
      </c>
      <c r="J412">
        <v>405</v>
      </c>
      <c r="K412" s="1">
        <v>-871.02581999999995</v>
      </c>
      <c r="L412">
        <v>3515.49</v>
      </c>
      <c r="M412">
        <v>-2.02</v>
      </c>
      <c r="N412">
        <f t="shared" si="33"/>
        <v>0.81</v>
      </c>
      <c r="S412">
        <v>405</v>
      </c>
      <c r="T412" s="1">
        <v>-871.87243000000001</v>
      </c>
      <c r="U412">
        <v>3507.15</v>
      </c>
      <c r="V412">
        <v>2.48</v>
      </c>
      <c r="W412">
        <f t="shared" si="34"/>
        <v>0.81</v>
      </c>
      <c r="AB412">
        <v>405</v>
      </c>
      <c r="AC412" s="1">
        <v>-862.25842</v>
      </c>
      <c r="AD412">
        <v>3705.14</v>
      </c>
      <c r="AE412">
        <v>0</v>
      </c>
      <c r="AF412">
        <f t="shared" si="35"/>
        <v>0.81</v>
      </c>
      <c r="AK412">
        <v>405</v>
      </c>
      <c r="AL412" s="1">
        <v>-859.01590999999996</v>
      </c>
      <c r="AM412">
        <v>3770</v>
      </c>
      <c r="AN412">
        <v>-0.59</v>
      </c>
      <c r="AO412">
        <f t="shared" si="36"/>
        <v>0.81</v>
      </c>
    </row>
    <row r="413" spans="1:41" x14ac:dyDescent="0.2">
      <c r="A413">
        <v>406</v>
      </c>
      <c r="B413" s="1">
        <v>-872.77117999999996</v>
      </c>
      <c r="C413">
        <v>3572.78</v>
      </c>
      <c r="D413">
        <v>-5.76</v>
      </c>
      <c r="E413">
        <f t="shared" si="32"/>
        <v>0.81200000000000006</v>
      </c>
      <c r="J413">
        <v>406</v>
      </c>
      <c r="K413" s="1">
        <v>-871.18646999999999</v>
      </c>
      <c r="L413">
        <v>3515.68</v>
      </c>
      <c r="M413">
        <v>-1.99</v>
      </c>
      <c r="N413">
        <f t="shared" si="33"/>
        <v>0.81200000000000006</v>
      </c>
      <c r="S413">
        <v>406</v>
      </c>
      <c r="T413" s="1">
        <v>-872.06532000000004</v>
      </c>
      <c r="U413">
        <v>3508.69</v>
      </c>
      <c r="V413">
        <v>2.5099999999999998</v>
      </c>
      <c r="W413">
        <f t="shared" si="34"/>
        <v>0.81200000000000006</v>
      </c>
      <c r="AB413">
        <v>406</v>
      </c>
      <c r="AC413" s="1">
        <v>-861.81471999999997</v>
      </c>
      <c r="AD413">
        <v>3705.41</v>
      </c>
      <c r="AE413">
        <v>-0.21</v>
      </c>
      <c r="AF413">
        <f t="shared" si="35"/>
        <v>0.81200000000000006</v>
      </c>
      <c r="AK413">
        <v>406</v>
      </c>
      <c r="AL413" s="1">
        <v>-859.22608000000002</v>
      </c>
      <c r="AM413">
        <v>3770.45</v>
      </c>
      <c r="AN413">
        <v>-0.65</v>
      </c>
      <c r="AO413">
        <f t="shared" si="36"/>
        <v>0.81200000000000006</v>
      </c>
    </row>
    <row r="414" spans="1:41" x14ac:dyDescent="0.2">
      <c r="A414">
        <v>407</v>
      </c>
      <c r="B414" s="1">
        <v>-872.9248</v>
      </c>
      <c r="C414">
        <v>3572.84</v>
      </c>
      <c r="D414">
        <v>-6.25</v>
      </c>
      <c r="E414">
        <f t="shared" si="32"/>
        <v>0.81400000000000006</v>
      </c>
      <c r="J414">
        <v>407</v>
      </c>
      <c r="K414" s="1">
        <v>-871.22604999999999</v>
      </c>
      <c r="L414">
        <v>3516.02</v>
      </c>
      <c r="M414">
        <v>-1.78</v>
      </c>
      <c r="N414">
        <f t="shared" si="33"/>
        <v>0.81400000000000006</v>
      </c>
      <c r="S414">
        <v>407</v>
      </c>
      <c r="T414" s="1">
        <v>-872.14531999999997</v>
      </c>
      <c r="U414">
        <v>3509.92</v>
      </c>
      <c r="V414">
        <v>2.5499999999999998</v>
      </c>
      <c r="W414">
        <f t="shared" si="34"/>
        <v>0.81400000000000006</v>
      </c>
      <c r="AB414">
        <v>407</v>
      </c>
      <c r="AC414" s="1">
        <v>-861.47896000000003</v>
      </c>
      <c r="AD414">
        <v>3705.83</v>
      </c>
      <c r="AE414">
        <v>-0.2</v>
      </c>
      <c r="AF414">
        <f t="shared" si="35"/>
        <v>0.81400000000000006</v>
      </c>
      <c r="AK414">
        <v>407</v>
      </c>
      <c r="AL414" s="1">
        <v>-859.49561000000006</v>
      </c>
      <c r="AM414">
        <v>3770.84</v>
      </c>
      <c r="AN414">
        <v>-0.64</v>
      </c>
      <c r="AO414">
        <f t="shared" si="36"/>
        <v>0.81400000000000006</v>
      </c>
    </row>
    <row r="415" spans="1:41" x14ac:dyDescent="0.2">
      <c r="A415">
        <v>408</v>
      </c>
      <c r="B415" s="1">
        <v>-872.99674000000005</v>
      </c>
      <c r="C415">
        <v>3572.75</v>
      </c>
      <c r="D415">
        <v>-6.4</v>
      </c>
      <c r="E415">
        <f t="shared" si="32"/>
        <v>0.81600000000000006</v>
      </c>
      <c r="J415">
        <v>408</v>
      </c>
      <c r="K415" s="1">
        <v>-871.27306999999996</v>
      </c>
      <c r="L415">
        <v>3516.3</v>
      </c>
      <c r="M415">
        <v>-1.67</v>
      </c>
      <c r="N415">
        <f t="shared" si="33"/>
        <v>0.81600000000000006</v>
      </c>
      <c r="S415">
        <v>408</v>
      </c>
      <c r="T415" s="1">
        <v>-872.11152000000004</v>
      </c>
      <c r="U415">
        <v>3511.46</v>
      </c>
      <c r="V415">
        <v>2.37</v>
      </c>
      <c r="W415">
        <f t="shared" si="34"/>
        <v>0.81600000000000006</v>
      </c>
      <c r="AB415">
        <v>408</v>
      </c>
      <c r="AC415" s="1">
        <v>-861.32818999999995</v>
      </c>
      <c r="AD415">
        <v>3706.02</v>
      </c>
      <c r="AE415">
        <v>-0.28000000000000003</v>
      </c>
      <c r="AF415">
        <f t="shared" si="35"/>
        <v>0.81600000000000006</v>
      </c>
      <c r="AK415">
        <v>408</v>
      </c>
      <c r="AL415" s="1">
        <v>-859.70180000000005</v>
      </c>
      <c r="AM415">
        <v>3771.31</v>
      </c>
      <c r="AN415">
        <v>-0.08</v>
      </c>
      <c r="AO415">
        <f t="shared" si="36"/>
        <v>0.81600000000000006</v>
      </c>
    </row>
    <row r="416" spans="1:41" x14ac:dyDescent="0.2">
      <c r="A416">
        <v>409</v>
      </c>
      <c r="B416" s="1">
        <v>-872.95316000000003</v>
      </c>
      <c r="C416">
        <v>3572.62</v>
      </c>
      <c r="D416">
        <v>-6.35</v>
      </c>
      <c r="E416">
        <f t="shared" si="32"/>
        <v>0.81800000000000006</v>
      </c>
      <c r="J416">
        <v>409</v>
      </c>
      <c r="K416" s="1">
        <v>-871.27904999999998</v>
      </c>
      <c r="L416">
        <v>3516.56</v>
      </c>
      <c r="M416">
        <v>-1.46</v>
      </c>
      <c r="N416">
        <f t="shared" si="33"/>
        <v>0.81800000000000006</v>
      </c>
      <c r="S416">
        <v>409</v>
      </c>
      <c r="T416" s="1">
        <v>-871.97140999999999</v>
      </c>
      <c r="U416">
        <v>3512.89</v>
      </c>
      <c r="V416">
        <v>3</v>
      </c>
      <c r="W416">
        <f t="shared" si="34"/>
        <v>0.81800000000000006</v>
      </c>
      <c r="AB416">
        <v>409</v>
      </c>
      <c r="AC416" s="1">
        <v>-861.28115000000003</v>
      </c>
      <c r="AD416">
        <v>3706.33</v>
      </c>
      <c r="AE416">
        <v>-0.55000000000000004</v>
      </c>
      <c r="AF416">
        <f t="shared" si="35"/>
        <v>0.81800000000000006</v>
      </c>
      <c r="AK416">
        <v>409</v>
      </c>
      <c r="AL416" s="1">
        <v>-859.79881</v>
      </c>
      <c r="AM416">
        <v>3771.74</v>
      </c>
      <c r="AN416">
        <v>1.99</v>
      </c>
      <c r="AO416">
        <f t="shared" si="36"/>
        <v>0.81800000000000006</v>
      </c>
    </row>
    <row r="417" spans="1:41" x14ac:dyDescent="0.2">
      <c r="A417">
        <v>410</v>
      </c>
      <c r="B417" s="1">
        <v>-872.75426000000004</v>
      </c>
      <c r="C417">
        <v>3572.44</v>
      </c>
      <c r="D417">
        <v>-6.22</v>
      </c>
      <c r="E417">
        <f t="shared" si="32"/>
        <v>0.82000000000000006</v>
      </c>
      <c r="J417">
        <v>410</v>
      </c>
      <c r="K417" s="1">
        <v>-871.26826000000005</v>
      </c>
      <c r="L417">
        <v>3517.01</v>
      </c>
      <c r="M417">
        <v>-1.44</v>
      </c>
      <c r="N417">
        <f t="shared" si="33"/>
        <v>0.82000000000000006</v>
      </c>
      <c r="S417">
        <v>410</v>
      </c>
      <c r="T417" s="1">
        <v>-871.87485000000004</v>
      </c>
      <c r="U417">
        <v>3514.32</v>
      </c>
      <c r="V417">
        <v>2.79</v>
      </c>
      <c r="W417">
        <f t="shared" si="34"/>
        <v>0.82000000000000006</v>
      </c>
      <c r="AB417">
        <v>410</v>
      </c>
      <c r="AC417" s="1">
        <v>-861.38484000000005</v>
      </c>
      <c r="AD417">
        <v>3706.67</v>
      </c>
      <c r="AE417">
        <v>-1.04</v>
      </c>
      <c r="AF417">
        <f t="shared" si="35"/>
        <v>0.82000000000000006</v>
      </c>
      <c r="AK417">
        <v>410</v>
      </c>
      <c r="AL417" s="1">
        <v>-859.70636999999999</v>
      </c>
      <c r="AM417">
        <v>3772.44</v>
      </c>
      <c r="AN417">
        <v>5.46</v>
      </c>
      <c r="AO417">
        <f t="shared" si="36"/>
        <v>0.82000000000000006</v>
      </c>
    </row>
    <row r="418" spans="1:41" x14ac:dyDescent="0.2">
      <c r="A418">
        <v>411</v>
      </c>
      <c r="B418" s="1">
        <v>-872.47587999999996</v>
      </c>
      <c r="C418">
        <v>3572.1</v>
      </c>
      <c r="D418">
        <v>-6.08</v>
      </c>
      <c r="E418">
        <f t="shared" si="32"/>
        <v>0.82200000000000006</v>
      </c>
      <c r="J418">
        <v>411</v>
      </c>
      <c r="K418" s="1">
        <v>-871.18817999999999</v>
      </c>
      <c r="L418">
        <v>3517.36</v>
      </c>
      <c r="M418">
        <v>-1.07</v>
      </c>
      <c r="N418">
        <f t="shared" si="33"/>
        <v>0.82200000000000006</v>
      </c>
      <c r="S418">
        <v>411</v>
      </c>
      <c r="T418" s="1">
        <v>-871.88747999999998</v>
      </c>
      <c r="U418">
        <v>3515.87</v>
      </c>
      <c r="V418">
        <v>2.75</v>
      </c>
      <c r="W418">
        <f t="shared" si="34"/>
        <v>0.82200000000000006</v>
      </c>
      <c r="AB418">
        <v>411</v>
      </c>
      <c r="AC418" s="1">
        <v>-861.67690000000005</v>
      </c>
      <c r="AD418">
        <v>3706.75</v>
      </c>
      <c r="AE418">
        <v>-1.46</v>
      </c>
      <c r="AF418">
        <f t="shared" si="35"/>
        <v>0.82200000000000006</v>
      </c>
      <c r="AK418">
        <v>411</v>
      </c>
      <c r="AL418" s="1">
        <v>-859.42943000000002</v>
      </c>
      <c r="AM418">
        <v>3773.27</v>
      </c>
      <c r="AN418">
        <v>5.94</v>
      </c>
      <c r="AO418">
        <f t="shared" si="36"/>
        <v>0.82200000000000006</v>
      </c>
    </row>
    <row r="419" spans="1:41" x14ac:dyDescent="0.2">
      <c r="A419">
        <v>412</v>
      </c>
      <c r="B419" s="1">
        <v>-872.15423999999996</v>
      </c>
      <c r="C419">
        <v>3571.6</v>
      </c>
      <c r="D419">
        <v>-5.74</v>
      </c>
      <c r="E419">
        <f t="shared" si="32"/>
        <v>0.82400000000000007</v>
      </c>
      <c r="J419">
        <v>412</v>
      </c>
      <c r="K419" s="1">
        <v>-871.18093999999996</v>
      </c>
      <c r="L419">
        <v>3517.65</v>
      </c>
      <c r="M419">
        <v>-1.06</v>
      </c>
      <c r="N419">
        <f t="shared" si="33"/>
        <v>0.82400000000000007</v>
      </c>
      <c r="S419">
        <v>412</v>
      </c>
      <c r="T419" s="1">
        <v>-871.90686000000005</v>
      </c>
      <c r="U419">
        <v>3517.36</v>
      </c>
      <c r="V419">
        <v>2.82</v>
      </c>
      <c r="W419">
        <f t="shared" si="34"/>
        <v>0.82400000000000007</v>
      </c>
      <c r="AB419">
        <v>412</v>
      </c>
      <c r="AC419" s="1">
        <v>-861.99612000000002</v>
      </c>
      <c r="AD419">
        <v>3707.1</v>
      </c>
      <c r="AE419">
        <v>-1.88</v>
      </c>
      <c r="AF419">
        <f t="shared" si="35"/>
        <v>0.82400000000000007</v>
      </c>
      <c r="AK419">
        <v>412</v>
      </c>
      <c r="AL419" s="1">
        <v>-859.07955000000004</v>
      </c>
      <c r="AM419">
        <v>3774.14</v>
      </c>
      <c r="AN419">
        <v>-3.36</v>
      </c>
      <c r="AO419">
        <f t="shared" si="36"/>
        <v>0.82400000000000007</v>
      </c>
    </row>
    <row r="420" spans="1:41" x14ac:dyDescent="0.2">
      <c r="A420">
        <v>413</v>
      </c>
      <c r="B420" s="1">
        <v>-871.91772000000003</v>
      </c>
      <c r="C420">
        <v>3570.98</v>
      </c>
      <c r="D420">
        <v>-6.11</v>
      </c>
      <c r="E420">
        <f t="shared" si="32"/>
        <v>0.82600000000000007</v>
      </c>
      <c r="J420">
        <v>413</v>
      </c>
      <c r="K420" s="1">
        <v>-871.25901999999996</v>
      </c>
      <c r="L420">
        <v>3517.84</v>
      </c>
      <c r="M420">
        <v>-1.1399999999999999</v>
      </c>
      <c r="N420">
        <f t="shared" si="33"/>
        <v>0.82600000000000007</v>
      </c>
      <c r="S420">
        <v>413</v>
      </c>
      <c r="T420" s="1">
        <v>-871.91610000000003</v>
      </c>
      <c r="U420">
        <v>3518.66</v>
      </c>
      <c r="V420">
        <v>2.87</v>
      </c>
      <c r="W420">
        <f t="shared" si="34"/>
        <v>0.82600000000000007</v>
      </c>
      <c r="AB420">
        <v>413</v>
      </c>
      <c r="AC420" s="1">
        <v>-862.24803999999995</v>
      </c>
      <c r="AD420">
        <v>3707.58</v>
      </c>
      <c r="AE420">
        <v>-2.08</v>
      </c>
      <c r="AF420">
        <f t="shared" si="35"/>
        <v>0.82600000000000007</v>
      </c>
      <c r="AK420">
        <v>413</v>
      </c>
      <c r="AL420" s="1">
        <v>-858.68005000000005</v>
      </c>
      <c r="AM420">
        <v>3774.9</v>
      </c>
      <c r="AN420">
        <v>-2.74</v>
      </c>
      <c r="AO420">
        <f t="shared" si="36"/>
        <v>0.82600000000000007</v>
      </c>
    </row>
    <row r="421" spans="1:41" x14ac:dyDescent="0.2">
      <c r="A421">
        <v>414</v>
      </c>
      <c r="B421" s="1">
        <v>-871.76864</v>
      </c>
      <c r="C421">
        <v>3570.31</v>
      </c>
      <c r="D421">
        <v>-6.09</v>
      </c>
      <c r="E421">
        <f t="shared" si="32"/>
        <v>0.82800000000000007</v>
      </c>
      <c r="J421">
        <v>414</v>
      </c>
      <c r="K421" s="1">
        <v>-871.32587999999998</v>
      </c>
      <c r="L421">
        <v>3518.3</v>
      </c>
      <c r="M421">
        <v>-1.06</v>
      </c>
      <c r="N421">
        <f t="shared" si="33"/>
        <v>0.82800000000000007</v>
      </c>
      <c r="S421">
        <v>414</v>
      </c>
      <c r="T421" s="1">
        <v>-871.87008000000003</v>
      </c>
      <c r="U421">
        <v>3519.96</v>
      </c>
      <c r="V421">
        <v>2.96</v>
      </c>
      <c r="W421">
        <f t="shared" si="34"/>
        <v>0.82800000000000007</v>
      </c>
      <c r="AB421">
        <v>414</v>
      </c>
      <c r="AC421" s="1">
        <v>-862.53579999999999</v>
      </c>
      <c r="AD421">
        <v>3708.32</v>
      </c>
      <c r="AE421">
        <v>-2.14</v>
      </c>
      <c r="AF421">
        <f t="shared" si="35"/>
        <v>0.82800000000000007</v>
      </c>
      <c r="AK421">
        <v>414</v>
      </c>
      <c r="AL421" s="1">
        <v>-858.20610999999997</v>
      </c>
      <c r="AM421">
        <v>3775.66</v>
      </c>
      <c r="AN421">
        <v>-2.58</v>
      </c>
      <c r="AO421">
        <f t="shared" si="36"/>
        <v>0.82800000000000007</v>
      </c>
    </row>
    <row r="422" spans="1:41" x14ac:dyDescent="0.2">
      <c r="A422">
        <v>415</v>
      </c>
      <c r="B422" s="1">
        <v>-871.72407999999996</v>
      </c>
      <c r="C422">
        <v>3569.71</v>
      </c>
      <c r="D422">
        <v>-6.41</v>
      </c>
      <c r="E422">
        <f t="shared" si="32"/>
        <v>0.83000000000000007</v>
      </c>
      <c r="J422">
        <v>415</v>
      </c>
      <c r="K422" s="1">
        <v>-871.42484999999999</v>
      </c>
      <c r="L422">
        <v>3518.98</v>
      </c>
      <c r="M422">
        <v>-0.91</v>
      </c>
      <c r="N422">
        <f t="shared" si="33"/>
        <v>0.83000000000000007</v>
      </c>
      <c r="S422">
        <v>415</v>
      </c>
      <c r="T422" s="1">
        <v>-871.76886999999999</v>
      </c>
      <c r="U422">
        <v>3521.39</v>
      </c>
      <c r="V422">
        <v>3.06</v>
      </c>
      <c r="W422">
        <f t="shared" si="34"/>
        <v>0.83000000000000007</v>
      </c>
      <c r="AB422">
        <v>415</v>
      </c>
      <c r="AC422" s="1">
        <v>-862.72862999999995</v>
      </c>
      <c r="AD422">
        <v>3708.92</v>
      </c>
      <c r="AE422">
        <v>-1.68</v>
      </c>
      <c r="AF422">
        <f t="shared" si="35"/>
        <v>0.83000000000000007</v>
      </c>
      <c r="AK422">
        <v>415</v>
      </c>
      <c r="AL422" s="1">
        <v>-857.73978</v>
      </c>
      <c r="AM422">
        <v>3776.31</v>
      </c>
      <c r="AN422">
        <v>-2.33</v>
      </c>
      <c r="AO422">
        <f t="shared" si="36"/>
        <v>0.83000000000000007</v>
      </c>
    </row>
    <row r="423" spans="1:41" x14ac:dyDescent="0.2">
      <c r="A423">
        <v>416</v>
      </c>
      <c r="B423" s="1">
        <v>-871.66317000000004</v>
      </c>
      <c r="C423">
        <v>3569.15</v>
      </c>
      <c r="D423">
        <v>-6.39</v>
      </c>
      <c r="E423">
        <f t="shared" si="32"/>
        <v>0.83200000000000007</v>
      </c>
      <c r="J423">
        <v>416</v>
      </c>
      <c r="K423" s="1">
        <v>-871.54330000000004</v>
      </c>
      <c r="L423">
        <v>3519.46</v>
      </c>
      <c r="M423">
        <v>-0.76</v>
      </c>
      <c r="N423">
        <f t="shared" si="33"/>
        <v>0.83200000000000007</v>
      </c>
      <c r="S423">
        <v>416</v>
      </c>
      <c r="T423" s="1">
        <v>-871.76129000000003</v>
      </c>
      <c r="U423">
        <v>3522.82</v>
      </c>
      <c r="V423">
        <v>2.9</v>
      </c>
      <c r="W423">
        <f t="shared" si="34"/>
        <v>0.83200000000000007</v>
      </c>
      <c r="AB423">
        <v>416</v>
      </c>
      <c r="AC423" s="1">
        <v>-862.86917000000005</v>
      </c>
      <c r="AD423">
        <v>3709.53</v>
      </c>
      <c r="AE423">
        <v>-1.32</v>
      </c>
      <c r="AF423">
        <f t="shared" si="35"/>
        <v>0.83200000000000007</v>
      </c>
      <c r="AK423">
        <v>416</v>
      </c>
      <c r="AL423" s="1">
        <v>-857.22206000000006</v>
      </c>
      <c r="AM423">
        <v>3777.01</v>
      </c>
      <c r="AN423">
        <v>-1.8</v>
      </c>
      <c r="AO423">
        <f t="shared" si="36"/>
        <v>0.83200000000000007</v>
      </c>
    </row>
    <row r="424" spans="1:41" x14ac:dyDescent="0.2">
      <c r="A424">
        <v>417</v>
      </c>
      <c r="B424" s="1">
        <v>-871.57620999999995</v>
      </c>
      <c r="C424">
        <v>3568.81</v>
      </c>
      <c r="D424">
        <v>-6.61</v>
      </c>
      <c r="E424">
        <f t="shared" si="32"/>
        <v>0.83399999999999996</v>
      </c>
      <c r="J424">
        <v>417</v>
      </c>
      <c r="K424" s="1">
        <v>-871.54894999999999</v>
      </c>
      <c r="L424">
        <v>3519.98</v>
      </c>
      <c r="M424">
        <v>-0.27</v>
      </c>
      <c r="N424">
        <f t="shared" si="33"/>
        <v>0.83399999999999996</v>
      </c>
      <c r="S424">
        <v>417</v>
      </c>
      <c r="T424" s="1">
        <v>-871.69606999999996</v>
      </c>
      <c r="U424">
        <v>3524.21</v>
      </c>
      <c r="V424">
        <v>3.03</v>
      </c>
      <c r="W424">
        <f t="shared" si="34"/>
        <v>0.83399999999999996</v>
      </c>
      <c r="AB424">
        <v>417</v>
      </c>
      <c r="AC424" s="1">
        <v>-862.98512000000005</v>
      </c>
      <c r="AD424">
        <v>3710.12</v>
      </c>
      <c r="AE424">
        <v>-0.87</v>
      </c>
      <c r="AF424">
        <f t="shared" si="35"/>
        <v>0.83399999999999996</v>
      </c>
      <c r="AK424">
        <v>417</v>
      </c>
      <c r="AL424" s="1">
        <v>-856.89899000000003</v>
      </c>
      <c r="AM424">
        <v>3777.57</v>
      </c>
      <c r="AN424">
        <v>-1.78</v>
      </c>
      <c r="AO424">
        <f t="shared" si="36"/>
        <v>0.83399999999999996</v>
      </c>
    </row>
    <row r="425" spans="1:41" x14ac:dyDescent="0.2">
      <c r="A425">
        <v>418</v>
      </c>
      <c r="B425" s="1">
        <v>-871.48356999999999</v>
      </c>
      <c r="C425">
        <v>3568.53</v>
      </c>
      <c r="D425">
        <v>-6.56</v>
      </c>
      <c r="E425">
        <f t="shared" si="32"/>
        <v>0.83599999999999997</v>
      </c>
      <c r="J425">
        <v>418</v>
      </c>
      <c r="K425" s="1">
        <v>-871.5068</v>
      </c>
      <c r="L425">
        <v>3520.47</v>
      </c>
      <c r="M425">
        <v>0.27</v>
      </c>
      <c r="N425">
        <f t="shared" si="33"/>
        <v>0.83599999999999997</v>
      </c>
      <c r="S425">
        <v>418</v>
      </c>
      <c r="T425" s="1">
        <v>-871.52472999999998</v>
      </c>
      <c r="U425">
        <v>3525.51</v>
      </c>
      <c r="V425">
        <v>2.96</v>
      </c>
      <c r="W425">
        <f t="shared" si="34"/>
        <v>0.83599999999999997</v>
      </c>
      <c r="AB425">
        <v>418</v>
      </c>
      <c r="AC425" s="1">
        <v>-863.08019999999999</v>
      </c>
      <c r="AD425">
        <v>3710.64</v>
      </c>
      <c r="AE425">
        <v>-0.3</v>
      </c>
      <c r="AF425">
        <f t="shared" si="35"/>
        <v>0.83599999999999997</v>
      </c>
      <c r="AK425">
        <v>418</v>
      </c>
      <c r="AL425" s="1">
        <v>-856.81646999999998</v>
      </c>
      <c r="AM425">
        <v>3777.99</v>
      </c>
      <c r="AN425">
        <v>-1.59</v>
      </c>
      <c r="AO425">
        <f t="shared" si="36"/>
        <v>0.83599999999999997</v>
      </c>
    </row>
    <row r="426" spans="1:41" x14ac:dyDescent="0.2">
      <c r="A426">
        <v>419</v>
      </c>
      <c r="B426" s="1">
        <v>-871.39931000000001</v>
      </c>
      <c r="C426">
        <v>3568.27</v>
      </c>
      <c r="D426">
        <v>-6.17</v>
      </c>
      <c r="E426">
        <f t="shared" si="32"/>
        <v>0.83799999999999997</v>
      </c>
      <c r="J426">
        <v>419</v>
      </c>
      <c r="K426" s="1">
        <v>-871.29034999999999</v>
      </c>
      <c r="L426">
        <v>3520.72</v>
      </c>
      <c r="M426">
        <v>1.52</v>
      </c>
      <c r="N426">
        <f t="shared" si="33"/>
        <v>0.83799999999999997</v>
      </c>
      <c r="S426">
        <v>419</v>
      </c>
      <c r="T426" s="1">
        <v>-871.33135000000004</v>
      </c>
      <c r="U426">
        <v>3526.85</v>
      </c>
      <c r="V426">
        <v>2.89</v>
      </c>
      <c r="W426">
        <f t="shared" si="34"/>
        <v>0.83799999999999997</v>
      </c>
      <c r="AB426">
        <v>419</v>
      </c>
      <c r="AC426" s="1">
        <v>-863.23316</v>
      </c>
      <c r="AD426">
        <v>3711.32</v>
      </c>
      <c r="AE426">
        <v>0.77</v>
      </c>
      <c r="AF426">
        <f t="shared" si="35"/>
        <v>0.83799999999999997</v>
      </c>
      <c r="AK426">
        <v>419</v>
      </c>
      <c r="AL426" s="1">
        <v>-856.96743000000004</v>
      </c>
      <c r="AM426">
        <v>3778.46</v>
      </c>
      <c r="AN426">
        <v>-1.9</v>
      </c>
      <c r="AO426">
        <f t="shared" si="36"/>
        <v>0.83799999999999997</v>
      </c>
    </row>
    <row r="427" spans="1:41" x14ac:dyDescent="0.2">
      <c r="A427">
        <v>420</v>
      </c>
      <c r="B427" s="1">
        <v>-871.34853999999996</v>
      </c>
      <c r="C427">
        <v>3567.85</v>
      </c>
      <c r="D427">
        <v>-5.76</v>
      </c>
      <c r="E427">
        <f t="shared" si="32"/>
        <v>0.84</v>
      </c>
      <c r="J427">
        <v>420</v>
      </c>
      <c r="K427" s="1">
        <v>-870.90503000000001</v>
      </c>
      <c r="L427">
        <v>3520.92</v>
      </c>
      <c r="M427">
        <v>2.37</v>
      </c>
      <c r="N427">
        <f t="shared" si="33"/>
        <v>0.84</v>
      </c>
      <c r="S427">
        <v>420</v>
      </c>
      <c r="T427" s="1">
        <v>-871.10688000000005</v>
      </c>
      <c r="U427">
        <v>3528.39</v>
      </c>
      <c r="V427">
        <v>3.19</v>
      </c>
      <c r="W427">
        <f t="shared" si="34"/>
        <v>0.84</v>
      </c>
      <c r="AB427">
        <v>420</v>
      </c>
      <c r="AC427" s="1">
        <v>-863.42183999999997</v>
      </c>
      <c r="AD427">
        <v>3711.63</v>
      </c>
      <c r="AE427">
        <v>2.0499999999999998</v>
      </c>
      <c r="AF427">
        <f t="shared" si="35"/>
        <v>0.84</v>
      </c>
      <c r="AK427">
        <v>420</v>
      </c>
      <c r="AL427" s="1">
        <v>-857.12746000000004</v>
      </c>
      <c r="AM427">
        <v>3779.06</v>
      </c>
      <c r="AN427">
        <v>-2.2000000000000002</v>
      </c>
      <c r="AO427">
        <f t="shared" si="36"/>
        <v>0.84</v>
      </c>
    </row>
    <row r="428" spans="1:41" x14ac:dyDescent="0.2">
      <c r="A428">
        <v>421</v>
      </c>
      <c r="B428" s="1">
        <v>-871.37288999999998</v>
      </c>
      <c r="C428">
        <v>3567.54</v>
      </c>
      <c r="D428">
        <v>-5.8</v>
      </c>
      <c r="E428">
        <f t="shared" si="32"/>
        <v>0.84199999999999997</v>
      </c>
      <c r="J428">
        <v>421</v>
      </c>
      <c r="K428" s="1">
        <v>-870.36418000000003</v>
      </c>
      <c r="L428">
        <v>3521.02</v>
      </c>
      <c r="M428">
        <v>3.73</v>
      </c>
      <c r="N428">
        <f t="shared" si="33"/>
        <v>0.84199999999999997</v>
      </c>
      <c r="S428">
        <v>421</v>
      </c>
      <c r="T428" s="1">
        <v>-870.94807000000003</v>
      </c>
      <c r="U428">
        <v>3529.83</v>
      </c>
      <c r="V428">
        <v>3.37</v>
      </c>
      <c r="W428">
        <f t="shared" si="34"/>
        <v>0.84199999999999997</v>
      </c>
      <c r="AB428">
        <v>421</v>
      </c>
      <c r="AC428" s="1">
        <v>-863.61031000000003</v>
      </c>
      <c r="AD428">
        <v>3711.93</v>
      </c>
      <c r="AE428">
        <v>2.4900000000000002</v>
      </c>
      <c r="AF428">
        <f t="shared" si="35"/>
        <v>0.84199999999999997</v>
      </c>
      <c r="AK428">
        <v>421</v>
      </c>
      <c r="AL428" s="1">
        <v>-857.27868999999998</v>
      </c>
      <c r="AM428">
        <v>3779.51</v>
      </c>
      <c r="AN428">
        <v>-2.15</v>
      </c>
      <c r="AO428">
        <f t="shared" si="36"/>
        <v>0.84199999999999997</v>
      </c>
    </row>
    <row r="429" spans="1:41" x14ac:dyDescent="0.2">
      <c r="A429">
        <v>422</v>
      </c>
      <c r="B429" s="1">
        <v>-871.43852000000004</v>
      </c>
      <c r="C429">
        <v>3567.23</v>
      </c>
      <c r="D429">
        <v>-5.2</v>
      </c>
      <c r="E429">
        <f t="shared" si="32"/>
        <v>0.84399999999999997</v>
      </c>
      <c r="J429">
        <v>422</v>
      </c>
      <c r="K429" s="1">
        <v>-869.81962999999996</v>
      </c>
      <c r="L429">
        <v>3521.08</v>
      </c>
      <c r="M429">
        <v>2.68</v>
      </c>
      <c r="N429">
        <f t="shared" si="33"/>
        <v>0.84399999999999997</v>
      </c>
      <c r="S429">
        <v>422</v>
      </c>
      <c r="T429" s="1">
        <v>-870.87599999999998</v>
      </c>
      <c r="U429">
        <v>3531.25</v>
      </c>
      <c r="V429">
        <v>2.91</v>
      </c>
      <c r="W429">
        <f t="shared" si="34"/>
        <v>0.84399999999999997</v>
      </c>
      <c r="AB429">
        <v>422</v>
      </c>
      <c r="AC429" s="1">
        <v>-863.73581999999999</v>
      </c>
      <c r="AD429">
        <v>3712.3</v>
      </c>
      <c r="AE429">
        <v>0.56000000000000005</v>
      </c>
      <c r="AF429">
        <f t="shared" si="35"/>
        <v>0.84399999999999997</v>
      </c>
      <c r="AK429">
        <v>422</v>
      </c>
      <c r="AL429" s="1">
        <v>-857.31996000000004</v>
      </c>
      <c r="AM429">
        <v>3779.56</v>
      </c>
      <c r="AN429">
        <v>-1.42</v>
      </c>
      <c r="AO429">
        <f t="shared" si="36"/>
        <v>0.84399999999999997</v>
      </c>
    </row>
    <row r="430" spans="1:41" x14ac:dyDescent="0.2">
      <c r="A430">
        <v>423</v>
      </c>
      <c r="B430" s="1">
        <v>-871.59289000000001</v>
      </c>
      <c r="C430">
        <v>3566.81</v>
      </c>
      <c r="D430">
        <v>-5.33</v>
      </c>
      <c r="E430">
        <f t="shared" si="32"/>
        <v>0.84599999999999997</v>
      </c>
      <c r="J430">
        <v>423</v>
      </c>
      <c r="K430" s="1">
        <v>-869.42809</v>
      </c>
      <c r="L430">
        <v>3521.46</v>
      </c>
      <c r="M430">
        <v>1.83</v>
      </c>
      <c r="N430">
        <f t="shared" si="33"/>
        <v>0.84599999999999997</v>
      </c>
      <c r="S430">
        <v>423</v>
      </c>
      <c r="T430" s="1">
        <v>-870.98487999999998</v>
      </c>
      <c r="U430">
        <v>3532.62</v>
      </c>
      <c r="V430">
        <v>-5.29</v>
      </c>
      <c r="W430">
        <f t="shared" si="34"/>
        <v>0.84599999999999997</v>
      </c>
      <c r="AB430">
        <v>423</v>
      </c>
      <c r="AC430" s="1">
        <v>-863.78097000000002</v>
      </c>
      <c r="AD430">
        <v>3712.76</v>
      </c>
      <c r="AE430">
        <v>-0.95</v>
      </c>
      <c r="AF430">
        <f t="shared" si="35"/>
        <v>0.84599999999999997</v>
      </c>
      <c r="AK430">
        <v>423</v>
      </c>
      <c r="AL430" s="1">
        <v>-857.35888999999997</v>
      </c>
      <c r="AM430">
        <v>3779.75</v>
      </c>
      <c r="AN430">
        <v>-1.1100000000000001</v>
      </c>
      <c r="AO430">
        <f t="shared" si="36"/>
        <v>0.84599999999999997</v>
      </c>
    </row>
    <row r="431" spans="1:41" x14ac:dyDescent="0.2">
      <c r="A431">
        <v>424</v>
      </c>
      <c r="B431" s="1">
        <v>-871.87037999999995</v>
      </c>
      <c r="C431">
        <v>3566.21</v>
      </c>
      <c r="D431">
        <v>-5.31</v>
      </c>
      <c r="E431">
        <f t="shared" si="32"/>
        <v>0.84799999999999998</v>
      </c>
      <c r="J431">
        <v>424</v>
      </c>
      <c r="K431" s="1">
        <v>-869.25433999999996</v>
      </c>
      <c r="L431">
        <v>3521.86</v>
      </c>
      <c r="M431">
        <v>0.46</v>
      </c>
      <c r="N431">
        <f t="shared" si="33"/>
        <v>0.84799999999999998</v>
      </c>
      <c r="S431">
        <v>424</v>
      </c>
      <c r="T431" s="1">
        <v>-870.99060999999995</v>
      </c>
      <c r="U431">
        <v>3534.07</v>
      </c>
      <c r="V431">
        <v>1.25</v>
      </c>
      <c r="W431">
        <f t="shared" si="34"/>
        <v>0.84799999999999998</v>
      </c>
      <c r="AB431">
        <v>424</v>
      </c>
      <c r="AC431" s="1">
        <v>-863.86386000000005</v>
      </c>
      <c r="AD431">
        <v>3713</v>
      </c>
      <c r="AE431">
        <v>-1.41</v>
      </c>
      <c r="AF431">
        <f t="shared" si="35"/>
        <v>0.84799999999999998</v>
      </c>
      <c r="AK431">
        <v>424</v>
      </c>
      <c r="AL431" s="1">
        <v>-857.48494000000005</v>
      </c>
      <c r="AM431">
        <v>3779.88</v>
      </c>
      <c r="AN431">
        <v>3.13</v>
      </c>
      <c r="AO431">
        <f t="shared" si="36"/>
        <v>0.84799999999999998</v>
      </c>
    </row>
    <row r="432" spans="1:41" x14ac:dyDescent="0.2">
      <c r="A432">
        <v>425</v>
      </c>
      <c r="B432" s="1">
        <v>-872.21617000000003</v>
      </c>
      <c r="C432">
        <v>3565.47</v>
      </c>
      <c r="D432">
        <v>-5.51</v>
      </c>
      <c r="E432">
        <f t="shared" si="32"/>
        <v>0.85</v>
      </c>
      <c r="J432">
        <v>425</v>
      </c>
      <c r="K432" s="1">
        <v>-869.2337</v>
      </c>
      <c r="L432">
        <v>3522.02</v>
      </c>
      <c r="M432">
        <v>0.31</v>
      </c>
      <c r="N432">
        <f t="shared" si="33"/>
        <v>0.85</v>
      </c>
      <c r="S432">
        <v>425</v>
      </c>
      <c r="T432" s="1">
        <v>-871.08892000000003</v>
      </c>
      <c r="U432">
        <v>3535.28</v>
      </c>
      <c r="V432">
        <v>1.3</v>
      </c>
      <c r="W432">
        <f t="shared" si="34"/>
        <v>0.85</v>
      </c>
      <c r="AB432">
        <v>425</v>
      </c>
      <c r="AC432" s="1">
        <v>-864.05134999999996</v>
      </c>
      <c r="AD432">
        <v>3713.05</v>
      </c>
      <c r="AE432">
        <v>-1.58</v>
      </c>
      <c r="AF432">
        <f t="shared" si="35"/>
        <v>0.85</v>
      </c>
      <c r="AK432">
        <v>425</v>
      </c>
      <c r="AL432" s="1">
        <v>-857.79255999999998</v>
      </c>
      <c r="AM432">
        <v>3779.78</v>
      </c>
      <c r="AN432">
        <v>6.9</v>
      </c>
      <c r="AO432">
        <f t="shared" si="36"/>
        <v>0.85</v>
      </c>
    </row>
    <row r="433" spans="1:41" x14ac:dyDescent="0.2">
      <c r="A433">
        <v>426</v>
      </c>
      <c r="B433" s="1">
        <v>-872.51475000000005</v>
      </c>
      <c r="C433">
        <v>3564.77</v>
      </c>
      <c r="D433">
        <v>-5.65</v>
      </c>
      <c r="E433">
        <f t="shared" si="32"/>
        <v>0.85199999999999998</v>
      </c>
      <c r="J433">
        <v>426</v>
      </c>
      <c r="K433" s="1">
        <v>-869.38873000000001</v>
      </c>
      <c r="L433">
        <v>3522.03</v>
      </c>
      <c r="M433">
        <v>-0.47</v>
      </c>
      <c r="N433">
        <f t="shared" si="33"/>
        <v>0.85199999999999998</v>
      </c>
      <c r="S433">
        <v>426</v>
      </c>
      <c r="T433" s="1">
        <v>-871.27556000000004</v>
      </c>
      <c r="U433">
        <v>3536.45</v>
      </c>
      <c r="V433">
        <v>0.66</v>
      </c>
      <c r="W433">
        <f t="shared" si="34"/>
        <v>0.85199999999999998</v>
      </c>
      <c r="AB433">
        <v>426</v>
      </c>
      <c r="AC433" s="1">
        <v>-864.27061000000003</v>
      </c>
      <c r="AD433">
        <v>3713.09</v>
      </c>
      <c r="AE433">
        <v>-1.99</v>
      </c>
      <c r="AF433">
        <f t="shared" si="35"/>
        <v>0.85199999999999998</v>
      </c>
      <c r="AK433">
        <v>426</v>
      </c>
      <c r="AL433" s="1">
        <v>-858.25747000000001</v>
      </c>
      <c r="AM433">
        <v>3779.5</v>
      </c>
      <c r="AN433">
        <v>10.57</v>
      </c>
      <c r="AO433">
        <f t="shared" si="36"/>
        <v>0.85199999999999998</v>
      </c>
    </row>
    <row r="434" spans="1:41" x14ac:dyDescent="0.2">
      <c r="A434">
        <v>427</v>
      </c>
      <c r="B434" s="1">
        <v>-872.69127000000003</v>
      </c>
      <c r="C434">
        <v>3563.95</v>
      </c>
      <c r="D434">
        <v>-5.77</v>
      </c>
      <c r="E434">
        <f t="shared" si="32"/>
        <v>0.85399999999999998</v>
      </c>
      <c r="J434">
        <v>427</v>
      </c>
      <c r="K434" s="1">
        <v>-869.40206000000001</v>
      </c>
      <c r="L434">
        <v>3521.74</v>
      </c>
      <c r="M434">
        <v>-0.61</v>
      </c>
      <c r="N434">
        <f t="shared" si="33"/>
        <v>0.85399999999999998</v>
      </c>
      <c r="S434">
        <v>427</v>
      </c>
      <c r="T434" s="1">
        <v>-871.42070999999999</v>
      </c>
      <c r="U434">
        <v>3537.11</v>
      </c>
      <c r="V434">
        <v>0.28999999999999998</v>
      </c>
      <c r="W434">
        <f t="shared" si="34"/>
        <v>0.85399999999999998</v>
      </c>
      <c r="AB434">
        <v>427</v>
      </c>
      <c r="AC434" s="1">
        <v>-864.47401000000002</v>
      </c>
      <c r="AD434">
        <v>3713</v>
      </c>
      <c r="AE434">
        <v>-2.21</v>
      </c>
      <c r="AF434">
        <f t="shared" si="35"/>
        <v>0.85399999999999998</v>
      </c>
      <c r="AK434">
        <v>427</v>
      </c>
      <c r="AL434" s="1">
        <v>-858.52958000000001</v>
      </c>
      <c r="AM434">
        <v>3779.22</v>
      </c>
      <c r="AN434">
        <v>14.03</v>
      </c>
      <c r="AO434">
        <f t="shared" si="36"/>
        <v>0.85399999999999998</v>
      </c>
    </row>
    <row r="435" spans="1:41" x14ac:dyDescent="0.2">
      <c r="A435">
        <v>428</v>
      </c>
      <c r="B435" s="1">
        <v>-872.80023000000006</v>
      </c>
      <c r="C435">
        <v>3563.19</v>
      </c>
      <c r="D435">
        <v>-5.49</v>
      </c>
      <c r="E435">
        <f t="shared" si="32"/>
        <v>0.85599999999999998</v>
      </c>
      <c r="J435">
        <v>428</v>
      </c>
      <c r="K435" s="1">
        <v>-869.48626999999999</v>
      </c>
      <c r="L435">
        <v>3521.32</v>
      </c>
      <c r="M435">
        <v>-0.41</v>
      </c>
      <c r="N435">
        <f t="shared" si="33"/>
        <v>0.85599999999999998</v>
      </c>
      <c r="S435">
        <v>428</v>
      </c>
      <c r="T435" s="1">
        <v>-871.39607000000001</v>
      </c>
      <c r="U435">
        <v>3537.9</v>
      </c>
      <c r="V435">
        <v>0.24</v>
      </c>
      <c r="W435">
        <f t="shared" si="34"/>
        <v>0.85599999999999998</v>
      </c>
      <c r="AB435">
        <v>428</v>
      </c>
      <c r="AC435" s="1">
        <v>-864.56295999999998</v>
      </c>
      <c r="AD435">
        <v>3713.25</v>
      </c>
      <c r="AE435">
        <v>-2.31</v>
      </c>
      <c r="AF435">
        <f t="shared" si="35"/>
        <v>0.85599999999999998</v>
      </c>
      <c r="AK435">
        <v>428</v>
      </c>
      <c r="AL435" s="1">
        <v>-858.90697999999998</v>
      </c>
      <c r="AM435">
        <v>3778.81</v>
      </c>
      <c r="AN435">
        <v>-1.99</v>
      </c>
      <c r="AO435">
        <f t="shared" si="36"/>
        <v>0.85599999999999998</v>
      </c>
    </row>
    <row r="436" spans="1:41" x14ac:dyDescent="0.2">
      <c r="A436">
        <v>429</v>
      </c>
      <c r="B436" s="1">
        <v>-872.84889999999996</v>
      </c>
      <c r="C436">
        <v>3562.18</v>
      </c>
      <c r="D436">
        <v>-5.54</v>
      </c>
      <c r="E436">
        <f t="shared" si="32"/>
        <v>0.85799999999999998</v>
      </c>
      <c r="J436">
        <v>429</v>
      </c>
      <c r="K436" s="1">
        <v>-869.57186999999999</v>
      </c>
      <c r="L436">
        <v>3521.07</v>
      </c>
      <c r="M436">
        <v>-0.61</v>
      </c>
      <c r="N436">
        <f t="shared" si="33"/>
        <v>0.85799999999999998</v>
      </c>
      <c r="S436">
        <v>429</v>
      </c>
      <c r="T436" s="1">
        <v>-871.20389999999998</v>
      </c>
      <c r="U436">
        <v>3538.62</v>
      </c>
      <c r="V436">
        <v>0.48</v>
      </c>
      <c r="W436">
        <f t="shared" si="34"/>
        <v>0.85799999999999998</v>
      </c>
      <c r="AB436">
        <v>429</v>
      </c>
      <c r="AC436" s="1">
        <v>-864.44185000000004</v>
      </c>
      <c r="AD436">
        <v>3713.38</v>
      </c>
      <c r="AE436">
        <v>-2.38</v>
      </c>
      <c r="AF436">
        <f t="shared" si="35"/>
        <v>0.85799999999999998</v>
      </c>
      <c r="AK436">
        <v>429</v>
      </c>
      <c r="AL436" s="1">
        <v>-858.82128</v>
      </c>
      <c r="AM436">
        <v>3778.46</v>
      </c>
      <c r="AN436">
        <v>-1.67</v>
      </c>
      <c r="AO436">
        <f t="shared" si="36"/>
        <v>0.85799999999999998</v>
      </c>
    </row>
    <row r="437" spans="1:41" x14ac:dyDescent="0.2">
      <c r="A437">
        <v>430</v>
      </c>
      <c r="B437" s="1">
        <v>-872.76643000000001</v>
      </c>
      <c r="C437">
        <v>3561.31</v>
      </c>
      <c r="D437">
        <v>-5.71</v>
      </c>
      <c r="E437">
        <f t="shared" si="32"/>
        <v>0.86</v>
      </c>
      <c r="J437">
        <v>430</v>
      </c>
      <c r="K437" s="1">
        <v>-869.82568000000003</v>
      </c>
      <c r="L437">
        <v>3520.56</v>
      </c>
      <c r="M437">
        <v>-0.92</v>
      </c>
      <c r="N437">
        <f t="shared" si="33"/>
        <v>0.86</v>
      </c>
      <c r="S437">
        <v>430</v>
      </c>
      <c r="T437" s="1">
        <v>-870.94457</v>
      </c>
      <c r="U437">
        <v>3539.49</v>
      </c>
      <c r="V437">
        <v>0.68</v>
      </c>
      <c r="W437">
        <f t="shared" si="34"/>
        <v>0.86</v>
      </c>
      <c r="AB437">
        <v>430</v>
      </c>
      <c r="AC437" s="1">
        <v>-864.31827999999996</v>
      </c>
      <c r="AD437">
        <v>3713.35</v>
      </c>
      <c r="AE437">
        <v>-2.2999999999999998</v>
      </c>
      <c r="AF437">
        <f t="shared" si="35"/>
        <v>0.86</v>
      </c>
      <c r="AK437">
        <v>430</v>
      </c>
      <c r="AL437" s="1">
        <v>-858.69431999999995</v>
      </c>
      <c r="AM437">
        <v>3777.79</v>
      </c>
      <c r="AN437">
        <v>-1.1499999999999999</v>
      </c>
      <c r="AO437">
        <f t="shared" si="36"/>
        <v>0.86</v>
      </c>
    </row>
    <row r="438" spans="1:41" x14ac:dyDescent="0.2">
      <c r="A438">
        <v>431</v>
      </c>
      <c r="B438" s="1">
        <v>-872.63719000000003</v>
      </c>
      <c r="C438">
        <v>3560.42</v>
      </c>
      <c r="D438">
        <v>-5.84</v>
      </c>
      <c r="E438">
        <f t="shared" si="32"/>
        <v>0.86199999999999999</v>
      </c>
      <c r="J438">
        <v>431</v>
      </c>
      <c r="K438" s="1">
        <v>-870.12003000000004</v>
      </c>
      <c r="L438">
        <v>3519.86</v>
      </c>
      <c r="M438">
        <v>-1.23</v>
      </c>
      <c r="N438">
        <f t="shared" si="33"/>
        <v>0.86199999999999999</v>
      </c>
      <c r="S438">
        <v>431</v>
      </c>
      <c r="T438" s="1">
        <v>-870.51334999999995</v>
      </c>
      <c r="U438">
        <v>3540.33</v>
      </c>
      <c r="V438">
        <v>0.9</v>
      </c>
      <c r="W438">
        <f t="shared" si="34"/>
        <v>0.86199999999999999</v>
      </c>
      <c r="AB438">
        <v>431</v>
      </c>
      <c r="AC438" s="1">
        <v>-864.15161999999998</v>
      </c>
      <c r="AD438">
        <v>3713.3</v>
      </c>
      <c r="AE438">
        <v>-2.37</v>
      </c>
      <c r="AF438">
        <f t="shared" si="35"/>
        <v>0.86199999999999999</v>
      </c>
      <c r="AK438">
        <v>431</v>
      </c>
      <c r="AL438" s="1">
        <v>-858.54335000000003</v>
      </c>
      <c r="AM438">
        <v>3777.17</v>
      </c>
      <c r="AN438">
        <v>-1.1399999999999999</v>
      </c>
      <c r="AO438">
        <f t="shared" si="36"/>
        <v>0.86199999999999999</v>
      </c>
    </row>
    <row r="439" spans="1:41" x14ac:dyDescent="0.2">
      <c r="A439">
        <v>432</v>
      </c>
      <c r="B439" s="1">
        <v>-872.60856999999999</v>
      </c>
      <c r="C439">
        <v>3559.53</v>
      </c>
      <c r="D439">
        <v>-5.68</v>
      </c>
      <c r="E439">
        <f t="shared" si="32"/>
        <v>0.86399999999999999</v>
      </c>
      <c r="J439">
        <v>432</v>
      </c>
      <c r="K439" s="1">
        <v>-870.41528000000005</v>
      </c>
      <c r="L439">
        <v>3519.53</v>
      </c>
      <c r="M439">
        <v>-1.54</v>
      </c>
      <c r="N439">
        <f t="shared" si="33"/>
        <v>0.86399999999999999</v>
      </c>
      <c r="S439">
        <v>432</v>
      </c>
      <c r="T439" s="1">
        <v>-870.09613999999999</v>
      </c>
      <c r="U439">
        <v>3541.05</v>
      </c>
      <c r="V439">
        <v>1.19</v>
      </c>
      <c r="W439">
        <f t="shared" si="34"/>
        <v>0.86399999999999999</v>
      </c>
      <c r="AB439">
        <v>432</v>
      </c>
      <c r="AC439" s="1">
        <v>-864.18376000000001</v>
      </c>
      <c r="AD439">
        <v>3713.23</v>
      </c>
      <c r="AE439">
        <v>-2.62</v>
      </c>
      <c r="AF439">
        <f t="shared" si="35"/>
        <v>0.86399999999999999</v>
      </c>
      <c r="AK439">
        <v>432</v>
      </c>
      <c r="AL439" s="1">
        <v>-858.44966999999997</v>
      </c>
      <c r="AM439">
        <v>3776.86</v>
      </c>
      <c r="AN439">
        <v>-1.1200000000000001</v>
      </c>
      <c r="AO439">
        <f t="shared" si="36"/>
        <v>0.86399999999999999</v>
      </c>
    </row>
    <row r="440" spans="1:41" x14ac:dyDescent="0.2">
      <c r="A440">
        <v>433</v>
      </c>
      <c r="B440" s="1">
        <v>-872.58824000000004</v>
      </c>
      <c r="C440">
        <v>3558.83</v>
      </c>
      <c r="D440">
        <v>-5.32</v>
      </c>
      <c r="E440">
        <f t="shared" si="32"/>
        <v>0.86599999999999999</v>
      </c>
      <c r="J440">
        <v>433</v>
      </c>
      <c r="K440" s="1">
        <v>-870.62054999999998</v>
      </c>
      <c r="L440">
        <v>3519.1</v>
      </c>
      <c r="M440">
        <v>-1.94</v>
      </c>
      <c r="N440">
        <f t="shared" si="33"/>
        <v>0.86599999999999999</v>
      </c>
      <c r="S440">
        <v>433</v>
      </c>
      <c r="T440" s="1">
        <v>-869.64826000000005</v>
      </c>
      <c r="U440">
        <v>3541.78</v>
      </c>
      <c r="V440">
        <v>1.1200000000000001</v>
      </c>
      <c r="W440">
        <f t="shared" si="34"/>
        <v>0.86599999999999999</v>
      </c>
      <c r="AB440">
        <v>433</v>
      </c>
      <c r="AC440" s="1">
        <v>-864.37444000000005</v>
      </c>
      <c r="AD440">
        <v>3712.98</v>
      </c>
      <c r="AE440">
        <v>-3.12</v>
      </c>
      <c r="AF440">
        <f t="shared" si="35"/>
        <v>0.86599999999999999</v>
      </c>
      <c r="AK440">
        <v>433</v>
      </c>
      <c r="AL440" s="1">
        <v>-858.47015999999996</v>
      </c>
      <c r="AM440">
        <v>3776.64</v>
      </c>
      <c r="AN440">
        <v>-1.56</v>
      </c>
      <c r="AO440">
        <f t="shared" si="36"/>
        <v>0.86599999999999999</v>
      </c>
    </row>
    <row r="441" spans="1:41" x14ac:dyDescent="0.2">
      <c r="A441">
        <v>434</v>
      </c>
      <c r="B441" s="1">
        <v>-872.61490000000003</v>
      </c>
      <c r="C441">
        <v>3558.27</v>
      </c>
      <c r="D441">
        <v>-5.12</v>
      </c>
      <c r="E441">
        <f t="shared" si="32"/>
        <v>0.86799999999999999</v>
      </c>
      <c r="J441">
        <v>434</v>
      </c>
      <c r="K441" s="1">
        <v>-870.70091000000002</v>
      </c>
      <c r="L441">
        <v>3518.64</v>
      </c>
      <c r="M441">
        <v>-1.93</v>
      </c>
      <c r="N441">
        <f t="shared" si="33"/>
        <v>0.86799999999999999</v>
      </c>
      <c r="S441">
        <v>434</v>
      </c>
      <c r="T441" s="1">
        <v>-869.31109000000004</v>
      </c>
      <c r="U441">
        <v>3542.17</v>
      </c>
      <c r="V441">
        <v>1</v>
      </c>
      <c r="W441">
        <f t="shared" si="34"/>
        <v>0.86799999999999999</v>
      </c>
      <c r="AB441">
        <v>434</v>
      </c>
      <c r="AC441" s="1">
        <v>-864.44114999999999</v>
      </c>
      <c r="AD441">
        <v>3712.59</v>
      </c>
      <c r="AE441">
        <v>-3.38</v>
      </c>
      <c r="AF441">
        <f t="shared" si="35"/>
        <v>0.86799999999999999</v>
      </c>
      <c r="AK441">
        <v>434</v>
      </c>
      <c r="AL441" s="1">
        <v>-858.54285000000004</v>
      </c>
      <c r="AM441">
        <v>3776.61</v>
      </c>
      <c r="AN441">
        <v>-1.59</v>
      </c>
      <c r="AO441">
        <f t="shared" si="36"/>
        <v>0.86799999999999999</v>
      </c>
    </row>
    <row r="442" spans="1:41" x14ac:dyDescent="0.2">
      <c r="A442">
        <v>435</v>
      </c>
      <c r="B442" s="1">
        <v>-872.65125999999998</v>
      </c>
      <c r="C442">
        <v>3557.72</v>
      </c>
      <c r="D442">
        <v>-5.19</v>
      </c>
      <c r="E442">
        <f t="shared" si="32"/>
        <v>0.87</v>
      </c>
      <c r="J442">
        <v>435</v>
      </c>
      <c r="K442" s="1">
        <v>-870.72275000000002</v>
      </c>
      <c r="L442">
        <v>3518.17</v>
      </c>
      <c r="M442">
        <v>-2.39</v>
      </c>
      <c r="N442">
        <f t="shared" si="33"/>
        <v>0.87</v>
      </c>
      <c r="S442">
        <v>435</v>
      </c>
      <c r="T442" s="1">
        <v>-869.08806000000004</v>
      </c>
      <c r="U442">
        <v>3542.52</v>
      </c>
      <c r="V442">
        <v>0.81</v>
      </c>
      <c r="W442">
        <f t="shared" si="34"/>
        <v>0.87</v>
      </c>
      <c r="AB442">
        <v>435</v>
      </c>
      <c r="AC442" s="1">
        <v>-864.48468000000003</v>
      </c>
      <c r="AD442">
        <v>3712.51</v>
      </c>
      <c r="AE442">
        <v>-1.43</v>
      </c>
      <c r="AF442">
        <f t="shared" si="35"/>
        <v>0.87</v>
      </c>
      <c r="AK442">
        <v>435</v>
      </c>
      <c r="AL442" s="1">
        <v>-858.59321999999997</v>
      </c>
      <c r="AM442">
        <v>3776.34</v>
      </c>
      <c r="AN442">
        <v>-1.89</v>
      </c>
      <c r="AO442">
        <f t="shared" si="36"/>
        <v>0.87</v>
      </c>
    </row>
    <row r="443" spans="1:41" x14ac:dyDescent="0.2">
      <c r="A443">
        <v>436</v>
      </c>
      <c r="B443" s="1">
        <v>-872.75274999999999</v>
      </c>
      <c r="C443">
        <v>3557.07</v>
      </c>
      <c r="D443">
        <v>-5.67</v>
      </c>
      <c r="E443">
        <f t="shared" si="32"/>
        <v>0.872</v>
      </c>
      <c r="J443">
        <v>436</v>
      </c>
      <c r="K443" s="1">
        <v>-870.75654999999995</v>
      </c>
      <c r="L443">
        <v>3517.65</v>
      </c>
      <c r="M443">
        <v>-2.91</v>
      </c>
      <c r="N443">
        <f t="shared" si="33"/>
        <v>0.872</v>
      </c>
      <c r="S443">
        <v>436</v>
      </c>
      <c r="T443" s="1">
        <v>-868.93347000000006</v>
      </c>
      <c r="U443">
        <v>3543.08</v>
      </c>
      <c r="V443">
        <v>0.71</v>
      </c>
      <c r="W443">
        <f t="shared" si="34"/>
        <v>0.872</v>
      </c>
      <c r="AB443">
        <v>436</v>
      </c>
      <c r="AC443" s="1">
        <v>-864.38221999999996</v>
      </c>
      <c r="AD443">
        <v>3712.69</v>
      </c>
      <c r="AE443">
        <v>-0.5</v>
      </c>
      <c r="AF443">
        <f t="shared" si="35"/>
        <v>0.872</v>
      </c>
      <c r="AK443">
        <v>436</v>
      </c>
      <c r="AL443" s="1">
        <v>-858.43222000000003</v>
      </c>
      <c r="AM443">
        <v>3776.29</v>
      </c>
      <c r="AN443">
        <v>-1.87</v>
      </c>
      <c r="AO443">
        <f t="shared" si="36"/>
        <v>0.872</v>
      </c>
    </row>
    <row r="444" spans="1:41" x14ac:dyDescent="0.2">
      <c r="A444">
        <v>437</v>
      </c>
      <c r="B444" s="1">
        <v>-872.87247000000002</v>
      </c>
      <c r="C444">
        <v>3556.24</v>
      </c>
      <c r="D444">
        <v>-5.73</v>
      </c>
      <c r="E444">
        <f t="shared" si="32"/>
        <v>0.874</v>
      </c>
      <c r="J444">
        <v>437</v>
      </c>
      <c r="K444" s="1">
        <v>-870.85878000000002</v>
      </c>
      <c r="L444">
        <v>3517.1</v>
      </c>
      <c r="M444">
        <v>-3.21</v>
      </c>
      <c r="N444">
        <f t="shared" si="33"/>
        <v>0.874</v>
      </c>
      <c r="S444">
        <v>437</v>
      </c>
      <c r="T444" s="1">
        <v>-868.77931000000001</v>
      </c>
      <c r="U444">
        <v>3543.49</v>
      </c>
      <c r="V444">
        <v>0.63</v>
      </c>
      <c r="W444">
        <f t="shared" si="34"/>
        <v>0.874</v>
      </c>
      <c r="AB444">
        <v>437</v>
      </c>
      <c r="AC444" s="1">
        <v>-864.24711000000002</v>
      </c>
      <c r="AD444">
        <v>3712.97</v>
      </c>
      <c r="AE444">
        <v>-4.1900000000000004</v>
      </c>
      <c r="AF444">
        <f t="shared" si="35"/>
        <v>0.874</v>
      </c>
      <c r="AK444">
        <v>437</v>
      </c>
      <c r="AL444" s="1">
        <v>-857.91146000000003</v>
      </c>
      <c r="AM444">
        <v>3775.76</v>
      </c>
      <c r="AN444">
        <v>-1.31</v>
      </c>
      <c r="AO444">
        <f t="shared" si="36"/>
        <v>0.874</v>
      </c>
    </row>
    <row r="445" spans="1:41" x14ac:dyDescent="0.2">
      <c r="A445">
        <v>438</v>
      </c>
      <c r="B445" s="1">
        <v>-873.11544000000004</v>
      </c>
      <c r="C445">
        <v>3555.45</v>
      </c>
      <c r="D445">
        <v>-6.58</v>
      </c>
      <c r="E445">
        <f t="shared" si="32"/>
        <v>0.876</v>
      </c>
      <c r="J445">
        <v>438</v>
      </c>
      <c r="K445" s="1">
        <v>-870.99833999999998</v>
      </c>
      <c r="L445">
        <v>3516.48</v>
      </c>
      <c r="M445">
        <v>-3.96</v>
      </c>
      <c r="N445">
        <f t="shared" si="33"/>
        <v>0.876</v>
      </c>
      <c r="S445">
        <v>438</v>
      </c>
      <c r="T445" s="1">
        <v>-868.58142999999995</v>
      </c>
      <c r="U445">
        <v>3543.98</v>
      </c>
      <c r="V445">
        <v>0.36</v>
      </c>
      <c r="W445">
        <f t="shared" si="34"/>
        <v>0.876</v>
      </c>
      <c r="AB445">
        <v>438</v>
      </c>
      <c r="AC445" s="1">
        <v>-864.17330000000004</v>
      </c>
      <c r="AD445">
        <v>3713.09</v>
      </c>
      <c r="AE445">
        <v>-4.68</v>
      </c>
      <c r="AF445">
        <f t="shared" si="35"/>
        <v>0.876</v>
      </c>
      <c r="AK445">
        <v>438</v>
      </c>
      <c r="AL445" s="1">
        <v>-857.14508999999998</v>
      </c>
      <c r="AM445">
        <v>3775.39</v>
      </c>
      <c r="AN445">
        <v>-0.81</v>
      </c>
      <c r="AO445">
        <f t="shared" si="36"/>
        <v>0.876</v>
      </c>
    </row>
    <row r="446" spans="1:41" x14ac:dyDescent="0.2">
      <c r="A446">
        <v>439</v>
      </c>
      <c r="B446" s="1">
        <v>-873.48046999999997</v>
      </c>
      <c r="C446">
        <v>3554.57</v>
      </c>
      <c r="D446">
        <v>-7.01</v>
      </c>
      <c r="E446">
        <f t="shared" si="32"/>
        <v>0.878</v>
      </c>
      <c r="J446">
        <v>439</v>
      </c>
      <c r="K446" s="1">
        <v>-871.22236999999996</v>
      </c>
      <c r="L446">
        <v>3515.78</v>
      </c>
      <c r="M446">
        <v>-4.76</v>
      </c>
      <c r="N446">
        <f t="shared" si="33"/>
        <v>0.878</v>
      </c>
      <c r="S446">
        <v>439</v>
      </c>
      <c r="T446" s="1">
        <v>-868.55658000000005</v>
      </c>
      <c r="U446">
        <v>3544.47</v>
      </c>
      <c r="V446">
        <v>0.48</v>
      </c>
      <c r="W446">
        <f t="shared" si="34"/>
        <v>0.878</v>
      </c>
      <c r="AB446">
        <v>439</v>
      </c>
      <c r="AC446" s="1">
        <v>-864.01031</v>
      </c>
      <c r="AD446">
        <v>3713.03</v>
      </c>
      <c r="AE446">
        <v>-3.81</v>
      </c>
      <c r="AF446">
        <f t="shared" si="35"/>
        <v>0.878</v>
      </c>
      <c r="AK446">
        <v>439</v>
      </c>
      <c r="AL446" s="1">
        <v>-856.32924000000003</v>
      </c>
      <c r="AM446">
        <v>3774.99</v>
      </c>
      <c r="AN446">
        <v>-0.5</v>
      </c>
      <c r="AO446">
        <f t="shared" si="36"/>
        <v>0.878</v>
      </c>
    </row>
    <row r="447" spans="1:41" x14ac:dyDescent="0.2">
      <c r="A447">
        <v>440</v>
      </c>
      <c r="B447" s="1">
        <v>-873.94668000000001</v>
      </c>
      <c r="C447">
        <v>3553.54</v>
      </c>
      <c r="D447">
        <v>-7.38</v>
      </c>
      <c r="E447">
        <f t="shared" si="32"/>
        <v>0.88</v>
      </c>
      <c r="J447">
        <v>440</v>
      </c>
      <c r="K447" s="1">
        <v>-871.5163</v>
      </c>
      <c r="L447">
        <v>3514.86</v>
      </c>
      <c r="M447">
        <v>-5.04</v>
      </c>
      <c r="N447">
        <f t="shared" si="33"/>
        <v>0.88</v>
      </c>
      <c r="S447">
        <v>440</v>
      </c>
      <c r="T447" s="1">
        <v>-868.55909999999994</v>
      </c>
      <c r="U447">
        <v>3544.67</v>
      </c>
      <c r="V447">
        <v>0.67</v>
      </c>
      <c r="W447">
        <f t="shared" si="34"/>
        <v>0.88</v>
      </c>
      <c r="AB447">
        <v>440</v>
      </c>
      <c r="AC447" s="1">
        <v>-863.82439999999997</v>
      </c>
      <c r="AD447">
        <v>3712.88</v>
      </c>
      <c r="AE447">
        <v>-3.85</v>
      </c>
      <c r="AF447">
        <f t="shared" si="35"/>
        <v>0.88</v>
      </c>
      <c r="AK447">
        <v>440</v>
      </c>
      <c r="AL447" s="1">
        <v>-855.60663999999997</v>
      </c>
      <c r="AM447">
        <v>3774.85</v>
      </c>
      <c r="AN447">
        <v>-0.1</v>
      </c>
      <c r="AO447">
        <f t="shared" si="36"/>
        <v>0.88</v>
      </c>
    </row>
    <row r="448" spans="1:41" x14ac:dyDescent="0.2">
      <c r="A448">
        <v>441</v>
      </c>
      <c r="B448" s="1">
        <v>-874.39004999999997</v>
      </c>
      <c r="C448">
        <v>3552.4</v>
      </c>
      <c r="D448">
        <v>-7.29</v>
      </c>
      <c r="E448">
        <f t="shared" si="32"/>
        <v>0.88200000000000001</v>
      </c>
      <c r="J448">
        <v>441</v>
      </c>
      <c r="K448" s="1">
        <v>-871.76083000000006</v>
      </c>
      <c r="L448">
        <v>3513.78</v>
      </c>
      <c r="M448">
        <v>-4.9000000000000004</v>
      </c>
      <c r="N448">
        <f t="shared" si="33"/>
        <v>0.88200000000000001</v>
      </c>
      <c r="S448">
        <v>441</v>
      </c>
      <c r="T448" s="1">
        <v>-868.69126000000006</v>
      </c>
      <c r="U448">
        <v>3544.93</v>
      </c>
      <c r="V448">
        <v>0.66</v>
      </c>
      <c r="W448">
        <f t="shared" si="34"/>
        <v>0.88200000000000001</v>
      </c>
      <c r="AB448">
        <v>441</v>
      </c>
      <c r="AC448" s="1">
        <v>-863.63125000000002</v>
      </c>
      <c r="AD448">
        <v>3712.55</v>
      </c>
      <c r="AE448">
        <v>-3.8</v>
      </c>
      <c r="AF448">
        <f t="shared" si="35"/>
        <v>0.88200000000000001</v>
      </c>
      <c r="AK448">
        <v>441</v>
      </c>
      <c r="AL448" s="1">
        <v>-855.13347999999996</v>
      </c>
      <c r="AM448">
        <v>3774.77</v>
      </c>
      <c r="AN448">
        <v>0.1</v>
      </c>
      <c r="AO448">
        <f t="shared" si="36"/>
        <v>0.88200000000000001</v>
      </c>
    </row>
    <row r="449" spans="1:41" x14ac:dyDescent="0.2">
      <c r="A449">
        <v>442</v>
      </c>
      <c r="B449" s="1">
        <v>-874.75959</v>
      </c>
      <c r="C449">
        <v>3551.09</v>
      </c>
      <c r="D449">
        <v>-7.29</v>
      </c>
      <c r="E449">
        <f t="shared" si="32"/>
        <v>0.88400000000000001</v>
      </c>
      <c r="J449">
        <v>442</v>
      </c>
      <c r="K449" s="1">
        <v>-871.92992000000004</v>
      </c>
      <c r="L449">
        <v>3512.81</v>
      </c>
      <c r="M449">
        <v>-5.6</v>
      </c>
      <c r="N449">
        <f t="shared" si="33"/>
        <v>0.88400000000000001</v>
      </c>
      <c r="S449">
        <v>442</v>
      </c>
      <c r="T449" s="1">
        <v>-868.88774000000001</v>
      </c>
      <c r="U449">
        <v>3544.98</v>
      </c>
      <c r="V449">
        <v>0.39</v>
      </c>
      <c r="W449">
        <f t="shared" si="34"/>
        <v>0.88400000000000001</v>
      </c>
      <c r="AB449">
        <v>442</v>
      </c>
      <c r="AC449" s="1">
        <v>-863.43877999999995</v>
      </c>
      <c r="AD449">
        <v>3712.09</v>
      </c>
      <c r="AE449">
        <v>-3.4</v>
      </c>
      <c r="AF449">
        <f t="shared" si="35"/>
        <v>0.88400000000000001</v>
      </c>
      <c r="AK449">
        <v>442</v>
      </c>
      <c r="AL449" s="1">
        <v>-855.12720000000002</v>
      </c>
      <c r="AM449">
        <v>3774.73</v>
      </c>
      <c r="AN449">
        <v>0.37</v>
      </c>
      <c r="AO449">
        <f t="shared" si="36"/>
        <v>0.88400000000000001</v>
      </c>
    </row>
    <row r="450" spans="1:41" x14ac:dyDescent="0.2">
      <c r="A450">
        <v>443</v>
      </c>
      <c r="B450" s="1">
        <v>-875.00968</v>
      </c>
      <c r="C450">
        <v>3549.87</v>
      </c>
      <c r="D450">
        <v>-7.37</v>
      </c>
      <c r="E450">
        <f t="shared" si="32"/>
        <v>0.88600000000000001</v>
      </c>
      <c r="J450">
        <v>443</v>
      </c>
      <c r="K450" s="1">
        <v>-871.9529</v>
      </c>
      <c r="L450">
        <v>3511.87</v>
      </c>
      <c r="M450">
        <v>-6.04</v>
      </c>
      <c r="N450">
        <f t="shared" si="33"/>
        <v>0.88600000000000001</v>
      </c>
      <c r="S450">
        <v>443</v>
      </c>
      <c r="T450" s="1">
        <v>-869.15895999999998</v>
      </c>
      <c r="U450">
        <v>3545.08</v>
      </c>
      <c r="V450">
        <v>0.54</v>
      </c>
      <c r="W450">
        <f t="shared" si="34"/>
        <v>0.88600000000000001</v>
      </c>
      <c r="AB450">
        <v>443</v>
      </c>
      <c r="AC450" s="1">
        <v>-863.33511999999996</v>
      </c>
      <c r="AD450">
        <v>3711.53</v>
      </c>
      <c r="AE450">
        <v>-2.88</v>
      </c>
      <c r="AF450">
        <f t="shared" si="35"/>
        <v>0.88600000000000001</v>
      </c>
      <c r="AK450">
        <v>443</v>
      </c>
      <c r="AL450" s="1">
        <v>-855.46559000000002</v>
      </c>
      <c r="AM450">
        <v>3774.83</v>
      </c>
      <c r="AN450">
        <v>-1.22</v>
      </c>
      <c r="AO450">
        <f t="shared" si="36"/>
        <v>0.88600000000000001</v>
      </c>
    </row>
    <row r="451" spans="1:41" x14ac:dyDescent="0.2">
      <c r="A451">
        <v>444</v>
      </c>
      <c r="B451" s="1">
        <v>-875.13399000000004</v>
      </c>
      <c r="C451">
        <v>3548.7</v>
      </c>
      <c r="D451">
        <v>-7.1</v>
      </c>
      <c r="E451">
        <f t="shared" si="32"/>
        <v>0.88800000000000001</v>
      </c>
      <c r="J451">
        <v>444</v>
      </c>
      <c r="K451" s="1">
        <v>-871.94780000000003</v>
      </c>
      <c r="L451">
        <v>3510.57</v>
      </c>
      <c r="M451">
        <v>-6.18</v>
      </c>
      <c r="N451">
        <f t="shared" si="33"/>
        <v>0.88800000000000001</v>
      </c>
      <c r="S451">
        <v>444</v>
      </c>
      <c r="T451" s="1">
        <v>-869.39485999999999</v>
      </c>
      <c r="U451">
        <v>3545.17</v>
      </c>
      <c r="V451">
        <v>0.56999999999999995</v>
      </c>
      <c r="W451">
        <f t="shared" si="34"/>
        <v>0.88800000000000001</v>
      </c>
      <c r="AB451">
        <v>444</v>
      </c>
      <c r="AC451" s="1">
        <v>-863.09560999999997</v>
      </c>
      <c r="AD451">
        <v>3710.96</v>
      </c>
      <c r="AE451">
        <v>-2.02</v>
      </c>
      <c r="AF451">
        <f t="shared" si="35"/>
        <v>0.88800000000000001</v>
      </c>
      <c r="AK451">
        <v>444</v>
      </c>
      <c r="AL451" s="1">
        <v>-855.88392999999996</v>
      </c>
      <c r="AM451">
        <v>3775</v>
      </c>
      <c r="AN451">
        <v>-2.54</v>
      </c>
      <c r="AO451">
        <f t="shared" si="36"/>
        <v>0.88800000000000001</v>
      </c>
    </row>
    <row r="452" spans="1:41" x14ac:dyDescent="0.2">
      <c r="A452">
        <v>445</v>
      </c>
      <c r="B452" s="1">
        <v>-875.12010999999995</v>
      </c>
      <c r="C452">
        <v>3547.66</v>
      </c>
      <c r="D452">
        <v>-6.68</v>
      </c>
      <c r="E452">
        <f t="shared" si="32"/>
        <v>0.89</v>
      </c>
      <c r="J452">
        <v>445</v>
      </c>
      <c r="K452" s="1">
        <v>-871.89202</v>
      </c>
      <c r="L452">
        <v>3509.17</v>
      </c>
      <c r="M452">
        <v>-6.4</v>
      </c>
      <c r="N452">
        <f t="shared" si="33"/>
        <v>0.89</v>
      </c>
      <c r="S452">
        <v>445</v>
      </c>
      <c r="T452" s="1">
        <v>-869.56948</v>
      </c>
      <c r="U452">
        <v>3545.2</v>
      </c>
      <c r="V452">
        <v>0.75</v>
      </c>
      <c r="W452">
        <f t="shared" si="34"/>
        <v>0.89</v>
      </c>
      <c r="AB452">
        <v>445</v>
      </c>
      <c r="AC452" s="1">
        <v>-862.72864000000004</v>
      </c>
      <c r="AD452">
        <v>3710.43</v>
      </c>
      <c r="AE452">
        <v>-1.75</v>
      </c>
      <c r="AF452">
        <f t="shared" si="35"/>
        <v>0.89</v>
      </c>
      <c r="AK452">
        <v>445</v>
      </c>
      <c r="AL452" s="1">
        <v>-856.31949999999995</v>
      </c>
      <c r="AM452">
        <v>3775.08</v>
      </c>
      <c r="AN452">
        <v>-3.57</v>
      </c>
      <c r="AO452">
        <f t="shared" si="36"/>
        <v>0.89</v>
      </c>
    </row>
    <row r="453" spans="1:41" x14ac:dyDescent="0.2">
      <c r="A453">
        <v>446</v>
      </c>
      <c r="B453" s="1">
        <v>-875.02238999999997</v>
      </c>
      <c r="C453">
        <v>3546.42</v>
      </c>
      <c r="D453">
        <v>-6.02</v>
      </c>
      <c r="E453">
        <f t="shared" si="32"/>
        <v>0.89200000000000002</v>
      </c>
      <c r="J453">
        <v>446</v>
      </c>
      <c r="K453" s="1">
        <v>-871.84061999999994</v>
      </c>
      <c r="L453">
        <v>3507.84</v>
      </c>
      <c r="M453">
        <v>-6.56</v>
      </c>
      <c r="N453">
        <f t="shared" si="33"/>
        <v>0.89200000000000002</v>
      </c>
      <c r="S453">
        <v>446</v>
      </c>
      <c r="T453" s="1">
        <v>-869.71396000000004</v>
      </c>
      <c r="U453">
        <v>3545.39</v>
      </c>
      <c r="V453">
        <v>1.31</v>
      </c>
      <c r="W453">
        <f t="shared" si="34"/>
        <v>0.89200000000000002</v>
      </c>
      <c r="AB453">
        <v>446</v>
      </c>
      <c r="AC453" s="1">
        <v>-862.40709000000004</v>
      </c>
      <c r="AD453">
        <v>3709.67</v>
      </c>
      <c r="AE453">
        <v>-1.28</v>
      </c>
      <c r="AF453">
        <f t="shared" si="35"/>
        <v>0.89200000000000002</v>
      </c>
      <c r="AK453">
        <v>446</v>
      </c>
      <c r="AL453" s="1">
        <v>-856.66025000000002</v>
      </c>
      <c r="AM453">
        <v>3775.23</v>
      </c>
      <c r="AN453">
        <v>-3.71</v>
      </c>
      <c r="AO453">
        <f t="shared" si="36"/>
        <v>0.89200000000000002</v>
      </c>
    </row>
    <row r="454" spans="1:41" x14ac:dyDescent="0.2">
      <c r="A454">
        <v>447</v>
      </c>
      <c r="B454" s="1">
        <v>-874.87914999999998</v>
      </c>
      <c r="C454">
        <v>3545.15</v>
      </c>
      <c r="D454">
        <v>-5.89</v>
      </c>
      <c r="E454">
        <f t="shared" si="32"/>
        <v>0.89400000000000002</v>
      </c>
      <c r="J454">
        <v>447</v>
      </c>
      <c r="K454" s="1">
        <v>-871.88194999999996</v>
      </c>
      <c r="L454">
        <v>3506.48</v>
      </c>
      <c r="M454">
        <v>-6.39</v>
      </c>
      <c r="N454">
        <f t="shared" si="33"/>
        <v>0.89400000000000002</v>
      </c>
      <c r="S454">
        <v>447</v>
      </c>
      <c r="T454" s="1">
        <v>-869.76637000000005</v>
      </c>
      <c r="U454">
        <v>3545.53</v>
      </c>
      <c r="V454">
        <v>2.31</v>
      </c>
      <c r="W454">
        <f t="shared" si="34"/>
        <v>0.89400000000000002</v>
      </c>
      <c r="AB454">
        <v>447</v>
      </c>
      <c r="AC454" s="1">
        <v>-862.29061000000002</v>
      </c>
      <c r="AD454">
        <v>3708.99</v>
      </c>
      <c r="AE454">
        <v>-0.41</v>
      </c>
      <c r="AF454">
        <f t="shared" si="35"/>
        <v>0.89400000000000002</v>
      </c>
      <c r="AK454">
        <v>447</v>
      </c>
      <c r="AL454" s="1">
        <v>-857.07984999999996</v>
      </c>
      <c r="AM454">
        <v>3775.16</v>
      </c>
      <c r="AN454">
        <v>-3.56</v>
      </c>
      <c r="AO454">
        <f t="shared" si="36"/>
        <v>0.89400000000000002</v>
      </c>
    </row>
    <row r="455" spans="1:41" x14ac:dyDescent="0.2">
      <c r="A455">
        <v>448</v>
      </c>
      <c r="B455" s="1">
        <v>-874.69668999999999</v>
      </c>
      <c r="C455">
        <v>3543.82</v>
      </c>
      <c r="D455">
        <v>-5.57</v>
      </c>
      <c r="E455">
        <f t="shared" si="32"/>
        <v>0.89600000000000002</v>
      </c>
      <c r="J455">
        <v>448</v>
      </c>
      <c r="K455" s="1">
        <v>-871.99321999999995</v>
      </c>
      <c r="L455">
        <v>3504.88</v>
      </c>
      <c r="M455">
        <v>-6.83</v>
      </c>
      <c r="N455">
        <f t="shared" si="33"/>
        <v>0.89600000000000002</v>
      </c>
      <c r="S455">
        <v>448</v>
      </c>
      <c r="T455" s="1">
        <v>-869.69509000000005</v>
      </c>
      <c r="U455">
        <v>3545.78</v>
      </c>
      <c r="V455">
        <v>2.41</v>
      </c>
      <c r="W455">
        <f t="shared" si="34"/>
        <v>0.89600000000000002</v>
      </c>
      <c r="AB455">
        <v>448</v>
      </c>
      <c r="AC455" s="1">
        <v>-862.27013999999997</v>
      </c>
      <c r="AD455">
        <v>3708.25</v>
      </c>
      <c r="AE455">
        <v>0.13</v>
      </c>
      <c r="AF455">
        <f t="shared" si="35"/>
        <v>0.89600000000000002</v>
      </c>
      <c r="AK455">
        <v>448</v>
      </c>
      <c r="AL455" s="1">
        <v>-857.48869000000002</v>
      </c>
      <c r="AM455">
        <v>3775.14</v>
      </c>
      <c r="AN455">
        <v>-3.75</v>
      </c>
      <c r="AO455">
        <f t="shared" si="36"/>
        <v>0.89600000000000002</v>
      </c>
    </row>
    <row r="456" spans="1:41" x14ac:dyDescent="0.2">
      <c r="A456">
        <v>449</v>
      </c>
      <c r="B456" s="1">
        <v>-874.45758000000001</v>
      </c>
      <c r="C456">
        <v>3542.46</v>
      </c>
      <c r="D456">
        <v>-5.08</v>
      </c>
      <c r="E456">
        <f t="shared" si="32"/>
        <v>0.89800000000000002</v>
      </c>
      <c r="J456">
        <v>449</v>
      </c>
      <c r="K456" s="1">
        <v>-872.16741000000002</v>
      </c>
      <c r="L456">
        <v>3503.42</v>
      </c>
      <c r="M456">
        <v>-6.92</v>
      </c>
      <c r="N456">
        <f t="shared" si="33"/>
        <v>0.89800000000000002</v>
      </c>
      <c r="S456">
        <v>449</v>
      </c>
      <c r="T456" s="1">
        <v>-869.39994999999999</v>
      </c>
      <c r="U456">
        <v>3545.7</v>
      </c>
      <c r="V456">
        <v>2.65</v>
      </c>
      <c r="W456">
        <f t="shared" si="34"/>
        <v>0.89800000000000002</v>
      </c>
      <c r="AB456">
        <v>449</v>
      </c>
      <c r="AC456" s="1">
        <v>-862.28305999999998</v>
      </c>
      <c r="AD456">
        <v>3707.54</v>
      </c>
      <c r="AE456">
        <v>-0.26</v>
      </c>
      <c r="AF456">
        <f t="shared" si="35"/>
        <v>0.89800000000000002</v>
      </c>
      <c r="AK456">
        <v>449</v>
      </c>
      <c r="AL456" s="1">
        <v>-857.81523000000004</v>
      </c>
      <c r="AM456">
        <v>3775.34</v>
      </c>
      <c r="AN456">
        <v>-4.1900000000000004</v>
      </c>
      <c r="AO456">
        <f t="shared" si="36"/>
        <v>0.89800000000000002</v>
      </c>
    </row>
    <row r="457" spans="1:41" x14ac:dyDescent="0.2">
      <c r="A457">
        <v>450</v>
      </c>
      <c r="B457" s="1">
        <v>-874.29881</v>
      </c>
      <c r="C457">
        <v>3541.12</v>
      </c>
      <c r="D457">
        <v>-4.58</v>
      </c>
      <c r="E457">
        <f t="shared" ref="E457:E520" si="37">A457*0.002</f>
        <v>0.9</v>
      </c>
      <c r="J457">
        <v>450</v>
      </c>
      <c r="K457" s="1">
        <v>-872.35769000000005</v>
      </c>
      <c r="L457">
        <v>3501.99</v>
      </c>
      <c r="M457">
        <v>-6.99</v>
      </c>
      <c r="N457">
        <f t="shared" ref="N457:N520" si="38">J457*0.002</f>
        <v>0.9</v>
      </c>
      <c r="S457">
        <v>450</v>
      </c>
      <c r="T457" s="1">
        <v>-869.02733000000001</v>
      </c>
      <c r="U457">
        <v>3545.58</v>
      </c>
      <c r="V457">
        <v>3.56</v>
      </c>
      <c r="W457">
        <f t="shared" ref="W457:W520" si="39">S457*0.002</f>
        <v>0.9</v>
      </c>
      <c r="AB457">
        <v>450</v>
      </c>
      <c r="AC457" s="1">
        <v>-862.37035000000003</v>
      </c>
      <c r="AD457">
        <v>3706.94</v>
      </c>
      <c r="AE457">
        <v>-0.25</v>
      </c>
      <c r="AF457">
        <f t="shared" ref="AF457:AF520" si="40">AB457*0.002</f>
        <v>0.9</v>
      </c>
      <c r="AK457">
        <v>450</v>
      </c>
      <c r="AL457" s="1">
        <v>-857.93325000000004</v>
      </c>
      <c r="AM457">
        <v>3775.82</v>
      </c>
      <c r="AN457">
        <v>-4.04</v>
      </c>
      <c r="AO457">
        <f t="shared" ref="AO457:AO520" si="41">AK457*0.002</f>
        <v>0.9</v>
      </c>
    </row>
    <row r="458" spans="1:41" x14ac:dyDescent="0.2">
      <c r="A458">
        <v>451</v>
      </c>
      <c r="B458" s="1">
        <v>-874.06850999999995</v>
      </c>
      <c r="C458">
        <v>3539.79</v>
      </c>
      <c r="D458">
        <v>-3.99</v>
      </c>
      <c r="E458">
        <f t="shared" si="37"/>
        <v>0.90200000000000002</v>
      </c>
      <c r="J458">
        <v>451</v>
      </c>
      <c r="K458" s="1">
        <v>-872.54692</v>
      </c>
      <c r="L458">
        <v>3500.54</v>
      </c>
      <c r="M458">
        <v>-5.74</v>
      </c>
      <c r="N458">
        <f t="shared" si="38"/>
        <v>0.90200000000000002</v>
      </c>
      <c r="S458">
        <v>451</v>
      </c>
      <c r="T458" s="1">
        <v>-868.596</v>
      </c>
      <c r="U458">
        <v>3545.28</v>
      </c>
      <c r="V458">
        <v>4.47</v>
      </c>
      <c r="W458">
        <f t="shared" si="39"/>
        <v>0.90200000000000002</v>
      </c>
      <c r="AB458">
        <v>451</v>
      </c>
      <c r="AC458" s="1">
        <v>-862.51467000000002</v>
      </c>
      <c r="AD458">
        <v>3706.51</v>
      </c>
      <c r="AE458">
        <v>-1.51</v>
      </c>
      <c r="AF458">
        <f t="shared" si="40"/>
        <v>0.90200000000000002</v>
      </c>
      <c r="AK458">
        <v>451</v>
      </c>
      <c r="AL458" s="1">
        <v>-857.93444999999997</v>
      </c>
      <c r="AM458">
        <v>3775.93</v>
      </c>
      <c r="AN458">
        <v>-3.66</v>
      </c>
      <c r="AO458">
        <f t="shared" si="41"/>
        <v>0.90200000000000002</v>
      </c>
    </row>
    <row r="459" spans="1:41" x14ac:dyDescent="0.2">
      <c r="A459">
        <v>452</v>
      </c>
      <c r="B459" s="1">
        <v>-873.88242000000002</v>
      </c>
      <c r="C459">
        <v>3538.46</v>
      </c>
      <c r="D459">
        <v>-3.62</v>
      </c>
      <c r="E459">
        <f t="shared" si="37"/>
        <v>0.90400000000000003</v>
      </c>
      <c r="J459">
        <v>452</v>
      </c>
      <c r="K459" s="1">
        <v>-872.67849999999999</v>
      </c>
      <c r="L459">
        <v>3499.12</v>
      </c>
      <c r="M459">
        <v>-4.8899999999999997</v>
      </c>
      <c r="N459">
        <f t="shared" si="38"/>
        <v>0.90400000000000003</v>
      </c>
      <c r="S459">
        <v>452</v>
      </c>
      <c r="T459" s="1">
        <v>-868.17773999999997</v>
      </c>
      <c r="U459">
        <v>3545.13</v>
      </c>
      <c r="V459">
        <v>5.31</v>
      </c>
      <c r="W459">
        <f t="shared" si="39"/>
        <v>0.90400000000000003</v>
      </c>
      <c r="AB459">
        <v>452</v>
      </c>
      <c r="AC459" s="1">
        <v>-862.56484</v>
      </c>
      <c r="AD459">
        <v>3705.82</v>
      </c>
      <c r="AE459">
        <v>-1.65</v>
      </c>
      <c r="AF459">
        <f t="shared" si="40"/>
        <v>0.90400000000000003</v>
      </c>
      <c r="AK459">
        <v>452</v>
      </c>
      <c r="AL459" s="1">
        <v>-857.84951999999998</v>
      </c>
      <c r="AM459">
        <v>3775.66</v>
      </c>
      <c r="AN459">
        <v>-3.39</v>
      </c>
      <c r="AO459">
        <f t="shared" si="41"/>
        <v>0.90400000000000003</v>
      </c>
    </row>
    <row r="460" spans="1:41" x14ac:dyDescent="0.2">
      <c r="A460">
        <v>453</v>
      </c>
      <c r="B460" s="1">
        <v>-873.67412999999999</v>
      </c>
      <c r="C460">
        <v>3537</v>
      </c>
      <c r="D460">
        <v>-2.96</v>
      </c>
      <c r="E460">
        <f t="shared" si="37"/>
        <v>0.90600000000000003</v>
      </c>
      <c r="J460">
        <v>453</v>
      </c>
      <c r="K460" s="1">
        <v>-872.73163</v>
      </c>
      <c r="L460">
        <v>3497.73</v>
      </c>
      <c r="M460">
        <v>-4.58</v>
      </c>
      <c r="N460">
        <f t="shared" si="38"/>
        <v>0.90600000000000003</v>
      </c>
      <c r="S460">
        <v>453</v>
      </c>
      <c r="T460" s="1">
        <v>-867.80217000000005</v>
      </c>
      <c r="U460">
        <v>3545.05</v>
      </c>
      <c r="V460">
        <v>6.47</v>
      </c>
      <c r="W460">
        <f t="shared" si="39"/>
        <v>0.90600000000000003</v>
      </c>
      <c r="AB460">
        <v>453</v>
      </c>
      <c r="AC460" s="1">
        <v>-862.66819999999996</v>
      </c>
      <c r="AD460">
        <v>3705.02</v>
      </c>
      <c r="AE460">
        <v>-1.85</v>
      </c>
      <c r="AF460">
        <f t="shared" si="40"/>
        <v>0.90600000000000003</v>
      </c>
      <c r="AK460">
        <v>453</v>
      </c>
      <c r="AL460" s="1">
        <v>-857.80205999999998</v>
      </c>
      <c r="AM460">
        <v>3775.36</v>
      </c>
      <c r="AN460">
        <v>-3.51</v>
      </c>
      <c r="AO460">
        <f t="shared" si="41"/>
        <v>0.90600000000000003</v>
      </c>
    </row>
    <row r="461" spans="1:41" x14ac:dyDescent="0.2">
      <c r="A461">
        <v>454</v>
      </c>
      <c r="B461" s="1">
        <v>-873.51760000000002</v>
      </c>
      <c r="C461">
        <v>3535.72</v>
      </c>
      <c r="D461">
        <v>-2.41</v>
      </c>
      <c r="E461">
        <f t="shared" si="37"/>
        <v>0.90800000000000003</v>
      </c>
      <c r="J461">
        <v>454</v>
      </c>
      <c r="K461" s="1">
        <v>-872.69569999999999</v>
      </c>
      <c r="L461">
        <v>3496.24</v>
      </c>
      <c r="M461">
        <v>-3.43</v>
      </c>
      <c r="N461">
        <f t="shared" si="38"/>
        <v>0.90800000000000003</v>
      </c>
      <c r="S461">
        <v>454</v>
      </c>
      <c r="T461" s="1">
        <v>-867.67773</v>
      </c>
      <c r="U461">
        <v>3544.77</v>
      </c>
      <c r="V461">
        <v>6.65</v>
      </c>
      <c r="W461">
        <f t="shared" si="39"/>
        <v>0.90800000000000003</v>
      </c>
      <c r="AB461">
        <v>454</v>
      </c>
      <c r="AC461" s="1">
        <v>-862.67630999999994</v>
      </c>
      <c r="AD461">
        <v>3704.33</v>
      </c>
      <c r="AE461">
        <v>-2.0499999999999998</v>
      </c>
      <c r="AF461">
        <f t="shared" si="40"/>
        <v>0.90800000000000003</v>
      </c>
      <c r="AK461">
        <v>454</v>
      </c>
      <c r="AL461" s="1">
        <v>-857.99827000000005</v>
      </c>
      <c r="AM461">
        <v>3775.05</v>
      </c>
      <c r="AN461">
        <v>-3.37</v>
      </c>
      <c r="AO461">
        <f t="shared" si="41"/>
        <v>0.90800000000000003</v>
      </c>
    </row>
    <row r="462" spans="1:41" x14ac:dyDescent="0.2">
      <c r="A462">
        <v>455</v>
      </c>
      <c r="B462" s="1">
        <v>-873.45505000000003</v>
      </c>
      <c r="C462">
        <v>3534.46</v>
      </c>
      <c r="D462">
        <v>-2.42</v>
      </c>
      <c r="E462">
        <f t="shared" si="37"/>
        <v>0.91</v>
      </c>
      <c r="J462">
        <v>455</v>
      </c>
      <c r="K462" s="1">
        <v>-872.51496999999995</v>
      </c>
      <c r="L462">
        <v>3494.7</v>
      </c>
      <c r="M462">
        <v>-2.66</v>
      </c>
      <c r="N462">
        <f t="shared" si="38"/>
        <v>0.91</v>
      </c>
      <c r="S462">
        <v>455</v>
      </c>
      <c r="T462" s="1">
        <v>-867.75189999999998</v>
      </c>
      <c r="U462">
        <v>3544.65</v>
      </c>
      <c r="V462">
        <v>6.2</v>
      </c>
      <c r="W462">
        <f t="shared" si="39"/>
        <v>0.91</v>
      </c>
      <c r="AB462">
        <v>455</v>
      </c>
      <c r="AC462" s="1">
        <v>-862.74451999999997</v>
      </c>
      <c r="AD462">
        <v>3703.44</v>
      </c>
      <c r="AE462">
        <v>-2.0499999999999998</v>
      </c>
      <c r="AF462">
        <f t="shared" si="40"/>
        <v>0.91</v>
      </c>
      <c r="AK462">
        <v>455</v>
      </c>
      <c r="AL462" s="1">
        <v>-858.39549999999997</v>
      </c>
      <c r="AM462">
        <v>3774.7</v>
      </c>
      <c r="AN462">
        <v>-2.71</v>
      </c>
      <c r="AO462">
        <f t="shared" si="41"/>
        <v>0.91</v>
      </c>
    </row>
    <row r="463" spans="1:41" x14ac:dyDescent="0.2">
      <c r="A463">
        <v>456</v>
      </c>
      <c r="B463" s="1">
        <v>-873.57237999999995</v>
      </c>
      <c r="C463">
        <v>3532.93</v>
      </c>
      <c r="D463">
        <v>-2.37</v>
      </c>
      <c r="E463">
        <f t="shared" si="37"/>
        <v>0.91200000000000003</v>
      </c>
      <c r="J463">
        <v>456</v>
      </c>
      <c r="K463" s="1">
        <v>-872.29652999999996</v>
      </c>
      <c r="L463">
        <v>3493.13</v>
      </c>
      <c r="M463">
        <v>-2</v>
      </c>
      <c r="N463">
        <f t="shared" si="38"/>
        <v>0.91200000000000003</v>
      </c>
      <c r="S463">
        <v>456</v>
      </c>
      <c r="T463" s="1">
        <v>-867.90233000000001</v>
      </c>
      <c r="U463">
        <v>3544.53</v>
      </c>
      <c r="V463">
        <v>6.07</v>
      </c>
      <c r="W463">
        <f t="shared" si="39"/>
        <v>0.91200000000000003</v>
      </c>
      <c r="AB463">
        <v>456</v>
      </c>
      <c r="AC463" s="1">
        <v>-862.79160000000002</v>
      </c>
      <c r="AD463">
        <v>3702.58</v>
      </c>
      <c r="AE463">
        <v>-1.25</v>
      </c>
      <c r="AF463">
        <f t="shared" si="40"/>
        <v>0.91200000000000003</v>
      </c>
      <c r="AK463">
        <v>456</v>
      </c>
      <c r="AL463" s="1">
        <v>-858.74644999999998</v>
      </c>
      <c r="AM463">
        <v>3774.11</v>
      </c>
      <c r="AN463">
        <v>-1.79</v>
      </c>
      <c r="AO463">
        <f t="shared" si="41"/>
        <v>0.91200000000000003</v>
      </c>
    </row>
    <row r="464" spans="1:41" x14ac:dyDescent="0.2">
      <c r="A464">
        <v>457</v>
      </c>
      <c r="B464" s="1">
        <v>-873.85928000000001</v>
      </c>
      <c r="C464">
        <v>3531.51</v>
      </c>
      <c r="D464">
        <v>-2.0299999999999998</v>
      </c>
      <c r="E464">
        <f t="shared" si="37"/>
        <v>0.91400000000000003</v>
      </c>
      <c r="J464">
        <v>457</v>
      </c>
      <c r="K464" s="1">
        <v>-872.05291999999997</v>
      </c>
      <c r="L464">
        <v>3491.71</v>
      </c>
      <c r="M464">
        <v>-1.44</v>
      </c>
      <c r="N464">
        <f t="shared" si="38"/>
        <v>0.91400000000000003</v>
      </c>
      <c r="S464">
        <v>457</v>
      </c>
      <c r="T464" s="1">
        <v>-868.08290999999997</v>
      </c>
      <c r="U464">
        <v>3544.69</v>
      </c>
      <c r="V464">
        <v>5.78</v>
      </c>
      <c r="W464">
        <f t="shared" si="39"/>
        <v>0.91400000000000003</v>
      </c>
      <c r="AB464">
        <v>457</v>
      </c>
      <c r="AC464" s="1">
        <v>-862.90872999999999</v>
      </c>
      <c r="AD464">
        <v>3701.47</v>
      </c>
      <c r="AE464">
        <v>-0.71</v>
      </c>
      <c r="AF464">
        <f t="shared" si="40"/>
        <v>0.91400000000000003</v>
      </c>
      <c r="AK464">
        <v>457</v>
      </c>
      <c r="AL464" s="1">
        <v>-858.95366000000001</v>
      </c>
      <c r="AM464">
        <v>3773.58</v>
      </c>
      <c r="AN464">
        <v>-1.85</v>
      </c>
      <c r="AO464">
        <f t="shared" si="41"/>
        <v>0.91400000000000003</v>
      </c>
    </row>
    <row r="465" spans="1:41" x14ac:dyDescent="0.2">
      <c r="A465">
        <v>458</v>
      </c>
      <c r="B465" s="1">
        <v>-874.24990000000003</v>
      </c>
      <c r="C465">
        <v>3530.08</v>
      </c>
      <c r="D465">
        <v>-1.89</v>
      </c>
      <c r="E465">
        <f t="shared" si="37"/>
        <v>0.91600000000000004</v>
      </c>
      <c r="J465">
        <v>458</v>
      </c>
      <c r="K465" s="1">
        <v>-871.80094999999994</v>
      </c>
      <c r="L465">
        <v>3490.36</v>
      </c>
      <c r="M465">
        <v>-0.8</v>
      </c>
      <c r="N465">
        <f t="shared" si="38"/>
        <v>0.91600000000000004</v>
      </c>
      <c r="S465">
        <v>458</v>
      </c>
      <c r="T465" s="1">
        <v>-868.14567</v>
      </c>
      <c r="U465">
        <v>3544.86</v>
      </c>
      <c r="V465">
        <v>5.88</v>
      </c>
      <c r="W465">
        <f t="shared" si="39"/>
        <v>0.91600000000000004</v>
      </c>
      <c r="AB465">
        <v>458</v>
      </c>
      <c r="AC465" s="1">
        <v>-863.02675999999997</v>
      </c>
      <c r="AD465">
        <v>3700.59</v>
      </c>
      <c r="AE465">
        <v>1.7</v>
      </c>
      <c r="AF465">
        <f t="shared" si="40"/>
        <v>0.91600000000000004</v>
      </c>
      <c r="AK465">
        <v>458</v>
      </c>
      <c r="AL465" s="1">
        <v>-858.94286</v>
      </c>
      <c r="AM465">
        <v>3773.03</v>
      </c>
      <c r="AN465">
        <v>-2.5</v>
      </c>
      <c r="AO465">
        <f t="shared" si="41"/>
        <v>0.91600000000000004</v>
      </c>
    </row>
    <row r="466" spans="1:41" x14ac:dyDescent="0.2">
      <c r="A466">
        <v>459</v>
      </c>
      <c r="B466" s="1">
        <v>-874.76480000000004</v>
      </c>
      <c r="C466">
        <v>3528.59</v>
      </c>
      <c r="D466">
        <v>-1.88</v>
      </c>
      <c r="E466">
        <f t="shared" si="37"/>
        <v>0.91800000000000004</v>
      </c>
      <c r="J466">
        <v>459</v>
      </c>
      <c r="K466" s="1">
        <v>-871.58641</v>
      </c>
      <c r="L466">
        <v>3489.1</v>
      </c>
      <c r="M466">
        <v>-0.24</v>
      </c>
      <c r="N466">
        <f t="shared" si="38"/>
        <v>0.91800000000000004</v>
      </c>
      <c r="S466">
        <v>459</v>
      </c>
      <c r="T466" s="1">
        <v>-868.07461999999998</v>
      </c>
      <c r="U466">
        <v>3544.87</v>
      </c>
      <c r="V466">
        <v>5.55</v>
      </c>
      <c r="W466">
        <f t="shared" si="39"/>
        <v>0.91800000000000004</v>
      </c>
      <c r="AB466">
        <v>459</v>
      </c>
      <c r="AC466" s="1">
        <v>-863.26592000000005</v>
      </c>
      <c r="AD466">
        <v>3699.51</v>
      </c>
      <c r="AE466">
        <v>2.91</v>
      </c>
      <c r="AF466">
        <f t="shared" si="40"/>
        <v>0.91800000000000004</v>
      </c>
      <c r="AK466">
        <v>459</v>
      </c>
      <c r="AL466" s="1">
        <v>-858.72239000000002</v>
      </c>
      <c r="AM466">
        <v>3772.41</v>
      </c>
      <c r="AN466">
        <v>-1.98</v>
      </c>
      <c r="AO466">
        <f t="shared" si="41"/>
        <v>0.91800000000000004</v>
      </c>
    </row>
    <row r="467" spans="1:41" x14ac:dyDescent="0.2">
      <c r="A467">
        <v>460</v>
      </c>
      <c r="B467" s="1">
        <v>-875.20905000000005</v>
      </c>
      <c r="C467">
        <v>3527.34</v>
      </c>
      <c r="D467">
        <v>-1.77</v>
      </c>
      <c r="E467">
        <f t="shared" si="37"/>
        <v>0.92</v>
      </c>
      <c r="J467">
        <v>460</v>
      </c>
      <c r="K467" s="1">
        <v>-871.40251999999998</v>
      </c>
      <c r="L467">
        <v>3487.72</v>
      </c>
      <c r="M467">
        <v>0.48</v>
      </c>
      <c r="N467">
        <f t="shared" si="38"/>
        <v>0.92</v>
      </c>
      <c r="S467">
        <v>460</v>
      </c>
      <c r="T467" s="1">
        <v>-868.00017000000003</v>
      </c>
      <c r="U467">
        <v>3544.89</v>
      </c>
      <c r="V467">
        <v>5.34</v>
      </c>
      <c r="W467">
        <f t="shared" si="39"/>
        <v>0.92</v>
      </c>
      <c r="AB467">
        <v>460</v>
      </c>
      <c r="AC467" s="1">
        <v>-863.65102000000002</v>
      </c>
      <c r="AD467">
        <v>3698.15</v>
      </c>
      <c r="AE467">
        <v>4.2</v>
      </c>
      <c r="AF467">
        <f t="shared" si="40"/>
        <v>0.92</v>
      </c>
      <c r="AK467">
        <v>460</v>
      </c>
      <c r="AL467" s="1">
        <v>-858.32530999999994</v>
      </c>
      <c r="AM467">
        <v>3771.85</v>
      </c>
      <c r="AN467">
        <v>-1.79</v>
      </c>
      <c r="AO467">
        <f t="shared" si="41"/>
        <v>0.92</v>
      </c>
    </row>
    <row r="468" spans="1:41" x14ac:dyDescent="0.2">
      <c r="A468">
        <v>461</v>
      </c>
      <c r="B468" s="1">
        <v>-875.52254000000005</v>
      </c>
      <c r="C468">
        <v>3526.06</v>
      </c>
      <c r="D468">
        <v>-1.55</v>
      </c>
      <c r="E468">
        <f t="shared" si="37"/>
        <v>0.92200000000000004</v>
      </c>
      <c r="J468">
        <v>461</v>
      </c>
      <c r="K468" s="1">
        <v>-871.28603999999996</v>
      </c>
      <c r="L468">
        <v>3486.47</v>
      </c>
      <c r="M468">
        <v>0.86</v>
      </c>
      <c r="N468">
        <f t="shared" si="38"/>
        <v>0.92200000000000004</v>
      </c>
      <c r="S468">
        <v>461</v>
      </c>
      <c r="T468" s="1">
        <v>-867.89684999999997</v>
      </c>
      <c r="U468">
        <v>3544.89</v>
      </c>
      <c r="V468">
        <v>4.6399999999999997</v>
      </c>
      <c r="W468">
        <f t="shared" si="39"/>
        <v>0.92200000000000004</v>
      </c>
      <c r="AB468">
        <v>461</v>
      </c>
      <c r="AC468" s="1">
        <v>-864.02232000000004</v>
      </c>
      <c r="AD468">
        <v>3696.67</v>
      </c>
      <c r="AE468">
        <v>4.71</v>
      </c>
      <c r="AF468">
        <f t="shared" si="40"/>
        <v>0.92200000000000004</v>
      </c>
      <c r="AK468">
        <v>461</v>
      </c>
      <c r="AL468" s="1">
        <v>-857.78250000000003</v>
      </c>
      <c r="AM468">
        <v>3771.2</v>
      </c>
      <c r="AN468">
        <v>-1.5</v>
      </c>
      <c r="AO468">
        <f t="shared" si="41"/>
        <v>0.92200000000000004</v>
      </c>
    </row>
    <row r="469" spans="1:41" x14ac:dyDescent="0.2">
      <c r="A469">
        <v>462</v>
      </c>
      <c r="B469" s="1">
        <v>-875.67256999999995</v>
      </c>
      <c r="C469">
        <v>3524.68</v>
      </c>
      <c r="D469">
        <v>-1.1499999999999999</v>
      </c>
      <c r="E469">
        <f t="shared" si="37"/>
        <v>0.92400000000000004</v>
      </c>
      <c r="J469">
        <v>462</v>
      </c>
      <c r="K469" s="1">
        <v>-871.12841000000003</v>
      </c>
      <c r="L469">
        <v>3485.27</v>
      </c>
      <c r="M469">
        <v>1.43</v>
      </c>
      <c r="N469">
        <f t="shared" si="38"/>
        <v>0.92400000000000004</v>
      </c>
      <c r="S469">
        <v>462</v>
      </c>
      <c r="T469" s="1">
        <v>-867.71955000000003</v>
      </c>
      <c r="U469">
        <v>3544.72</v>
      </c>
      <c r="V469">
        <v>5.12</v>
      </c>
      <c r="W469">
        <f t="shared" si="39"/>
        <v>0.92400000000000004</v>
      </c>
      <c r="AB469">
        <v>462</v>
      </c>
      <c r="AC469" s="1">
        <v>-864.46689000000003</v>
      </c>
      <c r="AD469">
        <v>3695.51</v>
      </c>
      <c r="AE469">
        <v>7.56</v>
      </c>
      <c r="AF469">
        <f t="shared" si="40"/>
        <v>0.92400000000000004</v>
      </c>
      <c r="AK469">
        <v>462</v>
      </c>
      <c r="AL469" s="1">
        <v>-857.47699</v>
      </c>
      <c r="AM469">
        <v>3770.43</v>
      </c>
      <c r="AN469">
        <v>-1.8</v>
      </c>
      <c r="AO469">
        <f t="shared" si="41"/>
        <v>0.92400000000000004</v>
      </c>
    </row>
    <row r="470" spans="1:41" x14ac:dyDescent="0.2">
      <c r="A470">
        <v>463</v>
      </c>
      <c r="B470" s="1">
        <v>-875.60558000000003</v>
      </c>
      <c r="C470">
        <v>3523.21</v>
      </c>
      <c r="D470">
        <v>-0.38</v>
      </c>
      <c r="E470">
        <f t="shared" si="37"/>
        <v>0.92600000000000005</v>
      </c>
      <c r="J470">
        <v>463</v>
      </c>
      <c r="K470" s="1">
        <v>-870.97230000000002</v>
      </c>
      <c r="L470">
        <v>3484.1</v>
      </c>
      <c r="M470">
        <v>1.8</v>
      </c>
      <c r="N470">
        <f t="shared" si="38"/>
        <v>0.92600000000000005</v>
      </c>
      <c r="S470">
        <v>463</v>
      </c>
      <c r="T470" s="1">
        <v>-867.54192</v>
      </c>
      <c r="U470">
        <v>3544.4</v>
      </c>
      <c r="V470">
        <v>5</v>
      </c>
      <c r="W470">
        <f t="shared" si="39"/>
        <v>0.92600000000000005</v>
      </c>
      <c r="AB470">
        <v>463</v>
      </c>
      <c r="AC470" s="1">
        <v>-864.80421999999999</v>
      </c>
      <c r="AD470">
        <v>3694.46</v>
      </c>
      <c r="AE470">
        <v>-3.76</v>
      </c>
      <c r="AF470">
        <f t="shared" si="40"/>
        <v>0.92600000000000005</v>
      </c>
      <c r="AK470">
        <v>463</v>
      </c>
      <c r="AL470" s="1">
        <v>-857.56503999999995</v>
      </c>
      <c r="AM470">
        <v>3769.53</v>
      </c>
      <c r="AN470">
        <v>-2.36</v>
      </c>
      <c r="AO470">
        <f t="shared" si="41"/>
        <v>0.92600000000000005</v>
      </c>
    </row>
    <row r="471" spans="1:41" x14ac:dyDescent="0.2">
      <c r="A471">
        <v>464</v>
      </c>
      <c r="B471" s="1">
        <v>-875.34023000000002</v>
      </c>
      <c r="C471">
        <v>3521.59</v>
      </c>
      <c r="D471">
        <v>0.35</v>
      </c>
      <c r="E471">
        <f t="shared" si="37"/>
        <v>0.92800000000000005</v>
      </c>
      <c r="J471">
        <v>464</v>
      </c>
      <c r="K471" s="1">
        <v>-870.82223999999997</v>
      </c>
      <c r="L471">
        <v>3483.12</v>
      </c>
      <c r="M471">
        <v>1.81</v>
      </c>
      <c r="N471">
        <f t="shared" si="38"/>
        <v>0.92800000000000005</v>
      </c>
      <c r="S471">
        <v>464</v>
      </c>
      <c r="T471" s="1">
        <v>-867.52718000000004</v>
      </c>
      <c r="U471">
        <v>3544.05</v>
      </c>
      <c r="V471">
        <v>5.0199999999999996</v>
      </c>
      <c r="W471">
        <f t="shared" si="39"/>
        <v>0.92800000000000005</v>
      </c>
      <c r="AB471">
        <v>464</v>
      </c>
      <c r="AC471" s="1">
        <v>-865.10127999999997</v>
      </c>
      <c r="AD471">
        <v>3693.55</v>
      </c>
      <c r="AE471">
        <v>-3.45</v>
      </c>
      <c r="AF471">
        <f t="shared" si="40"/>
        <v>0.92800000000000005</v>
      </c>
      <c r="AK471">
        <v>464</v>
      </c>
      <c r="AL471" s="1">
        <v>-857.75113999999996</v>
      </c>
      <c r="AM471">
        <v>3768.66</v>
      </c>
      <c r="AN471">
        <v>-2.5499999999999998</v>
      </c>
      <c r="AO471">
        <f t="shared" si="41"/>
        <v>0.92800000000000005</v>
      </c>
    </row>
    <row r="472" spans="1:41" x14ac:dyDescent="0.2">
      <c r="A472">
        <v>465</v>
      </c>
      <c r="B472" s="1">
        <v>-874.94642999999996</v>
      </c>
      <c r="C472">
        <v>3520.11</v>
      </c>
      <c r="D472">
        <v>1.29</v>
      </c>
      <c r="E472">
        <f t="shared" si="37"/>
        <v>0.93</v>
      </c>
      <c r="J472">
        <v>465</v>
      </c>
      <c r="K472" s="1">
        <v>-870.71022000000005</v>
      </c>
      <c r="L472">
        <v>3482.02</v>
      </c>
      <c r="M472">
        <v>0.36</v>
      </c>
      <c r="N472">
        <f t="shared" si="38"/>
        <v>0.93</v>
      </c>
      <c r="S472">
        <v>465</v>
      </c>
      <c r="T472" s="1">
        <v>-867.70051999999998</v>
      </c>
      <c r="U472">
        <v>3543.81</v>
      </c>
      <c r="V472">
        <v>4.79</v>
      </c>
      <c r="W472">
        <f t="shared" si="39"/>
        <v>0.93</v>
      </c>
      <c r="AB472">
        <v>465</v>
      </c>
      <c r="AC472" s="1">
        <v>-865.31232999999997</v>
      </c>
      <c r="AD472">
        <v>3692.25</v>
      </c>
      <c r="AE472">
        <v>-3.11</v>
      </c>
      <c r="AF472">
        <f t="shared" si="40"/>
        <v>0.93</v>
      </c>
      <c r="AK472">
        <v>465</v>
      </c>
      <c r="AL472" s="1">
        <v>-857.87058999999999</v>
      </c>
      <c r="AM472">
        <v>3767.79</v>
      </c>
      <c r="AN472">
        <v>-2.57</v>
      </c>
      <c r="AO472">
        <f t="shared" si="41"/>
        <v>0.93</v>
      </c>
    </row>
    <row r="473" spans="1:41" x14ac:dyDescent="0.2">
      <c r="A473">
        <v>466</v>
      </c>
      <c r="B473" s="1">
        <v>-874.45496000000003</v>
      </c>
      <c r="C473">
        <v>3518.78</v>
      </c>
      <c r="D473">
        <v>2.23</v>
      </c>
      <c r="E473">
        <f t="shared" si="37"/>
        <v>0.93200000000000005</v>
      </c>
      <c r="J473">
        <v>466</v>
      </c>
      <c r="K473" s="1">
        <v>-870.61297000000002</v>
      </c>
      <c r="L473">
        <v>3480.99</v>
      </c>
      <c r="M473">
        <v>1.17</v>
      </c>
      <c r="N473">
        <f t="shared" si="38"/>
        <v>0.93200000000000005</v>
      </c>
      <c r="S473">
        <v>466</v>
      </c>
      <c r="T473" s="1">
        <v>-867.88489000000004</v>
      </c>
      <c r="U473">
        <v>3543.6</v>
      </c>
      <c r="V473">
        <v>4.5599999999999996</v>
      </c>
      <c r="W473">
        <f t="shared" si="39"/>
        <v>0.93200000000000005</v>
      </c>
      <c r="AB473">
        <v>466</v>
      </c>
      <c r="AC473" s="1">
        <v>-865.41179</v>
      </c>
      <c r="AD473">
        <v>3690.86</v>
      </c>
      <c r="AE473">
        <v>-3.16</v>
      </c>
      <c r="AF473">
        <f t="shared" si="40"/>
        <v>0.93200000000000005</v>
      </c>
      <c r="AK473">
        <v>466</v>
      </c>
      <c r="AL473" s="1">
        <v>-857.89653999999996</v>
      </c>
      <c r="AM473">
        <v>3766.86</v>
      </c>
      <c r="AN473">
        <v>-2.0699999999999998</v>
      </c>
      <c r="AO473">
        <f t="shared" si="41"/>
        <v>0.93200000000000005</v>
      </c>
    </row>
    <row r="474" spans="1:41" x14ac:dyDescent="0.2">
      <c r="A474">
        <v>467</v>
      </c>
      <c r="B474" s="1">
        <v>-873.96231999999998</v>
      </c>
      <c r="C474">
        <v>3517.76</v>
      </c>
      <c r="D474">
        <v>3.43</v>
      </c>
      <c r="E474">
        <f t="shared" si="37"/>
        <v>0.93400000000000005</v>
      </c>
      <c r="J474">
        <v>467</v>
      </c>
      <c r="K474" s="1">
        <v>-870.54306999999994</v>
      </c>
      <c r="L474">
        <v>3479.98</v>
      </c>
      <c r="M474">
        <v>1.1599999999999999</v>
      </c>
      <c r="N474">
        <f t="shared" si="38"/>
        <v>0.93400000000000005</v>
      </c>
      <c r="S474">
        <v>467</v>
      </c>
      <c r="T474" s="1">
        <v>-868.05858000000001</v>
      </c>
      <c r="U474">
        <v>3543.57</v>
      </c>
      <c r="V474">
        <v>4.29</v>
      </c>
      <c r="W474">
        <f t="shared" si="39"/>
        <v>0.93400000000000005</v>
      </c>
      <c r="AB474">
        <v>467</v>
      </c>
      <c r="AC474" s="1">
        <v>-865.38963999999999</v>
      </c>
      <c r="AD474">
        <v>3689.36</v>
      </c>
      <c r="AE474">
        <v>-2.48</v>
      </c>
      <c r="AF474">
        <f t="shared" si="40"/>
        <v>0.93400000000000005</v>
      </c>
      <c r="AK474">
        <v>467</v>
      </c>
      <c r="AL474" s="1">
        <v>-857.75923999999998</v>
      </c>
      <c r="AM474">
        <v>3765.67</v>
      </c>
      <c r="AN474">
        <v>-2.08</v>
      </c>
      <c r="AO474">
        <f t="shared" si="41"/>
        <v>0.93400000000000005</v>
      </c>
    </row>
    <row r="475" spans="1:41" x14ac:dyDescent="0.2">
      <c r="A475">
        <v>468</v>
      </c>
      <c r="B475" s="1">
        <v>-873.66692999999998</v>
      </c>
      <c r="C475">
        <v>3516.86</v>
      </c>
      <c r="D475">
        <v>0.36</v>
      </c>
      <c r="E475">
        <f t="shared" si="37"/>
        <v>0.93600000000000005</v>
      </c>
      <c r="J475">
        <v>468</v>
      </c>
      <c r="K475" s="1">
        <v>-870.49976000000004</v>
      </c>
      <c r="L475">
        <v>3479.04</v>
      </c>
      <c r="M475">
        <v>-0.18</v>
      </c>
      <c r="N475">
        <f t="shared" si="38"/>
        <v>0.93600000000000005</v>
      </c>
      <c r="S475">
        <v>468</v>
      </c>
      <c r="T475" s="1">
        <v>-868.22166000000004</v>
      </c>
      <c r="U475">
        <v>3543.82</v>
      </c>
      <c r="V475">
        <v>4.01</v>
      </c>
      <c r="W475">
        <f t="shared" si="39"/>
        <v>0.93600000000000005</v>
      </c>
      <c r="AB475">
        <v>468</v>
      </c>
      <c r="AC475" s="1">
        <v>-865.17571999999996</v>
      </c>
      <c r="AD475">
        <v>3688.11</v>
      </c>
      <c r="AE475">
        <v>-1.79</v>
      </c>
      <c r="AF475">
        <f t="shared" si="40"/>
        <v>0.93600000000000005</v>
      </c>
      <c r="AK475">
        <v>468</v>
      </c>
      <c r="AL475" s="1">
        <v>-857.62806999999998</v>
      </c>
      <c r="AM475">
        <v>3764.69</v>
      </c>
      <c r="AN475">
        <v>-2.17</v>
      </c>
      <c r="AO475">
        <f t="shared" si="41"/>
        <v>0.93600000000000005</v>
      </c>
    </row>
    <row r="476" spans="1:41" x14ac:dyDescent="0.2">
      <c r="A476">
        <v>469</v>
      </c>
      <c r="B476" s="1">
        <v>-873.49172999999996</v>
      </c>
      <c r="C476">
        <v>3516.1</v>
      </c>
      <c r="D476">
        <v>0.61</v>
      </c>
      <c r="E476">
        <f t="shared" si="37"/>
        <v>0.93800000000000006</v>
      </c>
      <c r="J476">
        <v>469</v>
      </c>
      <c r="K476" s="1">
        <v>-870.50586999999996</v>
      </c>
      <c r="L476">
        <v>3478.3</v>
      </c>
      <c r="M476">
        <v>-0.68</v>
      </c>
      <c r="N476">
        <f t="shared" si="38"/>
        <v>0.93800000000000006</v>
      </c>
      <c r="S476">
        <v>469</v>
      </c>
      <c r="T476" s="1">
        <v>-868.41814999999997</v>
      </c>
      <c r="U476">
        <v>3544.33</v>
      </c>
      <c r="V476">
        <v>3.48</v>
      </c>
      <c r="W476">
        <f t="shared" si="39"/>
        <v>0.93800000000000006</v>
      </c>
      <c r="AB476">
        <v>469</v>
      </c>
      <c r="AC476" s="1">
        <v>-864.87036000000001</v>
      </c>
      <c r="AD476">
        <v>3686.91</v>
      </c>
      <c r="AE476">
        <v>-1.25</v>
      </c>
      <c r="AF476">
        <f t="shared" si="40"/>
        <v>0.93800000000000006</v>
      </c>
      <c r="AK476">
        <v>469</v>
      </c>
      <c r="AL476" s="1">
        <v>-857.48850000000004</v>
      </c>
      <c r="AM476">
        <v>3763.94</v>
      </c>
      <c r="AN476">
        <v>-2.15</v>
      </c>
      <c r="AO476">
        <f t="shared" si="41"/>
        <v>0.93800000000000006</v>
      </c>
    </row>
    <row r="477" spans="1:41" x14ac:dyDescent="0.2">
      <c r="A477">
        <v>470</v>
      </c>
      <c r="B477" s="1">
        <v>-873.34180000000003</v>
      </c>
      <c r="C477">
        <v>3515.23</v>
      </c>
      <c r="D477">
        <v>0.52</v>
      </c>
      <c r="E477">
        <f t="shared" si="37"/>
        <v>0.94000000000000006</v>
      </c>
      <c r="J477">
        <v>470</v>
      </c>
      <c r="K477" s="1">
        <v>-870.65223000000003</v>
      </c>
      <c r="L477">
        <v>3477.61</v>
      </c>
      <c r="M477">
        <v>-0.9</v>
      </c>
      <c r="N477">
        <f t="shared" si="38"/>
        <v>0.94000000000000006</v>
      </c>
      <c r="S477">
        <v>470</v>
      </c>
      <c r="T477" s="1">
        <v>-868.67215999999996</v>
      </c>
      <c r="U477">
        <v>3544.69</v>
      </c>
      <c r="V477">
        <v>3.31</v>
      </c>
      <c r="W477">
        <f t="shared" si="39"/>
        <v>0.94000000000000006</v>
      </c>
      <c r="AB477">
        <v>470</v>
      </c>
      <c r="AC477" s="1">
        <v>-864.49225000000001</v>
      </c>
      <c r="AD477">
        <v>3685.54</v>
      </c>
      <c r="AE477">
        <v>-0.54</v>
      </c>
      <c r="AF477">
        <f t="shared" si="40"/>
        <v>0.94000000000000006</v>
      </c>
      <c r="AK477">
        <v>470</v>
      </c>
      <c r="AL477" s="1">
        <v>-857.37991</v>
      </c>
      <c r="AM477">
        <v>3763.23</v>
      </c>
      <c r="AN477">
        <v>-1.81</v>
      </c>
      <c r="AO477">
        <f t="shared" si="41"/>
        <v>0.94000000000000006</v>
      </c>
    </row>
    <row r="478" spans="1:41" x14ac:dyDescent="0.2">
      <c r="A478">
        <v>471</v>
      </c>
      <c r="B478" s="1">
        <v>-873.19395999999995</v>
      </c>
      <c r="C478">
        <v>3514.43</v>
      </c>
      <c r="D478">
        <v>0.82</v>
      </c>
      <c r="E478">
        <f t="shared" si="37"/>
        <v>0.94200000000000006</v>
      </c>
      <c r="J478">
        <v>471</v>
      </c>
      <c r="K478" s="1">
        <v>-870.79771000000005</v>
      </c>
      <c r="L478">
        <v>3476.79</v>
      </c>
      <c r="M478">
        <v>-0.93</v>
      </c>
      <c r="N478">
        <f t="shared" si="38"/>
        <v>0.94200000000000006</v>
      </c>
      <c r="S478">
        <v>471</v>
      </c>
      <c r="T478" s="1">
        <v>-868.90925000000004</v>
      </c>
      <c r="U478">
        <v>3545.06</v>
      </c>
      <c r="V478">
        <v>3.24</v>
      </c>
      <c r="W478">
        <f t="shared" si="39"/>
        <v>0.94200000000000006</v>
      </c>
      <c r="AB478">
        <v>471</v>
      </c>
      <c r="AC478" s="1">
        <v>-864.1653</v>
      </c>
      <c r="AD478">
        <v>3684.37</v>
      </c>
      <c r="AE478">
        <v>-0.02</v>
      </c>
      <c r="AF478">
        <f t="shared" si="40"/>
        <v>0.94200000000000006</v>
      </c>
      <c r="AK478">
        <v>471</v>
      </c>
      <c r="AL478" s="1">
        <v>-857.45973000000004</v>
      </c>
      <c r="AM478">
        <v>3762.51</v>
      </c>
      <c r="AN478">
        <v>-1.84</v>
      </c>
      <c r="AO478">
        <f t="shared" si="41"/>
        <v>0.94200000000000006</v>
      </c>
    </row>
    <row r="479" spans="1:41" x14ac:dyDescent="0.2">
      <c r="A479">
        <v>472</v>
      </c>
      <c r="B479" s="1">
        <v>-873.27503000000002</v>
      </c>
      <c r="C479">
        <v>3513.72</v>
      </c>
      <c r="D479">
        <v>0.73</v>
      </c>
      <c r="E479">
        <f t="shared" si="37"/>
        <v>0.94400000000000006</v>
      </c>
      <c r="J479">
        <v>472</v>
      </c>
      <c r="K479" s="1">
        <v>-870.92071999999996</v>
      </c>
      <c r="L479">
        <v>3475.93</v>
      </c>
      <c r="M479">
        <v>-1.03</v>
      </c>
      <c r="N479">
        <f t="shared" si="38"/>
        <v>0.94400000000000006</v>
      </c>
      <c r="S479">
        <v>472</v>
      </c>
      <c r="T479" s="1">
        <v>-869.15524000000005</v>
      </c>
      <c r="U479">
        <v>3545.34</v>
      </c>
      <c r="V479">
        <v>2.81</v>
      </c>
      <c r="W479">
        <f t="shared" si="39"/>
        <v>0.94400000000000006</v>
      </c>
      <c r="AB479">
        <v>472</v>
      </c>
      <c r="AC479" s="1">
        <v>-863.91678999999999</v>
      </c>
      <c r="AD479">
        <v>3683.63</v>
      </c>
      <c r="AE479">
        <v>0.49</v>
      </c>
      <c r="AF479">
        <f t="shared" si="40"/>
        <v>0.94400000000000006</v>
      </c>
      <c r="AK479">
        <v>472</v>
      </c>
      <c r="AL479" s="1">
        <v>-857.68483000000003</v>
      </c>
      <c r="AM479">
        <v>3761.67</v>
      </c>
      <c r="AN479">
        <v>-2.4300000000000002</v>
      </c>
      <c r="AO479">
        <f t="shared" si="41"/>
        <v>0.94400000000000006</v>
      </c>
    </row>
    <row r="480" spans="1:41" x14ac:dyDescent="0.2">
      <c r="A480">
        <v>473</v>
      </c>
      <c r="B480" s="1">
        <v>-873.49267999999995</v>
      </c>
      <c r="C480">
        <v>3513.01</v>
      </c>
      <c r="D480">
        <v>0.81</v>
      </c>
      <c r="E480">
        <f t="shared" si="37"/>
        <v>0.94600000000000006</v>
      </c>
      <c r="J480">
        <v>473</v>
      </c>
      <c r="K480" s="1">
        <v>-871.00126999999998</v>
      </c>
      <c r="L480">
        <v>3475.14</v>
      </c>
      <c r="M480">
        <v>-1.02</v>
      </c>
      <c r="N480">
        <f t="shared" si="38"/>
        <v>0.94600000000000006</v>
      </c>
      <c r="S480">
        <v>473</v>
      </c>
      <c r="T480" s="1">
        <v>-869.40277000000003</v>
      </c>
      <c r="U480">
        <v>3545.61</v>
      </c>
      <c r="V480">
        <v>2.21</v>
      </c>
      <c r="W480">
        <f t="shared" si="39"/>
        <v>0.94600000000000006</v>
      </c>
      <c r="AB480">
        <v>473</v>
      </c>
      <c r="AC480" s="1">
        <v>-863.70546999999999</v>
      </c>
      <c r="AD480">
        <v>3682.78</v>
      </c>
      <c r="AE480">
        <v>0.93</v>
      </c>
      <c r="AF480">
        <f t="shared" si="40"/>
        <v>0.94600000000000006</v>
      </c>
      <c r="AK480">
        <v>473</v>
      </c>
      <c r="AL480" s="1">
        <v>-858.02922999999998</v>
      </c>
      <c r="AM480">
        <v>3760.92</v>
      </c>
      <c r="AN480">
        <v>-2.42</v>
      </c>
      <c r="AO480">
        <f t="shared" si="41"/>
        <v>0.94600000000000006</v>
      </c>
    </row>
    <row r="481" spans="1:41" x14ac:dyDescent="0.2">
      <c r="A481">
        <v>474</v>
      </c>
      <c r="B481" s="1">
        <v>-873.79776000000004</v>
      </c>
      <c r="C481">
        <v>3512.23</v>
      </c>
      <c r="D481">
        <v>0.53</v>
      </c>
      <c r="E481">
        <f t="shared" si="37"/>
        <v>0.94800000000000006</v>
      </c>
      <c r="J481">
        <v>474</v>
      </c>
      <c r="K481" s="1">
        <v>-871.18044999999995</v>
      </c>
      <c r="L481">
        <v>3474.43</v>
      </c>
      <c r="M481">
        <v>-0.83</v>
      </c>
      <c r="N481">
        <f t="shared" si="38"/>
        <v>0.94800000000000006</v>
      </c>
      <c r="S481">
        <v>474</v>
      </c>
      <c r="T481" s="1">
        <v>-869.65243999999996</v>
      </c>
      <c r="U481">
        <v>3545.93</v>
      </c>
      <c r="V481">
        <v>1.9</v>
      </c>
      <c r="W481">
        <f t="shared" si="39"/>
        <v>0.94800000000000006</v>
      </c>
      <c r="AB481">
        <v>474</v>
      </c>
      <c r="AC481" s="1">
        <v>-863.37703999999997</v>
      </c>
      <c r="AD481">
        <v>3682</v>
      </c>
      <c r="AE481">
        <v>1.26</v>
      </c>
      <c r="AF481">
        <f t="shared" si="40"/>
        <v>0.94800000000000006</v>
      </c>
      <c r="AK481">
        <v>474</v>
      </c>
      <c r="AL481" s="1">
        <v>-858.37139000000002</v>
      </c>
      <c r="AM481">
        <v>3760.15</v>
      </c>
      <c r="AN481">
        <v>-2.21</v>
      </c>
      <c r="AO481">
        <f t="shared" si="41"/>
        <v>0.94800000000000006</v>
      </c>
    </row>
    <row r="482" spans="1:41" x14ac:dyDescent="0.2">
      <c r="A482">
        <v>475</v>
      </c>
      <c r="B482" s="1">
        <v>-874.03420000000006</v>
      </c>
      <c r="C482">
        <v>3511.67</v>
      </c>
      <c r="D482">
        <v>0.47</v>
      </c>
      <c r="E482">
        <f t="shared" si="37"/>
        <v>0.95000000000000007</v>
      </c>
      <c r="J482">
        <v>475</v>
      </c>
      <c r="K482" s="1">
        <v>-871.40512000000001</v>
      </c>
      <c r="L482">
        <v>3473.58</v>
      </c>
      <c r="M482">
        <v>-0.89</v>
      </c>
      <c r="N482">
        <f t="shared" si="38"/>
        <v>0.95000000000000007</v>
      </c>
      <c r="S482">
        <v>475</v>
      </c>
      <c r="T482" s="1">
        <v>-869.85901000000001</v>
      </c>
      <c r="U482">
        <v>3546.21</v>
      </c>
      <c r="V482">
        <v>1.53</v>
      </c>
      <c r="W482">
        <f t="shared" si="39"/>
        <v>0.95000000000000007</v>
      </c>
      <c r="AB482">
        <v>475</v>
      </c>
      <c r="AC482" s="1">
        <v>-862.81398999999999</v>
      </c>
      <c r="AD482">
        <v>3681.45</v>
      </c>
      <c r="AE482">
        <v>1.81</v>
      </c>
      <c r="AF482">
        <f t="shared" si="40"/>
        <v>0.95000000000000007</v>
      </c>
      <c r="AK482">
        <v>475</v>
      </c>
      <c r="AL482" s="1">
        <v>-858.76268000000005</v>
      </c>
      <c r="AM482">
        <v>3759.21</v>
      </c>
      <c r="AN482">
        <v>-2.14</v>
      </c>
      <c r="AO482">
        <f t="shared" si="41"/>
        <v>0.95000000000000007</v>
      </c>
    </row>
    <row r="483" spans="1:41" x14ac:dyDescent="0.2">
      <c r="A483">
        <v>476</v>
      </c>
      <c r="B483" s="1">
        <v>-874.08196999999996</v>
      </c>
      <c r="C483">
        <v>3511.14</v>
      </c>
      <c r="D483">
        <v>0.28999999999999998</v>
      </c>
      <c r="E483">
        <f t="shared" si="37"/>
        <v>0.95200000000000007</v>
      </c>
      <c r="J483">
        <v>476</v>
      </c>
      <c r="K483" s="1">
        <v>-871.58349999999996</v>
      </c>
      <c r="L483">
        <v>3472.86</v>
      </c>
      <c r="M483">
        <v>-0.73</v>
      </c>
      <c r="N483">
        <f t="shared" si="38"/>
        <v>0.95200000000000007</v>
      </c>
      <c r="S483">
        <v>476</v>
      </c>
      <c r="T483" s="1">
        <v>-870.03504999999996</v>
      </c>
      <c r="U483">
        <v>3546.38</v>
      </c>
      <c r="V483">
        <v>1.27</v>
      </c>
      <c r="W483">
        <f t="shared" si="39"/>
        <v>0.95200000000000007</v>
      </c>
      <c r="AB483">
        <v>476</v>
      </c>
      <c r="AC483" s="1">
        <v>-862.23062000000004</v>
      </c>
      <c r="AD483">
        <v>3680.99</v>
      </c>
      <c r="AE483">
        <v>2.0699999999999998</v>
      </c>
      <c r="AF483">
        <f t="shared" si="40"/>
        <v>0.95200000000000007</v>
      </c>
      <c r="AK483">
        <v>476</v>
      </c>
      <c r="AL483" s="1">
        <v>-859.16647999999998</v>
      </c>
      <c r="AM483">
        <v>3758.25</v>
      </c>
      <c r="AN483">
        <v>-2.2999999999999998</v>
      </c>
      <c r="AO483">
        <f t="shared" si="41"/>
        <v>0.95200000000000007</v>
      </c>
    </row>
    <row r="484" spans="1:41" x14ac:dyDescent="0.2">
      <c r="A484">
        <v>477</v>
      </c>
      <c r="B484" s="1">
        <v>-873.96450000000004</v>
      </c>
      <c r="C484">
        <v>3510.74</v>
      </c>
      <c r="D484">
        <v>0.22</v>
      </c>
      <c r="E484">
        <f t="shared" si="37"/>
        <v>0.95400000000000007</v>
      </c>
      <c r="J484">
        <v>477</v>
      </c>
      <c r="K484" s="1">
        <v>-871.57489999999996</v>
      </c>
      <c r="L484">
        <v>3472.13</v>
      </c>
      <c r="M484">
        <v>-0.36</v>
      </c>
      <c r="N484">
        <f t="shared" si="38"/>
        <v>0.95400000000000007</v>
      </c>
      <c r="S484">
        <v>477</v>
      </c>
      <c r="T484" s="1">
        <v>-870.07372999999995</v>
      </c>
      <c r="U484">
        <v>3546.53</v>
      </c>
      <c r="V484">
        <v>1.1399999999999999</v>
      </c>
      <c r="W484">
        <f t="shared" si="39"/>
        <v>0.95400000000000007</v>
      </c>
      <c r="AB484">
        <v>477</v>
      </c>
      <c r="AC484" s="1">
        <v>-861.77462000000003</v>
      </c>
      <c r="AD484">
        <v>3680.37</v>
      </c>
      <c r="AE484">
        <v>2.35</v>
      </c>
      <c r="AF484">
        <f t="shared" si="40"/>
        <v>0.95400000000000007</v>
      </c>
      <c r="AK484">
        <v>477</v>
      </c>
      <c r="AL484" s="1">
        <v>-859.52922000000001</v>
      </c>
      <c r="AM484">
        <v>3757.11</v>
      </c>
      <c r="AN484">
        <v>-2.59</v>
      </c>
      <c r="AO484">
        <f t="shared" si="41"/>
        <v>0.95400000000000007</v>
      </c>
    </row>
    <row r="485" spans="1:41" x14ac:dyDescent="0.2">
      <c r="A485">
        <v>478</v>
      </c>
      <c r="B485" s="1">
        <v>-873.77332999999999</v>
      </c>
      <c r="C485">
        <v>3510.32</v>
      </c>
      <c r="D485">
        <v>-0.31</v>
      </c>
      <c r="E485">
        <f t="shared" si="37"/>
        <v>0.95600000000000007</v>
      </c>
      <c r="J485">
        <v>478</v>
      </c>
      <c r="K485" s="1">
        <v>-871.63747000000001</v>
      </c>
      <c r="L485">
        <v>3471.49</v>
      </c>
      <c r="M485">
        <v>4.79</v>
      </c>
      <c r="N485">
        <f t="shared" si="38"/>
        <v>0.95600000000000007</v>
      </c>
      <c r="S485">
        <v>478</v>
      </c>
      <c r="T485" s="1">
        <v>-870.02883999999995</v>
      </c>
      <c r="U485">
        <v>3546.64</v>
      </c>
      <c r="V485">
        <v>1.42</v>
      </c>
      <c r="W485">
        <f t="shared" si="39"/>
        <v>0.95600000000000007</v>
      </c>
      <c r="AB485">
        <v>478</v>
      </c>
      <c r="AC485" s="1">
        <v>-861.60969</v>
      </c>
      <c r="AD485">
        <v>3679.77</v>
      </c>
      <c r="AE485">
        <v>2.0299999999999998</v>
      </c>
      <c r="AF485">
        <f t="shared" si="40"/>
        <v>0.95600000000000007</v>
      </c>
      <c r="AK485">
        <v>478</v>
      </c>
      <c r="AL485" s="1">
        <v>-859.93178</v>
      </c>
      <c r="AM485">
        <v>3755.89</v>
      </c>
      <c r="AN485">
        <v>-2.7</v>
      </c>
      <c r="AO485">
        <f t="shared" si="41"/>
        <v>0.95600000000000007</v>
      </c>
    </row>
    <row r="486" spans="1:41" x14ac:dyDescent="0.2">
      <c r="A486">
        <v>479</v>
      </c>
      <c r="B486" s="1">
        <v>-873.59747000000004</v>
      </c>
      <c r="C486">
        <v>3509.98</v>
      </c>
      <c r="D486">
        <v>-0.52</v>
      </c>
      <c r="E486">
        <f t="shared" si="37"/>
        <v>0.95800000000000007</v>
      </c>
      <c r="J486">
        <v>479</v>
      </c>
      <c r="K486" s="1">
        <v>-871.15601000000004</v>
      </c>
      <c r="L486">
        <v>3470.83</v>
      </c>
      <c r="M486">
        <v>1.65</v>
      </c>
      <c r="N486">
        <f t="shared" si="38"/>
        <v>0.95800000000000007</v>
      </c>
      <c r="S486">
        <v>479</v>
      </c>
      <c r="T486" s="1">
        <v>-870.00264000000004</v>
      </c>
      <c r="U486">
        <v>3546.89</v>
      </c>
      <c r="V486">
        <v>1.79</v>
      </c>
      <c r="W486">
        <f t="shared" si="39"/>
        <v>0.95800000000000007</v>
      </c>
      <c r="AB486">
        <v>479</v>
      </c>
      <c r="AC486" s="1">
        <v>-861.94322999999997</v>
      </c>
      <c r="AD486">
        <v>3678.94</v>
      </c>
      <c r="AE486">
        <v>1.35</v>
      </c>
      <c r="AF486">
        <f t="shared" si="40"/>
        <v>0.95800000000000007</v>
      </c>
      <c r="AK486">
        <v>479</v>
      </c>
      <c r="AL486" s="1">
        <v>-860.29557999999997</v>
      </c>
      <c r="AM486">
        <v>3754.93</v>
      </c>
      <c r="AN486">
        <v>-2.85</v>
      </c>
      <c r="AO486">
        <f t="shared" si="41"/>
        <v>0.95800000000000007</v>
      </c>
    </row>
    <row r="487" spans="1:41" x14ac:dyDescent="0.2">
      <c r="A487">
        <v>480</v>
      </c>
      <c r="B487" s="1">
        <v>-873.52535</v>
      </c>
      <c r="C487">
        <v>3509.59</v>
      </c>
      <c r="D487">
        <v>-0.43</v>
      </c>
      <c r="E487">
        <f t="shared" si="37"/>
        <v>0.96</v>
      </c>
      <c r="J487">
        <v>480</v>
      </c>
      <c r="K487" s="1">
        <v>-870.89660000000003</v>
      </c>
      <c r="L487">
        <v>3470.03</v>
      </c>
      <c r="M487">
        <v>2</v>
      </c>
      <c r="N487">
        <f t="shared" si="38"/>
        <v>0.96</v>
      </c>
      <c r="S487">
        <v>480</v>
      </c>
      <c r="T487" s="1">
        <v>-869.98077999999998</v>
      </c>
      <c r="U487">
        <v>3547.17</v>
      </c>
      <c r="V487">
        <v>2.0299999999999998</v>
      </c>
      <c r="W487">
        <f t="shared" si="39"/>
        <v>0.96</v>
      </c>
      <c r="AB487">
        <v>480</v>
      </c>
      <c r="AC487" s="1">
        <v>-862.3913</v>
      </c>
      <c r="AD487">
        <v>3677.94</v>
      </c>
      <c r="AE487">
        <v>0.81</v>
      </c>
      <c r="AF487">
        <f t="shared" si="40"/>
        <v>0.96</v>
      </c>
      <c r="AK487">
        <v>480</v>
      </c>
      <c r="AL487" s="1">
        <v>-860.53143999999998</v>
      </c>
      <c r="AM487">
        <v>3753.98</v>
      </c>
      <c r="AN487">
        <v>-2.93</v>
      </c>
      <c r="AO487">
        <f t="shared" si="41"/>
        <v>0.96</v>
      </c>
    </row>
    <row r="488" spans="1:41" x14ac:dyDescent="0.2">
      <c r="A488">
        <v>481</v>
      </c>
      <c r="B488" s="1">
        <v>-873.48351000000002</v>
      </c>
      <c r="C488">
        <v>3509.29</v>
      </c>
      <c r="D488">
        <v>-0.45</v>
      </c>
      <c r="E488">
        <f t="shared" si="37"/>
        <v>0.96199999999999997</v>
      </c>
      <c r="J488">
        <v>481</v>
      </c>
      <c r="K488" s="1">
        <v>-870.82326</v>
      </c>
      <c r="L488">
        <v>3469.01</v>
      </c>
      <c r="M488">
        <v>2.2200000000000002</v>
      </c>
      <c r="N488">
        <f t="shared" si="38"/>
        <v>0.96199999999999997</v>
      </c>
      <c r="S488">
        <v>481</v>
      </c>
      <c r="T488" s="1">
        <v>-869.93978000000004</v>
      </c>
      <c r="U488">
        <v>3547.58</v>
      </c>
      <c r="V488">
        <v>2.34</v>
      </c>
      <c r="W488">
        <f t="shared" si="39"/>
        <v>0.96199999999999997</v>
      </c>
      <c r="AB488">
        <v>481</v>
      </c>
      <c r="AC488" s="1">
        <v>-862.61300000000006</v>
      </c>
      <c r="AD488">
        <v>3676.86</v>
      </c>
      <c r="AE488">
        <v>0.22</v>
      </c>
      <c r="AF488">
        <f t="shared" si="40"/>
        <v>0.96199999999999997</v>
      </c>
      <c r="AK488">
        <v>481</v>
      </c>
      <c r="AL488" s="1">
        <v>-860.51503000000002</v>
      </c>
      <c r="AM488">
        <v>3753.3</v>
      </c>
      <c r="AN488">
        <v>-2.63</v>
      </c>
      <c r="AO488">
        <f t="shared" si="41"/>
        <v>0.96199999999999997</v>
      </c>
    </row>
    <row r="489" spans="1:41" x14ac:dyDescent="0.2">
      <c r="A489">
        <v>482</v>
      </c>
      <c r="B489" s="1">
        <v>-873.49068</v>
      </c>
      <c r="C489">
        <v>3508.99</v>
      </c>
      <c r="D489">
        <v>-0.83</v>
      </c>
      <c r="E489">
        <f t="shared" si="37"/>
        <v>0.96399999999999997</v>
      </c>
      <c r="J489">
        <v>482</v>
      </c>
      <c r="K489" s="1">
        <v>-870.99455999999998</v>
      </c>
      <c r="L489">
        <v>3467.72</v>
      </c>
      <c r="M489">
        <v>2.34</v>
      </c>
      <c r="N489">
        <f t="shared" si="38"/>
        <v>0.96399999999999997</v>
      </c>
      <c r="S489">
        <v>482</v>
      </c>
      <c r="T489" s="1">
        <v>-869.97969999999998</v>
      </c>
      <c r="U489">
        <v>3548.26</v>
      </c>
      <c r="V489">
        <v>2.4500000000000002</v>
      </c>
      <c r="W489">
        <f t="shared" si="39"/>
        <v>0.96399999999999997</v>
      </c>
      <c r="AB489">
        <v>482</v>
      </c>
      <c r="AC489" s="1">
        <v>-862.53755999999998</v>
      </c>
      <c r="AD489">
        <v>3675.94</v>
      </c>
      <c r="AE489">
        <v>-0.17</v>
      </c>
      <c r="AF489">
        <f t="shared" si="40"/>
        <v>0.96399999999999997</v>
      </c>
      <c r="AK489">
        <v>482</v>
      </c>
      <c r="AL489" s="1">
        <v>-860.35704999999996</v>
      </c>
      <c r="AM489">
        <v>3752.51</v>
      </c>
      <c r="AN489">
        <v>-2.04</v>
      </c>
      <c r="AO489">
        <f t="shared" si="41"/>
        <v>0.96399999999999997</v>
      </c>
    </row>
    <row r="490" spans="1:41" x14ac:dyDescent="0.2">
      <c r="A490">
        <v>483</v>
      </c>
      <c r="B490" s="1">
        <v>-873.53611999999998</v>
      </c>
      <c r="C490">
        <v>3508.9</v>
      </c>
      <c r="D490">
        <v>-1.2</v>
      </c>
      <c r="E490">
        <f t="shared" si="37"/>
        <v>0.96599999999999997</v>
      </c>
      <c r="J490">
        <v>483</v>
      </c>
      <c r="K490" s="1">
        <v>-871.26535999999999</v>
      </c>
      <c r="L490">
        <v>3466.62</v>
      </c>
      <c r="M490">
        <v>2.09</v>
      </c>
      <c r="N490">
        <f t="shared" si="38"/>
        <v>0.96599999999999997</v>
      </c>
      <c r="S490">
        <v>483</v>
      </c>
      <c r="T490" s="1">
        <v>-870.06203000000005</v>
      </c>
      <c r="U490">
        <v>3548.41</v>
      </c>
      <c r="V490">
        <v>2.74</v>
      </c>
      <c r="W490">
        <f t="shared" si="39"/>
        <v>0.96599999999999997</v>
      </c>
      <c r="AB490">
        <v>483</v>
      </c>
      <c r="AC490" s="1">
        <v>-862.13553999999999</v>
      </c>
      <c r="AD490">
        <v>3675.06</v>
      </c>
      <c r="AE490">
        <v>0.02</v>
      </c>
      <c r="AF490">
        <f t="shared" si="40"/>
        <v>0.96599999999999997</v>
      </c>
      <c r="AK490">
        <v>483</v>
      </c>
      <c r="AL490" s="1">
        <v>-860.13076000000001</v>
      </c>
      <c r="AM490">
        <v>3751.95</v>
      </c>
      <c r="AN490">
        <v>-1.71</v>
      </c>
      <c r="AO490">
        <f t="shared" si="41"/>
        <v>0.96599999999999997</v>
      </c>
    </row>
    <row r="491" spans="1:41" x14ac:dyDescent="0.2">
      <c r="A491">
        <v>484</v>
      </c>
      <c r="B491" s="1">
        <v>-873.66687999999999</v>
      </c>
      <c r="C491">
        <v>3508.76</v>
      </c>
      <c r="D491">
        <v>-1.36</v>
      </c>
      <c r="E491">
        <f t="shared" si="37"/>
        <v>0.96799999999999997</v>
      </c>
      <c r="J491">
        <v>484</v>
      </c>
      <c r="K491" s="1">
        <v>-871.45138999999995</v>
      </c>
      <c r="L491">
        <v>3465.8</v>
      </c>
      <c r="M491">
        <v>2.64</v>
      </c>
      <c r="N491">
        <f t="shared" si="38"/>
        <v>0.96799999999999997</v>
      </c>
      <c r="S491">
        <v>484</v>
      </c>
      <c r="T491" s="1">
        <v>-870.01712999999995</v>
      </c>
      <c r="U491">
        <v>3548.56</v>
      </c>
      <c r="V491">
        <v>2.99</v>
      </c>
      <c r="W491">
        <f t="shared" si="39"/>
        <v>0.96799999999999997</v>
      </c>
      <c r="AB491">
        <v>484</v>
      </c>
      <c r="AC491" s="1">
        <v>-861.55241000000001</v>
      </c>
      <c r="AD491">
        <v>3674.22</v>
      </c>
      <c r="AE491">
        <v>0.02</v>
      </c>
      <c r="AF491">
        <f t="shared" si="40"/>
        <v>0.96799999999999997</v>
      </c>
      <c r="AK491">
        <v>484</v>
      </c>
      <c r="AL491" s="1">
        <v>-859.87900999999999</v>
      </c>
      <c r="AM491">
        <v>3751.27</v>
      </c>
      <c r="AN491">
        <v>-1.56</v>
      </c>
      <c r="AO491">
        <f t="shared" si="41"/>
        <v>0.96799999999999997</v>
      </c>
    </row>
    <row r="492" spans="1:41" x14ac:dyDescent="0.2">
      <c r="A492">
        <v>485</v>
      </c>
      <c r="B492" s="1">
        <v>-873.90170000000001</v>
      </c>
      <c r="C492">
        <v>3508.52</v>
      </c>
      <c r="D492">
        <v>-1.66</v>
      </c>
      <c r="E492">
        <f t="shared" si="37"/>
        <v>0.97</v>
      </c>
      <c r="J492">
        <v>485</v>
      </c>
      <c r="K492" s="1">
        <v>-871.48855000000003</v>
      </c>
      <c r="L492">
        <v>3464.96</v>
      </c>
      <c r="M492">
        <v>3.41</v>
      </c>
      <c r="N492">
        <f t="shared" si="38"/>
        <v>0.97</v>
      </c>
      <c r="S492">
        <v>485</v>
      </c>
      <c r="T492" s="1">
        <v>-869.97914000000003</v>
      </c>
      <c r="U492">
        <v>3548.63</v>
      </c>
      <c r="V492">
        <v>2.99</v>
      </c>
      <c r="W492">
        <f t="shared" si="39"/>
        <v>0.97</v>
      </c>
      <c r="AB492">
        <v>485</v>
      </c>
      <c r="AC492" s="1">
        <v>-860.95964000000004</v>
      </c>
      <c r="AD492">
        <v>3673.53</v>
      </c>
      <c r="AE492">
        <v>0.95</v>
      </c>
      <c r="AF492">
        <f t="shared" si="40"/>
        <v>0.97</v>
      </c>
      <c r="AK492">
        <v>485</v>
      </c>
      <c r="AL492" s="1">
        <v>-859.73406</v>
      </c>
      <c r="AM492">
        <v>3750.71</v>
      </c>
      <c r="AN492">
        <v>-0.73</v>
      </c>
      <c r="AO492">
        <f t="shared" si="41"/>
        <v>0.97</v>
      </c>
    </row>
    <row r="493" spans="1:41" x14ac:dyDescent="0.2">
      <c r="A493">
        <v>486</v>
      </c>
      <c r="B493" s="1">
        <v>-874.06921999999997</v>
      </c>
      <c r="C493">
        <v>3508.34</v>
      </c>
      <c r="D493">
        <v>-2.39</v>
      </c>
      <c r="E493">
        <f t="shared" si="37"/>
        <v>0.97199999999999998</v>
      </c>
      <c r="J493">
        <v>486</v>
      </c>
      <c r="K493" s="1">
        <v>-871.41908999999998</v>
      </c>
      <c r="L493">
        <v>3464.21</v>
      </c>
      <c r="M493">
        <v>3.83</v>
      </c>
      <c r="N493">
        <f t="shared" si="38"/>
        <v>0.97199999999999998</v>
      </c>
      <c r="S493">
        <v>486</v>
      </c>
      <c r="T493" s="1">
        <v>-869.87777000000006</v>
      </c>
      <c r="U493">
        <v>3548.96</v>
      </c>
      <c r="V493">
        <v>2.73</v>
      </c>
      <c r="W493">
        <f t="shared" si="39"/>
        <v>0.97199999999999998</v>
      </c>
      <c r="AB493">
        <v>486</v>
      </c>
      <c r="AC493" s="1">
        <v>-860.44860000000006</v>
      </c>
      <c r="AD493">
        <v>3672.86</v>
      </c>
      <c r="AE493">
        <v>1.61</v>
      </c>
      <c r="AF493">
        <f t="shared" si="40"/>
        <v>0.97199999999999998</v>
      </c>
      <c r="AK493">
        <v>486</v>
      </c>
      <c r="AL493" s="1">
        <v>-859.62635999999998</v>
      </c>
      <c r="AM493">
        <v>3750.4</v>
      </c>
      <c r="AN493">
        <v>-1.06</v>
      </c>
      <c r="AO493">
        <f t="shared" si="41"/>
        <v>0.97199999999999998</v>
      </c>
    </row>
    <row r="494" spans="1:41" x14ac:dyDescent="0.2">
      <c r="A494">
        <v>487</v>
      </c>
      <c r="B494" s="1">
        <v>-874.19647999999995</v>
      </c>
      <c r="C494">
        <v>3508.08</v>
      </c>
      <c r="D494">
        <v>-2.56</v>
      </c>
      <c r="E494">
        <f t="shared" si="37"/>
        <v>0.97399999999999998</v>
      </c>
      <c r="J494">
        <v>487</v>
      </c>
      <c r="K494" s="1">
        <v>-871.24830999999995</v>
      </c>
      <c r="L494">
        <v>3463.43</v>
      </c>
      <c r="M494">
        <v>2.66</v>
      </c>
      <c r="N494">
        <f t="shared" si="38"/>
        <v>0.97399999999999998</v>
      </c>
      <c r="S494">
        <v>487</v>
      </c>
      <c r="T494" s="1">
        <v>-869.76311999999996</v>
      </c>
      <c r="U494">
        <v>3549.39</v>
      </c>
      <c r="V494">
        <v>3.45</v>
      </c>
      <c r="W494">
        <f t="shared" si="39"/>
        <v>0.97399999999999998</v>
      </c>
      <c r="AB494">
        <v>487</v>
      </c>
      <c r="AC494" s="1">
        <v>-859.94664</v>
      </c>
      <c r="AD494">
        <v>3672.16</v>
      </c>
      <c r="AE494">
        <v>1.83</v>
      </c>
      <c r="AF494">
        <f t="shared" si="40"/>
        <v>0.97399999999999998</v>
      </c>
      <c r="AK494">
        <v>487</v>
      </c>
      <c r="AL494" s="1">
        <v>-859.47010999999998</v>
      </c>
      <c r="AM494">
        <v>3750.05</v>
      </c>
      <c r="AN494">
        <v>-2.17</v>
      </c>
      <c r="AO494">
        <f t="shared" si="41"/>
        <v>0.97399999999999998</v>
      </c>
    </row>
    <row r="495" spans="1:41" x14ac:dyDescent="0.2">
      <c r="A495">
        <v>488</v>
      </c>
      <c r="B495" s="1">
        <v>-874.37987999999996</v>
      </c>
      <c r="C495">
        <v>3507.84</v>
      </c>
      <c r="D495">
        <v>-2.52</v>
      </c>
      <c r="E495">
        <f t="shared" si="37"/>
        <v>0.97599999999999998</v>
      </c>
      <c r="J495">
        <v>488</v>
      </c>
      <c r="K495" s="1">
        <v>-870.97529999999995</v>
      </c>
      <c r="L495">
        <v>3462.69</v>
      </c>
      <c r="M495">
        <v>2.2400000000000002</v>
      </c>
      <c r="N495">
        <f t="shared" si="38"/>
        <v>0.97599999999999998</v>
      </c>
      <c r="S495">
        <v>488</v>
      </c>
      <c r="T495" s="1">
        <v>-869.74003000000005</v>
      </c>
      <c r="U495">
        <v>3549.99</v>
      </c>
      <c r="V495">
        <v>3.29</v>
      </c>
      <c r="W495">
        <f t="shared" si="39"/>
        <v>0.97599999999999998</v>
      </c>
      <c r="AB495">
        <v>488</v>
      </c>
      <c r="AC495" s="1">
        <v>-859.50153</v>
      </c>
      <c r="AD495">
        <v>3671.43</v>
      </c>
      <c r="AE495">
        <v>2.62</v>
      </c>
      <c r="AF495">
        <f t="shared" si="40"/>
        <v>0.97599999999999998</v>
      </c>
      <c r="AK495">
        <v>488</v>
      </c>
      <c r="AL495" s="1">
        <v>-859.21969999999999</v>
      </c>
      <c r="AM495">
        <v>3749.83</v>
      </c>
      <c r="AN495">
        <v>-1.54</v>
      </c>
      <c r="AO495">
        <f t="shared" si="41"/>
        <v>0.97599999999999998</v>
      </c>
    </row>
    <row r="496" spans="1:41" x14ac:dyDescent="0.2">
      <c r="A496">
        <v>489</v>
      </c>
      <c r="B496" s="1">
        <v>-874.70478000000003</v>
      </c>
      <c r="C496">
        <v>3507.78</v>
      </c>
      <c r="D496">
        <v>-2.62</v>
      </c>
      <c r="E496">
        <f t="shared" si="37"/>
        <v>0.97799999999999998</v>
      </c>
      <c r="J496">
        <v>489</v>
      </c>
      <c r="K496" s="1">
        <v>-870.58744999999999</v>
      </c>
      <c r="L496">
        <v>3461.88</v>
      </c>
      <c r="M496">
        <v>2.23</v>
      </c>
      <c r="N496">
        <f t="shared" si="38"/>
        <v>0.97799999999999998</v>
      </c>
      <c r="S496">
        <v>489</v>
      </c>
      <c r="T496" s="1">
        <v>-869.71238000000005</v>
      </c>
      <c r="U496">
        <v>3550.65</v>
      </c>
      <c r="V496">
        <v>3.01</v>
      </c>
      <c r="W496">
        <f t="shared" si="39"/>
        <v>0.97799999999999998</v>
      </c>
      <c r="AB496">
        <v>489</v>
      </c>
      <c r="AC496" s="1">
        <v>-859.16273999999999</v>
      </c>
      <c r="AD496">
        <v>3670.78</v>
      </c>
      <c r="AE496">
        <v>3.02</v>
      </c>
      <c r="AF496">
        <f t="shared" si="40"/>
        <v>0.97799999999999998</v>
      </c>
      <c r="AK496">
        <v>489</v>
      </c>
      <c r="AL496" s="1">
        <v>-858.92259999999999</v>
      </c>
      <c r="AM496">
        <v>3749.67</v>
      </c>
      <c r="AN496">
        <v>-0.45</v>
      </c>
      <c r="AO496">
        <f t="shared" si="41"/>
        <v>0.97799999999999998</v>
      </c>
    </row>
    <row r="497" spans="1:41" x14ac:dyDescent="0.2">
      <c r="A497">
        <v>490</v>
      </c>
      <c r="B497" s="1">
        <v>-874.97475999999995</v>
      </c>
      <c r="C497">
        <v>3507.82</v>
      </c>
      <c r="D497">
        <v>-2.64</v>
      </c>
      <c r="E497">
        <f t="shared" si="37"/>
        <v>0.98</v>
      </c>
      <c r="J497">
        <v>490</v>
      </c>
      <c r="K497" s="1">
        <v>-870.10497999999995</v>
      </c>
      <c r="L497">
        <v>3461.26</v>
      </c>
      <c r="M497">
        <v>2.2599999999999998</v>
      </c>
      <c r="N497">
        <f t="shared" si="38"/>
        <v>0.98</v>
      </c>
      <c r="S497">
        <v>490</v>
      </c>
      <c r="T497" s="1">
        <v>-869.66121999999996</v>
      </c>
      <c r="U497">
        <v>3551.44</v>
      </c>
      <c r="V497">
        <v>2.98</v>
      </c>
      <c r="W497">
        <f t="shared" si="39"/>
        <v>0.98</v>
      </c>
      <c r="AB497">
        <v>490</v>
      </c>
      <c r="AC497" s="1">
        <v>-859.03788999999995</v>
      </c>
      <c r="AD497">
        <v>3669.82</v>
      </c>
      <c r="AE497">
        <v>3.37</v>
      </c>
      <c r="AF497">
        <f t="shared" si="40"/>
        <v>0.98</v>
      </c>
      <c r="AK497">
        <v>490</v>
      </c>
      <c r="AL497" s="1">
        <v>-858.71405000000004</v>
      </c>
      <c r="AM497">
        <v>3749.44</v>
      </c>
      <c r="AN497">
        <v>0.05</v>
      </c>
      <c r="AO497">
        <f t="shared" si="41"/>
        <v>0.98</v>
      </c>
    </row>
    <row r="498" spans="1:41" x14ac:dyDescent="0.2">
      <c r="A498">
        <v>491</v>
      </c>
      <c r="B498" s="1">
        <v>-875.20210999999995</v>
      </c>
      <c r="C498">
        <v>3507.83</v>
      </c>
      <c r="D498">
        <v>-2.95</v>
      </c>
      <c r="E498">
        <f t="shared" si="37"/>
        <v>0.98199999999999998</v>
      </c>
      <c r="J498">
        <v>491</v>
      </c>
      <c r="K498" s="1">
        <v>-869.55781000000002</v>
      </c>
      <c r="L498">
        <v>3460.67</v>
      </c>
      <c r="M498">
        <v>2.35</v>
      </c>
      <c r="N498">
        <f t="shared" si="38"/>
        <v>0.98199999999999998</v>
      </c>
      <c r="S498">
        <v>491</v>
      </c>
      <c r="T498" s="1">
        <v>-869.56016999999997</v>
      </c>
      <c r="U498">
        <v>3552.28</v>
      </c>
      <c r="V498">
        <v>2.92</v>
      </c>
      <c r="W498">
        <f t="shared" si="39"/>
        <v>0.98199999999999998</v>
      </c>
      <c r="AB498">
        <v>491</v>
      </c>
      <c r="AC498" s="1">
        <v>-859.24019999999996</v>
      </c>
      <c r="AD498">
        <v>3668.58</v>
      </c>
      <c r="AE498">
        <v>3.09</v>
      </c>
      <c r="AF498">
        <f t="shared" si="40"/>
        <v>0.98199999999999998</v>
      </c>
      <c r="AK498">
        <v>491</v>
      </c>
      <c r="AL498" s="1">
        <v>-858.61609999999996</v>
      </c>
      <c r="AM498">
        <v>3749.35</v>
      </c>
      <c r="AN498">
        <v>0.4</v>
      </c>
      <c r="AO498">
        <f t="shared" si="41"/>
        <v>0.98199999999999998</v>
      </c>
    </row>
    <row r="499" spans="1:41" x14ac:dyDescent="0.2">
      <c r="A499">
        <v>492</v>
      </c>
      <c r="B499" s="1">
        <v>-875.35586000000001</v>
      </c>
      <c r="C499">
        <v>3508.04</v>
      </c>
      <c r="D499">
        <v>-3.32</v>
      </c>
      <c r="E499">
        <f t="shared" si="37"/>
        <v>0.98399999999999999</v>
      </c>
      <c r="J499">
        <v>492</v>
      </c>
      <c r="K499" s="1">
        <v>-869.07303000000002</v>
      </c>
      <c r="L499">
        <v>3459.93</v>
      </c>
      <c r="M499">
        <v>1.92</v>
      </c>
      <c r="N499">
        <f t="shared" si="38"/>
        <v>0.98399999999999999</v>
      </c>
      <c r="S499">
        <v>492</v>
      </c>
      <c r="T499" s="1">
        <v>-869.43505000000005</v>
      </c>
      <c r="U499">
        <v>3553.34</v>
      </c>
      <c r="V499">
        <v>3.14</v>
      </c>
      <c r="W499">
        <f t="shared" si="39"/>
        <v>0.98399999999999999</v>
      </c>
      <c r="AB499">
        <v>492</v>
      </c>
      <c r="AC499" s="1">
        <v>-859.65895</v>
      </c>
      <c r="AD499">
        <v>3667.46</v>
      </c>
      <c r="AE499">
        <v>3.1</v>
      </c>
      <c r="AF499">
        <f t="shared" si="40"/>
        <v>0.98399999999999999</v>
      </c>
      <c r="AK499">
        <v>492</v>
      </c>
      <c r="AL499" s="1">
        <v>-858.54408999999998</v>
      </c>
      <c r="AM499">
        <v>3748.99</v>
      </c>
      <c r="AN499">
        <v>0.41</v>
      </c>
      <c r="AO499">
        <f t="shared" si="41"/>
        <v>0.98399999999999999</v>
      </c>
    </row>
    <row r="500" spans="1:41" x14ac:dyDescent="0.2">
      <c r="A500">
        <v>493</v>
      </c>
      <c r="B500" s="1">
        <v>-875.43133</v>
      </c>
      <c r="C500">
        <v>3508.25</v>
      </c>
      <c r="D500">
        <v>-3.61</v>
      </c>
      <c r="E500">
        <f t="shared" si="37"/>
        <v>0.98599999999999999</v>
      </c>
      <c r="J500">
        <v>493</v>
      </c>
      <c r="K500" s="1">
        <v>-868.85266000000001</v>
      </c>
      <c r="L500">
        <v>3459.13</v>
      </c>
      <c r="M500">
        <v>1.68</v>
      </c>
      <c r="N500">
        <f t="shared" si="38"/>
        <v>0.98599999999999999</v>
      </c>
      <c r="S500">
        <v>493</v>
      </c>
      <c r="T500" s="1">
        <v>-869.10945000000004</v>
      </c>
      <c r="U500">
        <v>3554.29</v>
      </c>
      <c r="V500">
        <v>3.4</v>
      </c>
      <c r="W500">
        <f t="shared" si="39"/>
        <v>0.98599999999999999</v>
      </c>
      <c r="AB500">
        <v>493</v>
      </c>
      <c r="AC500" s="1">
        <v>-860.13316999999995</v>
      </c>
      <c r="AD500">
        <v>3666.33</v>
      </c>
      <c r="AE500">
        <v>2.63</v>
      </c>
      <c r="AF500">
        <f t="shared" si="40"/>
        <v>0.98599999999999999</v>
      </c>
      <c r="AK500">
        <v>493</v>
      </c>
      <c r="AL500" s="1">
        <v>-858.40548999999999</v>
      </c>
      <c r="AM500">
        <v>3748.8</v>
      </c>
      <c r="AN500">
        <v>0.66</v>
      </c>
      <c r="AO500">
        <f t="shared" si="41"/>
        <v>0.98599999999999999</v>
      </c>
    </row>
    <row r="501" spans="1:41" x14ac:dyDescent="0.2">
      <c r="A501">
        <v>494</v>
      </c>
      <c r="B501" s="1">
        <v>-875.36539000000005</v>
      </c>
      <c r="C501">
        <v>3508.21</v>
      </c>
      <c r="D501">
        <v>-3.51</v>
      </c>
      <c r="E501">
        <f t="shared" si="37"/>
        <v>0.98799999999999999</v>
      </c>
      <c r="J501">
        <v>494</v>
      </c>
      <c r="K501" s="1">
        <v>-869.02428999999995</v>
      </c>
      <c r="L501">
        <v>3458.29</v>
      </c>
      <c r="M501">
        <v>0.52</v>
      </c>
      <c r="N501">
        <f t="shared" si="38"/>
        <v>0.98799999999999999</v>
      </c>
      <c r="S501">
        <v>494</v>
      </c>
      <c r="T501" s="1">
        <v>-868.76620000000003</v>
      </c>
      <c r="U501">
        <v>3555.14</v>
      </c>
      <c r="V501">
        <v>3.4</v>
      </c>
      <c r="W501">
        <f t="shared" si="39"/>
        <v>0.98799999999999999</v>
      </c>
      <c r="AB501">
        <v>494</v>
      </c>
      <c r="AC501" s="1">
        <v>-860.52412000000004</v>
      </c>
      <c r="AD501">
        <v>3665.17</v>
      </c>
      <c r="AE501">
        <v>2.17</v>
      </c>
      <c r="AF501">
        <f t="shared" si="40"/>
        <v>0.98799999999999999</v>
      </c>
      <c r="AK501">
        <v>494</v>
      </c>
      <c r="AL501" s="1">
        <v>-858.18443000000002</v>
      </c>
      <c r="AM501">
        <v>3748.69</v>
      </c>
      <c r="AN501">
        <v>1.1399999999999999</v>
      </c>
      <c r="AO501">
        <f t="shared" si="41"/>
        <v>0.98799999999999999</v>
      </c>
    </row>
    <row r="502" spans="1:41" x14ac:dyDescent="0.2">
      <c r="A502">
        <v>495</v>
      </c>
      <c r="B502" s="1">
        <v>-875.27849000000003</v>
      </c>
      <c r="C502">
        <v>3508.2</v>
      </c>
      <c r="D502">
        <v>-3.16</v>
      </c>
      <c r="E502">
        <f t="shared" si="37"/>
        <v>0.99</v>
      </c>
      <c r="J502">
        <v>495</v>
      </c>
      <c r="K502" s="1">
        <v>-869.35610999999994</v>
      </c>
      <c r="L502">
        <v>3457.42</v>
      </c>
      <c r="M502">
        <v>1.22</v>
      </c>
      <c r="N502">
        <f t="shared" si="38"/>
        <v>0.99</v>
      </c>
      <c r="S502">
        <v>495</v>
      </c>
      <c r="T502" s="1">
        <v>-868.37571000000003</v>
      </c>
      <c r="U502">
        <v>3555.83</v>
      </c>
      <c r="V502">
        <v>3.34</v>
      </c>
      <c r="W502">
        <f t="shared" si="39"/>
        <v>0.99</v>
      </c>
      <c r="AB502">
        <v>495</v>
      </c>
      <c r="AC502" s="1">
        <v>-860.91786000000002</v>
      </c>
      <c r="AD502">
        <v>3663.93</v>
      </c>
      <c r="AE502">
        <v>1.29</v>
      </c>
      <c r="AF502">
        <f t="shared" si="40"/>
        <v>0.99</v>
      </c>
      <c r="AK502">
        <v>495</v>
      </c>
      <c r="AL502" s="1">
        <v>-857.80628000000002</v>
      </c>
      <c r="AM502">
        <v>3748.79</v>
      </c>
      <c r="AN502">
        <v>1.47</v>
      </c>
      <c r="AO502">
        <f t="shared" si="41"/>
        <v>0.99</v>
      </c>
    </row>
    <row r="503" spans="1:41" x14ac:dyDescent="0.2">
      <c r="A503">
        <v>496</v>
      </c>
      <c r="B503" s="1">
        <v>-875.12088000000006</v>
      </c>
      <c r="C503">
        <v>3508.3</v>
      </c>
      <c r="D503">
        <v>-2.74</v>
      </c>
      <c r="E503">
        <f t="shared" si="37"/>
        <v>0.99199999999999999</v>
      </c>
      <c r="J503">
        <v>496</v>
      </c>
      <c r="K503" s="1">
        <v>-869.80655000000002</v>
      </c>
      <c r="L503">
        <v>3456.65</v>
      </c>
      <c r="M503">
        <v>3.08</v>
      </c>
      <c r="N503">
        <f t="shared" si="38"/>
        <v>0.99199999999999999</v>
      </c>
      <c r="S503">
        <v>496</v>
      </c>
      <c r="T503" s="1">
        <v>-868.09220000000005</v>
      </c>
      <c r="U503">
        <v>3556.06</v>
      </c>
      <c r="V503">
        <v>2.87</v>
      </c>
      <c r="W503">
        <f t="shared" si="39"/>
        <v>0.99199999999999999</v>
      </c>
      <c r="AB503">
        <v>496</v>
      </c>
      <c r="AC503" s="1">
        <v>-861.25554999999997</v>
      </c>
      <c r="AD503">
        <v>3662.74</v>
      </c>
      <c r="AE503">
        <v>0.55000000000000004</v>
      </c>
      <c r="AF503">
        <f t="shared" si="40"/>
        <v>0.99199999999999999</v>
      </c>
      <c r="AK503">
        <v>496</v>
      </c>
      <c r="AL503" s="1">
        <v>-857.48379999999997</v>
      </c>
      <c r="AM503">
        <v>3748.91</v>
      </c>
      <c r="AN503">
        <v>1.76</v>
      </c>
      <c r="AO503">
        <f t="shared" si="41"/>
        <v>0.99199999999999999</v>
      </c>
    </row>
    <row r="504" spans="1:41" x14ac:dyDescent="0.2">
      <c r="A504">
        <v>497</v>
      </c>
      <c r="B504" s="1">
        <v>-874.81659000000002</v>
      </c>
      <c r="C504">
        <v>3508.39</v>
      </c>
      <c r="D504">
        <v>-1.88</v>
      </c>
      <c r="E504">
        <f t="shared" si="37"/>
        <v>0.99399999999999999</v>
      </c>
      <c r="J504">
        <v>497</v>
      </c>
      <c r="K504" s="1">
        <v>-870.22002999999995</v>
      </c>
      <c r="L504">
        <v>3455.79</v>
      </c>
      <c r="M504">
        <v>-1.39</v>
      </c>
      <c r="N504">
        <f t="shared" si="38"/>
        <v>0.99399999999999999</v>
      </c>
      <c r="S504">
        <v>497</v>
      </c>
      <c r="T504" s="1">
        <v>-867.88088000000005</v>
      </c>
      <c r="U504">
        <v>3556.2</v>
      </c>
      <c r="V504">
        <v>2.96</v>
      </c>
      <c r="W504">
        <f t="shared" si="39"/>
        <v>0.99399999999999999</v>
      </c>
      <c r="AB504">
        <v>497</v>
      </c>
      <c r="AC504" s="1">
        <v>-861.51707999999996</v>
      </c>
      <c r="AD504">
        <v>3661.78</v>
      </c>
      <c r="AE504">
        <v>0.28000000000000003</v>
      </c>
      <c r="AF504">
        <f t="shared" si="40"/>
        <v>0.99399999999999999</v>
      </c>
      <c r="AK504">
        <v>497</v>
      </c>
      <c r="AL504" s="1">
        <v>-857.24069999999995</v>
      </c>
      <c r="AM504">
        <v>3749.11</v>
      </c>
      <c r="AN504">
        <v>2.52</v>
      </c>
      <c r="AO504">
        <f t="shared" si="41"/>
        <v>0.99399999999999999</v>
      </c>
    </row>
    <row r="505" spans="1:41" x14ac:dyDescent="0.2">
      <c r="A505">
        <v>498</v>
      </c>
      <c r="B505" s="1">
        <v>-874.47249999999997</v>
      </c>
      <c r="C505">
        <v>3508.37</v>
      </c>
      <c r="D505">
        <v>-1.32</v>
      </c>
      <c r="E505">
        <f t="shared" si="37"/>
        <v>0.996</v>
      </c>
      <c r="J505">
        <v>498</v>
      </c>
      <c r="K505" s="1">
        <v>-870.56147999999996</v>
      </c>
      <c r="L505">
        <v>3455.09</v>
      </c>
      <c r="M505">
        <v>-0.89</v>
      </c>
      <c r="N505">
        <f t="shared" si="38"/>
        <v>0.996</v>
      </c>
      <c r="S505">
        <v>498</v>
      </c>
      <c r="T505" s="1">
        <v>-867.74545999999998</v>
      </c>
      <c r="U505">
        <v>3556.32</v>
      </c>
      <c r="V505">
        <v>2.94</v>
      </c>
      <c r="W505">
        <f t="shared" si="39"/>
        <v>0.996</v>
      </c>
      <c r="AB505">
        <v>498</v>
      </c>
      <c r="AC505" s="1">
        <v>-861.63610000000006</v>
      </c>
      <c r="AD505">
        <v>3660.38</v>
      </c>
      <c r="AE505">
        <v>-0.17</v>
      </c>
      <c r="AF505">
        <f t="shared" si="40"/>
        <v>0.996</v>
      </c>
      <c r="AK505">
        <v>498</v>
      </c>
      <c r="AL505" s="1">
        <v>-857.14844000000005</v>
      </c>
      <c r="AM505">
        <v>3749.33</v>
      </c>
      <c r="AN505">
        <v>2.82</v>
      </c>
      <c r="AO505">
        <f t="shared" si="41"/>
        <v>0.996</v>
      </c>
    </row>
    <row r="506" spans="1:41" x14ac:dyDescent="0.2">
      <c r="A506">
        <v>499</v>
      </c>
      <c r="B506" s="1">
        <v>-874.23713999999995</v>
      </c>
      <c r="C506">
        <v>3508.14</v>
      </c>
      <c r="D506">
        <v>-0.46</v>
      </c>
      <c r="E506">
        <f t="shared" si="37"/>
        <v>0.998</v>
      </c>
      <c r="J506">
        <v>499</v>
      </c>
      <c r="K506" s="1">
        <v>-870.79031999999995</v>
      </c>
      <c r="L506">
        <v>3454.55</v>
      </c>
      <c r="M506">
        <v>-0.53</v>
      </c>
      <c r="N506">
        <f t="shared" si="38"/>
        <v>0.998</v>
      </c>
      <c r="S506">
        <v>499</v>
      </c>
      <c r="T506" s="1">
        <v>-867.65101000000004</v>
      </c>
      <c r="U506">
        <v>3556.39</v>
      </c>
      <c r="V506">
        <v>2.86</v>
      </c>
      <c r="W506">
        <f t="shared" si="39"/>
        <v>0.998</v>
      </c>
      <c r="AB506">
        <v>499</v>
      </c>
      <c r="AC506" s="1">
        <v>-861.80661999999995</v>
      </c>
      <c r="AD506">
        <v>3658.76</v>
      </c>
      <c r="AE506">
        <v>1.34</v>
      </c>
      <c r="AF506">
        <f t="shared" si="40"/>
        <v>0.998</v>
      </c>
      <c r="AK506">
        <v>499</v>
      </c>
      <c r="AL506" s="1">
        <v>-857.19070999999997</v>
      </c>
      <c r="AM506">
        <v>3749.51</v>
      </c>
      <c r="AN506">
        <v>3.21</v>
      </c>
      <c r="AO506">
        <f t="shared" si="41"/>
        <v>0.998</v>
      </c>
    </row>
    <row r="507" spans="1:41" x14ac:dyDescent="0.2">
      <c r="A507">
        <v>500</v>
      </c>
      <c r="B507" s="1">
        <v>-874.26747999999998</v>
      </c>
      <c r="C507">
        <v>3507.88</v>
      </c>
      <c r="D507">
        <v>-0.33</v>
      </c>
      <c r="E507">
        <f t="shared" si="37"/>
        <v>1</v>
      </c>
      <c r="J507">
        <v>500</v>
      </c>
      <c r="K507" s="1">
        <v>-870.99877000000004</v>
      </c>
      <c r="L507">
        <v>3453.86</v>
      </c>
      <c r="M507">
        <v>-0.81</v>
      </c>
      <c r="N507">
        <f t="shared" si="38"/>
        <v>1</v>
      </c>
      <c r="S507">
        <v>500</v>
      </c>
      <c r="T507" s="1">
        <v>-867.38690999999994</v>
      </c>
      <c r="U507">
        <v>3556.48</v>
      </c>
      <c r="V507">
        <v>3.05</v>
      </c>
      <c r="W507">
        <f t="shared" si="39"/>
        <v>1</v>
      </c>
      <c r="AB507">
        <v>500</v>
      </c>
      <c r="AC507" s="1">
        <v>-861.92521999999997</v>
      </c>
      <c r="AD507">
        <v>3657.39</v>
      </c>
      <c r="AE507">
        <v>2.21</v>
      </c>
      <c r="AF507">
        <f t="shared" si="40"/>
        <v>1</v>
      </c>
      <c r="AK507">
        <v>500</v>
      </c>
      <c r="AL507" s="1">
        <v>-857.37657999999999</v>
      </c>
      <c r="AM507">
        <v>3749.69</v>
      </c>
      <c r="AN507">
        <v>3.28</v>
      </c>
      <c r="AO507">
        <f t="shared" si="41"/>
        <v>1</v>
      </c>
    </row>
    <row r="508" spans="1:41" x14ac:dyDescent="0.2">
      <c r="A508">
        <v>501</v>
      </c>
      <c r="B508" s="1">
        <v>-874.51981999999998</v>
      </c>
      <c r="C508">
        <v>3507.64</v>
      </c>
      <c r="D508">
        <v>-2.77</v>
      </c>
      <c r="E508">
        <f t="shared" si="37"/>
        <v>1.002</v>
      </c>
      <c r="J508">
        <v>501</v>
      </c>
      <c r="K508" s="1">
        <v>-871.24107000000004</v>
      </c>
      <c r="L508">
        <v>3453.06</v>
      </c>
      <c r="M508">
        <v>-0.67</v>
      </c>
      <c r="N508">
        <f t="shared" si="38"/>
        <v>1.002</v>
      </c>
      <c r="S508">
        <v>501</v>
      </c>
      <c r="T508" s="1">
        <v>-867.15705000000003</v>
      </c>
      <c r="U508">
        <v>3556.53</v>
      </c>
      <c r="V508">
        <v>3.14</v>
      </c>
      <c r="W508">
        <f t="shared" si="39"/>
        <v>1.002</v>
      </c>
      <c r="AB508">
        <v>501</v>
      </c>
      <c r="AC508" s="1">
        <v>-862.02115000000003</v>
      </c>
      <c r="AD508">
        <v>3655.98</v>
      </c>
      <c r="AE508">
        <v>2.33</v>
      </c>
      <c r="AF508">
        <f t="shared" si="40"/>
        <v>1.002</v>
      </c>
      <c r="AK508">
        <v>501</v>
      </c>
      <c r="AL508" s="1">
        <v>-857.65608999999995</v>
      </c>
      <c r="AM508">
        <v>3750</v>
      </c>
      <c r="AN508">
        <v>3.06</v>
      </c>
      <c r="AO508">
        <f t="shared" si="41"/>
        <v>1.002</v>
      </c>
    </row>
    <row r="509" spans="1:41" x14ac:dyDescent="0.2">
      <c r="A509">
        <v>502</v>
      </c>
      <c r="B509" s="1">
        <v>-874.89868000000001</v>
      </c>
      <c r="C509">
        <v>3507.35</v>
      </c>
      <c r="D509">
        <v>0.71</v>
      </c>
      <c r="E509">
        <f t="shared" si="37"/>
        <v>1.004</v>
      </c>
      <c r="J509">
        <v>502</v>
      </c>
      <c r="K509" s="1">
        <v>-871.44649000000004</v>
      </c>
      <c r="L509">
        <v>3452.24</v>
      </c>
      <c r="M509">
        <v>-0.39</v>
      </c>
      <c r="N509">
        <f t="shared" si="38"/>
        <v>1.004</v>
      </c>
      <c r="S509">
        <v>502</v>
      </c>
      <c r="T509" s="1">
        <v>-866.88735999999994</v>
      </c>
      <c r="U509">
        <v>3556.35</v>
      </c>
      <c r="V509">
        <v>3.34</v>
      </c>
      <c r="W509">
        <f t="shared" si="39"/>
        <v>1.004</v>
      </c>
      <c r="AB509">
        <v>502</v>
      </c>
      <c r="AC509" s="1">
        <v>-862.04798000000005</v>
      </c>
      <c r="AD509">
        <v>3654.34</v>
      </c>
      <c r="AE509">
        <v>2.7</v>
      </c>
      <c r="AF509">
        <f t="shared" si="40"/>
        <v>1.004</v>
      </c>
      <c r="AK509">
        <v>502</v>
      </c>
      <c r="AL509" s="1">
        <v>-857.94822999999997</v>
      </c>
      <c r="AM509">
        <v>3750.38</v>
      </c>
      <c r="AN509">
        <v>2.81</v>
      </c>
      <c r="AO509">
        <f t="shared" si="41"/>
        <v>1.004</v>
      </c>
    </row>
    <row r="510" spans="1:41" x14ac:dyDescent="0.2">
      <c r="A510">
        <v>503</v>
      </c>
      <c r="B510" s="1">
        <v>-875.35716000000002</v>
      </c>
      <c r="C510">
        <v>3506.98</v>
      </c>
      <c r="D510">
        <v>0.85</v>
      </c>
      <c r="E510">
        <f t="shared" si="37"/>
        <v>1.006</v>
      </c>
      <c r="J510">
        <v>503</v>
      </c>
      <c r="K510" s="1">
        <v>-871.64837999999997</v>
      </c>
      <c r="L510">
        <v>3451.5</v>
      </c>
      <c r="M510">
        <v>0.32</v>
      </c>
      <c r="N510">
        <f t="shared" si="38"/>
        <v>1.006</v>
      </c>
      <c r="S510">
        <v>503</v>
      </c>
      <c r="T510" s="1">
        <v>-866.69853000000001</v>
      </c>
      <c r="U510">
        <v>3556.09</v>
      </c>
      <c r="V510">
        <v>3.88</v>
      </c>
      <c r="W510">
        <f t="shared" si="39"/>
        <v>1.006</v>
      </c>
      <c r="AB510">
        <v>503</v>
      </c>
      <c r="AC510" s="1">
        <v>-862.10478000000001</v>
      </c>
      <c r="AD510">
        <v>3652.74</v>
      </c>
      <c r="AE510">
        <v>3.07</v>
      </c>
      <c r="AF510">
        <f t="shared" si="40"/>
        <v>1.006</v>
      </c>
      <c r="AK510">
        <v>503</v>
      </c>
      <c r="AL510" s="1">
        <v>-858.21997999999996</v>
      </c>
      <c r="AM510">
        <v>3751.08</v>
      </c>
      <c r="AN510">
        <v>2.6</v>
      </c>
      <c r="AO510">
        <f t="shared" si="41"/>
        <v>1.006</v>
      </c>
    </row>
    <row r="511" spans="1:41" x14ac:dyDescent="0.2">
      <c r="A511">
        <v>504</v>
      </c>
      <c r="B511" s="1">
        <v>-875.87216000000001</v>
      </c>
      <c r="C511">
        <v>3506.61</v>
      </c>
      <c r="D511">
        <v>2.4300000000000002</v>
      </c>
      <c r="E511">
        <f t="shared" si="37"/>
        <v>1.008</v>
      </c>
      <c r="J511">
        <v>504</v>
      </c>
      <c r="K511" s="1">
        <v>-871.72461999999996</v>
      </c>
      <c r="L511">
        <v>3450.75</v>
      </c>
      <c r="M511">
        <v>0.68</v>
      </c>
      <c r="N511">
        <f t="shared" si="38"/>
        <v>1.008</v>
      </c>
      <c r="S511">
        <v>504</v>
      </c>
      <c r="T511" s="1">
        <v>-866.56654000000003</v>
      </c>
      <c r="U511">
        <v>3555.98</v>
      </c>
      <c r="V511">
        <v>4.03</v>
      </c>
      <c r="W511">
        <f t="shared" si="39"/>
        <v>1.008</v>
      </c>
      <c r="AB511">
        <v>504</v>
      </c>
      <c r="AC511" s="1">
        <v>-862.15878999999995</v>
      </c>
      <c r="AD511">
        <v>3651.22</v>
      </c>
      <c r="AE511">
        <v>3.45</v>
      </c>
      <c r="AF511">
        <f t="shared" si="40"/>
        <v>1.008</v>
      </c>
      <c r="AK511">
        <v>504</v>
      </c>
      <c r="AL511" s="1">
        <v>-858.38655000000006</v>
      </c>
      <c r="AM511">
        <v>3751.76</v>
      </c>
      <c r="AN511">
        <v>2.44</v>
      </c>
      <c r="AO511">
        <f t="shared" si="41"/>
        <v>1.008</v>
      </c>
    </row>
    <row r="512" spans="1:41" x14ac:dyDescent="0.2">
      <c r="A512">
        <v>505</v>
      </c>
      <c r="B512" s="1">
        <v>-876.37327000000005</v>
      </c>
      <c r="C512">
        <v>3506.1</v>
      </c>
      <c r="D512">
        <v>4.25</v>
      </c>
      <c r="E512">
        <f t="shared" si="37"/>
        <v>1.01</v>
      </c>
      <c r="J512">
        <v>505</v>
      </c>
      <c r="K512" s="1">
        <v>-871.68493999999998</v>
      </c>
      <c r="L512">
        <v>3450.05</v>
      </c>
      <c r="M512">
        <v>1.1599999999999999</v>
      </c>
      <c r="N512">
        <f t="shared" si="38"/>
        <v>1.01</v>
      </c>
      <c r="S512">
        <v>505</v>
      </c>
      <c r="T512" s="1">
        <v>-866.43939</v>
      </c>
      <c r="U512">
        <v>3555.67</v>
      </c>
      <c r="V512">
        <v>4.01</v>
      </c>
      <c r="W512">
        <f t="shared" si="39"/>
        <v>1.01</v>
      </c>
      <c r="AB512">
        <v>505</v>
      </c>
      <c r="AC512" s="1">
        <v>-862.08802000000003</v>
      </c>
      <c r="AD512">
        <v>3649.91</v>
      </c>
      <c r="AE512">
        <v>4.1399999999999997</v>
      </c>
      <c r="AF512">
        <f t="shared" si="40"/>
        <v>1.01</v>
      </c>
      <c r="AK512">
        <v>505</v>
      </c>
      <c r="AL512" s="1">
        <v>-858.34867999999994</v>
      </c>
      <c r="AM512">
        <v>3752.71</v>
      </c>
      <c r="AN512">
        <v>2.35</v>
      </c>
      <c r="AO512">
        <f t="shared" si="41"/>
        <v>1.01</v>
      </c>
    </row>
    <row r="513" spans="1:41" x14ac:dyDescent="0.2">
      <c r="A513">
        <v>506</v>
      </c>
      <c r="B513" s="1">
        <v>-876.76927999999998</v>
      </c>
      <c r="C513">
        <v>3505.47</v>
      </c>
      <c r="D513">
        <v>-0.41</v>
      </c>
      <c r="E513">
        <f t="shared" si="37"/>
        <v>1.012</v>
      </c>
      <c r="J513">
        <v>506</v>
      </c>
      <c r="K513" s="1">
        <v>-871.65684999999996</v>
      </c>
      <c r="L513">
        <v>3449.37</v>
      </c>
      <c r="M513">
        <v>1.63</v>
      </c>
      <c r="N513">
        <f t="shared" si="38"/>
        <v>1.012</v>
      </c>
      <c r="S513">
        <v>506</v>
      </c>
      <c r="T513" s="1">
        <v>-866.43985999999995</v>
      </c>
      <c r="U513">
        <v>3555.19</v>
      </c>
      <c r="V513">
        <v>4.04</v>
      </c>
      <c r="W513">
        <f t="shared" si="39"/>
        <v>1.012</v>
      </c>
      <c r="AB513">
        <v>506</v>
      </c>
      <c r="AC513" s="1">
        <v>-862.13922000000002</v>
      </c>
      <c r="AD513">
        <v>3648.5</v>
      </c>
      <c r="AE513">
        <v>3.72</v>
      </c>
      <c r="AF513">
        <f t="shared" si="40"/>
        <v>1.012</v>
      </c>
      <c r="AK513">
        <v>506</v>
      </c>
      <c r="AL513" s="1">
        <v>-858.13680999999997</v>
      </c>
      <c r="AM513">
        <v>3753.48</v>
      </c>
      <c r="AN513">
        <v>2.83</v>
      </c>
      <c r="AO513">
        <f t="shared" si="41"/>
        <v>1.012</v>
      </c>
    </row>
    <row r="514" spans="1:41" x14ac:dyDescent="0.2">
      <c r="A514">
        <v>507</v>
      </c>
      <c r="B514" s="1">
        <v>-876.93849</v>
      </c>
      <c r="C514">
        <v>3504.73</v>
      </c>
      <c r="D514">
        <v>-0.79</v>
      </c>
      <c r="E514">
        <f t="shared" si="37"/>
        <v>1.014</v>
      </c>
      <c r="J514">
        <v>507</v>
      </c>
      <c r="K514" s="1">
        <v>-871.63987999999995</v>
      </c>
      <c r="L514">
        <v>3448.62</v>
      </c>
      <c r="M514">
        <v>2.36</v>
      </c>
      <c r="N514">
        <f t="shared" si="38"/>
        <v>1.014</v>
      </c>
      <c r="S514">
        <v>507</v>
      </c>
      <c r="T514" s="1">
        <v>-866.61612000000002</v>
      </c>
      <c r="U514">
        <v>3554.67</v>
      </c>
      <c r="V514">
        <v>4.07</v>
      </c>
      <c r="W514">
        <f t="shared" si="39"/>
        <v>1.014</v>
      </c>
      <c r="AB514">
        <v>507</v>
      </c>
      <c r="AC514" s="1">
        <v>-862.19419000000005</v>
      </c>
      <c r="AD514">
        <v>3647.04</v>
      </c>
      <c r="AE514">
        <v>3.98</v>
      </c>
      <c r="AF514">
        <f t="shared" si="40"/>
        <v>1.014</v>
      </c>
      <c r="AK514">
        <v>507</v>
      </c>
      <c r="AL514" s="1">
        <v>-858.02350999999999</v>
      </c>
      <c r="AM514">
        <v>3754.1</v>
      </c>
      <c r="AN514">
        <v>2.8</v>
      </c>
      <c r="AO514">
        <f t="shared" si="41"/>
        <v>1.014</v>
      </c>
    </row>
    <row r="515" spans="1:41" x14ac:dyDescent="0.2">
      <c r="A515">
        <v>508</v>
      </c>
      <c r="B515" s="1">
        <v>-876.97098000000005</v>
      </c>
      <c r="C515">
        <v>3504.05</v>
      </c>
      <c r="D515">
        <v>-0.52</v>
      </c>
      <c r="E515">
        <f t="shared" si="37"/>
        <v>1.016</v>
      </c>
      <c r="J515">
        <v>508</v>
      </c>
      <c r="K515" s="1">
        <v>-871.59288000000004</v>
      </c>
      <c r="L515">
        <v>3447.93</v>
      </c>
      <c r="M515">
        <v>2.65</v>
      </c>
      <c r="N515">
        <f t="shared" si="38"/>
        <v>1.016</v>
      </c>
      <c r="S515">
        <v>508</v>
      </c>
      <c r="T515" s="1">
        <v>-866.93479000000002</v>
      </c>
      <c r="U515">
        <v>3554.15</v>
      </c>
      <c r="V515">
        <v>4.09</v>
      </c>
      <c r="W515">
        <f t="shared" si="39"/>
        <v>1.016</v>
      </c>
      <c r="AB515">
        <v>508</v>
      </c>
      <c r="AC515" s="1">
        <v>-862.32118000000003</v>
      </c>
      <c r="AD515">
        <v>3645.49</v>
      </c>
      <c r="AE515">
        <v>4.1399999999999997</v>
      </c>
      <c r="AF515">
        <f t="shared" si="40"/>
        <v>1.016</v>
      </c>
      <c r="AK515">
        <v>508</v>
      </c>
      <c r="AL515" s="1">
        <v>-858.06610000000001</v>
      </c>
      <c r="AM515">
        <v>3754.81</v>
      </c>
      <c r="AN515">
        <v>2.58</v>
      </c>
      <c r="AO515">
        <f t="shared" si="41"/>
        <v>1.016</v>
      </c>
    </row>
    <row r="516" spans="1:41" x14ac:dyDescent="0.2">
      <c r="A516">
        <v>509</v>
      </c>
      <c r="B516" s="1">
        <v>-876.88418000000001</v>
      </c>
      <c r="C516">
        <v>3503.17</v>
      </c>
      <c r="D516">
        <v>-0.52</v>
      </c>
      <c r="E516">
        <f t="shared" si="37"/>
        <v>1.018</v>
      </c>
      <c r="J516">
        <v>509</v>
      </c>
      <c r="K516" s="1">
        <v>-871.69667000000004</v>
      </c>
      <c r="L516">
        <v>3447.37</v>
      </c>
      <c r="M516">
        <v>2.83</v>
      </c>
      <c r="N516">
        <f t="shared" si="38"/>
        <v>1.018</v>
      </c>
      <c r="S516">
        <v>509</v>
      </c>
      <c r="T516" s="1">
        <v>-867.22703000000001</v>
      </c>
      <c r="U516">
        <v>3553.6</v>
      </c>
      <c r="V516">
        <v>4.0999999999999996</v>
      </c>
      <c r="W516">
        <f t="shared" si="39"/>
        <v>1.018</v>
      </c>
      <c r="AB516">
        <v>509</v>
      </c>
      <c r="AC516" s="1">
        <v>-862.34409000000005</v>
      </c>
      <c r="AD516">
        <v>3643.67</v>
      </c>
      <c r="AE516">
        <v>4.18</v>
      </c>
      <c r="AF516">
        <f t="shared" si="40"/>
        <v>1.018</v>
      </c>
      <c r="AK516">
        <v>509</v>
      </c>
      <c r="AL516" s="1">
        <v>-858.28512000000001</v>
      </c>
      <c r="AM516">
        <v>3755.37</v>
      </c>
      <c r="AN516">
        <v>2.4</v>
      </c>
      <c r="AO516">
        <f t="shared" si="41"/>
        <v>1.018</v>
      </c>
    </row>
    <row r="517" spans="1:41" x14ac:dyDescent="0.2">
      <c r="A517">
        <v>510</v>
      </c>
      <c r="B517" s="1">
        <v>-876.90009999999995</v>
      </c>
      <c r="C517">
        <v>3502.28</v>
      </c>
      <c r="D517">
        <v>0.03</v>
      </c>
      <c r="E517">
        <f t="shared" si="37"/>
        <v>1.02</v>
      </c>
      <c r="J517">
        <v>510</v>
      </c>
      <c r="K517" s="1">
        <v>-871.79767000000004</v>
      </c>
      <c r="L517">
        <v>3446.83</v>
      </c>
      <c r="M517">
        <v>2.83</v>
      </c>
      <c r="N517">
        <f t="shared" si="38"/>
        <v>1.02</v>
      </c>
      <c r="S517">
        <v>510</v>
      </c>
      <c r="T517" s="1">
        <v>-867.51322000000005</v>
      </c>
      <c r="U517">
        <v>3553.2</v>
      </c>
      <c r="V517">
        <v>3.99</v>
      </c>
      <c r="W517">
        <f t="shared" si="39"/>
        <v>1.02</v>
      </c>
      <c r="AB517">
        <v>510</v>
      </c>
      <c r="AC517" s="1">
        <v>-862.27062999999998</v>
      </c>
      <c r="AD517">
        <v>3642</v>
      </c>
      <c r="AE517">
        <v>4.46</v>
      </c>
      <c r="AF517">
        <f t="shared" si="40"/>
        <v>1.02</v>
      </c>
      <c r="AK517">
        <v>510</v>
      </c>
      <c r="AL517" s="1">
        <v>-858.47850000000005</v>
      </c>
      <c r="AM517">
        <v>3755.86</v>
      </c>
      <c r="AN517">
        <v>1.95</v>
      </c>
      <c r="AO517">
        <f t="shared" si="41"/>
        <v>1.02</v>
      </c>
    </row>
    <row r="518" spans="1:41" x14ac:dyDescent="0.2">
      <c r="A518">
        <v>511</v>
      </c>
      <c r="B518" s="1">
        <v>-876.98609999999996</v>
      </c>
      <c r="C518">
        <v>3501.5</v>
      </c>
      <c r="D518">
        <v>0.19</v>
      </c>
      <c r="E518">
        <f t="shared" si="37"/>
        <v>1.022</v>
      </c>
      <c r="J518">
        <v>511</v>
      </c>
      <c r="K518" s="1">
        <v>-871.83893</v>
      </c>
      <c r="L518">
        <v>3446.05</v>
      </c>
      <c r="M518">
        <v>2.97</v>
      </c>
      <c r="N518">
        <f t="shared" si="38"/>
        <v>1.022</v>
      </c>
      <c r="S518">
        <v>511</v>
      </c>
      <c r="T518" s="1">
        <v>-867.81047999999998</v>
      </c>
      <c r="U518">
        <v>3552.74</v>
      </c>
      <c r="V518">
        <v>3.98</v>
      </c>
      <c r="W518">
        <f t="shared" si="39"/>
        <v>1.022</v>
      </c>
      <c r="AB518">
        <v>511</v>
      </c>
      <c r="AC518" s="1">
        <v>-862.17183</v>
      </c>
      <c r="AD518">
        <v>3640.5</v>
      </c>
      <c r="AE518">
        <v>4.49</v>
      </c>
      <c r="AF518">
        <f t="shared" si="40"/>
        <v>1.022</v>
      </c>
      <c r="AK518">
        <v>511</v>
      </c>
      <c r="AL518" s="1">
        <v>-858.38145999999995</v>
      </c>
      <c r="AM518">
        <v>3756.18</v>
      </c>
      <c r="AN518">
        <v>1.59</v>
      </c>
      <c r="AO518">
        <f t="shared" si="41"/>
        <v>1.022</v>
      </c>
    </row>
    <row r="519" spans="1:41" x14ac:dyDescent="0.2">
      <c r="A519">
        <v>512</v>
      </c>
      <c r="B519" s="1">
        <v>-877.21015</v>
      </c>
      <c r="C519">
        <v>3500.64</v>
      </c>
      <c r="D519">
        <v>0.25</v>
      </c>
      <c r="E519">
        <f t="shared" si="37"/>
        <v>1.024</v>
      </c>
      <c r="J519">
        <v>512</v>
      </c>
      <c r="K519" s="1">
        <v>-871.69731000000002</v>
      </c>
      <c r="L519">
        <v>3445.09</v>
      </c>
      <c r="M519">
        <v>3.47</v>
      </c>
      <c r="N519">
        <f t="shared" si="38"/>
        <v>1.024</v>
      </c>
      <c r="S519">
        <v>512</v>
      </c>
      <c r="T519" s="1">
        <v>-867.98683000000005</v>
      </c>
      <c r="U519">
        <v>3552.21</v>
      </c>
      <c r="V519">
        <v>4.3</v>
      </c>
      <c r="W519">
        <f t="shared" si="39"/>
        <v>1.024</v>
      </c>
      <c r="AB519">
        <v>512</v>
      </c>
      <c r="AC519" s="1">
        <v>-862.02347999999995</v>
      </c>
      <c r="AD519">
        <v>3639.08</v>
      </c>
      <c r="AE519">
        <v>5.08</v>
      </c>
      <c r="AF519">
        <f t="shared" si="40"/>
        <v>1.024</v>
      </c>
      <c r="AK519">
        <v>512</v>
      </c>
      <c r="AL519" s="1">
        <v>-857.89871000000005</v>
      </c>
      <c r="AM519">
        <v>3756.28</v>
      </c>
      <c r="AN519">
        <v>1.53</v>
      </c>
      <c r="AO519">
        <f t="shared" si="41"/>
        <v>1.024</v>
      </c>
    </row>
    <row r="520" spans="1:41" x14ac:dyDescent="0.2">
      <c r="A520">
        <v>513</v>
      </c>
      <c r="B520" s="1">
        <v>-877.49257</v>
      </c>
      <c r="C520">
        <v>3499.65</v>
      </c>
      <c r="D520">
        <v>0.26</v>
      </c>
      <c r="E520">
        <f t="shared" si="37"/>
        <v>1.026</v>
      </c>
      <c r="J520">
        <v>513</v>
      </c>
      <c r="K520" s="1">
        <v>-871.35572999999999</v>
      </c>
      <c r="L520">
        <v>3444.1</v>
      </c>
      <c r="M520">
        <v>4.13</v>
      </c>
      <c r="N520">
        <f t="shared" si="38"/>
        <v>1.026</v>
      </c>
      <c r="S520">
        <v>513</v>
      </c>
      <c r="T520" s="1">
        <v>-867.96817999999996</v>
      </c>
      <c r="U520">
        <v>3551.64</v>
      </c>
      <c r="V520">
        <v>4.4400000000000004</v>
      </c>
      <c r="W520">
        <f t="shared" si="39"/>
        <v>1.026</v>
      </c>
      <c r="AB520">
        <v>513</v>
      </c>
      <c r="AC520" s="1">
        <v>-861.94272000000001</v>
      </c>
      <c r="AD520">
        <v>3637.88</v>
      </c>
      <c r="AE520">
        <v>4.82</v>
      </c>
      <c r="AF520">
        <f t="shared" si="40"/>
        <v>1.026</v>
      </c>
      <c r="AK520">
        <v>513</v>
      </c>
      <c r="AL520" s="1">
        <v>-857.20249999999999</v>
      </c>
      <c r="AM520">
        <v>3756.48</v>
      </c>
      <c r="AN520">
        <v>1.67</v>
      </c>
      <c r="AO520">
        <f t="shared" si="41"/>
        <v>1.026</v>
      </c>
    </row>
    <row r="521" spans="1:41" x14ac:dyDescent="0.2">
      <c r="A521">
        <v>514</v>
      </c>
      <c r="B521" s="1">
        <v>-877.70344999999998</v>
      </c>
      <c r="C521">
        <v>3498.42</v>
      </c>
      <c r="D521">
        <v>0.03</v>
      </c>
      <c r="E521">
        <f t="shared" ref="E521:E584" si="42">A521*0.002</f>
        <v>1.028</v>
      </c>
      <c r="J521">
        <v>514</v>
      </c>
      <c r="K521" s="1">
        <v>-871.07790999999997</v>
      </c>
      <c r="L521">
        <v>3443.09</v>
      </c>
      <c r="M521">
        <v>4.7</v>
      </c>
      <c r="N521">
        <f t="shared" ref="N521:N584" si="43">J521*0.002</f>
        <v>1.028</v>
      </c>
      <c r="S521">
        <v>514</v>
      </c>
      <c r="T521" s="1">
        <v>-867.81403999999998</v>
      </c>
      <c r="U521">
        <v>3551.02</v>
      </c>
      <c r="V521">
        <v>4.79</v>
      </c>
      <c r="W521">
        <f t="shared" ref="W521:W584" si="44">S521*0.002</f>
        <v>1.028</v>
      </c>
      <c r="AB521">
        <v>514</v>
      </c>
      <c r="AC521" s="1">
        <v>-861.95848000000001</v>
      </c>
      <c r="AD521">
        <v>3636.84</v>
      </c>
      <c r="AE521">
        <v>5.0599999999999996</v>
      </c>
      <c r="AF521">
        <f t="shared" ref="AF521:AF584" si="45">AB521*0.002</f>
        <v>1.028</v>
      </c>
      <c r="AK521">
        <v>514</v>
      </c>
      <c r="AL521" s="1">
        <v>-856.49087999999995</v>
      </c>
      <c r="AM521">
        <v>3756.57</v>
      </c>
      <c r="AN521">
        <v>2.57</v>
      </c>
      <c r="AO521">
        <f t="shared" ref="AO521:AO584" si="46">AK521*0.002</f>
        <v>1.028</v>
      </c>
    </row>
    <row r="522" spans="1:41" x14ac:dyDescent="0.2">
      <c r="A522">
        <v>515</v>
      </c>
      <c r="B522" s="1">
        <v>-877.85279000000003</v>
      </c>
      <c r="C522">
        <v>3497.03</v>
      </c>
      <c r="D522">
        <v>-0.16</v>
      </c>
      <c r="E522">
        <f t="shared" si="42"/>
        <v>1.03</v>
      </c>
      <c r="J522">
        <v>515</v>
      </c>
      <c r="K522" s="1">
        <v>-870.92786999999998</v>
      </c>
      <c r="L522">
        <v>3441.94</v>
      </c>
      <c r="M522">
        <v>5.29</v>
      </c>
      <c r="N522">
        <f t="shared" si="43"/>
        <v>1.03</v>
      </c>
      <c r="S522">
        <v>515</v>
      </c>
      <c r="T522" s="1">
        <v>-867.54116999999997</v>
      </c>
      <c r="U522">
        <v>3550.42</v>
      </c>
      <c r="V522">
        <v>4.88</v>
      </c>
      <c r="W522">
        <f t="shared" si="44"/>
        <v>1.03</v>
      </c>
      <c r="AB522">
        <v>515</v>
      </c>
      <c r="AC522" s="1">
        <v>-862.15579000000002</v>
      </c>
      <c r="AD522">
        <v>3635.99</v>
      </c>
      <c r="AE522">
        <v>5.14</v>
      </c>
      <c r="AF522">
        <f t="shared" si="45"/>
        <v>1.03</v>
      </c>
      <c r="AK522">
        <v>515</v>
      </c>
      <c r="AL522" s="1">
        <v>-855.95024000000001</v>
      </c>
      <c r="AM522">
        <v>3757.06</v>
      </c>
      <c r="AN522">
        <v>2.38</v>
      </c>
      <c r="AO522">
        <f t="shared" si="46"/>
        <v>1.03</v>
      </c>
    </row>
    <row r="523" spans="1:41" x14ac:dyDescent="0.2">
      <c r="A523">
        <v>516</v>
      </c>
      <c r="B523" s="1">
        <v>-877.90944000000002</v>
      </c>
      <c r="C523">
        <v>3495.68</v>
      </c>
      <c r="D523">
        <v>-0.28999999999999998</v>
      </c>
      <c r="E523">
        <f t="shared" si="42"/>
        <v>1.032</v>
      </c>
      <c r="J523">
        <v>516</v>
      </c>
      <c r="K523" s="1">
        <v>-870.95732999999996</v>
      </c>
      <c r="L523">
        <v>3440.66</v>
      </c>
      <c r="M523">
        <v>4.0599999999999996</v>
      </c>
      <c r="N523">
        <f t="shared" si="43"/>
        <v>1.032</v>
      </c>
      <c r="S523">
        <v>516</v>
      </c>
      <c r="T523" s="1">
        <v>-867.26778000000002</v>
      </c>
      <c r="U523">
        <v>3549.85</v>
      </c>
      <c r="V523">
        <v>4.9800000000000004</v>
      </c>
      <c r="W523">
        <f t="shared" si="44"/>
        <v>1.032</v>
      </c>
      <c r="AB523">
        <v>516</v>
      </c>
      <c r="AC523" s="1">
        <v>-862.62177999999994</v>
      </c>
      <c r="AD523">
        <v>3635.05</v>
      </c>
      <c r="AE523">
        <v>4.82</v>
      </c>
      <c r="AF523">
        <f t="shared" si="45"/>
        <v>1.032</v>
      </c>
      <c r="AK523">
        <v>516</v>
      </c>
      <c r="AL523" s="1">
        <v>-855.69230000000005</v>
      </c>
      <c r="AM523">
        <v>3757.47</v>
      </c>
      <c r="AN523">
        <v>1.47</v>
      </c>
      <c r="AO523">
        <f t="shared" si="46"/>
        <v>1.032</v>
      </c>
    </row>
    <row r="524" spans="1:41" x14ac:dyDescent="0.2">
      <c r="A524">
        <v>517</v>
      </c>
      <c r="B524" s="1">
        <v>-877.91484000000003</v>
      </c>
      <c r="C524">
        <v>3494.37</v>
      </c>
      <c r="D524">
        <v>-0.41</v>
      </c>
      <c r="E524">
        <f t="shared" si="42"/>
        <v>1.034</v>
      </c>
      <c r="J524">
        <v>517</v>
      </c>
      <c r="K524" s="1">
        <v>-871.07515999999998</v>
      </c>
      <c r="L524">
        <v>3439.42</v>
      </c>
      <c r="M524">
        <v>4.96</v>
      </c>
      <c r="N524">
        <f t="shared" si="43"/>
        <v>1.034</v>
      </c>
      <c r="S524">
        <v>517</v>
      </c>
      <c r="T524" s="1">
        <v>-866.93784000000005</v>
      </c>
      <c r="U524">
        <v>3549.27</v>
      </c>
      <c r="V524">
        <v>5.5</v>
      </c>
      <c r="W524">
        <f t="shared" si="44"/>
        <v>1.034</v>
      </c>
      <c r="AB524">
        <v>517</v>
      </c>
      <c r="AC524" s="1">
        <v>-863.16620999999998</v>
      </c>
      <c r="AD524">
        <v>3634.23</v>
      </c>
      <c r="AE524">
        <v>4.4400000000000004</v>
      </c>
      <c r="AF524">
        <f t="shared" si="45"/>
        <v>1.034</v>
      </c>
      <c r="AK524">
        <v>517</v>
      </c>
      <c r="AL524" s="1">
        <v>-855.78548999999998</v>
      </c>
      <c r="AM524">
        <v>3757.72</v>
      </c>
      <c r="AN524">
        <v>-0.53</v>
      </c>
      <c r="AO524">
        <f t="shared" si="46"/>
        <v>1.034</v>
      </c>
    </row>
    <row r="525" spans="1:41" x14ac:dyDescent="0.2">
      <c r="A525">
        <v>518</v>
      </c>
      <c r="B525" s="1">
        <v>-877.78826000000004</v>
      </c>
      <c r="C525">
        <v>3493.27</v>
      </c>
      <c r="D525">
        <v>-0.08</v>
      </c>
      <c r="E525">
        <f t="shared" si="42"/>
        <v>1.036</v>
      </c>
      <c r="J525">
        <v>518</v>
      </c>
      <c r="K525" s="1">
        <v>-871.12541999999996</v>
      </c>
      <c r="L525">
        <v>3438.36</v>
      </c>
      <c r="M525">
        <v>5.13</v>
      </c>
      <c r="N525">
        <f t="shared" si="43"/>
        <v>1.036</v>
      </c>
      <c r="S525">
        <v>518</v>
      </c>
      <c r="T525" s="1">
        <v>-866.68987000000004</v>
      </c>
      <c r="U525">
        <v>3548.68</v>
      </c>
      <c r="V525">
        <v>5.39</v>
      </c>
      <c r="W525">
        <f t="shared" si="44"/>
        <v>1.036</v>
      </c>
      <c r="AB525">
        <v>518</v>
      </c>
      <c r="AC525" s="1">
        <v>-863.77833999999996</v>
      </c>
      <c r="AD525">
        <v>3633.69</v>
      </c>
      <c r="AE525">
        <v>3.92</v>
      </c>
      <c r="AF525">
        <f t="shared" si="45"/>
        <v>1.036</v>
      </c>
      <c r="AK525">
        <v>518</v>
      </c>
      <c r="AL525" s="1">
        <v>-855.99990000000003</v>
      </c>
      <c r="AM525">
        <v>3757.8</v>
      </c>
      <c r="AN525">
        <v>1.05</v>
      </c>
      <c r="AO525">
        <f t="shared" si="46"/>
        <v>1.036</v>
      </c>
    </row>
    <row r="526" spans="1:41" x14ac:dyDescent="0.2">
      <c r="A526">
        <v>519</v>
      </c>
      <c r="B526" s="1">
        <v>-877.54396999999994</v>
      </c>
      <c r="C526">
        <v>3492.15</v>
      </c>
      <c r="D526">
        <v>0.26</v>
      </c>
      <c r="E526">
        <f t="shared" si="42"/>
        <v>1.038</v>
      </c>
      <c r="J526">
        <v>519</v>
      </c>
      <c r="K526" s="1">
        <v>-871.08288000000005</v>
      </c>
      <c r="L526">
        <v>3437.11</v>
      </c>
      <c r="M526">
        <v>4.97</v>
      </c>
      <c r="N526">
        <f t="shared" si="43"/>
        <v>1.038</v>
      </c>
      <c r="S526">
        <v>519</v>
      </c>
      <c r="T526" s="1">
        <v>-866.51315</v>
      </c>
      <c r="U526">
        <v>3548.2</v>
      </c>
      <c r="V526">
        <v>5.65</v>
      </c>
      <c r="W526">
        <f t="shared" si="44"/>
        <v>1.038</v>
      </c>
      <c r="AB526">
        <v>519</v>
      </c>
      <c r="AC526" s="1">
        <v>-864.31886999999995</v>
      </c>
      <c r="AD526">
        <v>3633.23</v>
      </c>
      <c r="AE526">
        <v>3.5</v>
      </c>
      <c r="AF526">
        <f t="shared" si="45"/>
        <v>1.038</v>
      </c>
      <c r="AK526">
        <v>519</v>
      </c>
      <c r="AL526" s="1">
        <v>-856.13977999999997</v>
      </c>
      <c r="AM526">
        <v>3757.66</v>
      </c>
      <c r="AN526">
        <v>-2.02</v>
      </c>
      <c r="AO526">
        <f t="shared" si="46"/>
        <v>1.038</v>
      </c>
    </row>
    <row r="527" spans="1:41" x14ac:dyDescent="0.2">
      <c r="A527">
        <v>520</v>
      </c>
      <c r="B527" s="1">
        <v>-877.15719999999999</v>
      </c>
      <c r="C527">
        <v>3491.13</v>
      </c>
      <c r="D527">
        <v>0.3</v>
      </c>
      <c r="E527">
        <f t="shared" si="42"/>
        <v>1.04</v>
      </c>
      <c r="J527">
        <v>520</v>
      </c>
      <c r="K527" s="1">
        <v>-870.97951</v>
      </c>
      <c r="L527">
        <v>3435.78</v>
      </c>
      <c r="M527">
        <v>4.54</v>
      </c>
      <c r="N527">
        <f t="shared" si="43"/>
        <v>1.04</v>
      </c>
      <c r="S527">
        <v>520</v>
      </c>
      <c r="T527" s="1">
        <v>-866.40526</v>
      </c>
      <c r="U527">
        <v>3547.6</v>
      </c>
      <c r="V527">
        <v>5.8</v>
      </c>
      <c r="W527">
        <f t="shared" si="44"/>
        <v>1.04</v>
      </c>
      <c r="AB527">
        <v>520</v>
      </c>
      <c r="AC527" s="1">
        <v>-864.64946999999995</v>
      </c>
      <c r="AD527">
        <v>3632.74</v>
      </c>
      <c r="AE527">
        <v>3.41</v>
      </c>
      <c r="AF527">
        <f t="shared" si="45"/>
        <v>1.04</v>
      </c>
      <c r="AK527">
        <v>520</v>
      </c>
      <c r="AL527" s="1">
        <v>-856.29156999999998</v>
      </c>
      <c r="AM527">
        <v>3757.59</v>
      </c>
      <c r="AN527">
        <v>-3.25</v>
      </c>
      <c r="AO527">
        <f t="shared" si="46"/>
        <v>1.04</v>
      </c>
    </row>
    <row r="528" spans="1:41" x14ac:dyDescent="0.2">
      <c r="A528">
        <v>521</v>
      </c>
      <c r="B528" s="1">
        <v>-876.68966999999998</v>
      </c>
      <c r="C528">
        <v>3490.24</v>
      </c>
      <c r="D528">
        <v>0.54</v>
      </c>
      <c r="E528">
        <f t="shared" si="42"/>
        <v>1.042</v>
      </c>
      <c r="J528">
        <v>521</v>
      </c>
      <c r="K528" s="1">
        <v>-870.86712999999997</v>
      </c>
      <c r="L528">
        <v>3434.68</v>
      </c>
      <c r="M528">
        <v>4.72</v>
      </c>
      <c r="N528">
        <f t="shared" si="43"/>
        <v>1.042</v>
      </c>
      <c r="S528">
        <v>521</v>
      </c>
      <c r="T528" s="1">
        <v>-866.19586000000004</v>
      </c>
      <c r="U528">
        <v>3546.92</v>
      </c>
      <c r="V528">
        <v>6.09</v>
      </c>
      <c r="W528">
        <f t="shared" si="44"/>
        <v>1.042</v>
      </c>
      <c r="AB528">
        <v>521</v>
      </c>
      <c r="AC528" s="1">
        <v>-864.69447000000002</v>
      </c>
      <c r="AD528">
        <v>3632.18</v>
      </c>
      <c r="AE528">
        <v>3.65</v>
      </c>
      <c r="AF528">
        <f t="shared" si="45"/>
        <v>1.042</v>
      </c>
      <c r="AK528">
        <v>521</v>
      </c>
      <c r="AL528" s="1">
        <v>-856.45771999999999</v>
      </c>
      <c r="AM528">
        <v>3757.5</v>
      </c>
      <c r="AN528">
        <v>-2.16</v>
      </c>
      <c r="AO528">
        <f t="shared" si="46"/>
        <v>1.042</v>
      </c>
    </row>
    <row r="529" spans="1:41" x14ac:dyDescent="0.2">
      <c r="A529">
        <v>522</v>
      </c>
      <c r="B529" s="1">
        <v>-876.30936999999994</v>
      </c>
      <c r="C529">
        <v>3489.31</v>
      </c>
      <c r="D529">
        <v>1</v>
      </c>
      <c r="E529">
        <f t="shared" si="42"/>
        <v>1.044</v>
      </c>
      <c r="J529">
        <v>522</v>
      </c>
      <c r="K529" s="1">
        <v>-870.89873999999998</v>
      </c>
      <c r="L529">
        <v>3433.51</v>
      </c>
      <c r="M529">
        <v>4.05</v>
      </c>
      <c r="N529">
        <f t="shared" si="43"/>
        <v>1.044</v>
      </c>
      <c r="S529">
        <v>522</v>
      </c>
      <c r="T529" s="1">
        <v>-866.02472</v>
      </c>
      <c r="U529">
        <v>3545.81</v>
      </c>
      <c r="V529">
        <v>5.35</v>
      </c>
      <c r="W529">
        <f t="shared" si="44"/>
        <v>1.044</v>
      </c>
      <c r="AB529">
        <v>522</v>
      </c>
      <c r="AC529" s="1">
        <v>-864.53363999999999</v>
      </c>
      <c r="AD529">
        <v>3631.73</v>
      </c>
      <c r="AE529">
        <v>3.76</v>
      </c>
      <c r="AF529">
        <f t="shared" si="45"/>
        <v>1.044</v>
      </c>
      <c r="AK529">
        <v>522</v>
      </c>
      <c r="AL529" s="1">
        <v>-856.73954000000003</v>
      </c>
      <c r="AM529">
        <v>3757.5</v>
      </c>
      <c r="AN529">
        <v>-1.67</v>
      </c>
      <c r="AO529">
        <f t="shared" si="46"/>
        <v>1.044</v>
      </c>
    </row>
    <row r="530" spans="1:41" x14ac:dyDescent="0.2">
      <c r="A530">
        <v>523</v>
      </c>
      <c r="B530" s="1">
        <v>-876.10245999999995</v>
      </c>
      <c r="C530">
        <v>3488.33</v>
      </c>
      <c r="D530">
        <v>1.6</v>
      </c>
      <c r="E530">
        <f t="shared" si="42"/>
        <v>1.046</v>
      </c>
      <c r="J530">
        <v>523</v>
      </c>
      <c r="K530" s="1">
        <v>-870.86999000000003</v>
      </c>
      <c r="L530">
        <v>3432.35</v>
      </c>
      <c r="M530">
        <v>3.97</v>
      </c>
      <c r="N530">
        <f t="shared" si="43"/>
        <v>1.046</v>
      </c>
      <c r="S530">
        <v>523</v>
      </c>
      <c r="T530" s="1">
        <v>-865.87892999999997</v>
      </c>
      <c r="U530">
        <v>3544.7</v>
      </c>
      <c r="V530">
        <v>5.71</v>
      </c>
      <c r="W530">
        <f t="shared" si="44"/>
        <v>1.046</v>
      </c>
      <c r="AB530">
        <v>523</v>
      </c>
      <c r="AC530" s="1">
        <v>-864.20853</v>
      </c>
      <c r="AD530">
        <v>3631.15</v>
      </c>
      <c r="AE530">
        <v>4.0999999999999996</v>
      </c>
      <c r="AF530">
        <f t="shared" si="45"/>
        <v>1.046</v>
      </c>
      <c r="AK530">
        <v>523</v>
      </c>
      <c r="AL530" s="1">
        <v>-856.98361999999997</v>
      </c>
      <c r="AM530">
        <v>3757.34</v>
      </c>
      <c r="AN530">
        <v>-1.18</v>
      </c>
      <c r="AO530">
        <f t="shared" si="46"/>
        <v>1.046</v>
      </c>
    </row>
    <row r="531" spans="1:41" x14ac:dyDescent="0.2">
      <c r="A531">
        <v>524</v>
      </c>
      <c r="B531" s="1">
        <v>-876.10217</v>
      </c>
      <c r="C531">
        <v>3487.3</v>
      </c>
      <c r="D531">
        <v>1.72</v>
      </c>
      <c r="E531">
        <f t="shared" si="42"/>
        <v>1.048</v>
      </c>
      <c r="J531">
        <v>524</v>
      </c>
      <c r="K531" s="1">
        <v>-870.75454000000002</v>
      </c>
      <c r="L531">
        <v>3431.11</v>
      </c>
      <c r="M531">
        <v>3.92</v>
      </c>
      <c r="N531">
        <f t="shared" si="43"/>
        <v>1.048</v>
      </c>
      <c r="S531">
        <v>524</v>
      </c>
      <c r="T531" s="1">
        <v>-865.79515000000004</v>
      </c>
      <c r="U531">
        <v>3543.57</v>
      </c>
      <c r="V531">
        <v>5.79</v>
      </c>
      <c r="W531">
        <f t="shared" si="44"/>
        <v>1.048</v>
      </c>
      <c r="AB531">
        <v>524</v>
      </c>
      <c r="AC531" s="1">
        <v>-863.89338999999995</v>
      </c>
      <c r="AD531">
        <v>3630.59</v>
      </c>
      <c r="AE531">
        <v>3.89</v>
      </c>
      <c r="AF531">
        <f t="shared" si="45"/>
        <v>1.048</v>
      </c>
      <c r="AK531">
        <v>524</v>
      </c>
      <c r="AL531" s="1">
        <v>-857.15394000000003</v>
      </c>
      <c r="AM531">
        <v>3757.12</v>
      </c>
      <c r="AN531">
        <v>-0.97</v>
      </c>
      <c r="AO531">
        <f t="shared" si="46"/>
        <v>1.048</v>
      </c>
    </row>
    <row r="532" spans="1:41" x14ac:dyDescent="0.2">
      <c r="A532">
        <v>525</v>
      </c>
      <c r="B532" s="1">
        <v>-876.27268000000004</v>
      </c>
      <c r="C532">
        <v>3486.18</v>
      </c>
      <c r="D532">
        <v>1.54</v>
      </c>
      <c r="E532">
        <f t="shared" si="42"/>
        <v>1.05</v>
      </c>
      <c r="J532">
        <v>525</v>
      </c>
      <c r="K532" s="1">
        <v>-870.60220000000004</v>
      </c>
      <c r="L532">
        <v>3429.97</v>
      </c>
      <c r="M532">
        <v>4.1100000000000003</v>
      </c>
      <c r="N532">
        <f t="shared" si="43"/>
        <v>1.05</v>
      </c>
      <c r="S532">
        <v>525</v>
      </c>
      <c r="T532" s="1">
        <v>-865.80344000000002</v>
      </c>
      <c r="U532">
        <v>3542.09</v>
      </c>
      <c r="V532">
        <v>6</v>
      </c>
      <c r="W532">
        <f t="shared" si="44"/>
        <v>1.05</v>
      </c>
      <c r="AB532">
        <v>525</v>
      </c>
      <c r="AC532" s="1">
        <v>-863.69439999999997</v>
      </c>
      <c r="AD532">
        <v>3630.06</v>
      </c>
      <c r="AE532">
        <v>6.18</v>
      </c>
      <c r="AF532">
        <f t="shared" si="45"/>
        <v>1.05</v>
      </c>
      <c r="AK532">
        <v>525</v>
      </c>
      <c r="AL532" s="1">
        <v>-857.20542</v>
      </c>
      <c r="AM532">
        <v>3756.96</v>
      </c>
      <c r="AN532">
        <v>-0.01</v>
      </c>
      <c r="AO532">
        <f t="shared" si="46"/>
        <v>1.05</v>
      </c>
    </row>
    <row r="533" spans="1:41" x14ac:dyDescent="0.2">
      <c r="A533">
        <v>526</v>
      </c>
      <c r="B533" s="1">
        <v>-876.55505000000005</v>
      </c>
      <c r="C533">
        <v>3485.13</v>
      </c>
      <c r="D533">
        <v>1.36</v>
      </c>
      <c r="E533">
        <f t="shared" si="42"/>
        <v>1.052</v>
      </c>
      <c r="J533">
        <v>526</v>
      </c>
      <c r="K533" s="1">
        <v>-870.53404999999998</v>
      </c>
      <c r="L533">
        <v>3429.04</v>
      </c>
      <c r="M533">
        <v>3.8</v>
      </c>
      <c r="N533">
        <f t="shared" si="43"/>
        <v>1.052</v>
      </c>
      <c r="S533">
        <v>526</v>
      </c>
      <c r="T533" s="1">
        <v>-865.95205999999996</v>
      </c>
      <c r="U533">
        <v>3540.74</v>
      </c>
      <c r="V533">
        <v>6</v>
      </c>
      <c r="W533">
        <f t="shared" si="44"/>
        <v>1.052</v>
      </c>
      <c r="AB533">
        <v>526</v>
      </c>
      <c r="AC533" s="1">
        <v>-863.61505</v>
      </c>
      <c r="AD533">
        <v>3629.53</v>
      </c>
      <c r="AE533">
        <v>7.08</v>
      </c>
      <c r="AF533">
        <f t="shared" si="45"/>
        <v>1.052</v>
      </c>
      <c r="AK533">
        <v>526</v>
      </c>
      <c r="AL533" s="1">
        <v>-857.16031999999996</v>
      </c>
      <c r="AM533">
        <v>3756.79</v>
      </c>
      <c r="AN533">
        <v>0.9</v>
      </c>
      <c r="AO533">
        <f t="shared" si="46"/>
        <v>1.052</v>
      </c>
    </row>
    <row r="534" spans="1:41" x14ac:dyDescent="0.2">
      <c r="A534">
        <v>527</v>
      </c>
      <c r="B534" s="1">
        <v>-876.89959999999996</v>
      </c>
      <c r="C534">
        <v>3484.23</v>
      </c>
      <c r="D534">
        <v>0.67</v>
      </c>
      <c r="E534">
        <f t="shared" si="42"/>
        <v>1.054</v>
      </c>
      <c r="J534">
        <v>527</v>
      </c>
      <c r="K534" s="1">
        <v>-870.50810000000001</v>
      </c>
      <c r="L534">
        <v>3428.15</v>
      </c>
      <c r="M534">
        <v>3.76</v>
      </c>
      <c r="N534">
        <f t="shared" si="43"/>
        <v>1.054</v>
      </c>
      <c r="S534">
        <v>527</v>
      </c>
      <c r="T534" s="1">
        <v>-866.33079999999995</v>
      </c>
      <c r="U534">
        <v>3539.34</v>
      </c>
      <c r="V534">
        <v>6.05</v>
      </c>
      <c r="W534">
        <f t="shared" si="44"/>
        <v>1.054</v>
      </c>
      <c r="AB534">
        <v>527</v>
      </c>
      <c r="AC534" s="1">
        <v>-863.58699000000001</v>
      </c>
      <c r="AD534">
        <v>3628.94</v>
      </c>
      <c r="AE534">
        <v>8.32</v>
      </c>
      <c r="AF534">
        <f t="shared" si="45"/>
        <v>1.054</v>
      </c>
      <c r="AK534">
        <v>527</v>
      </c>
      <c r="AL534" s="1">
        <v>-857.22814000000005</v>
      </c>
      <c r="AM534">
        <v>3756.68</v>
      </c>
      <c r="AN534">
        <v>2.06</v>
      </c>
      <c r="AO534">
        <f t="shared" si="46"/>
        <v>1.054</v>
      </c>
    </row>
    <row r="535" spans="1:41" x14ac:dyDescent="0.2">
      <c r="A535">
        <v>528</v>
      </c>
      <c r="B535" s="1">
        <v>-877.17666999999994</v>
      </c>
      <c r="C535">
        <v>3483.44</v>
      </c>
      <c r="D535">
        <v>0.24</v>
      </c>
      <c r="E535">
        <f t="shared" si="42"/>
        <v>1.056</v>
      </c>
      <c r="J535">
        <v>528</v>
      </c>
      <c r="K535" s="1">
        <v>-870.45027000000005</v>
      </c>
      <c r="L535">
        <v>3427.43</v>
      </c>
      <c r="M535">
        <v>3.62</v>
      </c>
      <c r="N535">
        <f t="shared" si="43"/>
        <v>1.056</v>
      </c>
      <c r="S535">
        <v>528</v>
      </c>
      <c r="T535" s="1">
        <v>-866.94298000000003</v>
      </c>
      <c r="U535">
        <v>3538.15</v>
      </c>
      <c r="V535">
        <v>5.93</v>
      </c>
      <c r="W535">
        <f t="shared" si="44"/>
        <v>1.056</v>
      </c>
      <c r="AB535">
        <v>528</v>
      </c>
      <c r="AC535" s="1">
        <v>-863.48173999999995</v>
      </c>
      <c r="AD535">
        <v>3628.46</v>
      </c>
      <c r="AE535">
        <v>9.02</v>
      </c>
      <c r="AF535">
        <f t="shared" si="45"/>
        <v>1.056</v>
      </c>
      <c r="AK535">
        <v>528</v>
      </c>
      <c r="AL535" s="1">
        <v>-857.58429999999998</v>
      </c>
      <c r="AM535">
        <v>3756.74</v>
      </c>
      <c r="AN535">
        <v>3.22</v>
      </c>
      <c r="AO535">
        <f t="shared" si="46"/>
        <v>1.056</v>
      </c>
    </row>
    <row r="536" spans="1:41" x14ac:dyDescent="0.2">
      <c r="A536">
        <v>529</v>
      </c>
      <c r="B536" s="1">
        <v>-877.31804999999997</v>
      </c>
      <c r="C536">
        <v>3482.66</v>
      </c>
      <c r="D536">
        <v>-0.23</v>
      </c>
      <c r="E536">
        <f t="shared" si="42"/>
        <v>1.0580000000000001</v>
      </c>
      <c r="J536">
        <v>529</v>
      </c>
      <c r="K536" s="1">
        <v>-870.33654999999999</v>
      </c>
      <c r="L536">
        <v>3426.74</v>
      </c>
      <c r="M536">
        <v>3.71</v>
      </c>
      <c r="N536">
        <f t="shared" si="43"/>
        <v>1.0580000000000001</v>
      </c>
      <c r="S536">
        <v>529</v>
      </c>
      <c r="T536" s="1">
        <v>-867.83989999999994</v>
      </c>
      <c r="U536">
        <v>3536.82</v>
      </c>
      <c r="V536">
        <v>5.92</v>
      </c>
      <c r="W536">
        <f t="shared" si="44"/>
        <v>1.0580000000000001</v>
      </c>
      <c r="AB536">
        <v>529</v>
      </c>
      <c r="AC536" s="1">
        <v>-863.53545999999994</v>
      </c>
      <c r="AD536">
        <v>3628.29</v>
      </c>
      <c r="AE536">
        <v>3.18</v>
      </c>
      <c r="AF536">
        <f t="shared" si="45"/>
        <v>1.0580000000000001</v>
      </c>
      <c r="AK536">
        <v>529</v>
      </c>
      <c r="AL536" s="1">
        <v>-858.19572000000005</v>
      </c>
      <c r="AM536">
        <v>3756.86</v>
      </c>
      <c r="AN536">
        <v>3.59</v>
      </c>
      <c r="AO536">
        <f t="shared" si="46"/>
        <v>1.0580000000000001</v>
      </c>
    </row>
    <row r="537" spans="1:41" x14ac:dyDescent="0.2">
      <c r="A537">
        <v>530</v>
      </c>
      <c r="B537" s="1">
        <v>-877.22547999999995</v>
      </c>
      <c r="C537">
        <v>3482.02</v>
      </c>
      <c r="D537">
        <v>-0.73</v>
      </c>
      <c r="E537">
        <f t="shared" si="42"/>
        <v>1.06</v>
      </c>
      <c r="J537">
        <v>530</v>
      </c>
      <c r="K537" s="1">
        <v>-870.18543999999997</v>
      </c>
      <c r="L537">
        <v>3426.01</v>
      </c>
      <c r="M537">
        <v>3.77</v>
      </c>
      <c r="N537">
        <f t="shared" si="43"/>
        <v>1.06</v>
      </c>
      <c r="S537">
        <v>530</v>
      </c>
      <c r="T537" s="1">
        <v>-868.90977999999996</v>
      </c>
      <c r="U537">
        <v>3535.45</v>
      </c>
      <c r="V537">
        <v>5.47</v>
      </c>
      <c r="W537">
        <f t="shared" si="44"/>
        <v>1.06</v>
      </c>
      <c r="AB537">
        <v>530</v>
      </c>
      <c r="AC537" s="1">
        <v>-863.34032999999999</v>
      </c>
      <c r="AD537">
        <v>3628.43</v>
      </c>
      <c r="AE537">
        <v>2.58</v>
      </c>
      <c r="AF537">
        <f t="shared" si="45"/>
        <v>1.06</v>
      </c>
      <c r="AK537">
        <v>530</v>
      </c>
      <c r="AL537" s="1">
        <v>-858.89716999999996</v>
      </c>
      <c r="AM537">
        <v>3756.78</v>
      </c>
      <c r="AN537">
        <v>4.03</v>
      </c>
      <c r="AO537">
        <f t="shared" si="46"/>
        <v>1.06</v>
      </c>
    </row>
    <row r="538" spans="1:41" x14ac:dyDescent="0.2">
      <c r="A538">
        <v>531</v>
      </c>
      <c r="B538" s="1">
        <v>-876.94430999999997</v>
      </c>
      <c r="C538">
        <v>3481.46</v>
      </c>
      <c r="D538">
        <v>-0.8</v>
      </c>
      <c r="E538">
        <f t="shared" si="42"/>
        <v>1.0620000000000001</v>
      </c>
      <c r="J538">
        <v>531</v>
      </c>
      <c r="K538" s="1">
        <v>-870.03827000000001</v>
      </c>
      <c r="L538">
        <v>3425.11</v>
      </c>
      <c r="M538">
        <v>3.96</v>
      </c>
      <c r="N538">
        <f t="shared" si="43"/>
        <v>1.0620000000000001</v>
      </c>
      <c r="S538">
        <v>531</v>
      </c>
      <c r="T538" s="1">
        <v>-869.94601</v>
      </c>
      <c r="U538">
        <v>3534.17</v>
      </c>
      <c r="V538">
        <v>4.4000000000000004</v>
      </c>
      <c r="W538">
        <f t="shared" si="44"/>
        <v>1.0620000000000001</v>
      </c>
      <c r="AB538">
        <v>531</v>
      </c>
      <c r="AC538" s="1">
        <v>-863.13100999999995</v>
      </c>
      <c r="AD538">
        <v>3628.44</v>
      </c>
      <c r="AE538">
        <v>2.12</v>
      </c>
      <c r="AF538">
        <f t="shared" si="45"/>
        <v>1.0620000000000001</v>
      </c>
      <c r="AK538">
        <v>531</v>
      </c>
      <c r="AL538" s="1">
        <v>-859.75501999999994</v>
      </c>
      <c r="AM538">
        <v>3756.77</v>
      </c>
      <c r="AN538">
        <v>3.74</v>
      </c>
      <c r="AO538">
        <f t="shared" si="46"/>
        <v>1.0620000000000001</v>
      </c>
    </row>
    <row r="539" spans="1:41" x14ac:dyDescent="0.2">
      <c r="A539">
        <v>532</v>
      </c>
      <c r="B539" s="1">
        <v>-876.55777</v>
      </c>
      <c r="C539">
        <v>3480.9</v>
      </c>
      <c r="D539">
        <v>-1.1499999999999999</v>
      </c>
      <c r="E539">
        <f t="shared" si="42"/>
        <v>1.0640000000000001</v>
      </c>
      <c r="J539">
        <v>532</v>
      </c>
      <c r="K539" s="1">
        <v>-869.86508000000003</v>
      </c>
      <c r="L539">
        <v>3424.33</v>
      </c>
      <c r="M539">
        <v>3.82</v>
      </c>
      <c r="N539">
        <f t="shared" si="43"/>
        <v>1.0640000000000001</v>
      </c>
      <c r="S539">
        <v>532</v>
      </c>
      <c r="T539" s="1">
        <v>-870.63937999999996</v>
      </c>
      <c r="U539">
        <v>3533.05</v>
      </c>
      <c r="V539">
        <v>3.73</v>
      </c>
      <c r="W539">
        <f t="shared" si="44"/>
        <v>1.0640000000000001</v>
      </c>
      <c r="AB539">
        <v>532</v>
      </c>
      <c r="AC539" s="1">
        <v>-862.96344999999997</v>
      </c>
      <c r="AD539">
        <v>3628.55</v>
      </c>
      <c r="AE539">
        <v>1.73</v>
      </c>
      <c r="AF539">
        <f t="shared" si="45"/>
        <v>1.0640000000000001</v>
      </c>
      <c r="AK539">
        <v>532</v>
      </c>
      <c r="AL539" s="1">
        <v>-860.61686999999995</v>
      </c>
      <c r="AM539">
        <v>3756.92</v>
      </c>
      <c r="AN539">
        <v>0.49</v>
      </c>
      <c r="AO539">
        <f t="shared" si="46"/>
        <v>1.0640000000000001</v>
      </c>
    </row>
    <row r="540" spans="1:41" x14ac:dyDescent="0.2">
      <c r="A540">
        <v>533</v>
      </c>
      <c r="B540" s="1">
        <v>-876.21157000000005</v>
      </c>
      <c r="C540">
        <v>3480.47</v>
      </c>
      <c r="D540">
        <v>-1.39</v>
      </c>
      <c r="E540">
        <f t="shared" si="42"/>
        <v>1.0660000000000001</v>
      </c>
      <c r="J540">
        <v>533</v>
      </c>
      <c r="K540" s="1">
        <v>-869.67756999999995</v>
      </c>
      <c r="L540">
        <v>3423.58</v>
      </c>
      <c r="M540">
        <v>4.05</v>
      </c>
      <c r="N540">
        <f t="shared" si="43"/>
        <v>1.0660000000000001</v>
      </c>
      <c r="S540">
        <v>533</v>
      </c>
      <c r="T540" s="1">
        <v>-870.92612999999994</v>
      </c>
      <c r="U540">
        <v>3532.04</v>
      </c>
      <c r="V540">
        <v>3.48</v>
      </c>
      <c r="W540">
        <f t="shared" si="44"/>
        <v>1.0660000000000001</v>
      </c>
      <c r="AB540">
        <v>533</v>
      </c>
      <c r="AC540" s="1">
        <v>-862.69338000000005</v>
      </c>
      <c r="AD540">
        <v>3628.71</v>
      </c>
      <c r="AE540">
        <v>1.71</v>
      </c>
      <c r="AF540">
        <f t="shared" si="45"/>
        <v>1.0660000000000001</v>
      </c>
      <c r="AK540">
        <v>533</v>
      </c>
      <c r="AL540" s="1">
        <v>-861.30389000000002</v>
      </c>
      <c r="AM540">
        <v>3757.11</v>
      </c>
      <c r="AN540">
        <v>-1.07</v>
      </c>
      <c r="AO540">
        <f t="shared" si="46"/>
        <v>1.0660000000000001</v>
      </c>
    </row>
    <row r="541" spans="1:41" x14ac:dyDescent="0.2">
      <c r="A541">
        <v>534</v>
      </c>
      <c r="B541" s="1">
        <v>-875.90902000000006</v>
      </c>
      <c r="C541">
        <v>3480.05</v>
      </c>
      <c r="D541">
        <v>-1.42</v>
      </c>
      <c r="E541">
        <f t="shared" si="42"/>
        <v>1.0680000000000001</v>
      </c>
      <c r="J541">
        <v>534</v>
      </c>
      <c r="K541" s="1">
        <v>-869.55209000000002</v>
      </c>
      <c r="L541">
        <v>3422.8</v>
      </c>
      <c r="M541">
        <v>4.13</v>
      </c>
      <c r="N541">
        <f t="shared" si="43"/>
        <v>1.0680000000000001</v>
      </c>
      <c r="S541">
        <v>534</v>
      </c>
      <c r="T541" s="1">
        <v>-870.93633999999997</v>
      </c>
      <c r="U541">
        <v>3531.2</v>
      </c>
      <c r="V541">
        <v>3.02</v>
      </c>
      <c r="W541">
        <f t="shared" si="44"/>
        <v>1.0680000000000001</v>
      </c>
      <c r="AB541">
        <v>534</v>
      </c>
      <c r="AC541" s="1">
        <v>-862.54540999999995</v>
      </c>
      <c r="AD541">
        <v>3628.93</v>
      </c>
      <c r="AE541">
        <v>1.01</v>
      </c>
      <c r="AF541">
        <f t="shared" si="45"/>
        <v>1.0680000000000001</v>
      </c>
      <c r="AK541">
        <v>534</v>
      </c>
      <c r="AL541" s="1">
        <v>-861.78348000000005</v>
      </c>
      <c r="AM541">
        <v>3757.35</v>
      </c>
      <c r="AN541">
        <v>0.79</v>
      </c>
      <c r="AO541">
        <f t="shared" si="46"/>
        <v>1.0680000000000001</v>
      </c>
    </row>
    <row r="542" spans="1:41" x14ac:dyDescent="0.2">
      <c r="A542">
        <v>535</v>
      </c>
      <c r="B542" s="1">
        <v>-875.58974999999998</v>
      </c>
      <c r="C542">
        <v>3479.67</v>
      </c>
      <c r="D542">
        <v>-1.76</v>
      </c>
      <c r="E542">
        <f t="shared" si="42"/>
        <v>1.07</v>
      </c>
      <c r="J542">
        <v>535</v>
      </c>
      <c r="K542" s="1">
        <v>-869.45405000000005</v>
      </c>
      <c r="L542">
        <v>3422.14</v>
      </c>
      <c r="M542">
        <v>3.96</v>
      </c>
      <c r="N542">
        <f t="shared" si="43"/>
        <v>1.07</v>
      </c>
      <c r="S542">
        <v>535</v>
      </c>
      <c r="T542" s="1">
        <v>-870.79864999999995</v>
      </c>
      <c r="U542">
        <v>3530.4</v>
      </c>
      <c r="V542">
        <v>2.95</v>
      </c>
      <c r="W542">
        <f t="shared" si="44"/>
        <v>1.07</v>
      </c>
      <c r="AB542">
        <v>535</v>
      </c>
      <c r="AC542" s="1">
        <v>-862.54540999999995</v>
      </c>
      <c r="AD542">
        <v>3629.2</v>
      </c>
      <c r="AE542">
        <v>0.56999999999999995</v>
      </c>
      <c r="AF542">
        <f t="shared" si="45"/>
        <v>1.07</v>
      </c>
      <c r="AK542">
        <v>535</v>
      </c>
      <c r="AL542" s="1">
        <v>-862.02012999999999</v>
      </c>
      <c r="AM542">
        <v>3757.87</v>
      </c>
      <c r="AN542">
        <v>0.05</v>
      </c>
      <c r="AO542">
        <f t="shared" si="46"/>
        <v>1.07</v>
      </c>
    </row>
    <row r="543" spans="1:41" x14ac:dyDescent="0.2">
      <c r="A543">
        <v>536</v>
      </c>
      <c r="B543" s="1">
        <v>-875.32284000000004</v>
      </c>
      <c r="C543">
        <v>3479.4</v>
      </c>
      <c r="D543">
        <v>-1.95</v>
      </c>
      <c r="E543">
        <f t="shared" si="42"/>
        <v>1.0720000000000001</v>
      </c>
      <c r="J543">
        <v>536</v>
      </c>
      <c r="K543" s="1">
        <v>-869.40383999999995</v>
      </c>
      <c r="L543">
        <v>3421.73</v>
      </c>
      <c r="M543">
        <v>4.2300000000000004</v>
      </c>
      <c r="N543">
        <f t="shared" si="43"/>
        <v>1.0720000000000001</v>
      </c>
      <c r="S543">
        <v>536</v>
      </c>
      <c r="T543" s="1">
        <v>-870.41869999999994</v>
      </c>
      <c r="U543">
        <v>3529.76</v>
      </c>
      <c r="V543">
        <v>2.9</v>
      </c>
      <c r="W543">
        <f t="shared" si="44"/>
        <v>1.0720000000000001</v>
      </c>
      <c r="AB543">
        <v>536</v>
      </c>
      <c r="AC543" s="1">
        <v>-862.66821000000004</v>
      </c>
      <c r="AD543">
        <v>3629.18</v>
      </c>
      <c r="AE543">
        <v>-0.21</v>
      </c>
      <c r="AF543">
        <f t="shared" si="45"/>
        <v>1.0720000000000001</v>
      </c>
      <c r="AK543">
        <v>536</v>
      </c>
      <c r="AL543" s="1">
        <v>-862.03794000000005</v>
      </c>
      <c r="AM543">
        <v>3758.37</v>
      </c>
      <c r="AN543">
        <v>0.31</v>
      </c>
      <c r="AO543">
        <f t="shared" si="46"/>
        <v>1.0720000000000001</v>
      </c>
    </row>
    <row r="544" spans="1:41" x14ac:dyDescent="0.2">
      <c r="A544">
        <v>537</v>
      </c>
      <c r="B544" s="1">
        <v>-875.19629999999995</v>
      </c>
      <c r="C544">
        <v>3479.37</v>
      </c>
      <c r="D544">
        <v>-2.0699999999999998</v>
      </c>
      <c r="E544">
        <f t="shared" si="42"/>
        <v>1.0740000000000001</v>
      </c>
      <c r="J544">
        <v>537</v>
      </c>
      <c r="K544" s="1">
        <v>-869.37716999999998</v>
      </c>
      <c r="L544">
        <v>3421.59</v>
      </c>
      <c r="M544">
        <v>4.33</v>
      </c>
      <c r="N544">
        <f t="shared" si="43"/>
        <v>1.0740000000000001</v>
      </c>
      <c r="S544">
        <v>537</v>
      </c>
      <c r="T544" s="1">
        <v>-870.00645999999995</v>
      </c>
      <c r="U544">
        <v>3529.14</v>
      </c>
      <c r="V544">
        <v>2.93</v>
      </c>
      <c r="W544">
        <f t="shared" si="44"/>
        <v>1.0740000000000001</v>
      </c>
      <c r="AB544">
        <v>537</v>
      </c>
      <c r="AC544" s="1">
        <v>-862.92593999999997</v>
      </c>
      <c r="AD544">
        <v>3629.32</v>
      </c>
      <c r="AE544">
        <v>-1.04</v>
      </c>
      <c r="AF544">
        <f t="shared" si="45"/>
        <v>1.0740000000000001</v>
      </c>
      <c r="AK544">
        <v>537</v>
      </c>
      <c r="AL544" s="1">
        <v>-861.93361000000004</v>
      </c>
      <c r="AM544">
        <v>3758.77</v>
      </c>
      <c r="AN544">
        <v>0.91</v>
      </c>
      <c r="AO544">
        <f t="shared" si="46"/>
        <v>1.0740000000000001</v>
      </c>
    </row>
    <row r="545" spans="1:41" x14ac:dyDescent="0.2">
      <c r="A545">
        <v>538</v>
      </c>
      <c r="B545" s="1">
        <v>-875.08465000000001</v>
      </c>
      <c r="C545">
        <v>3479.43</v>
      </c>
      <c r="D545">
        <v>-2.4700000000000002</v>
      </c>
      <c r="E545">
        <f t="shared" si="42"/>
        <v>1.0760000000000001</v>
      </c>
      <c r="J545">
        <v>538</v>
      </c>
      <c r="K545" s="1">
        <v>-869.45001000000002</v>
      </c>
      <c r="L545">
        <v>3421.21</v>
      </c>
      <c r="M545">
        <v>4.1500000000000004</v>
      </c>
      <c r="N545">
        <f t="shared" si="43"/>
        <v>1.0760000000000001</v>
      </c>
      <c r="S545">
        <v>538</v>
      </c>
      <c r="T545" s="1">
        <v>-869.63896</v>
      </c>
      <c r="U545">
        <v>3528.53</v>
      </c>
      <c r="V545">
        <v>3.08</v>
      </c>
      <c r="W545">
        <f t="shared" si="44"/>
        <v>1.0760000000000001</v>
      </c>
      <c r="AB545">
        <v>538</v>
      </c>
      <c r="AC545" s="1">
        <v>-863.28377</v>
      </c>
      <c r="AD545">
        <v>3629.44</v>
      </c>
      <c r="AE545">
        <v>-1.62</v>
      </c>
      <c r="AF545">
        <f t="shared" si="45"/>
        <v>1.0760000000000001</v>
      </c>
      <c r="AK545">
        <v>538</v>
      </c>
      <c r="AL545" s="1">
        <v>-861.65826000000004</v>
      </c>
      <c r="AM545">
        <v>3759.22</v>
      </c>
      <c r="AN545">
        <v>1.43</v>
      </c>
      <c r="AO545">
        <f t="shared" si="46"/>
        <v>1.0760000000000001</v>
      </c>
    </row>
    <row r="546" spans="1:41" x14ac:dyDescent="0.2">
      <c r="A546">
        <v>539</v>
      </c>
      <c r="B546" s="1">
        <v>-875.03062999999997</v>
      </c>
      <c r="C546">
        <v>3479.5</v>
      </c>
      <c r="D546">
        <v>-2.72</v>
      </c>
      <c r="E546">
        <f t="shared" si="42"/>
        <v>1.0780000000000001</v>
      </c>
      <c r="J546">
        <v>539</v>
      </c>
      <c r="K546" s="1">
        <v>-869.59028999999998</v>
      </c>
      <c r="L546">
        <v>3420.93</v>
      </c>
      <c r="M546">
        <v>4.0199999999999996</v>
      </c>
      <c r="N546">
        <f t="shared" si="43"/>
        <v>1.0780000000000001</v>
      </c>
      <c r="S546">
        <v>539</v>
      </c>
      <c r="T546" s="1">
        <v>-869.23549000000003</v>
      </c>
      <c r="U546">
        <v>3527.91</v>
      </c>
      <c r="V546">
        <v>3.03</v>
      </c>
      <c r="W546">
        <f t="shared" si="44"/>
        <v>1.0780000000000001</v>
      </c>
      <c r="AB546">
        <v>539</v>
      </c>
      <c r="AC546" s="1">
        <v>-863.57210999999995</v>
      </c>
      <c r="AD546">
        <v>3629.19</v>
      </c>
      <c r="AE546">
        <v>-2.06</v>
      </c>
      <c r="AF546">
        <f t="shared" si="45"/>
        <v>1.0780000000000001</v>
      </c>
      <c r="AK546">
        <v>539</v>
      </c>
      <c r="AL546" s="1">
        <v>-861.33505000000002</v>
      </c>
      <c r="AM546">
        <v>3759.59</v>
      </c>
      <c r="AN546">
        <v>2.12</v>
      </c>
      <c r="AO546">
        <f t="shared" si="46"/>
        <v>1.0780000000000001</v>
      </c>
    </row>
    <row r="547" spans="1:41" x14ac:dyDescent="0.2">
      <c r="A547">
        <v>540</v>
      </c>
      <c r="B547" s="1">
        <v>-874.99098000000004</v>
      </c>
      <c r="C547">
        <v>3479.98</v>
      </c>
      <c r="D547">
        <v>-2.9</v>
      </c>
      <c r="E547">
        <f t="shared" si="42"/>
        <v>1.08</v>
      </c>
      <c r="J547">
        <v>540</v>
      </c>
      <c r="K547" s="1">
        <v>-869.89873</v>
      </c>
      <c r="L547">
        <v>3420.47</v>
      </c>
      <c r="M547">
        <v>4.1100000000000003</v>
      </c>
      <c r="N547">
        <f t="shared" si="43"/>
        <v>1.08</v>
      </c>
      <c r="S547">
        <v>540</v>
      </c>
      <c r="T547" s="1">
        <v>-868.66003000000001</v>
      </c>
      <c r="U547">
        <v>3527.16</v>
      </c>
      <c r="V547">
        <v>3.38</v>
      </c>
      <c r="W547">
        <f t="shared" si="44"/>
        <v>1.08</v>
      </c>
      <c r="AB547">
        <v>540</v>
      </c>
      <c r="AC547" s="1">
        <v>-863.71077000000002</v>
      </c>
      <c r="AD547">
        <v>3628.79</v>
      </c>
      <c r="AE547">
        <v>-2.4700000000000002</v>
      </c>
      <c r="AF547">
        <f t="shared" si="45"/>
        <v>1.08</v>
      </c>
      <c r="AK547">
        <v>540</v>
      </c>
      <c r="AL547" s="1">
        <v>-861.04795999999999</v>
      </c>
      <c r="AM547">
        <v>3759.93</v>
      </c>
      <c r="AN547">
        <v>2.09</v>
      </c>
      <c r="AO547">
        <f t="shared" si="46"/>
        <v>1.08</v>
      </c>
    </row>
    <row r="548" spans="1:41" x14ac:dyDescent="0.2">
      <c r="A548">
        <v>541</v>
      </c>
      <c r="B548" s="1">
        <v>-874.88207</v>
      </c>
      <c r="C548">
        <v>3480.46</v>
      </c>
      <c r="D548">
        <v>-3.11</v>
      </c>
      <c r="E548">
        <f t="shared" si="42"/>
        <v>1.0820000000000001</v>
      </c>
      <c r="J548">
        <v>541</v>
      </c>
      <c r="K548" s="1">
        <v>-870.21731999999997</v>
      </c>
      <c r="L548">
        <v>3419.92</v>
      </c>
      <c r="M548">
        <v>3.97</v>
      </c>
      <c r="N548">
        <f t="shared" si="43"/>
        <v>1.0820000000000001</v>
      </c>
      <c r="S548">
        <v>541</v>
      </c>
      <c r="T548" s="1">
        <v>-867.89725999999996</v>
      </c>
      <c r="U548">
        <v>3526.29</v>
      </c>
      <c r="V548">
        <v>3.97</v>
      </c>
      <c r="W548">
        <f t="shared" si="44"/>
        <v>1.0820000000000001</v>
      </c>
      <c r="AB548">
        <v>541</v>
      </c>
      <c r="AC548" s="1">
        <v>-863.66314999999997</v>
      </c>
      <c r="AD548">
        <v>3628.33</v>
      </c>
      <c r="AE548">
        <v>-2.67</v>
      </c>
      <c r="AF548">
        <f t="shared" si="45"/>
        <v>1.0820000000000001</v>
      </c>
      <c r="AK548">
        <v>541</v>
      </c>
      <c r="AL548" s="1">
        <v>-860.75223000000005</v>
      </c>
      <c r="AM548">
        <v>3760.03</v>
      </c>
      <c r="AN548">
        <v>2.36</v>
      </c>
      <c r="AO548">
        <f t="shared" si="46"/>
        <v>1.0820000000000001</v>
      </c>
    </row>
    <row r="549" spans="1:41" x14ac:dyDescent="0.2">
      <c r="A549">
        <v>542</v>
      </c>
      <c r="B549" s="1">
        <v>-874.72847000000002</v>
      </c>
      <c r="C549">
        <v>3480.98</v>
      </c>
      <c r="D549">
        <v>-3.39</v>
      </c>
      <c r="E549">
        <f t="shared" si="42"/>
        <v>1.0840000000000001</v>
      </c>
      <c r="J549">
        <v>542</v>
      </c>
      <c r="K549" s="1">
        <v>-870.60431000000005</v>
      </c>
      <c r="L549">
        <v>3419.6</v>
      </c>
      <c r="M549">
        <v>3.76</v>
      </c>
      <c r="N549">
        <f t="shared" si="43"/>
        <v>1.0840000000000001</v>
      </c>
      <c r="S549">
        <v>542</v>
      </c>
      <c r="T549" s="1">
        <v>-867.29097999999999</v>
      </c>
      <c r="U549">
        <v>3525.47</v>
      </c>
      <c r="V549">
        <v>4.37</v>
      </c>
      <c r="W549">
        <f t="shared" si="44"/>
        <v>1.0840000000000001</v>
      </c>
      <c r="AB549">
        <v>542</v>
      </c>
      <c r="AC549" s="1">
        <v>-863.47537</v>
      </c>
      <c r="AD549">
        <v>3627.97</v>
      </c>
      <c r="AE549">
        <v>-2.57</v>
      </c>
      <c r="AF549">
        <f t="shared" si="45"/>
        <v>1.0840000000000001</v>
      </c>
      <c r="AK549">
        <v>542</v>
      </c>
      <c r="AL549" s="1">
        <v>-860.40419999999995</v>
      </c>
      <c r="AM549">
        <v>3760.13</v>
      </c>
      <c r="AN549">
        <v>2.72</v>
      </c>
      <c r="AO549">
        <f t="shared" si="46"/>
        <v>1.0840000000000001</v>
      </c>
    </row>
    <row r="550" spans="1:41" x14ac:dyDescent="0.2">
      <c r="A550">
        <v>543</v>
      </c>
      <c r="B550" s="1">
        <v>-874.43785000000003</v>
      </c>
      <c r="C550">
        <v>3481.29</v>
      </c>
      <c r="D550">
        <v>-3.09</v>
      </c>
      <c r="E550">
        <f t="shared" si="42"/>
        <v>1.0860000000000001</v>
      </c>
      <c r="J550">
        <v>543</v>
      </c>
      <c r="K550" s="1">
        <v>-870.85756000000003</v>
      </c>
      <c r="L550">
        <v>3418.97</v>
      </c>
      <c r="M550">
        <v>3.54</v>
      </c>
      <c r="N550">
        <f t="shared" si="43"/>
        <v>1.0860000000000001</v>
      </c>
      <c r="S550">
        <v>543</v>
      </c>
      <c r="T550" s="1">
        <v>-866.93289000000004</v>
      </c>
      <c r="U550">
        <v>3524.6</v>
      </c>
      <c r="V550">
        <v>5.22</v>
      </c>
      <c r="W550">
        <f t="shared" si="44"/>
        <v>1.0860000000000001</v>
      </c>
      <c r="AB550">
        <v>543</v>
      </c>
      <c r="AC550" s="1">
        <v>-863.19912999999997</v>
      </c>
      <c r="AD550">
        <v>3627.58</v>
      </c>
      <c r="AE550">
        <v>-2.09</v>
      </c>
      <c r="AF550">
        <f t="shared" si="45"/>
        <v>1.0860000000000001</v>
      </c>
      <c r="AK550">
        <v>543</v>
      </c>
      <c r="AL550" s="1">
        <v>-859.91553999999996</v>
      </c>
      <c r="AM550">
        <v>3760.44</v>
      </c>
      <c r="AN550">
        <v>2.77</v>
      </c>
      <c r="AO550">
        <f t="shared" si="46"/>
        <v>1.0860000000000001</v>
      </c>
    </row>
    <row r="551" spans="1:41" x14ac:dyDescent="0.2">
      <c r="A551">
        <v>544</v>
      </c>
      <c r="B551" s="1">
        <v>-874.13166999999999</v>
      </c>
      <c r="C551">
        <v>3481.33</v>
      </c>
      <c r="D551">
        <v>-3.23</v>
      </c>
      <c r="E551">
        <f t="shared" si="42"/>
        <v>1.0880000000000001</v>
      </c>
      <c r="J551">
        <v>544</v>
      </c>
      <c r="K551" s="1">
        <v>-870.97024999999996</v>
      </c>
      <c r="L551">
        <v>3418.24</v>
      </c>
      <c r="M551">
        <v>3.38</v>
      </c>
      <c r="N551">
        <f t="shared" si="43"/>
        <v>1.0880000000000001</v>
      </c>
      <c r="S551">
        <v>544</v>
      </c>
      <c r="T551" s="1">
        <v>-866.75843999999995</v>
      </c>
      <c r="U551">
        <v>3523.72</v>
      </c>
      <c r="V551">
        <v>5.5</v>
      </c>
      <c r="W551">
        <f t="shared" si="44"/>
        <v>1.0880000000000001</v>
      </c>
      <c r="AB551">
        <v>544</v>
      </c>
      <c r="AC551" s="1">
        <v>-862.94961000000001</v>
      </c>
      <c r="AD551">
        <v>3627.31</v>
      </c>
      <c r="AE551">
        <v>-2.0699999999999998</v>
      </c>
      <c r="AF551">
        <f t="shared" si="45"/>
        <v>1.0880000000000001</v>
      </c>
      <c r="AK551">
        <v>544</v>
      </c>
      <c r="AL551" s="1">
        <v>-859.24585000000002</v>
      </c>
      <c r="AM551">
        <v>3760.86</v>
      </c>
      <c r="AN551">
        <v>2.81</v>
      </c>
      <c r="AO551">
        <f t="shared" si="46"/>
        <v>1.0880000000000001</v>
      </c>
    </row>
    <row r="552" spans="1:41" x14ac:dyDescent="0.2">
      <c r="A552">
        <v>545</v>
      </c>
      <c r="B552" s="1">
        <v>-873.80074999999999</v>
      </c>
      <c r="C552">
        <v>3481.37</v>
      </c>
      <c r="D552">
        <v>-2.2000000000000002</v>
      </c>
      <c r="E552">
        <f t="shared" si="42"/>
        <v>1.0900000000000001</v>
      </c>
      <c r="J552">
        <v>545</v>
      </c>
      <c r="K552" s="1">
        <v>-870.84804999999994</v>
      </c>
      <c r="L552">
        <v>3417.73</v>
      </c>
      <c r="M552">
        <v>3.5</v>
      </c>
      <c r="N552">
        <f t="shared" si="43"/>
        <v>1.0900000000000001</v>
      </c>
      <c r="S552">
        <v>545</v>
      </c>
      <c r="T552" s="1">
        <v>-866.78706999999997</v>
      </c>
      <c r="U552">
        <v>3522.82</v>
      </c>
      <c r="V552">
        <v>4.3899999999999997</v>
      </c>
      <c r="W552">
        <f t="shared" si="44"/>
        <v>1.0900000000000001</v>
      </c>
      <c r="AB552">
        <v>545</v>
      </c>
      <c r="AC552" s="1">
        <v>-862.75517000000002</v>
      </c>
      <c r="AD552">
        <v>3627.05</v>
      </c>
      <c r="AE552">
        <v>-1.75</v>
      </c>
      <c r="AF552">
        <f t="shared" si="45"/>
        <v>1.0900000000000001</v>
      </c>
      <c r="AK552">
        <v>545</v>
      </c>
      <c r="AL552" s="1">
        <v>-858.72636</v>
      </c>
      <c r="AM552">
        <v>3761.32</v>
      </c>
      <c r="AN552">
        <v>2.21</v>
      </c>
      <c r="AO552">
        <f t="shared" si="46"/>
        <v>1.0900000000000001</v>
      </c>
    </row>
    <row r="553" spans="1:41" x14ac:dyDescent="0.2">
      <c r="A553">
        <v>546</v>
      </c>
      <c r="B553" s="1">
        <v>-873.52644999999995</v>
      </c>
      <c r="C553">
        <v>3481.32</v>
      </c>
      <c r="D553">
        <v>-2.38</v>
      </c>
      <c r="E553">
        <f t="shared" si="42"/>
        <v>1.0920000000000001</v>
      </c>
      <c r="J553">
        <v>546</v>
      </c>
      <c r="K553" s="1">
        <v>-870.64333999999997</v>
      </c>
      <c r="L553">
        <v>3416.99</v>
      </c>
      <c r="M553">
        <v>3.34</v>
      </c>
      <c r="N553">
        <f t="shared" si="43"/>
        <v>1.0920000000000001</v>
      </c>
      <c r="S553">
        <v>546</v>
      </c>
      <c r="T553" s="1">
        <v>-866.85418000000004</v>
      </c>
      <c r="U553">
        <v>3522.25</v>
      </c>
      <c r="V553">
        <v>3.93</v>
      </c>
      <c r="W553">
        <f t="shared" si="44"/>
        <v>1.0920000000000001</v>
      </c>
      <c r="AB553">
        <v>546</v>
      </c>
      <c r="AC553" s="1">
        <v>-862.56611999999996</v>
      </c>
      <c r="AD553">
        <v>3626.78</v>
      </c>
      <c r="AE553">
        <v>-1.28</v>
      </c>
      <c r="AF553">
        <f t="shared" si="45"/>
        <v>1.0920000000000001</v>
      </c>
      <c r="AK553">
        <v>546</v>
      </c>
      <c r="AL553" s="1">
        <v>-858.36348999999996</v>
      </c>
      <c r="AM553">
        <v>3761.85</v>
      </c>
      <c r="AN553">
        <v>2.27</v>
      </c>
      <c r="AO553">
        <f t="shared" si="46"/>
        <v>1.0920000000000001</v>
      </c>
    </row>
    <row r="554" spans="1:41" x14ac:dyDescent="0.2">
      <c r="A554">
        <v>547</v>
      </c>
      <c r="B554" s="1">
        <v>-873.41461000000004</v>
      </c>
      <c r="C554">
        <v>3481.31</v>
      </c>
      <c r="D554">
        <v>-2.16</v>
      </c>
      <c r="E554">
        <f t="shared" si="42"/>
        <v>1.0940000000000001</v>
      </c>
      <c r="J554">
        <v>547</v>
      </c>
      <c r="K554" s="1">
        <v>-870.47472000000005</v>
      </c>
      <c r="L554">
        <v>3416.22</v>
      </c>
      <c r="M554">
        <v>3.68</v>
      </c>
      <c r="N554">
        <f t="shared" si="43"/>
        <v>1.0940000000000001</v>
      </c>
      <c r="S554">
        <v>547</v>
      </c>
      <c r="T554" s="1">
        <v>-866.90521000000001</v>
      </c>
      <c r="U554">
        <v>3521.65</v>
      </c>
      <c r="V554">
        <v>3.66</v>
      </c>
      <c r="W554">
        <f t="shared" si="44"/>
        <v>1.0940000000000001</v>
      </c>
      <c r="AB554">
        <v>547</v>
      </c>
      <c r="AC554" s="1">
        <v>-862.49013000000002</v>
      </c>
      <c r="AD554">
        <v>3626.29</v>
      </c>
      <c r="AE554">
        <v>-1.1599999999999999</v>
      </c>
      <c r="AF554">
        <f t="shared" si="45"/>
        <v>1.0940000000000001</v>
      </c>
      <c r="AK554">
        <v>547</v>
      </c>
      <c r="AL554" s="1">
        <v>-858.26342</v>
      </c>
      <c r="AM554">
        <v>3762.3</v>
      </c>
      <c r="AN554">
        <v>2.0699999999999998</v>
      </c>
      <c r="AO554">
        <f t="shared" si="46"/>
        <v>1.0940000000000001</v>
      </c>
    </row>
    <row r="555" spans="1:41" x14ac:dyDescent="0.2">
      <c r="A555">
        <v>548</v>
      </c>
      <c r="B555" s="1">
        <v>-873.42684999999994</v>
      </c>
      <c r="C555">
        <v>3481.14</v>
      </c>
      <c r="D555">
        <v>-1.98</v>
      </c>
      <c r="E555">
        <f t="shared" si="42"/>
        <v>1.0960000000000001</v>
      </c>
      <c r="J555">
        <v>548</v>
      </c>
      <c r="K555" s="1">
        <v>-870.38675999999998</v>
      </c>
      <c r="L555">
        <v>3415.4</v>
      </c>
      <c r="M555">
        <v>3.64</v>
      </c>
      <c r="N555">
        <f t="shared" si="43"/>
        <v>1.0960000000000001</v>
      </c>
      <c r="S555">
        <v>548</v>
      </c>
      <c r="T555" s="1">
        <v>-866.92521999999997</v>
      </c>
      <c r="U555">
        <v>3521.19</v>
      </c>
      <c r="V555">
        <v>3.92</v>
      </c>
      <c r="W555">
        <f t="shared" si="44"/>
        <v>1.0960000000000001</v>
      </c>
      <c r="AB555">
        <v>548</v>
      </c>
      <c r="AC555" s="1">
        <v>-862.48258999999996</v>
      </c>
      <c r="AD555">
        <v>3625.91</v>
      </c>
      <c r="AE555">
        <v>-0.81</v>
      </c>
      <c r="AF555">
        <f t="shared" si="45"/>
        <v>1.0960000000000001</v>
      </c>
      <c r="AK555">
        <v>548</v>
      </c>
      <c r="AL555" s="1">
        <v>-858.55214999999998</v>
      </c>
      <c r="AM555">
        <v>3762.83</v>
      </c>
      <c r="AN555">
        <v>1.85</v>
      </c>
      <c r="AO555">
        <f t="shared" si="46"/>
        <v>1.0960000000000001</v>
      </c>
    </row>
    <row r="556" spans="1:41" x14ac:dyDescent="0.2">
      <c r="A556">
        <v>549</v>
      </c>
      <c r="B556" s="1">
        <v>-873.54287999999997</v>
      </c>
      <c r="C556">
        <v>3480.73</v>
      </c>
      <c r="D556">
        <v>-1.92</v>
      </c>
      <c r="E556">
        <f t="shared" si="42"/>
        <v>1.0980000000000001</v>
      </c>
      <c r="J556">
        <v>549</v>
      </c>
      <c r="K556" s="1">
        <v>-870.42282</v>
      </c>
      <c r="L556">
        <v>3414.88</v>
      </c>
      <c r="M556">
        <v>3.5</v>
      </c>
      <c r="N556">
        <f t="shared" si="43"/>
        <v>1.0980000000000001</v>
      </c>
      <c r="S556">
        <v>549</v>
      </c>
      <c r="T556" s="1">
        <v>-867.12061000000006</v>
      </c>
      <c r="U556">
        <v>3521.13</v>
      </c>
      <c r="V556">
        <v>3.5</v>
      </c>
      <c r="W556">
        <f t="shared" si="44"/>
        <v>1.0980000000000001</v>
      </c>
      <c r="AB556">
        <v>549</v>
      </c>
      <c r="AC556" s="1">
        <v>-862.41925000000003</v>
      </c>
      <c r="AD556">
        <v>3625.54</v>
      </c>
      <c r="AE556">
        <v>-0.56999999999999995</v>
      </c>
      <c r="AF556">
        <f t="shared" si="45"/>
        <v>1.0980000000000001</v>
      </c>
      <c r="AK556">
        <v>549</v>
      </c>
      <c r="AL556" s="1">
        <v>-859.05724999999995</v>
      </c>
      <c r="AM556">
        <v>3763.46</v>
      </c>
      <c r="AN556">
        <v>1.78</v>
      </c>
      <c r="AO556">
        <f t="shared" si="46"/>
        <v>1.0980000000000001</v>
      </c>
    </row>
    <row r="557" spans="1:41" x14ac:dyDescent="0.2">
      <c r="A557">
        <v>550</v>
      </c>
      <c r="B557" s="1">
        <v>-873.80390999999997</v>
      </c>
      <c r="C557">
        <v>3480.51</v>
      </c>
      <c r="D557">
        <v>-2.11</v>
      </c>
      <c r="E557">
        <f t="shared" si="42"/>
        <v>1.1000000000000001</v>
      </c>
      <c r="J557">
        <v>550</v>
      </c>
      <c r="K557" s="1">
        <v>-870.58240999999998</v>
      </c>
      <c r="L557">
        <v>3414.06</v>
      </c>
      <c r="M557">
        <v>3.39</v>
      </c>
      <c r="N557">
        <f t="shared" si="43"/>
        <v>1.1000000000000001</v>
      </c>
      <c r="S557">
        <v>550</v>
      </c>
      <c r="T557" s="1">
        <v>-867.27212999999995</v>
      </c>
      <c r="U557">
        <v>3521.13</v>
      </c>
      <c r="V557">
        <v>3.34</v>
      </c>
      <c r="W557">
        <f t="shared" si="44"/>
        <v>1.1000000000000001</v>
      </c>
      <c r="AB557">
        <v>550</v>
      </c>
      <c r="AC557" s="1">
        <v>-862.31753000000003</v>
      </c>
      <c r="AD557">
        <v>3624.83</v>
      </c>
      <c r="AE557">
        <v>-0.47</v>
      </c>
      <c r="AF557">
        <f t="shared" si="45"/>
        <v>1.1000000000000001</v>
      </c>
      <c r="AK557">
        <v>550</v>
      </c>
      <c r="AL557" s="1">
        <v>-859.44335000000001</v>
      </c>
      <c r="AM557">
        <v>3763.83</v>
      </c>
      <c r="AN557">
        <v>1.26</v>
      </c>
      <c r="AO557">
        <f t="shared" si="46"/>
        <v>1.1000000000000001</v>
      </c>
    </row>
    <row r="558" spans="1:41" x14ac:dyDescent="0.2">
      <c r="A558">
        <v>551</v>
      </c>
      <c r="B558" s="1">
        <v>-874.19020999999998</v>
      </c>
      <c r="C558">
        <v>3480.26</v>
      </c>
      <c r="D558">
        <v>-2.0099999999999998</v>
      </c>
      <c r="E558">
        <f t="shared" si="42"/>
        <v>1.1020000000000001</v>
      </c>
      <c r="J558">
        <v>551</v>
      </c>
      <c r="K558" s="1">
        <v>-870.79147999999998</v>
      </c>
      <c r="L558">
        <v>3413.39</v>
      </c>
      <c r="M558">
        <v>3.42</v>
      </c>
      <c r="N558">
        <f t="shared" si="43"/>
        <v>1.1020000000000001</v>
      </c>
      <c r="S558">
        <v>551</v>
      </c>
      <c r="T558" s="1">
        <v>-867.29156</v>
      </c>
      <c r="U558">
        <v>3521.2</v>
      </c>
      <c r="V558">
        <v>2.93</v>
      </c>
      <c r="W558">
        <f t="shared" si="44"/>
        <v>1.1020000000000001</v>
      </c>
      <c r="AB558">
        <v>551</v>
      </c>
      <c r="AC558" s="1">
        <v>-862.21023000000002</v>
      </c>
      <c r="AD558">
        <v>3624.18</v>
      </c>
      <c r="AE558">
        <v>-0.05</v>
      </c>
      <c r="AF558">
        <f t="shared" si="45"/>
        <v>1.1020000000000001</v>
      </c>
      <c r="AK558">
        <v>551</v>
      </c>
      <c r="AL558" s="1">
        <v>-859.58876999999995</v>
      </c>
      <c r="AM558">
        <v>3764.43</v>
      </c>
      <c r="AN558">
        <v>1.0900000000000001</v>
      </c>
      <c r="AO558">
        <f t="shared" si="46"/>
        <v>1.1020000000000001</v>
      </c>
    </row>
    <row r="559" spans="1:41" x14ac:dyDescent="0.2">
      <c r="A559">
        <v>552</v>
      </c>
      <c r="B559" s="1">
        <v>-874.58595000000003</v>
      </c>
      <c r="C559">
        <v>3480.09</v>
      </c>
      <c r="D559">
        <v>-2.02</v>
      </c>
      <c r="E559">
        <f t="shared" si="42"/>
        <v>1.1040000000000001</v>
      </c>
      <c r="J559">
        <v>552</v>
      </c>
      <c r="K559" s="1">
        <v>-871.01193999999998</v>
      </c>
      <c r="L559">
        <v>3412.7</v>
      </c>
      <c r="M559">
        <v>3.22</v>
      </c>
      <c r="N559">
        <f t="shared" si="43"/>
        <v>1.1040000000000001</v>
      </c>
      <c r="S559">
        <v>552</v>
      </c>
      <c r="T559" s="1">
        <v>-867.27922999999998</v>
      </c>
      <c r="U559">
        <v>3520.92</v>
      </c>
      <c r="V559">
        <v>2.79</v>
      </c>
      <c r="W559">
        <f t="shared" si="44"/>
        <v>1.1040000000000001</v>
      </c>
      <c r="AB559">
        <v>552</v>
      </c>
      <c r="AC559" s="1">
        <v>-861.84670000000006</v>
      </c>
      <c r="AD559">
        <v>3623.51</v>
      </c>
      <c r="AE559">
        <v>0.89</v>
      </c>
      <c r="AF559">
        <f t="shared" si="45"/>
        <v>1.1040000000000001</v>
      </c>
      <c r="AK559">
        <v>552</v>
      </c>
      <c r="AL559" s="1">
        <v>-859.46991000000003</v>
      </c>
      <c r="AM559">
        <v>3765.16</v>
      </c>
      <c r="AN559">
        <v>0.9</v>
      </c>
      <c r="AO559">
        <f t="shared" si="46"/>
        <v>1.1040000000000001</v>
      </c>
    </row>
    <row r="560" spans="1:41" x14ac:dyDescent="0.2">
      <c r="A560">
        <v>553</v>
      </c>
      <c r="B560" s="1">
        <v>-874.88644999999997</v>
      </c>
      <c r="C560">
        <v>3480</v>
      </c>
      <c r="D560">
        <v>-1.94</v>
      </c>
      <c r="E560">
        <f t="shared" si="42"/>
        <v>1.1060000000000001</v>
      </c>
      <c r="J560">
        <v>553</v>
      </c>
      <c r="K560" s="1">
        <v>-871.22829999999999</v>
      </c>
      <c r="L560">
        <v>3412.05</v>
      </c>
      <c r="M560">
        <v>3.31</v>
      </c>
      <c r="N560">
        <f t="shared" si="43"/>
        <v>1.1060000000000001</v>
      </c>
      <c r="S560">
        <v>553</v>
      </c>
      <c r="T560" s="1">
        <v>-867.19462999999996</v>
      </c>
      <c r="U560">
        <v>3520.64</v>
      </c>
      <c r="V560">
        <v>2.68</v>
      </c>
      <c r="W560">
        <f t="shared" si="44"/>
        <v>1.1060000000000001</v>
      </c>
      <c r="AB560">
        <v>553</v>
      </c>
      <c r="AC560" s="1">
        <v>-861.45502999999997</v>
      </c>
      <c r="AD560">
        <v>3623.04</v>
      </c>
      <c r="AE560">
        <v>2.83</v>
      </c>
      <c r="AF560">
        <f t="shared" si="45"/>
        <v>1.1060000000000001</v>
      </c>
      <c r="AK560">
        <v>553</v>
      </c>
      <c r="AL560" s="1">
        <v>-859.16764000000001</v>
      </c>
      <c r="AM560">
        <v>3765.77</v>
      </c>
      <c r="AN560">
        <v>0.92</v>
      </c>
      <c r="AO560">
        <f t="shared" si="46"/>
        <v>1.1060000000000001</v>
      </c>
    </row>
    <row r="561" spans="1:41" x14ac:dyDescent="0.2">
      <c r="A561">
        <v>554</v>
      </c>
      <c r="B561" s="1">
        <v>-874.99114999999995</v>
      </c>
      <c r="C561">
        <v>3479.84</v>
      </c>
      <c r="D561">
        <v>-1.36</v>
      </c>
      <c r="E561">
        <f t="shared" si="42"/>
        <v>1.1080000000000001</v>
      </c>
      <c r="J561">
        <v>554</v>
      </c>
      <c r="K561" s="1">
        <v>-871.39558</v>
      </c>
      <c r="L561">
        <v>3411.46</v>
      </c>
      <c r="M561">
        <v>3.38</v>
      </c>
      <c r="N561">
        <f t="shared" si="43"/>
        <v>1.1080000000000001</v>
      </c>
      <c r="S561">
        <v>554</v>
      </c>
      <c r="T561" s="1">
        <v>-866.95892000000003</v>
      </c>
      <c r="U561">
        <v>3520.45</v>
      </c>
      <c r="V561">
        <v>2.77</v>
      </c>
      <c r="W561">
        <f t="shared" si="44"/>
        <v>1.1080000000000001</v>
      </c>
      <c r="AB561">
        <v>554</v>
      </c>
      <c r="AC561" s="1">
        <v>-861.04295999999999</v>
      </c>
      <c r="AD561">
        <v>3622.65</v>
      </c>
      <c r="AE561">
        <v>4.3499999999999996</v>
      </c>
      <c r="AF561">
        <f t="shared" si="45"/>
        <v>1.1080000000000001</v>
      </c>
      <c r="AK561">
        <v>554</v>
      </c>
      <c r="AL561" s="1">
        <v>-858.79893000000004</v>
      </c>
      <c r="AM561">
        <v>3766.17</v>
      </c>
      <c r="AN561">
        <v>1.67</v>
      </c>
      <c r="AO561">
        <f t="shared" si="46"/>
        <v>1.1080000000000001</v>
      </c>
    </row>
    <row r="562" spans="1:41" x14ac:dyDescent="0.2">
      <c r="A562">
        <v>555</v>
      </c>
      <c r="B562" s="1">
        <v>-874.86873000000003</v>
      </c>
      <c r="C562">
        <v>3479.53</v>
      </c>
      <c r="D562">
        <v>-1.17</v>
      </c>
      <c r="E562">
        <f t="shared" si="42"/>
        <v>1.1100000000000001</v>
      </c>
      <c r="J562">
        <v>555</v>
      </c>
      <c r="K562" s="1">
        <v>-871.47681</v>
      </c>
      <c r="L562">
        <v>3410.89</v>
      </c>
      <c r="M562">
        <v>3.57</v>
      </c>
      <c r="N562">
        <f t="shared" si="43"/>
        <v>1.1100000000000001</v>
      </c>
      <c r="S562">
        <v>555</v>
      </c>
      <c r="T562" s="1">
        <v>-866.65809000000002</v>
      </c>
      <c r="U562">
        <v>3520</v>
      </c>
      <c r="V562">
        <v>2.23</v>
      </c>
      <c r="W562">
        <f t="shared" si="44"/>
        <v>1.1100000000000001</v>
      </c>
      <c r="AB562">
        <v>555</v>
      </c>
      <c r="AC562" s="1">
        <v>-860.65872999999999</v>
      </c>
      <c r="AD562">
        <v>3622.33</v>
      </c>
      <c r="AE562">
        <v>4.8600000000000003</v>
      </c>
      <c r="AF562">
        <f t="shared" si="45"/>
        <v>1.1100000000000001</v>
      </c>
      <c r="AK562">
        <v>555</v>
      </c>
      <c r="AL562" s="1">
        <v>-858.36865</v>
      </c>
      <c r="AM562">
        <v>3766.42</v>
      </c>
      <c r="AN562">
        <v>2.0499999999999998</v>
      </c>
      <c r="AO562">
        <f t="shared" si="46"/>
        <v>1.1100000000000001</v>
      </c>
    </row>
    <row r="563" spans="1:41" x14ac:dyDescent="0.2">
      <c r="A563">
        <v>556</v>
      </c>
      <c r="B563" s="1">
        <v>-874.56591000000003</v>
      </c>
      <c r="C563">
        <v>3479.21</v>
      </c>
      <c r="D563">
        <v>-0.46</v>
      </c>
      <c r="E563">
        <f t="shared" si="42"/>
        <v>1.1120000000000001</v>
      </c>
      <c r="J563">
        <v>556</v>
      </c>
      <c r="K563" s="1">
        <v>-871.47406999999998</v>
      </c>
      <c r="L563">
        <v>3410.31</v>
      </c>
      <c r="M563">
        <v>4.28</v>
      </c>
      <c r="N563">
        <f t="shared" si="43"/>
        <v>1.1120000000000001</v>
      </c>
      <c r="S563">
        <v>556</v>
      </c>
      <c r="T563" s="1">
        <v>-866.44712000000004</v>
      </c>
      <c r="U563">
        <v>3519.3</v>
      </c>
      <c r="V563">
        <v>0.99</v>
      </c>
      <c r="W563">
        <f t="shared" si="44"/>
        <v>1.1120000000000001</v>
      </c>
      <c r="AB563">
        <v>556</v>
      </c>
      <c r="AC563" s="1">
        <v>-860.56182000000001</v>
      </c>
      <c r="AD563">
        <v>3622</v>
      </c>
      <c r="AE563">
        <v>4.95</v>
      </c>
      <c r="AF563">
        <f t="shared" si="45"/>
        <v>1.1120000000000001</v>
      </c>
      <c r="AK563">
        <v>556</v>
      </c>
      <c r="AL563" s="1">
        <v>-857.85103000000004</v>
      </c>
      <c r="AM563">
        <v>3766.36</v>
      </c>
      <c r="AN563">
        <v>2.61</v>
      </c>
      <c r="AO563">
        <f t="shared" si="46"/>
        <v>1.1120000000000001</v>
      </c>
    </row>
    <row r="564" spans="1:41" x14ac:dyDescent="0.2">
      <c r="A564">
        <v>557</v>
      </c>
      <c r="B564" s="1">
        <v>-874.16417999999999</v>
      </c>
      <c r="C564">
        <v>3478.89</v>
      </c>
      <c r="D564">
        <v>1.57</v>
      </c>
      <c r="E564">
        <f t="shared" si="42"/>
        <v>1.1140000000000001</v>
      </c>
      <c r="J564">
        <v>557</v>
      </c>
      <c r="K564" s="1">
        <v>-871.34319000000005</v>
      </c>
      <c r="L564">
        <v>3409.79</v>
      </c>
      <c r="M564">
        <v>4.42</v>
      </c>
      <c r="N564">
        <f t="shared" si="43"/>
        <v>1.1140000000000001</v>
      </c>
      <c r="S564">
        <v>557</v>
      </c>
      <c r="T564" s="1">
        <v>-866.28810999999996</v>
      </c>
      <c r="U564">
        <v>3518.59</v>
      </c>
      <c r="V564">
        <v>0.91</v>
      </c>
      <c r="W564">
        <f t="shared" si="44"/>
        <v>1.1140000000000001</v>
      </c>
      <c r="AB564">
        <v>557</v>
      </c>
      <c r="AC564" s="1">
        <v>-860.66920000000005</v>
      </c>
      <c r="AD564">
        <v>3621.66</v>
      </c>
      <c r="AE564">
        <v>4.96</v>
      </c>
      <c r="AF564">
        <f t="shared" si="45"/>
        <v>1.1140000000000001</v>
      </c>
      <c r="AK564">
        <v>557</v>
      </c>
      <c r="AL564" s="1">
        <v>-857.38266999999996</v>
      </c>
      <c r="AM564">
        <v>3766.28</v>
      </c>
      <c r="AN564">
        <v>2.83</v>
      </c>
      <c r="AO564">
        <f t="shared" si="46"/>
        <v>1.1140000000000001</v>
      </c>
    </row>
    <row r="565" spans="1:41" x14ac:dyDescent="0.2">
      <c r="A565">
        <v>558</v>
      </c>
      <c r="B565" s="1">
        <v>-873.79786999999999</v>
      </c>
      <c r="C565">
        <v>3478.6</v>
      </c>
      <c r="D565">
        <v>2.99</v>
      </c>
      <c r="E565">
        <f t="shared" si="42"/>
        <v>1.1160000000000001</v>
      </c>
      <c r="J565">
        <v>558</v>
      </c>
      <c r="K565" s="1">
        <v>-871.12334999999996</v>
      </c>
      <c r="L565">
        <v>3409.06</v>
      </c>
      <c r="M565">
        <v>4.2</v>
      </c>
      <c r="N565">
        <f t="shared" si="43"/>
        <v>1.1160000000000001</v>
      </c>
      <c r="S565">
        <v>558</v>
      </c>
      <c r="T565" s="1">
        <v>-866.49158</v>
      </c>
      <c r="U565">
        <v>3517.96</v>
      </c>
      <c r="V565">
        <v>5.46</v>
      </c>
      <c r="W565">
        <f t="shared" si="44"/>
        <v>1.1160000000000001</v>
      </c>
      <c r="AB565">
        <v>558</v>
      </c>
      <c r="AC565" s="1">
        <v>-860.93642999999997</v>
      </c>
      <c r="AD565">
        <v>3621.51</v>
      </c>
      <c r="AE565">
        <v>5.05</v>
      </c>
      <c r="AF565">
        <f t="shared" si="45"/>
        <v>1.1160000000000001</v>
      </c>
      <c r="AK565">
        <v>558</v>
      </c>
      <c r="AL565" s="1">
        <v>-856.87868000000003</v>
      </c>
      <c r="AM565">
        <v>3766.03</v>
      </c>
      <c r="AN565">
        <v>3.32</v>
      </c>
      <c r="AO565">
        <f t="shared" si="46"/>
        <v>1.1160000000000001</v>
      </c>
    </row>
    <row r="566" spans="1:41" x14ac:dyDescent="0.2">
      <c r="A566">
        <v>559</v>
      </c>
      <c r="B566" s="1">
        <v>-873.63859000000002</v>
      </c>
      <c r="C566">
        <v>3478.43</v>
      </c>
      <c r="D566">
        <v>3.9</v>
      </c>
      <c r="E566">
        <f t="shared" si="42"/>
        <v>1.1180000000000001</v>
      </c>
      <c r="J566">
        <v>559</v>
      </c>
      <c r="K566" s="1">
        <v>-870.88552000000004</v>
      </c>
      <c r="L566">
        <v>3408.29</v>
      </c>
      <c r="M566">
        <v>4.5199999999999996</v>
      </c>
      <c r="N566">
        <f t="shared" si="43"/>
        <v>1.1180000000000001</v>
      </c>
      <c r="S566">
        <v>559</v>
      </c>
      <c r="T566" s="1">
        <v>-866.84303999999997</v>
      </c>
      <c r="U566">
        <v>3517.17</v>
      </c>
      <c r="V566">
        <v>9.69</v>
      </c>
      <c r="W566">
        <f t="shared" si="44"/>
        <v>1.1180000000000001</v>
      </c>
      <c r="AB566">
        <v>559</v>
      </c>
      <c r="AC566" s="1">
        <v>-861.14161999999999</v>
      </c>
      <c r="AD566">
        <v>3621.33</v>
      </c>
      <c r="AE566">
        <v>4.72</v>
      </c>
      <c r="AF566">
        <f t="shared" si="45"/>
        <v>1.1180000000000001</v>
      </c>
      <c r="AK566">
        <v>559</v>
      </c>
      <c r="AL566" s="1">
        <v>-856.41251</v>
      </c>
      <c r="AM566">
        <v>3765.53</v>
      </c>
      <c r="AN566">
        <v>3.99</v>
      </c>
      <c r="AO566">
        <f t="shared" si="46"/>
        <v>1.1180000000000001</v>
      </c>
    </row>
    <row r="567" spans="1:41" x14ac:dyDescent="0.2">
      <c r="A567">
        <v>560</v>
      </c>
      <c r="B567" s="1">
        <v>-873.85131000000001</v>
      </c>
      <c r="C567">
        <v>3478.07</v>
      </c>
      <c r="D567">
        <v>4.9400000000000004</v>
      </c>
      <c r="E567">
        <f t="shared" si="42"/>
        <v>1.1200000000000001</v>
      </c>
      <c r="J567">
        <v>560</v>
      </c>
      <c r="K567" s="1">
        <v>-870.74414999999999</v>
      </c>
      <c r="L567">
        <v>3407.41</v>
      </c>
      <c r="M567">
        <v>4.87</v>
      </c>
      <c r="N567">
        <f t="shared" si="43"/>
        <v>1.1200000000000001</v>
      </c>
      <c r="S567">
        <v>560</v>
      </c>
      <c r="T567" s="1">
        <v>-867.23787000000004</v>
      </c>
      <c r="U567">
        <v>3516.38</v>
      </c>
      <c r="V567">
        <v>2.4500000000000002</v>
      </c>
      <c r="W567">
        <f t="shared" si="44"/>
        <v>1.1200000000000001</v>
      </c>
      <c r="AB567">
        <v>560</v>
      </c>
      <c r="AC567" s="1">
        <v>-861.32780000000002</v>
      </c>
      <c r="AD567">
        <v>3621.32</v>
      </c>
      <c r="AE567">
        <v>4.3499999999999996</v>
      </c>
      <c r="AF567">
        <f t="shared" si="45"/>
        <v>1.1200000000000001</v>
      </c>
      <c r="AK567">
        <v>560</v>
      </c>
      <c r="AL567" s="1">
        <v>-856.11289999999997</v>
      </c>
      <c r="AM567">
        <v>3765</v>
      </c>
      <c r="AN567">
        <v>4.51</v>
      </c>
      <c r="AO567">
        <f t="shared" si="46"/>
        <v>1.1200000000000001</v>
      </c>
    </row>
    <row r="568" spans="1:41" x14ac:dyDescent="0.2">
      <c r="A568">
        <v>561</v>
      </c>
      <c r="B568" s="1">
        <v>-874.28332999999998</v>
      </c>
      <c r="C568">
        <v>3477.86</v>
      </c>
      <c r="D568">
        <v>-0.41</v>
      </c>
      <c r="E568">
        <f t="shared" si="42"/>
        <v>1.1220000000000001</v>
      </c>
      <c r="J568">
        <v>561</v>
      </c>
      <c r="K568" s="1">
        <v>-870.63935000000004</v>
      </c>
      <c r="L568">
        <v>3406.58</v>
      </c>
      <c r="M568">
        <v>5.51</v>
      </c>
      <c r="N568">
        <f t="shared" si="43"/>
        <v>1.1220000000000001</v>
      </c>
      <c r="S568">
        <v>561</v>
      </c>
      <c r="T568" s="1">
        <v>-867.67993000000001</v>
      </c>
      <c r="U568">
        <v>3515.56</v>
      </c>
      <c r="V568">
        <v>1.19</v>
      </c>
      <c r="W568">
        <f t="shared" si="44"/>
        <v>1.1220000000000001</v>
      </c>
      <c r="AB568">
        <v>561</v>
      </c>
      <c r="AC568" s="1">
        <v>-861.46451999999999</v>
      </c>
      <c r="AD568">
        <v>3621.36</v>
      </c>
      <c r="AE568">
        <v>4.18</v>
      </c>
      <c r="AF568">
        <f t="shared" si="45"/>
        <v>1.1220000000000001</v>
      </c>
      <c r="AK568">
        <v>561</v>
      </c>
      <c r="AL568" s="1">
        <v>-855.80296999999996</v>
      </c>
      <c r="AM568">
        <v>3764.37</v>
      </c>
      <c r="AN568">
        <v>5.18</v>
      </c>
      <c r="AO568">
        <f t="shared" si="46"/>
        <v>1.1220000000000001</v>
      </c>
    </row>
    <row r="569" spans="1:41" x14ac:dyDescent="0.2">
      <c r="A569">
        <v>562</v>
      </c>
      <c r="B569" s="1">
        <v>-874.65362000000005</v>
      </c>
      <c r="C569">
        <v>3477.45</v>
      </c>
      <c r="D569">
        <v>1.45</v>
      </c>
      <c r="E569">
        <f t="shared" si="42"/>
        <v>1.1240000000000001</v>
      </c>
      <c r="J569">
        <v>562</v>
      </c>
      <c r="K569" s="1">
        <v>-870.69898999999998</v>
      </c>
      <c r="L569">
        <v>3405.85</v>
      </c>
      <c r="M569">
        <v>5.86</v>
      </c>
      <c r="N569">
        <f t="shared" si="43"/>
        <v>1.1240000000000001</v>
      </c>
      <c r="S569">
        <v>562</v>
      </c>
      <c r="T569" s="1">
        <v>-868.11189999999999</v>
      </c>
      <c r="U569">
        <v>3514.81</v>
      </c>
      <c r="V569">
        <v>-0.22</v>
      </c>
      <c r="W569">
        <f t="shared" si="44"/>
        <v>1.1240000000000001</v>
      </c>
      <c r="AB569">
        <v>562</v>
      </c>
      <c r="AC569" s="1">
        <v>-861.54894999999999</v>
      </c>
      <c r="AD569">
        <v>3621.55</v>
      </c>
      <c r="AE569">
        <v>4.1500000000000004</v>
      </c>
      <c r="AF569">
        <f t="shared" si="45"/>
        <v>1.1240000000000001</v>
      </c>
      <c r="AK569">
        <v>562</v>
      </c>
      <c r="AL569" s="1">
        <v>-855.54735000000005</v>
      </c>
      <c r="AM569">
        <v>3763.79</v>
      </c>
      <c r="AN569">
        <v>5.41</v>
      </c>
      <c r="AO569">
        <f t="shared" si="46"/>
        <v>1.1240000000000001</v>
      </c>
    </row>
    <row r="570" spans="1:41" x14ac:dyDescent="0.2">
      <c r="A570">
        <v>563</v>
      </c>
      <c r="B570" s="1">
        <v>-874.91700000000003</v>
      </c>
      <c r="C570">
        <v>3477.22</v>
      </c>
      <c r="D570">
        <v>-0.84</v>
      </c>
      <c r="E570">
        <f t="shared" si="42"/>
        <v>1.1260000000000001</v>
      </c>
      <c r="J570">
        <v>563</v>
      </c>
      <c r="K570" s="1">
        <v>-870.79719999999998</v>
      </c>
      <c r="L570">
        <v>3405.06</v>
      </c>
      <c r="M570">
        <v>5.31</v>
      </c>
      <c r="N570">
        <f t="shared" si="43"/>
        <v>1.1260000000000001</v>
      </c>
      <c r="S570">
        <v>563</v>
      </c>
      <c r="T570" s="1">
        <v>-868.46211000000005</v>
      </c>
      <c r="U570">
        <v>3514.09</v>
      </c>
      <c r="V570">
        <v>0.85</v>
      </c>
      <c r="W570">
        <f t="shared" si="44"/>
        <v>1.1260000000000001</v>
      </c>
      <c r="AB570">
        <v>563</v>
      </c>
      <c r="AC570" s="1">
        <v>-861.50886000000003</v>
      </c>
      <c r="AD570">
        <v>3621.8</v>
      </c>
      <c r="AE570">
        <v>4.0199999999999996</v>
      </c>
      <c r="AF570">
        <f t="shared" si="45"/>
        <v>1.1260000000000001</v>
      </c>
      <c r="AK570">
        <v>563</v>
      </c>
      <c r="AL570" s="1">
        <v>-855.20984999999996</v>
      </c>
      <c r="AM570">
        <v>3763.6</v>
      </c>
      <c r="AN570">
        <v>5.63</v>
      </c>
      <c r="AO570">
        <f t="shared" si="46"/>
        <v>1.1260000000000001</v>
      </c>
    </row>
    <row r="571" spans="1:41" x14ac:dyDescent="0.2">
      <c r="A571">
        <v>564</v>
      </c>
      <c r="B571" s="1">
        <v>-875.02179999999998</v>
      </c>
      <c r="C571">
        <v>3476.84</v>
      </c>
      <c r="D571">
        <v>-0.27</v>
      </c>
      <c r="E571">
        <f t="shared" si="42"/>
        <v>1.1280000000000001</v>
      </c>
      <c r="J571">
        <v>564</v>
      </c>
      <c r="K571" s="1">
        <v>-871.05535999999995</v>
      </c>
      <c r="L571">
        <v>3404.27</v>
      </c>
      <c r="M571">
        <v>5.32</v>
      </c>
      <c r="N571">
        <f t="shared" si="43"/>
        <v>1.1280000000000001</v>
      </c>
      <c r="S571">
        <v>564</v>
      </c>
      <c r="T571" s="1">
        <v>-868.63466000000005</v>
      </c>
      <c r="U571">
        <v>3513.34</v>
      </c>
      <c r="V571">
        <v>1.27</v>
      </c>
      <c r="W571">
        <f t="shared" si="44"/>
        <v>1.1280000000000001</v>
      </c>
      <c r="AB571">
        <v>564</v>
      </c>
      <c r="AC571" s="1">
        <v>-861.38328999999999</v>
      </c>
      <c r="AD571">
        <v>3621.76</v>
      </c>
      <c r="AE571">
        <v>4.5999999999999996</v>
      </c>
      <c r="AF571">
        <f t="shared" si="45"/>
        <v>1.1280000000000001</v>
      </c>
      <c r="AK571">
        <v>564</v>
      </c>
      <c r="AL571" s="1">
        <v>-854.76728000000003</v>
      </c>
      <c r="AM571">
        <v>3763.55</v>
      </c>
      <c r="AN571">
        <v>4.88</v>
      </c>
      <c r="AO571">
        <f t="shared" si="46"/>
        <v>1.1280000000000001</v>
      </c>
    </row>
    <row r="572" spans="1:41" x14ac:dyDescent="0.2">
      <c r="A572">
        <v>565</v>
      </c>
      <c r="B572" s="1">
        <v>-874.95872999999995</v>
      </c>
      <c r="C572">
        <v>3476.72</v>
      </c>
      <c r="D572">
        <v>-0.28999999999999998</v>
      </c>
      <c r="E572">
        <f t="shared" si="42"/>
        <v>1.1300000000000001</v>
      </c>
      <c r="J572">
        <v>565</v>
      </c>
      <c r="K572" s="1">
        <v>-871.36825999999996</v>
      </c>
      <c r="L572">
        <v>3403.54</v>
      </c>
      <c r="M572">
        <v>5.7</v>
      </c>
      <c r="N572">
        <f t="shared" si="43"/>
        <v>1.1300000000000001</v>
      </c>
      <c r="S572">
        <v>565</v>
      </c>
      <c r="T572" s="1">
        <v>-868.65106000000003</v>
      </c>
      <c r="U572">
        <v>3512.69</v>
      </c>
      <c r="V572">
        <v>1.67</v>
      </c>
      <c r="W572">
        <f t="shared" si="44"/>
        <v>1.1300000000000001</v>
      </c>
      <c r="AB572">
        <v>565</v>
      </c>
      <c r="AC572" s="1">
        <v>-861.16848000000005</v>
      </c>
      <c r="AD572">
        <v>3621.69</v>
      </c>
      <c r="AE572">
        <v>4.95</v>
      </c>
      <c r="AF572">
        <f t="shared" si="45"/>
        <v>1.1300000000000001</v>
      </c>
      <c r="AK572">
        <v>565</v>
      </c>
      <c r="AL572" s="1">
        <v>-854.26694999999995</v>
      </c>
      <c r="AM572">
        <v>3763.42</v>
      </c>
      <c r="AN572">
        <v>4.55</v>
      </c>
      <c r="AO572">
        <f t="shared" si="46"/>
        <v>1.1300000000000001</v>
      </c>
    </row>
    <row r="573" spans="1:41" x14ac:dyDescent="0.2">
      <c r="A573">
        <v>566</v>
      </c>
      <c r="B573" s="1">
        <v>-874.78138000000001</v>
      </c>
      <c r="C573">
        <v>3476.63</v>
      </c>
      <c r="D573">
        <v>-1.1100000000000001</v>
      </c>
      <c r="E573">
        <f t="shared" si="42"/>
        <v>1.1320000000000001</v>
      </c>
      <c r="J573">
        <v>566</v>
      </c>
      <c r="K573" s="1">
        <v>-871.73094000000003</v>
      </c>
      <c r="L573">
        <v>3402.49</v>
      </c>
      <c r="M573">
        <v>6.79</v>
      </c>
      <c r="N573">
        <f t="shared" si="43"/>
        <v>1.1320000000000001</v>
      </c>
      <c r="S573">
        <v>566</v>
      </c>
      <c r="T573" s="1">
        <v>-868.45306000000005</v>
      </c>
      <c r="U573">
        <v>3511.91</v>
      </c>
      <c r="V573">
        <v>2.11</v>
      </c>
      <c r="W573">
        <f t="shared" si="44"/>
        <v>1.1320000000000001</v>
      </c>
      <c r="AB573">
        <v>566</v>
      </c>
      <c r="AC573" s="1">
        <v>-860.9117</v>
      </c>
      <c r="AD573">
        <v>3621.75</v>
      </c>
      <c r="AE573">
        <v>5.48</v>
      </c>
      <c r="AF573">
        <f t="shared" si="45"/>
        <v>1.1320000000000001</v>
      </c>
      <c r="AK573">
        <v>566</v>
      </c>
      <c r="AL573" s="1">
        <v>-853.86874</v>
      </c>
      <c r="AM573">
        <v>3763.49</v>
      </c>
      <c r="AN573">
        <v>4.6100000000000003</v>
      </c>
      <c r="AO573">
        <f t="shared" si="46"/>
        <v>1.1320000000000001</v>
      </c>
    </row>
    <row r="574" spans="1:41" x14ac:dyDescent="0.2">
      <c r="A574">
        <v>567</v>
      </c>
      <c r="B574" s="1">
        <v>-874.45505000000003</v>
      </c>
      <c r="C574">
        <v>3476.21</v>
      </c>
      <c r="D574">
        <v>1</v>
      </c>
      <c r="E574">
        <f t="shared" si="42"/>
        <v>1.1340000000000001</v>
      </c>
      <c r="J574">
        <v>567</v>
      </c>
      <c r="K574" s="1">
        <v>-872.12923000000001</v>
      </c>
      <c r="L574">
        <v>3401.22</v>
      </c>
      <c r="M574">
        <v>4.7300000000000004</v>
      </c>
      <c r="N574">
        <f t="shared" si="43"/>
        <v>1.1340000000000001</v>
      </c>
      <c r="S574">
        <v>567</v>
      </c>
      <c r="T574" s="1">
        <v>-868.13381000000004</v>
      </c>
      <c r="U574">
        <v>3510.83</v>
      </c>
      <c r="V574">
        <v>2.72</v>
      </c>
      <c r="W574">
        <f t="shared" si="44"/>
        <v>1.1340000000000001</v>
      </c>
      <c r="AB574">
        <v>567</v>
      </c>
      <c r="AC574" s="1">
        <v>-860.64119000000005</v>
      </c>
      <c r="AD574">
        <v>3621.77</v>
      </c>
      <c r="AE574">
        <v>6.39</v>
      </c>
      <c r="AF574">
        <f t="shared" si="45"/>
        <v>1.1340000000000001</v>
      </c>
      <c r="AK574">
        <v>567</v>
      </c>
      <c r="AL574" s="1">
        <v>-853.75432000000001</v>
      </c>
      <c r="AM574">
        <v>3763.32</v>
      </c>
      <c r="AN574">
        <v>5.15</v>
      </c>
      <c r="AO574">
        <f t="shared" si="46"/>
        <v>1.1340000000000001</v>
      </c>
    </row>
    <row r="575" spans="1:41" x14ac:dyDescent="0.2">
      <c r="A575">
        <v>568</v>
      </c>
      <c r="B575" s="1">
        <v>-874.02891999999997</v>
      </c>
      <c r="C575">
        <v>3475.91</v>
      </c>
      <c r="D575">
        <v>-1.64</v>
      </c>
      <c r="E575">
        <f t="shared" si="42"/>
        <v>1.1360000000000001</v>
      </c>
      <c r="J575">
        <v>568</v>
      </c>
      <c r="K575" s="1">
        <v>-872.50635999999997</v>
      </c>
      <c r="L575">
        <v>3399.73</v>
      </c>
      <c r="M575">
        <v>-0.35</v>
      </c>
      <c r="N575">
        <f t="shared" si="43"/>
        <v>1.1360000000000001</v>
      </c>
      <c r="S575">
        <v>568</v>
      </c>
      <c r="T575" s="1">
        <v>-867.86724000000004</v>
      </c>
      <c r="U575">
        <v>3509.85</v>
      </c>
      <c r="V575">
        <v>2.95</v>
      </c>
      <c r="W575">
        <f t="shared" si="44"/>
        <v>1.1360000000000001</v>
      </c>
      <c r="AB575">
        <v>568</v>
      </c>
      <c r="AC575" s="1">
        <v>-860.61099999999999</v>
      </c>
      <c r="AD575">
        <v>3621.69</v>
      </c>
      <c r="AE575">
        <v>6.56</v>
      </c>
      <c r="AF575">
        <f t="shared" si="45"/>
        <v>1.1360000000000001</v>
      </c>
      <c r="AK575">
        <v>568</v>
      </c>
      <c r="AL575" s="1">
        <v>-853.73734999999999</v>
      </c>
      <c r="AM575">
        <v>3763.31</v>
      </c>
      <c r="AN575">
        <v>5.05</v>
      </c>
      <c r="AO575">
        <f t="shared" si="46"/>
        <v>1.1360000000000001</v>
      </c>
    </row>
    <row r="576" spans="1:41" x14ac:dyDescent="0.2">
      <c r="A576">
        <v>569</v>
      </c>
      <c r="B576" s="1">
        <v>-873.55600000000004</v>
      </c>
      <c r="C576">
        <v>3475.53</v>
      </c>
      <c r="D576">
        <v>-1.37</v>
      </c>
      <c r="E576">
        <f t="shared" si="42"/>
        <v>1.1380000000000001</v>
      </c>
      <c r="J576">
        <v>569</v>
      </c>
      <c r="K576" s="1">
        <v>-872.83911999999998</v>
      </c>
      <c r="L576">
        <v>3398.35</v>
      </c>
      <c r="M576">
        <v>-5.03</v>
      </c>
      <c r="N576">
        <f t="shared" si="43"/>
        <v>1.1380000000000001</v>
      </c>
      <c r="S576">
        <v>569</v>
      </c>
      <c r="T576" s="1">
        <v>-867.60254999999995</v>
      </c>
      <c r="U576">
        <v>3508.74</v>
      </c>
      <c r="V576">
        <v>3.1</v>
      </c>
      <c r="W576">
        <f t="shared" si="44"/>
        <v>1.1380000000000001</v>
      </c>
      <c r="AB576">
        <v>569</v>
      </c>
      <c r="AC576" s="1">
        <v>-860.72474999999997</v>
      </c>
      <c r="AD576">
        <v>3621.5</v>
      </c>
      <c r="AE576">
        <v>6.3</v>
      </c>
      <c r="AF576">
        <f t="shared" si="45"/>
        <v>1.1380000000000001</v>
      </c>
      <c r="AK576">
        <v>569</v>
      </c>
      <c r="AL576" s="1">
        <v>-853.74725999999998</v>
      </c>
      <c r="AM576">
        <v>3763.18</v>
      </c>
      <c r="AN576">
        <v>4.79</v>
      </c>
      <c r="AO576">
        <f t="shared" si="46"/>
        <v>1.1380000000000001</v>
      </c>
    </row>
    <row r="577" spans="1:41" x14ac:dyDescent="0.2">
      <c r="A577">
        <v>570</v>
      </c>
      <c r="B577" s="1">
        <v>-873.05763000000002</v>
      </c>
      <c r="C577">
        <v>3475.06</v>
      </c>
      <c r="D577">
        <v>-1.28</v>
      </c>
      <c r="E577">
        <f t="shared" si="42"/>
        <v>1.1400000000000001</v>
      </c>
      <c r="J577">
        <v>570</v>
      </c>
      <c r="K577" s="1">
        <v>-872.98060999999996</v>
      </c>
      <c r="L577">
        <v>3396.98</v>
      </c>
      <c r="M577">
        <v>1.23</v>
      </c>
      <c r="N577">
        <f t="shared" si="43"/>
        <v>1.1400000000000001</v>
      </c>
      <c r="S577">
        <v>570</v>
      </c>
      <c r="T577" s="1">
        <v>-867.49855000000002</v>
      </c>
      <c r="U577">
        <v>3507.61</v>
      </c>
      <c r="V577">
        <v>3.23</v>
      </c>
      <c r="W577">
        <f t="shared" si="44"/>
        <v>1.1400000000000001</v>
      </c>
      <c r="AB577">
        <v>570</v>
      </c>
      <c r="AC577" s="1">
        <v>-861.14139</v>
      </c>
      <c r="AD577">
        <v>3621.26</v>
      </c>
      <c r="AE577">
        <v>5.93</v>
      </c>
      <c r="AF577">
        <f t="shared" si="45"/>
        <v>1.1400000000000001</v>
      </c>
      <c r="AK577">
        <v>570</v>
      </c>
      <c r="AL577" s="1">
        <v>-853.76773000000003</v>
      </c>
      <c r="AM577">
        <v>3763.15</v>
      </c>
      <c r="AN577">
        <v>4.59</v>
      </c>
      <c r="AO577">
        <f t="shared" si="46"/>
        <v>1.1400000000000001</v>
      </c>
    </row>
    <row r="578" spans="1:41" x14ac:dyDescent="0.2">
      <c r="A578">
        <v>571</v>
      </c>
      <c r="B578" s="1">
        <v>-872.58712000000003</v>
      </c>
      <c r="C578">
        <v>3474.6</v>
      </c>
      <c r="D578">
        <v>-1.22</v>
      </c>
      <c r="E578">
        <f t="shared" si="42"/>
        <v>1.1420000000000001</v>
      </c>
      <c r="J578">
        <v>571</v>
      </c>
      <c r="K578" s="1">
        <v>-873.08308999999997</v>
      </c>
      <c r="L578">
        <v>3395.71</v>
      </c>
      <c r="M578">
        <v>5.35</v>
      </c>
      <c r="N578">
        <f t="shared" si="43"/>
        <v>1.1420000000000001</v>
      </c>
      <c r="S578">
        <v>571</v>
      </c>
      <c r="T578" s="1">
        <v>-867.61013000000003</v>
      </c>
      <c r="U578">
        <v>3506.33</v>
      </c>
      <c r="V578">
        <v>2.83</v>
      </c>
      <c r="W578">
        <f t="shared" si="44"/>
        <v>1.1420000000000001</v>
      </c>
      <c r="AB578">
        <v>571</v>
      </c>
      <c r="AC578" s="1">
        <v>-861.79606999999999</v>
      </c>
      <c r="AD578">
        <v>3620.96</v>
      </c>
      <c r="AE578">
        <v>6.05</v>
      </c>
      <c r="AF578">
        <f t="shared" si="45"/>
        <v>1.1420000000000001</v>
      </c>
      <c r="AK578">
        <v>571</v>
      </c>
      <c r="AL578" s="1">
        <v>-853.62148000000002</v>
      </c>
      <c r="AM578">
        <v>3763.26</v>
      </c>
      <c r="AN578">
        <v>4.95</v>
      </c>
      <c r="AO578">
        <f t="shared" si="46"/>
        <v>1.1420000000000001</v>
      </c>
    </row>
    <row r="579" spans="1:41" x14ac:dyDescent="0.2">
      <c r="A579">
        <v>572</v>
      </c>
      <c r="B579" s="1">
        <v>-872.28399000000002</v>
      </c>
      <c r="C579">
        <v>3474.07</v>
      </c>
      <c r="D579">
        <v>-1</v>
      </c>
      <c r="E579">
        <f t="shared" si="42"/>
        <v>1.1440000000000001</v>
      </c>
      <c r="J579">
        <v>572</v>
      </c>
      <c r="K579" s="1">
        <v>-873.18307000000004</v>
      </c>
      <c r="L579">
        <v>3394.46</v>
      </c>
      <c r="M579">
        <v>5.18</v>
      </c>
      <c r="N579">
        <f t="shared" si="43"/>
        <v>1.1440000000000001</v>
      </c>
      <c r="S579">
        <v>572</v>
      </c>
      <c r="T579" s="1">
        <v>-867.71346000000005</v>
      </c>
      <c r="U579">
        <v>3505.14</v>
      </c>
      <c r="V579">
        <v>2.56</v>
      </c>
      <c r="W579">
        <f t="shared" si="44"/>
        <v>1.1440000000000001</v>
      </c>
      <c r="AB579">
        <v>572</v>
      </c>
      <c r="AC579" s="1">
        <v>-862.37683000000004</v>
      </c>
      <c r="AD579">
        <v>3620.59</v>
      </c>
      <c r="AE579">
        <v>6.08</v>
      </c>
      <c r="AF579">
        <f t="shared" si="45"/>
        <v>1.1440000000000001</v>
      </c>
      <c r="AK579">
        <v>572</v>
      </c>
      <c r="AL579" s="1">
        <v>-853.47792000000004</v>
      </c>
      <c r="AM579">
        <v>3763.26</v>
      </c>
      <c r="AN579">
        <v>4.62</v>
      </c>
      <c r="AO579">
        <f t="shared" si="46"/>
        <v>1.1440000000000001</v>
      </c>
    </row>
    <row r="580" spans="1:41" x14ac:dyDescent="0.2">
      <c r="A580">
        <v>573</v>
      </c>
      <c r="B580" s="1">
        <v>-872.10608999999999</v>
      </c>
      <c r="C580">
        <v>3473.35</v>
      </c>
      <c r="D580">
        <v>-0.85</v>
      </c>
      <c r="E580">
        <f t="shared" si="42"/>
        <v>1.1460000000000001</v>
      </c>
      <c r="J580">
        <v>573</v>
      </c>
      <c r="K580" s="1">
        <v>-873.28521999999998</v>
      </c>
      <c r="L580">
        <v>3392.99</v>
      </c>
      <c r="M580">
        <v>5.12</v>
      </c>
      <c r="N580">
        <f t="shared" si="43"/>
        <v>1.1460000000000001</v>
      </c>
      <c r="S580">
        <v>573</v>
      </c>
      <c r="T580" s="1">
        <v>-867.81354999999996</v>
      </c>
      <c r="U580">
        <v>3503.92</v>
      </c>
      <c r="V580">
        <v>2.31</v>
      </c>
      <c r="W580">
        <f t="shared" si="44"/>
        <v>1.1460000000000001</v>
      </c>
      <c r="AB580">
        <v>573</v>
      </c>
      <c r="AC580" s="1">
        <v>-862.79711999999995</v>
      </c>
      <c r="AD580">
        <v>3620.21</v>
      </c>
      <c r="AE580">
        <v>5.97</v>
      </c>
      <c r="AF580">
        <f t="shared" si="45"/>
        <v>1.1460000000000001</v>
      </c>
      <c r="AK580">
        <v>573</v>
      </c>
      <c r="AL580" s="1">
        <v>-853.38640999999996</v>
      </c>
      <c r="AM580">
        <v>3763.11</v>
      </c>
      <c r="AN580">
        <v>4.78</v>
      </c>
      <c r="AO580">
        <f t="shared" si="46"/>
        <v>1.1460000000000001</v>
      </c>
    </row>
    <row r="581" spans="1:41" x14ac:dyDescent="0.2">
      <c r="A581">
        <v>574</v>
      </c>
      <c r="B581" s="1">
        <v>-872.06637000000001</v>
      </c>
      <c r="C581">
        <v>3472.68</v>
      </c>
      <c r="D581">
        <v>-0.77</v>
      </c>
      <c r="E581">
        <f t="shared" si="42"/>
        <v>1.1480000000000001</v>
      </c>
      <c r="J581">
        <v>574</v>
      </c>
      <c r="K581" s="1">
        <v>-873.41305999999997</v>
      </c>
      <c r="L581">
        <v>3391.75</v>
      </c>
      <c r="M581">
        <v>5.05</v>
      </c>
      <c r="N581">
        <f t="shared" si="43"/>
        <v>1.1480000000000001</v>
      </c>
      <c r="S581">
        <v>574</v>
      </c>
      <c r="T581" s="1">
        <v>-867.90507000000002</v>
      </c>
      <c r="U581">
        <v>3503.05</v>
      </c>
      <c r="V581">
        <v>2.23</v>
      </c>
      <c r="W581">
        <f t="shared" si="44"/>
        <v>1.1480000000000001</v>
      </c>
      <c r="AB581">
        <v>574</v>
      </c>
      <c r="AC581" s="1">
        <v>-862.84195999999997</v>
      </c>
      <c r="AD581">
        <v>3620.02</v>
      </c>
      <c r="AE581">
        <v>6.35</v>
      </c>
      <c r="AF581">
        <f t="shared" si="45"/>
        <v>1.1480000000000001</v>
      </c>
      <c r="AK581">
        <v>574</v>
      </c>
      <c r="AL581" s="1">
        <v>-853.64810999999997</v>
      </c>
      <c r="AM581">
        <v>3762.96</v>
      </c>
      <c r="AN581">
        <v>4.72</v>
      </c>
      <c r="AO581">
        <f t="shared" si="46"/>
        <v>1.1480000000000001</v>
      </c>
    </row>
    <row r="582" spans="1:41" x14ac:dyDescent="0.2">
      <c r="A582">
        <v>575</v>
      </c>
      <c r="B582" s="1">
        <v>-872.16489000000001</v>
      </c>
      <c r="C582">
        <v>3471.99</v>
      </c>
      <c r="D582">
        <v>-0.33</v>
      </c>
      <c r="E582">
        <f t="shared" si="42"/>
        <v>1.1500000000000001</v>
      </c>
      <c r="J582">
        <v>575</v>
      </c>
      <c r="K582" s="1">
        <v>-873.59951999999998</v>
      </c>
      <c r="L582">
        <v>3390.49</v>
      </c>
      <c r="M582">
        <v>4.76</v>
      </c>
      <c r="N582">
        <f t="shared" si="43"/>
        <v>1.1500000000000001</v>
      </c>
      <c r="S582">
        <v>575</v>
      </c>
      <c r="T582" s="1">
        <v>-867.81614000000002</v>
      </c>
      <c r="U582">
        <v>3501.97</v>
      </c>
      <c r="V582">
        <v>2.2200000000000002</v>
      </c>
      <c r="W582">
        <f t="shared" si="44"/>
        <v>1.1500000000000001</v>
      </c>
      <c r="AB582">
        <v>575</v>
      </c>
      <c r="AC582" s="1">
        <v>-862.78873999999996</v>
      </c>
      <c r="AD582">
        <v>3619.82</v>
      </c>
      <c r="AE582">
        <v>6.58</v>
      </c>
      <c r="AF582">
        <f t="shared" si="45"/>
        <v>1.1500000000000001</v>
      </c>
      <c r="AK582">
        <v>575</v>
      </c>
      <c r="AL582" s="1">
        <v>-854.44599000000005</v>
      </c>
      <c r="AM582">
        <v>3762.73</v>
      </c>
      <c r="AN582">
        <v>4.53</v>
      </c>
      <c r="AO582">
        <f t="shared" si="46"/>
        <v>1.1500000000000001</v>
      </c>
    </row>
    <row r="583" spans="1:41" x14ac:dyDescent="0.2">
      <c r="A583">
        <v>576</v>
      </c>
      <c r="B583" s="1">
        <v>-872.30109000000004</v>
      </c>
      <c r="C583">
        <v>3471.25</v>
      </c>
      <c r="D583">
        <v>-0.3</v>
      </c>
      <c r="E583">
        <f t="shared" si="42"/>
        <v>1.1520000000000001</v>
      </c>
      <c r="J583">
        <v>576</v>
      </c>
      <c r="K583" s="1">
        <v>-873.85242000000005</v>
      </c>
      <c r="L583">
        <v>3389.59</v>
      </c>
      <c r="M583">
        <v>4.3099999999999996</v>
      </c>
      <c r="N583">
        <f t="shared" si="43"/>
        <v>1.1520000000000001</v>
      </c>
      <c r="S583">
        <v>576</v>
      </c>
      <c r="T583" s="1">
        <v>-867.62905999999998</v>
      </c>
      <c r="U583">
        <v>3500.72</v>
      </c>
      <c r="V583">
        <v>2.15</v>
      </c>
      <c r="W583">
        <f t="shared" si="44"/>
        <v>1.1520000000000001</v>
      </c>
      <c r="AB583">
        <v>576</v>
      </c>
      <c r="AC583" s="1">
        <v>-862.80044999999996</v>
      </c>
      <c r="AD583">
        <v>3619.56</v>
      </c>
      <c r="AE583">
        <v>6.55</v>
      </c>
      <c r="AF583">
        <f t="shared" si="45"/>
        <v>1.1520000000000001</v>
      </c>
      <c r="AK583">
        <v>576</v>
      </c>
      <c r="AL583" s="1">
        <v>-855.54503</v>
      </c>
      <c r="AM583">
        <v>3762.38</v>
      </c>
      <c r="AN583">
        <v>4.08</v>
      </c>
      <c r="AO583">
        <f t="shared" si="46"/>
        <v>1.1520000000000001</v>
      </c>
    </row>
    <row r="584" spans="1:41" x14ac:dyDescent="0.2">
      <c r="A584">
        <v>577</v>
      </c>
      <c r="B584" s="1">
        <v>-872.49713999999994</v>
      </c>
      <c r="C584">
        <v>3470.4</v>
      </c>
      <c r="D584">
        <v>-0.13</v>
      </c>
      <c r="E584">
        <f t="shared" si="42"/>
        <v>1.1539999999999999</v>
      </c>
      <c r="J584">
        <v>577</v>
      </c>
      <c r="K584" s="1">
        <v>-874.1875</v>
      </c>
      <c r="L584">
        <v>3388.79</v>
      </c>
      <c r="M584">
        <v>4.07</v>
      </c>
      <c r="N584">
        <f t="shared" si="43"/>
        <v>1.1539999999999999</v>
      </c>
      <c r="S584">
        <v>577</v>
      </c>
      <c r="T584" s="1">
        <v>-867.29592000000002</v>
      </c>
      <c r="U584">
        <v>3499.65</v>
      </c>
      <c r="V584">
        <v>2.3199999999999998</v>
      </c>
      <c r="W584">
        <f t="shared" si="44"/>
        <v>1.1539999999999999</v>
      </c>
      <c r="AB584">
        <v>577</v>
      </c>
      <c r="AC584" s="1">
        <v>-862.97979999999995</v>
      </c>
      <c r="AD584">
        <v>3619.51</v>
      </c>
      <c r="AE584">
        <v>6.81</v>
      </c>
      <c r="AF584">
        <f t="shared" si="45"/>
        <v>1.1539999999999999</v>
      </c>
      <c r="AK584">
        <v>577</v>
      </c>
      <c r="AL584" s="1">
        <v>-856.54722000000004</v>
      </c>
      <c r="AM584">
        <v>3761.97</v>
      </c>
      <c r="AN584">
        <v>3.57</v>
      </c>
      <c r="AO584">
        <f t="shared" si="46"/>
        <v>1.1539999999999999</v>
      </c>
    </row>
    <row r="585" spans="1:41" x14ac:dyDescent="0.2">
      <c r="A585">
        <v>578</v>
      </c>
      <c r="B585" s="1">
        <v>-872.78530999999998</v>
      </c>
      <c r="C585">
        <v>3469.53</v>
      </c>
      <c r="D585">
        <v>-0.03</v>
      </c>
      <c r="E585">
        <f t="shared" ref="E585:E648" si="47">A585*0.002</f>
        <v>1.1559999999999999</v>
      </c>
      <c r="J585">
        <v>578</v>
      </c>
      <c r="K585" s="1">
        <v>-874.49956999999995</v>
      </c>
      <c r="L585">
        <v>3388.01</v>
      </c>
      <c r="M585">
        <v>3.27</v>
      </c>
      <c r="N585">
        <f t="shared" ref="N585:N648" si="48">J585*0.002</f>
        <v>1.1559999999999999</v>
      </c>
      <c r="S585">
        <v>578</v>
      </c>
      <c r="T585" s="1">
        <v>-866.89228000000003</v>
      </c>
      <c r="U585">
        <v>3498.4</v>
      </c>
      <c r="V585">
        <v>2.5099999999999998</v>
      </c>
      <c r="W585">
        <f t="shared" ref="W585:W648" si="49">S585*0.002</f>
        <v>1.1559999999999999</v>
      </c>
      <c r="AB585">
        <v>578</v>
      </c>
      <c r="AC585" s="1">
        <v>-863.09473000000003</v>
      </c>
      <c r="AD585">
        <v>3619.44</v>
      </c>
      <c r="AE585">
        <v>6.74</v>
      </c>
      <c r="AF585">
        <f t="shared" ref="AF585:AF648" si="50">AB585*0.002</f>
        <v>1.1559999999999999</v>
      </c>
      <c r="AK585">
        <v>578</v>
      </c>
      <c r="AL585" s="1">
        <v>-857.34610999999995</v>
      </c>
      <c r="AM585">
        <v>3761.73</v>
      </c>
      <c r="AN585">
        <v>2.99</v>
      </c>
      <c r="AO585">
        <f t="shared" ref="AO585:AO648" si="51">AK585*0.002</f>
        <v>1.1559999999999999</v>
      </c>
    </row>
    <row r="586" spans="1:41" x14ac:dyDescent="0.2">
      <c r="A586">
        <v>579</v>
      </c>
      <c r="B586" s="1">
        <v>-873.10269000000005</v>
      </c>
      <c r="C586">
        <v>3468.69</v>
      </c>
      <c r="D586">
        <v>0.3</v>
      </c>
      <c r="E586">
        <f t="shared" si="47"/>
        <v>1.1579999999999999</v>
      </c>
      <c r="J586">
        <v>579</v>
      </c>
      <c r="K586" s="1">
        <v>-874.66614000000004</v>
      </c>
      <c r="L586">
        <v>3387.32</v>
      </c>
      <c r="M586">
        <v>3.15</v>
      </c>
      <c r="N586">
        <f t="shared" si="48"/>
        <v>1.1579999999999999</v>
      </c>
      <c r="S586">
        <v>579</v>
      </c>
      <c r="T586" s="1">
        <v>-866.66462999999999</v>
      </c>
      <c r="U586">
        <v>3497.09</v>
      </c>
      <c r="V586">
        <v>1.92</v>
      </c>
      <c r="W586">
        <f t="shared" si="49"/>
        <v>1.1579999999999999</v>
      </c>
      <c r="AB586">
        <v>579</v>
      </c>
      <c r="AC586" s="1">
        <v>-863.06843000000003</v>
      </c>
      <c r="AD586">
        <v>3619.34</v>
      </c>
      <c r="AE586">
        <v>6.64</v>
      </c>
      <c r="AF586">
        <f t="shared" si="50"/>
        <v>1.1579999999999999</v>
      </c>
      <c r="AK586">
        <v>579</v>
      </c>
      <c r="AL586" s="1">
        <v>-857.82465999999999</v>
      </c>
      <c r="AM586">
        <v>3761.57</v>
      </c>
      <c r="AN586">
        <v>2.87</v>
      </c>
      <c r="AO586">
        <f t="shared" si="51"/>
        <v>1.1579999999999999</v>
      </c>
    </row>
    <row r="587" spans="1:41" x14ac:dyDescent="0.2">
      <c r="A587">
        <v>580</v>
      </c>
      <c r="B587" s="1">
        <v>-873.46316999999999</v>
      </c>
      <c r="C587">
        <v>3467.87</v>
      </c>
      <c r="D587">
        <v>0.62</v>
      </c>
      <c r="E587">
        <f t="shared" si="47"/>
        <v>1.1599999999999999</v>
      </c>
      <c r="J587">
        <v>580</v>
      </c>
      <c r="K587" s="1">
        <v>-874.80323999999996</v>
      </c>
      <c r="L587">
        <v>3386.67</v>
      </c>
      <c r="M587">
        <v>2.97</v>
      </c>
      <c r="N587">
        <f t="shared" si="48"/>
        <v>1.1599999999999999</v>
      </c>
      <c r="S587">
        <v>580</v>
      </c>
      <c r="T587" s="1">
        <v>-866.73065999999994</v>
      </c>
      <c r="U587">
        <v>3495.74</v>
      </c>
      <c r="V587">
        <v>2.79</v>
      </c>
      <c r="W587">
        <f t="shared" si="49"/>
        <v>1.1599999999999999</v>
      </c>
      <c r="AB587">
        <v>580</v>
      </c>
      <c r="AC587" s="1">
        <v>-862.84006999999997</v>
      </c>
      <c r="AD587">
        <v>3619.29</v>
      </c>
      <c r="AE587">
        <v>6.78</v>
      </c>
      <c r="AF587">
        <f t="shared" si="50"/>
        <v>1.1599999999999999</v>
      </c>
      <c r="AK587">
        <v>580</v>
      </c>
      <c r="AL587" s="1">
        <v>-857.91553999999996</v>
      </c>
      <c r="AM587">
        <v>3761.27</v>
      </c>
      <c r="AN587">
        <v>3.07</v>
      </c>
      <c r="AO587">
        <f t="shared" si="51"/>
        <v>1.1599999999999999</v>
      </c>
    </row>
    <row r="588" spans="1:41" x14ac:dyDescent="0.2">
      <c r="A588">
        <v>581</v>
      </c>
      <c r="B588" s="1">
        <v>-873.75390000000004</v>
      </c>
      <c r="C588">
        <v>3467</v>
      </c>
      <c r="D588">
        <v>1.01</v>
      </c>
      <c r="E588">
        <f t="shared" si="47"/>
        <v>1.1619999999999999</v>
      </c>
      <c r="J588">
        <v>581</v>
      </c>
      <c r="K588" s="1">
        <v>-874.92935</v>
      </c>
      <c r="L588">
        <v>3386.09</v>
      </c>
      <c r="M588">
        <v>3.07</v>
      </c>
      <c r="N588">
        <f t="shared" si="48"/>
        <v>1.1619999999999999</v>
      </c>
      <c r="S588">
        <v>581</v>
      </c>
      <c r="T588" s="1">
        <v>-867.05602999999996</v>
      </c>
      <c r="U588">
        <v>3494.36</v>
      </c>
      <c r="V588">
        <v>5.36</v>
      </c>
      <c r="W588">
        <f t="shared" si="49"/>
        <v>1.1619999999999999</v>
      </c>
      <c r="AB588">
        <v>581</v>
      </c>
      <c r="AC588" s="1">
        <v>-862.4597</v>
      </c>
      <c r="AD588">
        <v>3619.16</v>
      </c>
      <c r="AE588">
        <v>7.24</v>
      </c>
      <c r="AF588">
        <f t="shared" si="50"/>
        <v>1.1619999999999999</v>
      </c>
      <c r="AK588">
        <v>581</v>
      </c>
      <c r="AL588" s="1">
        <v>-857.74442999999997</v>
      </c>
      <c r="AM588">
        <v>3760.7</v>
      </c>
      <c r="AN588">
        <v>3.47</v>
      </c>
      <c r="AO588">
        <f t="shared" si="51"/>
        <v>1.1619999999999999</v>
      </c>
    </row>
    <row r="589" spans="1:41" x14ac:dyDescent="0.2">
      <c r="A589">
        <v>582</v>
      </c>
      <c r="B589" s="1">
        <v>-873.99455</v>
      </c>
      <c r="C589">
        <v>3466.12</v>
      </c>
      <c r="D589">
        <v>1.19</v>
      </c>
      <c r="E589">
        <f t="shared" si="47"/>
        <v>1.1639999999999999</v>
      </c>
      <c r="J589">
        <v>582</v>
      </c>
      <c r="K589" s="1">
        <v>-874.94538999999997</v>
      </c>
      <c r="L589">
        <v>3385.58</v>
      </c>
      <c r="M589">
        <v>3.55</v>
      </c>
      <c r="N589">
        <f t="shared" si="48"/>
        <v>1.1639999999999999</v>
      </c>
      <c r="S589">
        <v>582</v>
      </c>
      <c r="T589" s="1">
        <v>-867.57240000000002</v>
      </c>
      <c r="U589">
        <v>3493.28</v>
      </c>
      <c r="V589">
        <v>5.43</v>
      </c>
      <c r="W589">
        <f t="shared" si="49"/>
        <v>1.1639999999999999</v>
      </c>
      <c r="AB589">
        <v>582</v>
      </c>
      <c r="AC589" s="1">
        <v>-862.08271999999999</v>
      </c>
      <c r="AD589">
        <v>3619.09</v>
      </c>
      <c r="AE589">
        <v>6.63</v>
      </c>
      <c r="AF589">
        <f t="shared" si="50"/>
        <v>1.1639999999999999</v>
      </c>
      <c r="AK589">
        <v>582</v>
      </c>
      <c r="AL589" s="1">
        <v>-857.31416999999999</v>
      </c>
      <c r="AM589">
        <v>3760.21</v>
      </c>
      <c r="AN589">
        <v>3.93</v>
      </c>
      <c r="AO589">
        <f t="shared" si="51"/>
        <v>1.1639999999999999</v>
      </c>
    </row>
    <row r="590" spans="1:41" x14ac:dyDescent="0.2">
      <c r="A590">
        <v>583</v>
      </c>
      <c r="B590" s="1">
        <v>-874.14359000000002</v>
      </c>
      <c r="C590">
        <v>3465.52</v>
      </c>
      <c r="D590">
        <v>1.4</v>
      </c>
      <c r="E590">
        <f t="shared" si="47"/>
        <v>1.1659999999999999</v>
      </c>
      <c r="J590">
        <v>583</v>
      </c>
      <c r="K590" s="1">
        <v>-874.78867000000002</v>
      </c>
      <c r="L590">
        <v>3385.12</v>
      </c>
      <c r="M590">
        <v>4.01</v>
      </c>
      <c r="N590">
        <f t="shared" si="48"/>
        <v>1.1659999999999999</v>
      </c>
      <c r="S590">
        <v>583</v>
      </c>
      <c r="T590" s="1">
        <v>-868.17578000000003</v>
      </c>
      <c r="U590">
        <v>3492.27</v>
      </c>
      <c r="V590">
        <v>5.09</v>
      </c>
      <c r="W590">
        <f t="shared" si="49"/>
        <v>1.1659999999999999</v>
      </c>
      <c r="AB590">
        <v>583</v>
      </c>
      <c r="AC590" s="1">
        <v>-862.00198</v>
      </c>
      <c r="AD590">
        <v>3619.33</v>
      </c>
      <c r="AE590">
        <v>5.47</v>
      </c>
      <c r="AF590">
        <f t="shared" si="50"/>
        <v>1.1659999999999999</v>
      </c>
      <c r="AK590">
        <v>583</v>
      </c>
      <c r="AL590" s="1">
        <v>-857.02509999999995</v>
      </c>
      <c r="AM590">
        <v>3759.94</v>
      </c>
      <c r="AN590">
        <v>4.42</v>
      </c>
      <c r="AO590">
        <f t="shared" si="51"/>
        <v>1.1659999999999999</v>
      </c>
    </row>
    <row r="591" spans="1:41" x14ac:dyDescent="0.2">
      <c r="A591">
        <v>584</v>
      </c>
      <c r="B591" s="1">
        <v>-874.17335000000003</v>
      </c>
      <c r="C591">
        <v>3464.9</v>
      </c>
      <c r="D591">
        <v>1.55</v>
      </c>
      <c r="E591">
        <f t="shared" si="47"/>
        <v>1.1679999999999999</v>
      </c>
      <c r="J591">
        <v>584</v>
      </c>
      <c r="K591" s="1">
        <v>-874.53561999999999</v>
      </c>
      <c r="L591">
        <v>3384.6</v>
      </c>
      <c r="M591">
        <v>4.46</v>
      </c>
      <c r="N591">
        <f t="shared" si="48"/>
        <v>1.1679999999999999</v>
      </c>
      <c r="S591">
        <v>584</v>
      </c>
      <c r="T591" s="1">
        <v>-868.88220000000001</v>
      </c>
      <c r="U591">
        <v>3491.44</v>
      </c>
      <c r="V591">
        <v>4.8</v>
      </c>
      <c r="W591">
        <f t="shared" si="49"/>
        <v>1.1679999999999999</v>
      </c>
      <c r="AB591">
        <v>584</v>
      </c>
      <c r="AC591" s="1">
        <v>-862.16245000000004</v>
      </c>
      <c r="AD591">
        <v>3619.83</v>
      </c>
      <c r="AE591">
        <v>5.0599999999999996</v>
      </c>
      <c r="AF591">
        <f t="shared" si="50"/>
        <v>1.1679999999999999</v>
      </c>
      <c r="AK591">
        <v>584</v>
      </c>
      <c r="AL591" s="1">
        <v>-856.84654999999998</v>
      </c>
      <c r="AM591">
        <v>3759.77</v>
      </c>
      <c r="AN591">
        <v>4.7699999999999996</v>
      </c>
      <c r="AO591">
        <f t="shared" si="51"/>
        <v>1.1679999999999999</v>
      </c>
    </row>
    <row r="592" spans="1:41" x14ac:dyDescent="0.2">
      <c r="A592">
        <v>585</v>
      </c>
      <c r="B592" s="1">
        <v>-874.21482000000003</v>
      </c>
      <c r="C592">
        <v>3464.21</v>
      </c>
      <c r="D592">
        <v>1.87</v>
      </c>
      <c r="E592">
        <f t="shared" si="47"/>
        <v>1.17</v>
      </c>
      <c r="J592">
        <v>585</v>
      </c>
      <c r="K592" s="1">
        <v>-874.24179000000004</v>
      </c>
      <c r="L592">
        <v>3384.15</v>
      </c>
      <c r="M592">
        <v>5.73</v>
      </c>
      <c r="N592">
        <f t="shared" si="48"/>
        <v>1.17</v>
      </c>
      <c r="S592">
        <v>585</v>
      </c>
      <c r="T592" s="1">
        <v>-869.43712000000005</v>
      </c>
      <c r="U592">
        <v>3490.66</v>
      </c>
      <c r="V592">
        <v>4.47</v>
      </c>
      <c r="W592">
        <f t="shared" si="49"/>
        <v>1.17</v>
      </c>
      <c r="AB592">
        <v>585</v>
      </c>
      <c r="AC592" s="1">
        <v>-862.53211999999996</v>
      </c>
      <c r="AD592">
        <v>3620.56</v>
      </c>
      <c r="AE592">
        <v>4.58</v>
      </c>
      <c r="AF592">
        <f t="shared" si="50"/>
        <v>1.17</v>
      </c>
      <c r="AK592">
        <v>585</v>
      </c>
      <c r="AL592" s="1">
        <v>-856.86994000000004</v>
      </c>
      <c r="AM592">
        <v>3759.44</v>
      </c>
      <c r="AN592">
        <v>5.13</v>
      </c>
      <c r="AO592">
        <f t="shared" si="51"/>
        <v>1.17</v>
      </c>
    </row>
    <row r="593" spans="1:41" x14ac:dyDescent="0.2">
      <c r="A593">
        <v>586</v>
      </c>
      <c r="B593" s="1">
        <v>-874.25701000000004</v>
      </c>
      <c r="C593">
        <v>3463.59</v>
      </c>
      <c r="D593">
        <v>1.95</v>
      </c>
      <c r="E593">
        <f t="shared" si="47"/>
        <v>1.1719999999999999</v>
      </c>
      <c r="J593">
        <v>586</v>
      </c>
      <c r="K593" s="1">
        <v>-873.98063000000002</v>
      </c>
      <c r="L593">
        <v>3383.64</v>
      </c>
      <c r="M593">
        <v>7.29</v>
      </c>
      <c r="N593">
        <f t="shared" si="48"/>
        <v>1.1719999999999999</v>
      </c>
      <c r="S593">
        <v>586</v>
      </c>
      <c r="T593" s="1">
        <v>-869.84487999999999</v>
      </c>
      <c r="U593">
        <v>3489.84</v>
      </c>
      <c r="V593">
        <v>4.58</v>
      </c>
      <c r="W593">
        <f t="shared" si="49"/>
        <v>1.1719999999999999</v>
      </c>
      <c r="AB593">
        <v>586</v>
      </c>
      <c r="AC593" s="1">
        <v>-863.00936000000002</v>
      </c>
      <c r="AD593">
        <v>3621.49</v>
      </c>
      <c r="AE593">
        <v>3.89</v>
      </c>
      <c r="AF593">
        <f t="shared" si="50"/>
        <v>1.1719999999999999</v>
      </c>
      <c r="AK593">
        <v>586</v>
      </c>
      <c r="AL593" s="1">
        <v>-857.00095999999996</v>
      </c>
      <c r="AM593">
        <v>3759.37</v>
      </c>
      <c r="AN593">
        <v>5.63</v>
      </c>
      <c r="AO593">
        <f t="shared" si="51"/>
        <v>1.1719999999999999</v>
      </c>
    </row>
    <row r="594" spans="1:41" x14ac:dyDescent="0.2">
      <c r="A594">
        <v>587</v>
      </c>
      <c r="B594" s="1">
        <v>-874.29168000000004</v>
      </c>
      <c r="C594">
        <v>3462.98</v>
      </c>
      <c r="D594">
        <v>1.87</v>
      </c>
      <c r="E594">
        <f t="shared" si="47"/>
        <v>1.1739999999999999</v>
      </c>
      <c r="J594">
        <v>587</v>
      </c>
      <c r="K594" s="1">
        <v>-873.68592000000001</v>
      </c>
      <c r="L594">
        <v>3383.05</v>
      </c>
      <c r="M594">
        <v>8.56</v>
      </c>
      <c r="N594">
        <f t="shared" si="48"/>
        <v>1.1739999999999999</v>
      </c>
      <c r="S594">
        <v>587</v>
      </c>
      <c r="T594" s="1">
        <v>-870.12495999999999</v>
      </c>
      <c r="U594">
        <v>3488.78</v>
      </c>
      <c r="V594">
        <v>4.68</v>
      </c>
      <c r="W594">
        <f t="shared" si="49"/>
        <v>1.1739999999999999</v>
      </c>
      <c r="AB594">
        <v>587</v>
      </c>
      <c r="AC594" s="1">
        <v>-863.57165999999995</v>
      </c>
      <c r="AD594">
        <v>3622.77</v>
      </c>
      <c r="AE594">
        <v>3.38</v>
      </c>
      <c r="AF594">
        <f t="shared" si="50"/>
        <v>1.1739999999999999</v>
      </c>
      <c r="AK594">
        <v>587</v>
      </c>
      <c r="AL594" s="1">
        <v>-857.16859999999997</v>
      </c>
      <c r="AM594">
        <v>3759.44</v>
      </c>
      <c r="AN594">
        <v>4.91</v>
      </c>
      <c r="AO594">
        <f t="shared" si="51"/>
        <v>1.1739999999999999</v>
      </c>
    </row>
    <row r="595" spans="1:41" x14ac:dyDescent="0.2">
      <c r="A595">
        <v>588</v>
      </c>
      <c r="B595" s="1">
        <v>-874.32335999999998</v>
      </c>
      <c r="C595">
        <v>3462.47</v>
      </c>
      <c r="D595">
        <v>2.04</v>
      </c>
      <c r="E595">
        <f t="shared" si="47"/>
        <v>1.1759999999999999</v>
      </c>
      <c r="J595">
        <v>588</v>
      </c>
      <c r="K595" s="1">
        <v>-873.70848999999998</v>
      </c>
      <c r="L595">
        <v>3382.55</v>
      </c>
      <c r="M595">
        <v>4.08</v>
      </c>
      <c r="N595">
        <f t="shared" si="48"/>
        <v>1.1759999999999999</v>
      </c>
      <c r="S595">
        <v>588</v>
      </c>
      <c r="T595" s="1">
        <v>-870.22338999999999</v>
      </c>
      <c r="U595">
        <v>3487.76</v>
      </c>
      <c r="V595">
        <v>4.49</v>
      </c>
      <c r="W595">
        <f t="shared" si="49"/>
        <v>1.1759999999999999</v>
      </c>
      <c r="AB595">
        <v>588</v>
      </c>
      <c r="AC595" s="1">
        <v>-864.06505000000004</v>
      </c>
      <c r="AD595">
        <v>3624.09</v>
      </c>
      <c r="AE595">
        <v>3.2</v>
      </c>
      <c r="AF595">
        <f t="shared" si="50"/>
        <v>1.1759999999999999</v>
      </c>
      <c r="AK595">
        <v>588</v>
      </c>
      <c r="AL595" s="1">
        <v>-857.27490999999998</v>
      </c>
      <c r="AM595">
        <v>3759.58</v>
      </c>
      <c r="AN595">
        <v>5.39</v>
      </c>
      <c r="AO595">
        <f t="shared" si="51"/>
        <v>1.1759999999999999</v>
      </c>
    </row>
    <row r="596" spans="1:41" x14ac:dyDescent="0.2">
      <c r="A596">
        <v>589</v>
      </c>
      <c r="B596" s="1">
        <v>-874.33941000000004</v>
      </c>
      <c r="C596">
        <v>3461.83</v>
      </c>
      <c r="D596">
        <v>1.94</v>
      </c>
      <c r="E596">
        <f t="shared" si="47"/>
        <v>1.1779999999999999</v>
      </c>
      <c r="J596">
        <v>589</v>
      </c>
      <c r="K596" s="1">
        <v>-873.63939000000005</v>
      </c>
      <c r="L596">
        <v>3382.34</v>
      </c>
      <c r="M596">
        <v>4.5</v>
      </c>
      <c r="N596">
        <f t="shared" si="48"/>
        <v>1.1779999999999999</v>
      </c>
      <c r="S596">
        <v>589</v>
      </c>
      <c r="T596" s="1">
        <v>-870.25079000000005</v>
      </c>
      <c r="U596">
        <v>3486.85</v>
      </c>
      <c r="V596">
        <v>4.71</v>
      </c>
      <c r="W596">
        <f t="shared" si="49"/>
        <v>1.1779999999999999</v>
      </c>
      <c r="AB596">
        <v>589</v>
      </c>
      <c r="AC596" s="1">
        <v>-864.43511999999998</v>
      </c>
      <c r="AD596">
        <v>3625.55</v>
      </c>
      <c r="AE596">
        <v>2.97</v>
      </c>
      <c r="AF596">
        <f t="shared" si="50"/>
        <v>1.1779999999999999</v>
      </c>
      <c r="AK596">
        <v>589</v>
      </c>
      <c r="AL596" s="1">
        <v>-857.17691000000002</v>
      </c>
      <c r="AM596">
        <v>3759.82</v>
      </c>
      <c r="AN596">
        <v>5.55</v>
      </c>
      <c r="AO596">
        <f t="shared" si="51"/>
        <v>1.1779999999999999</v>
      </c>
    </row>
    <row r="597" spans="1:41" x14ac:dyDescent="0.2">
      <c r="A597">
        <v>590</v>
      </c>
      <c r="B597" s="1">
        <v>-874.26390000000004</v>
      </c>
      <c r="C597">
        <v>3461.19</v>
      </c>
      <c r="D597">
        <v>2.0099999999999998</v>
      </c>
      <c r="E597">
        <f t="shared" si="47"/>
        <v>1.18</v>
      </c>
      <c r="J597">
        <v>590</v>
      </c>
      <c r="K597" s="1">
        <v>-873.70750999999996</v>
      </c>
      <c r="L597">
        <v>3382.04</v>
      </c>
      <c r="M597">
        <v>4.75</v>
      </c>
      <c r="N597">
        <f t="shared" si="48"/>
        <v>1.18</v>
      </c>
      <c r="S597">
        <v>590</v>
      </c>
      <c r="T597" s="1">
        <v>-870.20785999999998</v>
      </c>
      <c r="U597">
        <v>3486.09</v>
      </c>
      <c r="V597">
        <v>5.0599999999999996</v>
      </c>
      <c r="W597">
        <f t="shared" si="49"/>
        <v>1.18</v>
      </c>
      <c r="AB597">
        <v>590</v>
      </c>
      <c r="AC597" s="1">
        <v>-864.61305000000004</v>
      </c>
      <c r="AD597">
        <v>3626.69</v>
      </c>
      <c r="AE597">
        <v>3.6</v>
      </c>
      <c r="AF597">
        <f t="shared" si="50"/>
        <v>1.18</v>
      </c>
      <c r="AK597">
        <v>590</v>
      </c>
      <c r="AL597" s="1">
        <v>-856.88091999999995</v>
      </c>
      <c r="AM597">
        <v>3759.92</v>
      </c>
      <c r="AN597">
        <v>5.68</v>
      </c>
      <c r="AO597">
        <f t="shared" si="51"/>
        <v>1.18</v>
      </c>
    </row>
    <row r="598" spans="1:41" x14ac:dyDescent="0.2">
      <c r="A598">
        <v>591</v>
      </c>
      <c r="B598" s="1">
        <v>-874.05649000000005</v>
      </c>
      <c r="C598">
        <v>3460.69</v>
      </c>
      <c r="D598">
        <v>2.0699999999999998</v>
      </c>
      <c r="E598">
        <f t="shared" si="47"/>
        <v>1.1819999999999999</v>
      </c>
      <c r="J598">
        <v>591</v>
      </c>
      <c r="K598" s="1">
        <v>-873.83981000000006</v>
      </c>
      <c r="L598">
        <v>3381.88</v>
      </c>
      <c r="M598">
        <v>4.78</v>
      </c>
      <c r="N598">
        <f t="shared" si="48"/>
        <v>1.1819999999999999</v>
      </c>
      <c r="S598">
        <v>591</v>
      </c>
      <c r="T598" s="1">
        <v>-870.11216000000002</v>
      </c>
      <c r="U598">
        <v>3485.46</v>
      </c>
      <c r="V598">
        <v>4.74</v>
      </c>
      <c r="W598">
        <f t="shared" si="49"/>
        <v>1.1819999999999999</v>
      </c>
      <c r="AB598">
        <v>591</v>
      </c>
      <c r="AC598" s="1">
        <v>-864.62716999999998</v>
      </c>
      <c r="AD598">
        <v>3627.88</v>
      </c>
      <c r="AE598">
        <v>3.29</v>
      </c>
      <c r="AF598">
        <f t="shared" si="50"/>
        <v>1.1819999999999999</v>
      </c>
      <c r="AK598">
        <v>591</v>
      </c>
      <c r="AL598" s="1">
        <v>-856.44988000000001</v>
      </c>
      <c r="AM598">
        <v>3760.03</v>
      </c>
      <c r="AN598">
        <v>5.91</v>
      </c>
      <c r="AO598">
        <f t="shared" si="51"/>
        <v>1.1819999999999999</v>
      </c>
    </row>
    <row r="599" spans="1:41" x14ac:dyDescent="0.2">
      <c r="A599">
        <v>592</v>
      </c>
      <c r="B599" s="1">
        <v>-873.75649999999996</v>
      </c>
      <c r="C599">
        <v>3459.84</v>
      </c>
      <c r="D599">
        <v>2.29</v>
      </c>
      <c r="E599">
        <f t="shared" si="47"/>
        <v>1.1839999999999999</v>
      </c>
      <c r="J599">
        <v>592</v>
      </c>
      <c r="K599" s="1">
        <v>-874.08038999999997</v>
      </c>
      <c r="L599">
        <v>3381.68</v>
      </c>
      <c r="M599">
        <v>4.5999999999999996</v>
      </c>
      <c r="N599">
        <f t="shared" si="48"/>
        <v>1.1839999999999999</v>
      </c>
      <c r="S599">
        <v>592</v>
      </c>
      <c r="T599" s="1">
        <v>-869.90872999999999</v>
      </c>
      <c r="U599">
        <v>3485.29</v>
      </c>
      <c r="V599">
        <v>4.5999999999999996</v>
      </c>
      <c r="W599">
        <f t="shared" si="49"/>
        <v>1.1839999999999999</v>
      </c>
      <c r="AB599">
        <v>592</v>
      </c>
      <c r="AC599" s="1">
        <v>-864.47906</v>
      </c>
      <c r="AD599">
        <v>3629.02</v>
      </c>
      <c r="AE599">
        <v>3.08</v>
      </c>
      <c r="AF599">
        <f t="shared" si="50"/>
        <v>1.1839999999999999</v>
      </c>
      <c r="AK599">
        <v>592</v>
      </c>
      <c r="AL599" s="1">
        <v>-856.07600000000002</v>
      </c>
      <c r="AM599">
        <v>3760.31</v>
      </c>
      <c r="AN599">
        <v>6.51</v>
      </c>
      <c r="AO599">
        <f t="shared" si="51"/>
        <v>1.1839999999999999</v>
      </c>
    </row>
    <row r="600" spans="1:41" x14ac:dyDescent="0.2">
      <c r="A600">
        <v>593</v>
      </c>
      <c r="B600" s="1">
        <v>-873.40087000000005</v>
      </c>
      <c r="C600">
        <v>3458.88</v>
      </c>
      <c r="D600">
        <v>2.73</v>
      </c>
      <c r="E600">
        <f t="shared" si="47"/>
        <v>1.1859999999999999</v>
      </c>
      <c r="J600">
        <v>593</v>
      </c>
      <c r="K600" s="1">
        <v>-874.33069</v>
      </c>
      <c r="L600">
        <v>3381.48</v>
      </c>
      <c r="M600">
        <v>4.76</v>
      </c>
      <c r="N600">
        <f t="shared" si="48"/>
        <v>1.1859999999999999</v>
      </c>
      <c r="S600">
        <v>593</v>
      </c>
      <c r="T600" s="1">
        <v>-869.63108</v>
      </c>
      <c r="U600">
        <v>3485.02</v>
      </c>
      <c r="V600">
        <v>4.43</v>
      </c>
      <c r="W600">
        <f t="shared" si="49"/>
        <v>1.1859999999999999</v>
      </c>
      <c r="AB600">
        <v>593</v>
      </c>
      <c r="AC600" s="1">
        <v>-864.16765999999996</v>
      </c>
      <c r="AD600">
        <v>3629.82</v>
      </c>
      <c r="AE600">
        <v>3.04</v>
      </c>
      <c r="AF600">
        <f t="shared" si="50"/>
        <v>1.1859999999999999</v>
      </c>
      <c r="AK600">
        <v>593</v>
      </c>
      <c r="AL600" s="1">
        <v>-855.83178999999996</v>
      </c>
      <c r="AM600">
        <v>3760.73</v>
      </c>
      <c r="AN600">
        <v>6.93</v>
      </c>
      <c r="AO600">
        <f t="shared" si="51"/>
        <v>1.1859999999999999</v>
      </c>
    </row>
    <row r="601" spans="1:41" x14ac:dyDescent="0.2">
      <c r="A601">
        <v>594</v>
      </c>
      <c r="B601" s="1">
        <v>-873.07487000000003</v>
      </c>
      <c r="C601">
        <v>3457.87</v>
      </c>
      <c r="D601">
        <v>3</v>
      </c>
      <c r="E601">
        <f t="shared" si="47"/>
        <v>1.1879999999999999</v>
      </c>
      <c r="J601">
        <v>594</v>
      </c>
      <c r="K601" s="1">
        <v>-874.55019000000004</v>
      </c>
      <c r="L601">
        <v>3381.17</v>
      </c>
      <c r="M601">
        <v>4.3899999999999997</v>
      </c>
      <c r="N601">
        <f t="shared" si="48"/>
        <v>1.1879999999999999</v>
      </c>
      <c r="S601">
        <v>594</v>
      </c>
      <c r="T601" s="1">
        <v>-869.40931</v>
      </c>
      <c r="U601">
        <v>3484.9</v>
      </c>
      <c r="V601">
        <v>4.41</v>
      </c>
      <c r="W601">
        <f t="shared" si="49"/>
        <v>1.1879999999999999</v>
      </c>
      <c r="AB601">
        <v>594</v>
      </c>
      <c r="AC601" s="1">
        <v>-863.77850000000001</v>
      </c>
      <c r="AD601">
        <v>3630.39</v>
      </c>
      <c r="AE601">
        <v>2.64</v>
      </c>
      <c r="AF601">
        <f t="shared" si="50"/>
        <v>1.1879999999999999</v>
      </c>
      <c r="AK601">
        <v>594</v>
      </c>
      <c r="AL601" s="1">
        <v>-855.82932000000005</v>
      </c>
      <c r="AM601">
        <v>3761.32</v>
      </c>
      <c r="AN601">
        <v>6.3</v>
      </c>
      <c r="AO601">
        <f t="shared" si="51"/>
        <v>1.1879999999999999</v>
      </c>
    </row>
    <row r="602" spans="1:41" x14ac:dyDescent="0.2">
      <c r="A602">
        <v>595</v>
      </c>
      <c r="B602" s="1">
        <v>-872.75635</v>
      </c>
      <c r="C602">
        <v>3456.82</v>
      </c>
      <c r="D602">
        <v>2.84</v>
      </c>
      <c r="E602">
        <f t="shared" si="47"/>
        <v>1.19</v>
      </c>
      <c r="J602">
        <v>595</v>
      </c>
      <c r="K602" s="1">
        <v>-874.56623999999999</v>
      </c>
      <c r="L602">
        <v>3380.89</v>
      </c>
      <c r="M602">
        <v>4.99</v>
      </c>
      <c r="N602">
        <f t="shared" si="48"/>
        <v>1.19</v>
      </c>
      <c r="S602">
        <v>595</v>
      </c>
      <c r="T602" s="1">
        <v>-869.30211999999995</v>
      </c>
      <c r="U602">
        <v>3484.68</v>
      </c>
      <c r="V602">
        <v>3.97</v>
      </c>
      <c r="W602">
        <f t="shared" si="49"/>
        <v>1.19</v>
      </c>
      <c r="AB602">
        <v>595</v>
      </c>
      <c r="AC602" s="1">
        <v>-863.42831000000001</v>
      </c>
      <c r="AD602">
        <v>3631.03</v>
      </c>
      <c r="AE602">
        <v>2.89</v>
      </c>
      <c r="AF602">
        <f t="shared" si="50"/>
        <v>1.19</v>
      </c>
      <c r="AK602">
        <v>595</v>
      </c>
      <c r="AL602" s="1">
        <v>-855.93353000000002</v>
      </c>
      <c r="AM602">
        <v>3762.01</v>
      </c>
      <c r="AN602">
        <v>3.79</v>
      </c>
      <c r="AO602">
        <f t="shared" si="51"/>
        <v>1.19</v>
      </c>
    </row>
    <row r="603" spans="1:41" x14ac:dyDescent="0.2">
      <c r="A603">
        <v>596</v>
      </c>
      <c r="B603" s="1">
        <v>-872.55115000000001</v>
      </c>
      <c r="C603">
        <v>3455.72</v>
      </c>
      <c r="D603">
        <v>2.93</v>
      </c>
      <c r="E603">
        <f t="shared" si="47"/>
        <v>1.1919999999999999</v>
      </c>
      <c r="J603">
        <v>596</v>
      </c>
      <c r="K603" s="1">
        <v>-874.40587000000005</v>
      </c>
      <c r="L603">
        <v>3380.57</v>
      </c>
      <c r="M603">
        <v>5.18</v>
      </c>
      <c r="N603">
        <f t="shared" si="48"/>
        <v>1.1919999999999999</v>
      </c>
      <c r="S603">
        <v>596</v>
      </c>
      <c r="T603" s="1">
        <v>-869.39261999999997</v>
      </c>
      <c r="U603">
        <v>3484.36</v>
      </c>
      <c r="V603">
        <v>3.69</v>
      </c>
      <c r="W603">
        <f t="shared" si="49"/>
        <v>1.1919999999999999</v>
      </c>
      <c r="AB603">
        <v>596</v>
      </c>
      <c r="AC603" s="1">
        <v>-863.05606999999998</v>
      </c>
      <c r="AD603">
        <v>3631.53</v>
      </c>
      <c r="AE603">
        <v>3.34</v>
      </c>
      <c r="AF603">
        <f t="shared" si="50"/>
        <v>1.1919999999999999</v>
      </c>
      <c r="AK603">
        <v>596</v>
      </c>
      <c r="AL603" s="1">
        <v>-856.04181000000005</v>
      </c>
      <c r="AM603">
        <v>3762.58</v>
      </c>
      <c r="AN603">
        <v>2.5</v>
      </c>
      <c r="AO603">
        <f t="shared" si="51"/>
        <v>1.1919999999999999</v>
      </c>
    </row>
    <row r="604" spans="1:41" x14ac:dyDescent="0.2">
      <c r="A604">
        <v>597</v>
      </c>
      <c r="B604" s="1">
        <v>-872.45254</v>
      </c>
      <c r="C604">
        <v>3454.64</v>
      </c>
      <c r="D604">
        <v>2.98</v>
      </c>
      <c r="E604">
        <f t="shared" si="47"/>
        <v>1.194</v>
      </c>
      <c r="J604">
        <v>597</v>
      </c>
      <c r="K604" s="1">
        <v>-874.13633000000004</v>
      </c>
      <c r="L604">
        <v>3380.4</v>
      </c>
      <c r="M604">
        <v>5.39</v>
      </c>
      <c r="N604">
        <f t="shared" si="48"/>
        <v>1.194</v>
      </c>
      <c r="S604">
        <v>597</v>
      </c>
      <c r="T604" s="1">
        <v>-869.56030999999996</v>
      </c>
      <c r="U604">
        <v>3484.12</v>
      </c>
      <c r="V604">
        <v>3.04</v>
      </c>
      <c r="W604">
        <f t="shared" si="49"/>
        <v>1.194</v>
      </c>
      <c r="AB604">
        <v>597</v>
      </c>
      <c r="AC604" s="1">
        <v>-862.82221000000004</v>
      </c>
      <c r="AD604">
        <v>3632.19</v>
      </c>
      <c r="AE604">
        <v>3.39</v>
      </c>
      <c r="AF604">
        <f t="shared" si="50"/>
        <v>1.194</v>
      </c>
      <c r="AK604">
        <v>597</v>
      </c>
      <c r="AL604" s="1">
        <v>-856.10884999999996</v>
      </c>
      <c r="AM604">
        <v>3763.24</v>
      </c>
      <c r="AN604">
        <v>2.36</v>
      </c>
      <c r="AO604">
        <f t="shared" si="51"/>
        <v>1.194</v>
      </c>
    </row>
    <row r="605" spans="1:41" x14ac:dyDescent="0.2">
      <c r="A605">
        <v>598</v>
      </c>
      <c r="B605" s="1">
        <v>-872.39529000000005</v>
      </c>
      <c r="C605">
        <v>3453.49</v>
      </c>
      <c r="D605">
        <v>2.94</v>
      </c>
      <c r="E605">
        <f t="shared" si="47"/>
        <v>1.196</v>
      </c>
      <c r="J605">
        <v>598</v>
      </c>
      <c r="K605" s="1">
        <v>-873.88530000000003</v>
      </c>
      <c r="L605">
        <v>3380.18</v>
      </c>
      <c r="M605">
        <v>5.73</v>
      </c>
      <c r="N605">
        <f t="shared" si="48"/>
        <v>1.196</v>
      </c>
      <c r="S605">
        <v>598</v>
      </c>
      <c r="T605" s="1">
        <v>-869.77813000000003</v>
      </c>
      <c r="U605">
        <v>3483.73</v>
      </c>
      <c r="V605">
        <v>2.92</v>
      </c>
      <c r="W605">
        <f t="shared" si="49"/>
        <v>1.196</v>
      </c>
      <c r="AB605">
        <v>598</v>
      </c>
      <c r="AC605" s="1">
        <v>-862.78481999999997</v>
      </c>
      <c r="AD605">
        <v>3632.83</v>
      </c>
      <c r="AE605">
        <v>3.75</v>
      </c>
      <c r="AF605">
        <f t="shared" si="50"/>
        <v>1.196</v>
      </c>
      <c r="AK605">
        <v>598</v>
      </c>
      <c r="AL605" s="1">
        <v>-856.15053999999998</v>
      </c>
      <c r="AM605">
        <v>3763.71</v>
      </c>
      <c r="AN605">
        <v>1.7</v>
      </c>
      <c r="AO605">
        <f t="shared" si="51"/>
        <v>1.196</v>
      </c>
    </row>
    <row r="606" spans="1:41" x14ac:dyDescent="0.2">
      <c r="A606">
        <v>599</v>
      </c>
      <c r="B606" s="1">
        <v>-872.36901999999998</v>
      </c>
      <c r="C606">
        <v>3452.43</v>
      </c>
      <c r="D606">
        <v>2.88</v>
      </c>
      <c r="E606">
        <f t="shared" si="47"/>
        <v>1.198</v>
      </c>
      <c r="J606">
        <v>599</v>
      </c>
      <c r="K606" s="1">
        <v>-873.58632</v>
      </c>
      <c r="L606">
        <v>3380.11</v>
      </c>
      <c r="M606">
        <v>6.1</v>
      </c>
      <c r="N606">
        <f t="shared" si="48"/>
        <v>1.198</v>
      </c>
      <c r="S606">
        <v>599</v>
      </c>
      <c r="T606" s="1">
        <v>-870.10089000000005</v>
      </c>
      <c r="U606">
        <v>3483.29</v>
      </c>
      <c r="V606">
        <v>2.78</v>
      </c>
      <c r="W606">
        <f t="shared" si="49"/>
        <v>1.198</v>
      </c>
      <c r="AB606">
        <v>599</v>
      </c>
      <c r="AC606" s="1">
        <v>-862.98869999999999</v>
      </c>
      <c r="AD606">
        <v>3633.57</v>
      </c>
      <c r="AE606">
        <v>3.21</v>
      </c>
      <c r="AF606">
        <f t="shared" si="50"/>
        <v>1.198</v>
      </c>
      <c r="AK606">
        <v>599</v>
      </c>
      <c r="AL606" s="1">
        <v>-856.16407000000004</v>
      </c>
      <c r="AM606">
        <v>3764.05</v>
      </c>
      <c r="AN606">
        <v>1.25</v>
      </c>
      <c r="AO606">
        <f t="shared" si="51"/>
        <v>1.198</v>
      </c>
    </row>
    <row r="607" spans="1:41" x14ac:dyDescent="0.2">
      <c r="A607">
        <v>600</v>
      </c>
      <c r="B607" s="1">
        <v>-872.41165999999998</v>
      </c>
      <c r="C607">
        <v>3451.17</v>
      </c>
      <c r="D607">
        <v>2.73</v>
      </c>
      <c r="E607">
        <f t="shared" si="47"/>
        <v>1.2</v>
      </c>
      <c r="J607">
        <v>600</v>
      </c>
      <c r="K607" s="1">
        <v>-873.44719999999995</v>
      </c>
      <c r="L607">
        <v>3380.13</v>
      </c>
      <c r="M607">
        <v>5.84</v>
      </c>
      <c r="N607">
        <f t="shared" si="48"/>
        <v>1.2</v>
      </c>
      <c r="S607">
        <v>600</v>
      </c>
      <c r="T607" s="1">
        <v>-870.42232000000001</v>
      </c>
      <c r="U607">
        <v>3482.79</v>
      </c>
      <c r="V607">
        <v>2.7</v>
      </c>
      <c r="W607">
        <f t="shared" si="49"/>
        <v>1.2</v>
      </c>
      <c r="AB607">
        <v>600</v>
      </c>
      <c r="AC607" s="1">
        <v>-863.19876999999997</v>
      </c>
      <c r="AD607">
        <v>3634.19</v>
      </c>
      <c r="AE607">
        <v>3.54</v>
      </c>
      <c r="AF607">
        <f t="shared" si="50"/>
        <v>1.2</v>
      </c>
      <c r="AK607">
        <v>600</v>
      </c>
      <c r="AL607" s="1">
        <v>-856.24476000000004</v>
      </c>
      <c r="AM607">
        <v>3764.01</v>
      </c>
      <c r="AN607">
        <v>0.98</v>
      </c>
      <c r="AO607">
        <f t="shared" si="51"/>
        <v>1.2</v>
      </c>
    </row>
    <row r="608" spans="1:41" x14ac:dyDescent="0.2">
      <c r="A608">
        <v>601</v>
      </c>
      <c r="B608" s="1">
        <v>-872.36887999999999</v>
      </c>
      <c r="C608">
        <v>3449.88</v>
      </c>
      <c r="D608">
        <v>1.78</v>
      </c>
      <c r="E608">
        <f t="shared" si="47"/>
        <v>1.202</v>
      </c>
      <c r="J608">
        <v>601</v>
      </c>
      <c r="K608" s="1">
        <v>-873.48658999999998</v>
      </c>
      <c r="L608">
        <v>3380.27</v>
      </c>
      <c r="M608">
        <v>5.88</v>
      </c>
      <c r="N608">
        <f t="shared" si="48"/>
        <v>1.202</v>
      </c>
      <c r="S608">
        <v>601</v>
      </c>
      <c r="T608" s="1">
        <v>-870.79557999999997</v>
      </c>
      <c r="U608">
        <v>3482.45</v>
      </c>
      <c r="V608">
        <v>2.63</v>
      </c>
      <c r="W608">
        <f t="shared" si="49"/>
        <v>1.202</v>
      </c>
      <c r="AB608">
        <v>601</v>
      </c>
      <c r="AC608" s="1">
        <v>-863.33032000000003</v>
      </c>
      <c r="AD608">
        <v>3634.89</v>
      </c>
      <c r="AE608">
        <v>3.04</v>
      </c>
      <c r="AF608">
        <f t="shared" si="50"/>
        <v>1.202</v>
      </c>
      <c r="AK608">
        <v>601</v>
      </c>
      <c r="AL608" s="1">
        <v>-856.36491999999998</v>
      </c>
      <c r="AM608">
        <v>3763.72</v>
      </c>
      <c r="AN608">
        <v>0.92</v>
      </c>
      <c r="AO608">
        <f t="shared" si="51"/>
        <v>1.202</v>
      </c>
    </row>
    <row r="609" spans="1:41" x14ac:dyDescent="0.2">
      <c r="A609">
        <v>602</v>
      </c>
      <c r="B609" s="1">
        <v>-872.26778000000002</v>
      </c>
      <c r="C609">
        <v>3448.79</v>
      </c>
      <c r="D609">
        <v>2.41</v>
      </c>
      <c r="E609">
        <f t="shared" si="47"/>
        <v>1.204</v>
      </c>
      <c r="J609">
        <v>602</v>
      </c>
      <c r="K609" s="1">
        <v>-873.68201999999997</v>
      </c>
      <c r="L609">
        <v>3380.15</v>
      </c>
      <c r="M609">
        <v>5.83</v>
      </c>
      <c r="N609">
        <f t="shared" si="48"/>
        <v>1.204</v>
      </c>
      <c r="S609">
        <v>602</v>
      </c>
      <c r="T609" s="1">
        <v>-871.02675999999997</v>
      </c>
      <c r="U609">
        <v>3481.89</v>
      </c>
      <c r="V609">
        <v>2.77</v>
      </c>
      <c r="W609">
        <f t="shared" si="49"/>
        <v>1.204</v>
      </c>
      <c r="AB609">
        <v>602</v>
      </c>
      <c r="AC609" s="1">
        <v>-863.35216000000003</v>
      </c>
      <c r="AD609">
        <v>3635.42</v>
      </c>
      <c r="AE609">
        <v>3.51</v>
      </c>
      <c r="AF609">
        <f t="shared" si="50"/>
        <v>1.204</v>
      </c>
      <c r="AK609">
        <v>602</v>
      </c>
      <c r="AL609" s="1">
        <v>-856.38327000000004</v>
      </c>
      <c r="AM609">
        <v>3763.78</v>
      </c>
      <c r="AN609">
        <v>0.52</v>
      </c>
      <c r="AO609">
        <f t="shared" si="51"/>
        <v>1.204</v>
      </c>
    </row>
    <row r="610" spans="1:41" x14ac:dyDescent="0.2">
      <c r="A610">
        <v>603</v>
      </c>
      <c r="B610" s="1">
        <v>-872.06907999999999</v>
      </c>
      <c r="C610">
        <v>3447.76</v>
      </c>
      <c r="D610">
        <v>2.68</v>
      </c>
      <c r="E610">
        <f t="shared" si="47"/>
        <v>1.206</v>
      </c>
      <c r="J610">
        <v>603</v>
      </c>
      <c r="K610" s="1">
        <v>-873.97605999999996</v>
      </c>
      <c r="L610">
        <v>3379.99</v>
      </c>
      <c r="M610">
        <v>5.68</v>
      </c>
      <c r="N610">
        <f t="shared" si="48"/>
        <v>1.206</v>
      </c>
      <c r="S610">
        <v>603</v>
      </c>
      <c r="T610" s="1">
        <v>-871.13409999999999</v>
      </c>
      <c r="U610">
        <v>3481.31</v>
      </c>
      <c r="V610">
        <v>2.87</v>
      </c>
      <c r="W610">
        <f t="shared" si="49"/>
        <v>1.206</v>
      </c>
      <c r="AB610">
        <v>603</v>
      </c>
      <c r="AC610" s="1">
        <v>-863.31543999999997</v>
      </c>
      <c r="AD610">
        <v>3636.18</v>
      </c>
      <c r="AE610">
        <v>3.84</v>
      </c>
      <c r="AF610">
        <f t="shared" si="50"/>
        <v>1.206</v>
      </c>
      <c r="AK610">
        <v>603</v>
      </c>
      <c r="AL610" s="1">
        <v>-856.21172999999999</v>
      </c>
      <c r="AM610">
        <v>3763.6</v>
      </c>
      <c r="AN610">
        <v>0.42</v>
      </c>
      <c r="AO610">
        <f t="shared" si="51"/>
        <v>1.206</v>
      </c>
    </row>
    <row r="611" spans="1:41" x14ac:dyDescent="0.2">
      <c r="A611">
        <v>604</v>
      </c>
      <c r="B611" s="1">
        <v>-871.91953000000001</v>
      </c>
      <c r="C611">
        <v>3446.57</v>
      </c>
      <c r="D611">
        <v>3.16</v>
      </c>
      <c r="E611">
        <f t="shared" si="47"/>
        <v>1.208</v>
      </c>
      <c r="J611">
        <v>604</v>
      </c>
      <c r="K611" s="1">
        <v>-874.23979999999995</v>
      </c>
      <c r="L611">
        <v>3379.85</v>
      </c>
      <c r="M611">
        <v>5.61</v>
      </c>
      <c r="N611">
        <f t="shared" si="48"/>
        <v>1.208</v>
      </c>
      <c r="S611">
        <v>604</v>
      </c>
      <c r="T611" s="1">
        <v>-871.05759</v>
      </c>
      <c r="U611">
        <v>3480.55</v>
      </c>
      <c r="V611">
        <v>3.05</v>
      </c>
      <c r="W611">
        <f t="shared" si="49"/>
        <v>1.208</v>
      </c>
      <c r="AB611">
        <v>604</v>
      </c>
      <c r="AC611" s="1">
        <v>-863.23545000000001</v>
      </c>
      <c r="AD611">
        <v>3636.84</v>
      </c>
      <c r="AE611">
        <v>4.04</v>
      </c>
      <c r="AF611">
        <f t="shared" si="50"/>
        <v>1.208</v>
      </c>
      <c r="AK611">
        <v>604</v>
      </c>
      <c r="AL611" s="1">
        <v>-856.05623000000003</v>
      </c>
      <c r="AM611">
        <v>3763.4</v>
      </c>
      <c r="AN611">
        <v>-0.09</v>
      </c>
      <c r="AO611">
        <f t="shared" si="51"/>
        <v>1.208</v>
      </c>
    </row>
    <row r="612" spans="1:41" x14ac:dyDescent="0.2">
      <c r="A612">
        <v>605</v>
      </c>
      <c r="B612" s="1">
        <v>-871.94127000000003</v>
      </c>
      <c r="C612">
        <v>3445.58</v>
      </c>
      <c r="D612">
        <v>3.25</v>
      </c>
      <c r="E612">
        <f t="shared" si="47"/>
        <v>1.21</v>
      </c>
      <c r="J612">
        <v>605</v>
      </c>
      <c r="K612" s="1">
        <v>-874.43930999999998</v>
      </c>
      <c r="L612">
        <v>3379.81</v>
      </c>
      <c r="M612">
        <v>5.55</v>
      </c>
      <c r="N612">
        <f t="shared" si="48"/>
        <v>1.21</v>
      </c>
      <c r="S612">
        <v>605</v>
      </c>
      <c r="T612" s="1">
        <v>-870.83177000000001</v>
      </c>
      <c r="U612">
        <v>3479.85</v>
      </c>
      <c r="V612">
        <v>3.61</v>
      </c>
      <c r="W612">
        <f t="shared" si="49"/>
        <v>1.21</v>
      </c>
      <c r="AB612">
        <v>605</v>
      </c>
      <c r="AC612" s="1">
        <v>-863.27359000000001</v>
      </c>
      <c r="AD612">
        <v>3637.78</v>
      </c>
      <c r="AE612">
        <v>4.38</v>
      </c>
      <c r="AF612">
        <f t="shared" si="50"/>
        <v>1.21</v>
      </c>
      <c r="AK612">
        <v>605</v>
      </c>
      <c r="AL612" s="1">
        <v>-856.10928999999999</v>
      </c>
      <c r="AM612">
        <v>3763.46</v>
      </c>
      <c r="AN612">
        <v>-0.34</v>
      </c>
      <c r="AO612">
        <f t="shared" si="51"/>
        <v>1.21</v>
      </c>
    </row>
    <row r="613" spans="1:41" x14ac:dyDescent="0.2">
      <c r="A613">
        <v>606</v>
      </c>
      <c r="B613" s="1">
        <v>-872.13508000000002</v>
      </c>
      <c r="C613">
        <v>3444.96</v>
      </c>
      <c r="D613">
        <v>3.24</v>
      </c>
      <c r="E613">
        <f t="shared" si="47"/>
        <v>1.212</v>
      </c>
      <c r="J613">
        <v>606</v>
      </c>
      <c r="K613" s="1">
        <v>-874.50818000000004</v>
      </c>
      <c r="L613">
        <v>3380.03</v>
      </c>
      <c r="M613">
        <v>4.41</v>
      </c>
      <c r="N613">
        <f t="shared" si="48"/>
        <v>1.212</v>
      </c>
      <c r="S613">
        <v>606</v>
      </c>
      <c r="T613" s="1">
        <v>-870.61973999999998</v>
      </c>
      <c r="U613">
        <v>3479.18</v>
      </c>
      <c r="V613">
        <v>3.86</v>
      </c>
      <c r="W613">
        <f t="shared" si="49"/>
        <v>1.212</v>
      </c>
      <c r="AB613">
        <v>606</v>
      </c>
      <c r="AC613" s="1">
        <v>-863.27155000000005</v>
      </c>
      <c r="AD613">
        <v>3638.75</v>
      </c>
      <c r="AE613">
        <v>4.46</v>
      </c>
      <c r="AF613">
        <f t="shared" si="50"/>
        <v>1.212</v>
      </c>
      <c r="AK613">
        <v>606</v>
      </c>
      <c r="AL613" s="1">
        <v>-856.22762999999998</v>
      </c>
      <c r="AM613">
        <v>3763.57</v>
      </c>
      <c r="AN613">
        <v>-0.84</v>
      </c>
      <c r="AO613">
        <f t="shared" si="51"/>
        <v>1.212</v>
      </c>
    </row>
    <row r="614" spans="1:41" x14ac:dyDescent="0.2">
      <c r="A614">
        <v>607</v>
      </c>
      <c r="B614" s="1">
        <v>-872.40796999999998</v>
      </c>
      <c r="C614">
        <v>3444.4</v>
      </c>
      <c r="D614">
        <v>3.14</v>
      </c>
      <c r="E614">
        <f t="shared" si="47"/>
        <v>1.214</v>
      </c>
      <c r="J614">
        <v>607</v>
      </c>
      <c r="K614" s="1">
        <v>-874.51310000000001</v>
      </c>
      <c r="L614">
        <v>3380.06</v>
      </c>
      <c r="M614">
        <v>4.49</v>
      </c>
      <c r="N614">
        <f t="shared" si="48"/>
        <v>1.214</v>
      </c>
      <c r="S614">
        <v>607</v>
      </c>
      <c r="T614" s="1">
        <v>-870.52422000000001</v>
      </c>
      <c r="U614">
        <v>3478.61</v>
      </c>
      <c r="V614">
        <v>4.28</v>
      </c>
      <c r="W614">
        <f t="shared" si="49"/>
        <v>1.214</v>
      </c>
      <c r="AB614">
        <v>607</v>
      </c>
      <c r="AC614" s="1">
        <v>-863.31686999999999</v>
      </c>
      <c r="AD614">
        <v>3639.59</v>
      </c>
      <c r="AE614">
        <v>4.7</v>
      </c>
      <c r="AF614">
        <f t="shared" si="50"/>
        <v>1.214</v>
      </c>
      <c r="AK614">
        <v>607</v>
      </c>
      <c r="AL614" s="1">
        <v>-856.55856000000006</v>
      </c>
      <c r="AM614">
        <v>3763.77</v>
      </c>
      <c r="AN614">
        <v>-1.3</v>
      </c>
      <c r="AO614">
        <f t="shared" si="51"/>
        <v>1.214</v>
      </c>
    </row>
    <row r="615" spans="1:41" x14ac:dyDescent="0.2">
      <c r="A615">
        <v>608</v>
      </c>
      <c r="B615" s="1">
        <v>-872.73247000000003</v>
      </c>
      <c r="C615">
        <v>3443.96</v>
      </c>
      <c r="D615">
        <v>3.01</v>
      </c>
      <c r="E615">
        <f t="shared" si="47"/>
        <v>1.216</v>
      </c>
      <c r="J615">
        <v>608</v>
      </c>
      <c r="K615" s="1">
        <v>-874.40922</v>
      </c>
      <c r="L615">
        <v>3380.24</v>
      </c>
      <c r="M615">
        <v>4.88</v>
      </c>
      <c r="N615">
        <f t="shared" si="48"/>
        <v>1.216</v>
      </c>
      <c r="S615">
        <v>608</v>
      </c>
      <c r="T615" s="1">
        <v>-870.48311000000001</v>
      </c>
      <c r="U615">
        <v>3478.23</v>
      </c>
      <c r="V615">
        <v>4.37</v>
      </c>
      <c r="W615">
        <f t="shared" si="49"/>
        <v>1.216</v>
      </c>
      <c r="AB615">
        <v>608</v>
      </c>
      <c r="AC615" s="1">
        <v>-863.22568000000001</v>
      </c>
      <c r="AD615">
        <v>3640.44</v>
      </c>
      <c r="AE615">
        <v>4.6500000000000004</v>
      </c>
      <c r="AF615">
        <f t="shared" si="50"/>
        <v>1.216</v>
      </c>
      <c r="AK615">
        <v>608</v>
      </c>
      <c r="AL615" s="1">
        <v>-856.90243999999996</v>
      </c>
      <c r="AM615">
        <v>3764.35</v>
      </c>
      <c r="AN615">
        <v>-1.68</v>
      </c>
      <c r="AO615">
        <f t="shared" si="51"/>
        <v>1.216</v>
      </c>
    </row>
    <row r="616" spans="1:41" x14ac:dyDescent="0.2">
      <c r="A616">
        <v>609</v>
      </c>
      <c r="B616" s="1">
        <v>-873.06354999999996</v>
      </c>
      <c r="C616">
        <v>3443.38</v>
      </c>
      <c r="D616">
        <v>3.77</v>
      </c>
      <c r="E616">
        <f t="shared" si="47"/>
        <v>1.218</v>
      </c>
      <c r="J616">
        <v>609</v>
      </c>
      <c r="K616" s="1">
        <v>-874.23668999999995</v>
      </c>
      <c r="L616">
        <v>3380.18</v>
      </c>
      <c r="M616">
        <v>5.45</v>
      </c>
      <c r="N616">
        <f t="shared" si="48"/>
        <v>1.218</v>
      </c>
      <c r="S616">
        <v>609</v>
      </c>
      <c r="T616" s="1">
        <v>-870.37478999999996</v>
      </c>
      <c r="U616">
        <v>3477.83</v>
      </c>
      <c r="V616">
        <v>4.66</v>
      </c>
      <c r="W616">
        <f t="shared" si="49"/>
        <v>1.218</v>
      </c>
      <c r="AB616">
        <v>609</v>
      </c>
      <c r="AC616" s="1">
        <v>-863.23117000000002</v>
      </c>
      <c r="AD616">
        <v>3641.22</v>
      </c>
      <c r="AE616">
        <v>5.09</v>
      </c>
      <c r="AF616">
        <f t="shared" si="50"/>
        <v>1.218</v>
      </c>
      <c r="AK616">
        <v>609</v>
      </c>
      <c r="AL616" s="1">
        <v>-857.19937000000004</v>
      </c>
      <c r="AM616">
        <v>3764.89</v>
      </c>
      <c r="AN616">
        <v>-1.81</v>
      </c>
      <c r="AO616">
        <f t="shared" si="51"/>
        <v>1.218</v>
      </c>
    </row>
    <row r="617" spans="1:41" x14ac:dyDescent="0.2">
      <c r="A617">
        <v>610</v>
      </c>
      <c r="B617" s="1">
        <v>-873.24</v>
      </c>
      <c r="C617">
        <v>3442.77</v>
      </c>
      <c r="D617">
        <v>3.55</v>
      </c>
      <c r="E617">
        <f t="shared" si="47"/>
        <v>1.22</v>
      </c>
      <c r="J617">
        <v>610</v>
      </c>
      <c r="K617" s="1">
        <v>-874.00287000000003</v>
      </c>
      <c r="L617">
        <v>3380.22</v>
      </c>
      <c r="M617">
        <v>6.05</v>
      </c>
      <c r="N617">
        <f t="shared" si="48"/>
        <v>1.22</v>
      </c>
      <c r="S617">
        <v>610</v>
      </c>
      <c r="T617" s="1">
        <v>-870.24784</v>
      </c>
      <c r="U617">
        <v>3477.37</v>
      </c>
      <c r="V617">
        <v>4.93</v>
      </c>
      <c r="W617">
        <f t="shared" si="49"/>
        <v>1.22</v>
      </c>
      <c r="AB617">
        <v>610</v>
      </c>
      <c r="AC617" s="1">
        <v>-863.26265000000001</v>
      </c>
      <c r="AD617">
        <v>3641.85</v>
      </c>
      <c r="AE617">
        <v>5.55</v>
      </c>
      <c r="AF617">
        <f t="shared" si="50"/>
        <v>1.22</v>
      </c>
      <c r="AK617">
        <v>610</v>
      </c>
      <c r="AL617" s="1">
        <v>-857.41099999999994</v>
      </c>
      <c r="AM617">
        <v>3765.48</v>
      </c>
      <c r="AN617">
        <v>-1.66</v>
      </c>
      <c r="AO617">
        <f t="shared" si="51"/>
        <v>1.22</v>
      </c>
    </row>
    <row r="618" spans="1:41" x14ac:dyDescent="0.2">
      <c r="A618">
        <v>611</v>
      </c>
      <c r="B618" s="1">
        <v>-873.34919000000002</v>
      </c>
      <c r="C618">
        <v>3441.97</v>
      </c>
      <c r="D618">
        <v>4.42</v>
      </c>
      <c r="E618">
        <f t="shared" si="47"/>
        <v>1.222</v>
      </c>
      <c r="J618">
        <v>611</v>
      </c>
      <c r="K618" s="1">
        <v>-873.80930000000001</v>
      </c>
      <c r="L618">
        <v>3380.33</v>
      </c>
      <c r="M618">
        <v>6.22</v>
      </c>
      <c r="N618">
        <f t="shared" si="48"/>
        <v>1.222</v>
      </c>
      <c r="S618">
        <v>611</v>
      </c>
      <c r="T618" s="1">
        <v>-870.07414000000006</v>
      </c>
      <c r="U618">
        <v>3477.02</v>
      </c>
      <c r="V618">
        <v>4.9400000000000004</v>
      </c>
      <c r="W618">
        <f t="shared" si="49"/>
        <v>1.222</v>
      </c>
      <c r="AB618">
        <v>611</v>
      </c>
      <c r="AC618" s="1">
        <v>-863.34991000000002</v>
      </c>
      <c r="AD618">
        <v>3642.35</v>
      </c>
      <c r="AE618">
        <v>5.87</v>
      </c>
      <c r="AF618">
        <f t="shared" si="50"/>
        <v>1.222</v>
      </c>
      <c r="AK618">
        <v>611</v>
      </c>
      <c r="AL618" s="1">
        <v>-857.56374000000005</v>
      </c>
      <c r="AM618">
        <v>3766.08</v>
      </c>
      <c r="AN618">
        <v>-1.68</v>
      </c>
      <c r="AO618">
        <f t="shared" si="51"/>
        <v>1.222</v>
      </c>
    </row>
    <row r="619" spans="1:41" x14ac:dyDescent="0.2">
      <c r="A619">
        <v>612</v>
      </c>
      <c r="B619" s="1">
        <v>-873.43164999999999</v>
      </c>
      <c r="C619">
        <v>3441.16</v>
      </c>
      <c r="D619">
        <v>3.17</v>
      </c>
      <c r="E619">
        <f t="shared" si="47"/>
        <v>1.224</v>
      </c>
      <c r="J619">
        <v>612</v>
      </c>
      <c r="K619" s="1">
        <v>-873.64606000000003</v>
      </c>
      <c r="L619">
        <v>3380.42</v>
      </c>
      <c r="M619">
        <v>6.48</v>
      </c>
      <c r="N619">
        <f t="shared" si="48"/>
        <v>1.224</v>
      </c>
      <c r="S619">
        <v>612</v>
      </c>
      <c r="T619" s="1">
        <v>-869.94934000000001</v>
      </c>
      <c r="U619">
        <v>3476.82</v>
      </c>
      <c r="V619">
        <v>5.12</v>
      </c>
      <c r="W619">
        <f t="shared" si="49"/>
        <v>1.224</v>
      </c>
      <c r="AB619">
        <v>612</v>
      </c>
      <c r="AC619" s="1">
        <v>-863.44955000000004</v>
      </c>
      <c r="AD619">
        <v>3642.94</v>
      </c>
      <c r="AE619">
        <v>5.92</v>
      </c>
      <c r="AF619">
        <f t="shared" si="50"/>
        <v>1.224</v>
      </c>
      <c r="AK619">
        <v>612</v>
      </c>
      <c r="AL619" s="1">
        <v>-857.52608999999995</v>
      </c>
      <c r="AM619">
        <v>3766.49</v>
      </c>
      <c r="AN619">
        <v>-1.1399999999999999</v>
      </c>
      <c r="AO619">
        <f t="shared" si="51"/>
        <v>1.224</v>
      </c>
    </row>
    <row r="620" spans="1:41" x14ac:dyDescent="0.2">
      <c r="A620">
        <v>613</v>
      </c>
      <c r="B620" s="1">
        <v>-873.43727000000001</v>
      </c>
      <c r="C620">
        <v>3440.35</v>
      </c>
      <c r="D620">
        <v>2.69</v>
      </c>
      <c r="E620">
        <f t="shared" si="47"/>
        <v>1.226</v>
      </c>
      <c r="J620">
        <v>613</v>
      </c>
      <c r="K620" s="1">
        <v>-873.47045000000003</v>
      </c>
      <c r="L620">
        <v>3380.66</v>
      </c>
      <c r="M620">
        <v>7.02</v>
      </c>
      <c r="N620">
        <f t="shared" si="48"/>
        <v>1.226</v>
      </c>
      <c r="S620">
        <v>613</v>
      </c>
      <c r="T620" s="1">
        <v>-869.94388000000004</v>
      </c>
      <c r="U620">
        <v>3476.85</v>
      </c>
      <c r="V620">
        <v>4.8600000000000003</v>
      </c>
      <c r="W620">
        <f t="shared" si="49"/>
        <v>1.226</v>
      </c>
      <c r="AB620">
        <v>613</v>
      </c>
      <c r="AC620" s="1">
        <v>-863.52245000000005</v>
      </c>
      <c r="AD620">
        <v>3643.36</v>
      </c>
      <c r="AE620">
        <v>6.12</v>
      </c>
      <c r="AF620">
        <f t="shared" si="50"/>
        <v>1.226</v>
      </c>
      <c r="AK620">
        <v>613</v>
      </c>
      <c r="AL620" s="1">
        <v>-857.35451999999998</v>
      </c>
      <c r="AM620">
        <v>3766.64</v>
      </c>
      <c r="AN620">
        <v>-0.32</v>
      </c>
      <c r="AO620">
        <f t="shared" si="51"/>
        <v>1.226</v>
      </c>
    </row>
    <row r="621" spans="1:41" x14ac:dyDescent="0.2">
      <c r="A621">
        <v>614</v>
      </c>
      <c r="B621" s="1">
        <v>-873.32726000000002</v>
      </c>
      <c r="C621">
        <v>3439.41</v>
      </c>
      <c r="D621">
        <v>2.91</v>
      </c>
      <c r="E621">
        <f t="shared" si="47"/>
        <v>1.228</v>
      </c>
      <c r="J621">
        <v>614</v>
      </c>
      <c r="K621" s="1">
        <v>-873.28548999999998</v>
      </c>
      <c r="L621">
        <v>3380.89</v>
      </c>
      <c r="M621">
        <v>7.25</v>
      </c>
      <c r="N621">
        <f t="shared" si="48"/>
        <v>1.228</v>
      </c>
      <c r="S621">
        <v>614</v>
      </c>
      <c r="T621" s="1">
        <v>-869.94785000000002</v>
      </c>
      <c r="U621">
        <v>3476.86</v>
      </c>
      <c r="V621">
        <v>4.88</v>
      </c>
      <c r="W621">
        <f t="shared" si="49"/>
        <v>1.228</v>
      </c>
      <c r="AB621">
        <v>614</v>
      </c>
      <c r="AC621" s="1">
        <v>-863.68894</v>
      </c>
      <c r="AD621">
        <v>3643.95</v>
      </c>
      <c r="AE621">
        <v>6.19</v>
      </c>
      <c r="AF621">
        <f t="shared" si="50"/>
        <v>1.228</v>
      </c>
      <c r="AK621">
        <v>614</v>
      </c>
      <c r="AL621" s="1">
        <v>-856.99041999999997</v>
      </c>
      <c r="AM621">
        <v>3766.88</v>
      </c>
      <c r="AN621">
        <v>0.83</v>
      </c>
      <c r="AO621">
        <f t="shared" si="51"/>
        <v>1.228</v>
      </c>
    </row>
    <row r="622" spans="1:41" x14ac:dyDescent="0.2">
      <c r="A622">
        <v>615</v>
      </c>
      <c r="B622" s="1">
        <v>-873.26948000000004</v>
      </c>
      <c r="C622">
        <v>3438.57</v>
      </c>
      <c r="D622">
        <v>3.43</v>
      </c>
      <c r="E622">
        <f t="shared" si="47"/>
        <v>1.23</v>
      </c>
      <c r="J622">
        <v>615</v>
      </c>
      <c r="K622" s="1">
        <v>-873.12076999999999</v>
      </c>
      <c r="L622">
        <v>3381.1</v>
      </c>
      <c r="M622">
        <v>8.01</v>
      </c>
      <c r="N622">
        <f t="shared" si="48"/>
        <v>1.23</v>
      </c>
      <c r="S622">
        <v>615</v>
      </c>
      <c r="T622" s="1">
        <v>-870.00387000000001</v>
      </c>
      <c r="U622">
        <v>3476.94</v>
      </c>
      <c r="V622">
        <v>4.75</v>
      </c>
      <c r="W622">
        <f t="shared" si="49"/>
        <v>1.23</v>
      </c>
      <c r="AB622">
        <v>615</v>
      </c>
      <c r="AC622" s="1">
        <v>-863.82286999999997</v>
      </c>
      <c r="AD622">
        <v>3644.56</v>
      </c>
      <c r="AE622">
        <v>6.67</v>
      </c>
      <c r="AF622">
        <f t="shared" si="50"/>
        <v>1.23</v>
      </c>
      <c r="AK622">
        <v>615</v>
      </c>
      <c r="AL622" s="1">
        <v>-856.68678</v>
      </c>
      <c r="AM622">
        <v>3767.4</v>
      </c>
      <c r="AN622">
        <v>1.87</v>
      </c>
      <c r="AO622">
        <f t="shared" si="51"/>
        <v>1.23</v>
      </c>
    </row>
    <row r="623" spans="1:41" x14ac:dyDescent="0.2">
      <c r="A623">
        <v>616</v>
      </c>
      <c r="B623" s="1">
        <v>-873.27275999999995</v>
      </c>
      <c r="C623">
        <v>3437.74</v>
      </c>
      <c r="D623">
        <v>4.12</v>
      </c>
      <c r="E623">
        <f t="shared" si="47"/>
        <v>1.232</v>
      </c>
      <c r="J623">
        <v>616</v>
      </c>
      <c r="K623" s="1">
        <v>-872.96496000000002</v>
      </c>
      <c r="L623">
        <v>3381.34</v>
      </c>
      <c r="M623">
        <v>8.36</v>
      </c>
      <c r="N623">
        <f t="shared" si="48"/>
        <v>1.232</v>
      </c>
      <c r="S623">
        <v>616</v>
      </c>
      <c r="T623" s="1">
        <v>-870.07884999999999</v>
      </c>
      <c r="U623">
        <v>3477.32</v>
      </c>
      <c r="V623">
        <v>4.67</v>
      </c>
      <c r="W623">
        <f t="shared" si="49"/>
        <v>1.232</v>
      </c>
      <c r="AB623">
        <v>616</v>
      </c>
      <c r="AC623" s="1">
        <v>-863.84616000000005</v>
      </c>
      <c r="AD623">
        <v>3644.96</v>
      </c>
      <c r="AE623">
        <v>6.63</v>
      </c>
      <c r="AF623">
        <f t="shared" si="50"/>
        <v>1.232</v>
      </c>
      <c r="AK623">
        <v>616</v>
      </c>
      <c r="AL623" s="1">
        <v>-856.44480999999996</v>
      </c>
      <c r="AM623">
        <v>3768.31</v>
      </c>
      <c r="AN623">
        <v>2.89</v>
      </c>
      <c r="AO623">
        <f t="shared" si="51"/>
        <v>1.232</v>
      </c>
    </row>
    <row r="624" spans="1:41" x14ac:dyDescent="0.2">
      <c r="A624">
        <v>617</v>
      </c>
      <c r="B624" s="1">
        <v>-873.25945999999999</v>
      </c>
      <c r="C624">
        <v>3436.87</v>
      </c>
      <c r="D624">
        <v>5.24</v>
      </c>
      <c r="E624">
        <f t="shared" si="47"/>
        <v>1.234</v>
      </c>
      <c r="J624">
        <v>617</v>
      </c>
      <c r="K624" s="1">
        <v>-872.66105000000005</v>
      </c>
      <c r="L624">
        <v>3381.74</v>
      </c>
      <c r="M624">
        <v>9.1999999999999993</v>
      </c>
      <c r="N624">
        <f t="shared" si="48"/>
        <v>1.234</v>
      </c>
      <c r="S624">
        <v>617</v>
      </c>
      <c r="T624" s="1">
        <v>-870.12983999999994</v>
      </c>
      <c r="U624">
        <v>3477.94</v>
      </c>
      <c r="V624">
        <v>4.37</v>
      </c>
      <c r="W624">
        <f t="shared" si="49"/>
        <v>1.234</v>
      </c>
      <c r="AB624">
        <v>617</v>
      </c>
      <c r="AC624" s="1">
        <v>-863.73999000000003</v>
      </c>
      <c r="AD624">
        <v>3645.25</v>
      </c>
      <c r="AE624">
        <v>7.13</v>
      </c>
      <c r="AF624">
        <f t="shared" si="50"/>
        <v>1.234</v>
      </c>
      <c r="AK624">
        <v>617</v>
      </c>
      <c r="AL624" s="1">
        <v>-856.44376999999997</v>
      </c>
      <c r="AM624">
        <v>3769.17</v>
      </c>
      <c r="AN624">
        <v>3.75</v>
      </c>
      <c r="AO624">
        <f t="shared" si="51"/>
        <v>1.234</v>
      </c>
    </row>
    <row r="625" spans="1:41" x14ac:dyDescent="0.2">
      <c r="A625">
        <v>618</v>
      </c>
      <c r="B625" s="1">
        <v>-873.26124000000004</v>
      </c>
      <c r="C625">
        <v>3436.1</v>
      </c>
      <c r="D625">
        <v>5.75</v>
      </c>
      <c r="E625">
        <f t="shared" si="47"/>
        <v>1.236</v>
      </c>
      <c r="J625">
        <v>618</v>
      </c>
      <c r="K625" s="1">
        <v>-872.17719999999997</v>
      </c>
      <c r="L625">
        <v>3382.23</v>
      </c>
      <c r="M625">
        <v>9.77</v>
      </c>
      <c r="N625">
        <f t="shared" si="48"/>
        <v>1.236</v>
      </c>
      <c r="S625">
        <v>618</v>
      </c>
      <c r="T625" s="1">
        <v>-870.18890999999996</v>
      </c>
      <c r="U625">
        <v>3478.38</v>
      </c>
      <c r="V625">
        <v>4.1900000000000004</v>
      </c>
      <c r="W625">
        <f t="shared" si="49"/>
        <v>1.236</v>
      </c>
      <c r="AB625">
        <v>618</v>
      </c>
      <c r="AC625" s="1">
        <v>-863.50946999999996</v>
      </c>
      <c r="AD625">
        <v>3645.49</v>
      </c>
      <c r="AE625">
        <v>7.48</v>
      </c>
      <c r="AF625">
        <f t="shared" si="50"/>
        <v>1.236</v>
      </c>
      <c r="AK625">
        <v>618</v>
      </c>
      <c r="AL625" s="1">
        <v>-856.72190999999998</v>
      </c>
      <c r="AM625">
        <v>3769.98</v>
      </c>
      <c r="AN625">
        <v>1.87</v>
      </c>
      <c r="AO625">
        <f t="shared" si="51"/>
        <v>1.236</v>
      </c>
    </row>
    <row r="626" spans="1:41" x14ac:dyDescent="0.2">
      <c r="A626">
        <v>619</v>
      </c>
      <c r="B626" s="1">
        <v>-873.27094</v>
      </c>
      <c r="C626">
        <v>3435.35</v>
      </c>
      <c r="D626">
        <v>6.23</v>
      </c>
      <c r="E626">
        <f t="shared" si="47"/>
        <v>1.238</v>
      </c>
      <c r="J626">
        <v>619</v>
      </c>
      <c r="K626" s="1">
        <v>-871.59117000000003</v>
      </c>
      <c r="L626">
        <v>3382.57</v>
      </c>
      <c r="M626">
        <v>10.4</v>
      </c>
      <c r="N626">
        <f t="shared" si="48"/>
        <v>1.238</v>
      </c>
      <c r="S626">
        <v>619</v>
      </c>
      <c r="T626" s="1">
        <v>-870.34149000000002</v>
      </c>
      <c r="U626">
        <v>3478.94</v>
      </c>
      <c r="V626">
        <v>3.79</v>
      </c>
      <c r="W626">
        <f t="shared" si="49"/>
        <v>1.238</v>
      </c>
      <c r="AB626">
        <v>619</v>
      </c>
      <c r="AC626" s="1">
        <v>-863.37369000000001</v>
      </c>
      <c r="AD626">
        <v>3645.65</v>
      </c>
      <c r="AE626">
        <v>7.94</v>
      </c>
      <c r="AF626">
        <f t="shared" si="50"/>
        <v>1.238</v>
      </c>
      <c r="AK626">
        <v>619</v>
      </c>
      <c r="AL626" s="1">
        <v>-856.83855000000005</v>
      </c>
      <c r="AM626">
        <v>3770.54</v>
      </c>
      <c r="AN626">
        <v>2.0099999999999998</v>
      </c>
      <c r="AO626">
        <f t="shared" si="51"/>
        <v>1.238</v>
      </c>
    </row>
    <row r="627" spans="1:41" x14ac:dyDescent="0.2">
      <c r="A627">
        <v>620</v>
      </c>
      <c r="B627" s="1">
        <v>-873.27885000000003</v>
      </c>
      <c r="C627">
        <v>3434.49</v>
      </c>
      <c r="D627">
        <v>6.52</v>
      </c>
      <c r="E627">
        <f t="shared" si="47"/>
        <v>1.24</v>
      </c>
      <c r="J627">
        <v>620</v>
      </c>
      <c r="K627" s="1">
        <v>-871.03890000000001</v>
      </c>
      <c r="L627">
        <v>3383.12</v>
      </c>
      <c r="M627">
        <v>8.14</v>
      </c>
      <c r="N627">
        <f t="shared" si="48"/>
        <v>1.24</v>
      </c>
      <c r="S627">
        <v>620</v>
      </c>
      <c r="T627" s="1">
        <v>-870.56570999999997</v>
      </c>
      <c r="U627">
        <v>3479.55</v>
      </c>
      <c r="V627">
        <v>4.04</v>
      </c>
      <c r="W627">
        <f t="shared" si="49"/>
        <v>1.24</v>
      </c>
      <c r="AB627">
        <v>620</v>
      </c>
      <c r="AC627" s="1">
        <v>-863.23107000000005</v>
      </c>
      <c r="AD627">
        <v>3645.97</v>
      </c>
      <c r="AE627">
        <v>7.7</v>
      </c>
      <c r="AF627">
        <f t="shared" si="50"/>
        <v>1.24</v>
      </c>
      <c r="AK627">
        <v>620</v>
      </c>
      <c r="AL627" s="1">
        <v>-856.91468999999995</v>
      </c>
      <c r="AM627">
        <v>3771.38</v>
      </c>
      <c r="AN627">
        <v>2.17</v>
      </c>
      <c r="AO627">
        <f t="shared" si="51"/>
        <v>1.24</v>
      </c>
    </row>
    <row r="628" spans="1:41" x14ac:dyDescent="0.2">
      <c r="A628">
        <v>621</v>
      </c>
      <c r="B628" s="1">
        <v>-873.33342000000005</v>
      </c>
      <c r="C628">
        <v>3433.9</v>
      </c>
      <c r="D628">
        <v>1.39</v>
      </c>
      <c r="E628">
        <f t="shared" si="47"/>
        <v>1.242</v>
      </c>
      <c r="J628">
        <v>621</v>
      </c>
      <c r="K628" s="1">
        <v>-870.64232000000004</v>
      </c>
      <c r="L628">
        <v>3383.65</v>
      </c>
      <c r="M628">
        <v>7.22</v>
      </c>
      <c r="N628">
        <f t="shared" si="48"/>
        <v>1.242</v>
      </c>
      <c r="S628">
        <v>621</v>
      </c>
      <c r="T628" s="1">
        <v>-870.79235000000006</v>
      </c>
      <c r="U628">
        <v>3480.24</v>
      </c>
      <c r="V628">
        <v>3.84</v>
      </c>
      <c r="W628">
        <f t="shared" si="49"/>
        <v>1.242</v>
      </c>
      <c r="AB628">
        <v>621</v>
      </c>
      <c r="AC628" s="1">
        <v>-863.15213000000006</v>
      </c>
      <c r="AD628">
        <v>3646.36</v>
      </c>
      <c r="AE628">
        <v>7.64</v>
      </c>
      <c r="AF628">
        <f t="shared" si="50"/>
        <v>1.242</v>
      </c>
      <c r="AK628">
        <v>621</v>
      </c>
      <c r="AL628" s="1">
        <v>-856.85262999999998</v>
      </c>
      <c r="AM628">
        <v>3772.16</v>
      </c>
      <c r="AN628">
        <v>2.2799999999999998</v>
      </c>
      <c r="AO628">
        <f t="shared" si="51"/>
        <v>1.242</v>
      </c>
    </row>
    <row r="629" spans="1:41" x14ac:dyDescent="0.2">
      <c r="A629">
        <v>622</v>
      </c>
      <c r="B629" s="1">
        <v>-873.41026999999997</v>
      </c>
      <c r="C629">
        <v>3433.34</v>
      </c>
      <c r="D629">
        <v>1.97</v>
      </c>
      <c r="E629">
        <f t="shared" si="47"/>
        <v>1.244</v>
      </c>
      <c r="J629">
        <v>622</v>
      </c>
      <c r="K629" s="1">
        <v>-870.48815999999999</v>
      </c>
      <c r="L629">
        <v>3384.16</v>
      </c>
      <c r="M629">
        <v>6.82</v>
      </c>
      <c r="N629">
        <f t="shared" si="48"/>
        <v>1.244</v>
      </c>
      <c r="S629">
        <v>622</v>
      </c>
      <c r="T629" s="1">
        <v>-870.97532999999999</v>
      </c>
      <c r="U629">
        <v>3480.99</v>
      </c>
      <c r="V629">
        <v>3.79</v>
      </c>
      <c r="W629">
        <f t="shared" si="49"/>
        <v>1.244</v>
      </c>
      <c r="AB629">
        <v>622</v>
      </c>
      <c r="AC629" s="1">
        <v>-863.02683000000002</v>
      </c>
      <c r="AD629">
        <v>3646.64</v>
      </c>
      <c r="AE629">
        <v>8.1199999999999992</v>
      </c>
      <c r="AF629">
        <f t="shared" si="50"/>
        <v>1.244</v>
      </c>
      <c r="AK629">
        <v>622</v>
      </c>
      <c r="AL629" s="1">
        <v>-856.69413999999995</v>
      </c>
      <c r="AM629">
        <v>3772.98</v>
      </c>
      <c r="AN629">
        <v>2.37</v>
      </c>
      <c r="AO629">
        <f t="shared" si="51"/>
        <v>1.244</v>
      </c>
    </row>
    <row r="630" spans="1:41" x14ac:dyDescent="0.2">
      <c r="A630">
        <v>623</v>
      </c>
      <c r="B630" s="1">
        <v>-873.49704999999994</v>
      </c>
      <c r="C630">
        <v>3432.7</v>
      </c>
      <c r="D630">
        <v>1.87</v>
      </c>
      <c r="E630">
        <f t="shared" si="47"/>
        <v>1.246</v>
      </c>
      <c r="J630">
        <v>623</v>
      </c>
      <c r="K630" s="1">
        <v>-870.57288000000005</v>
      </c>
      <c r="L630">
        <v>3384.87</v>
      </c>
      <c r="M630">
        <v>6.32</v>
      </c>
      <c r="N630">
        <f t="shared" si="48"/>
        <v>1.246</v>
      </c>
      <c r="S630">
        <v>623</v>
      </c>
      <c r="T630" s="1">
        <v>-871.04578000000004</v>
      </c>
      <c r="U630">
        <v>3481.68</v>
      </c>
      <c r="V630">
        <v>3.69</v>
      </c>
      <c r="W630">
        <f t="shared" si="49"/>
        <v>1.246</v>
      </c>
      <c r="AB630">
        <v>623</v>
      </c>
      <c r="AC630" s="1">
        <v>-862.93137999999999</v>
      </c>
      <c r="AD630">
        <v>3646.72</v>
      </c>
      <c r="AE630">
        <v>8.0399999999999991</v>
      </c>
      <c r="AF630">
        <f t="shared" si="50"/>
        <v>1.246</v>
      </c>
      <c r="AK630">
        <v>623</v>
      </c>
      <c r="AL630" s="1">
        <v>-856.61036999999999</v>
      </c>
      <c r="AM630">
        <v>3773.92</v>
      </c>
      <c r="AN630">
        <v>2.65</v>
      </c>
      <c r="AO630">
        <f t="shared" si="51"/>
        <v>1.246</v>
      </c>
    </row>
    <row r="631" spans="1:41" x14ac:dyDescent="0.2">
      <c r="A631">
        <v>624</v>
      </c>
      <c r="B631" s="1">
        <v>-873.63472000000002</v>
      </c>
      <c r="C631">
        <v>3431.94</v>
      </c>
      <c r="D631">
        <v>1.99</v>
      </c>
      <c r="E631">
        <f t="shared" si="47"/>
        <v>1.248</v>
      </c>
      <c r="J631">
        <v>624</v>
      </c>
      <c r="K631" s="1">
        <v>-870.80385000000001</v>
      </c>
      <c r="L631">
        <v>3385.63</v>
      </c>
      <c r="M631">
        <v>5.6</v>
      </c>
      <c r="N631">
        <f t="shared" si="48"/>
        <v>1.248</v>
      </c>
      <c r="S631">
        <v>624</v>
      </c>
      <c r="T631" s="1">
        <v>-871.06515000000002</v>
      </c>
      <c r="U631">
        <v>3482.34</v>
      </c>
      <c r="V631">
        <v>3.69</v>
      </c>
      <c r="W631">
        <f t="shared" si="49"/>
        <v>1.248</v>
      </c>
      <c r="AB631">
        <v>624</v>
      </c>
      <c r="AC631" s="1">
        <v>-862.83779000000004</v>
      </c>
      <c r="AD631">
        <v>3646.81</v>
      </c>
      <c r="AE631">
        <v>7.92</v>
      </c>
      <c r="AF631">
        <f t="shared" si="50"/>
        <v>1.248</v>
      </c>
      <c r="AK631">
        <v>624</v>
      </c>
      <c r="AL631" s="1">
        <v>-856.59901000000002</v>
      </c>
      <c r="AM631">
        <v>3774.68</v>
      </c>
      <c r="AN631">
        <v>2.76</v>
      </c>
      <c r="AO631">
        <f t="shared" si="51"/>
        <v>1.248</v>
      </c>
    </row>
    <row r="632" spans="1:41" x14ac:dyDescent="0.2">
      <c r="A632">
        <v>625</v>
      </c>
      <c r="B632" s="1">
        <v>-873.74270000000001</v>
      </c>
      <c r="C632">
        <v>3431.26</v>
      </c>
      <c r="D632">
        <v>2.4700000000000002</v>
      </c>
      <c r="E632">
        <f t="shared" si="47"/>
        <v>1.25</v>
      </c>
      <c r="J632">
        <v>625</v>
      </c>
      <c r="K632" s="1">
        <v>-871.22360000000003</v>
      </c>
      <c r="L632">
        <v>3386.51</v>
      </c>
      <c r="M632">
        <v>4.83</v>
      </c>
      <c r="N632">
        <f t="shared" si="48"/>
        <v>1.25</v>
      </c>
      <c r="S632">
        <v>625</v>
      </c>
      <c r="T632" s="1">
        <v>-870.92706999999996</v>
      </c>
      <c r="U632">
        <v>3482.98</v>
      </c>
      <c r="V632">
        <v>3.63</v>
      </c>
      <c r="W632">
        <f t="shared" si="49"/>
        <v>1.25</v>
      </c>
      <c r="AB632">
        <v>625</v>
      </c>
      <c r="AC632" s="1">
        <v>-862.93822</v>
      </c>
      <c r="AD632">
        <v>3646.89</v>
      </c>
      <c r="AE632">
        <v>7.48</v>
      </c>
      <c r="AF632">
        <f t="shared" si="50"/>
        <v>1.25</v>
      </c>
      <c r="AK632">
        <v>625</v>
      </c>
      <c r="AL632" s="1">
        <v>-856.54137000000003</v>
      </c>
      <c r="AM632">
        <v>3775.45</v>
      </c>
      <c r="AN632">
        <v>3.06</v>
      </c>
      <c r="AO632">
        <f t="shared" si="51"/>
        <v>1.25</v>
      </c>
    </row>
    <row r="633" spans="1:41" x14ac:dyDescent="0.2">
      <c r="A633">
        <v>626</v>
      </c>
      <c r="B633" s="1">
        <v>-873.78301999999996</v>
      </c>
      <c r="C633">
        <v>3430.56</v>
      </c>
      <c r="D633">
        <v>2.9</v>
      </c>
      <c r="E633">
        <f t="shared" si="47"/>
        <v>1.252</v>
      </c>
      <c r="J633">
        <v>626</v>
      </c>
      <c r="K633" s="1">
        <v>-871.71867999999995</v>
      </c>
      <c r="L633">
        <v>3387.28</v>
      </c>
      <c r="M633">
        <v>3.76</v>
      </c>
      <c r="N633">
        <f t="shared" si="48"/>
        <v>1.252</v>
      </c>
      <c r="S633">
        <v>626</v>
      </c>
      <c r="T633" s="1">
        <v>-870.72590000000002</v>
      </c>
      <c r="U633">
        <v>3483.78</v>
      </c>
      <c r="V633">
        <v>3.79</v>
      </c>
      <c r="W633">
        <f t="shared" si="49"/>
        <v>1.252</v>
      </c>
      <c r="AB633">
        <v>626</v>
      </c>
      <c r="AC633" s="1">
        <v>-863.19195999999999</v>
      </c>
      <c r="AD633">
        <v>3647.19</v>
      </c>
      <c r="AE633">
        <v>7.02</v>
      </c>
      <c r="AF633">
        <f t="shared" si="50"/>
        <v>1.252</v>
      </c>
      <c r="AK633">
        <v>626</v>
      </c>
      <c r="AL633" s="1">
        <v>-856.59166000000005</v>
      </c>
      <c r="AM633">
        <v>3776.24</v>
      </c>
      <c r="AN633">
        <v>2.11</v>
      </c>
      <c r="AO633">
        <f t="shared" si="51"/>
        <v>1.252</v>
      </c>
    </row>
    <row r="634" spans="1:41" x14ac:dyDescent="0.2">
      <c r="A634">
        <v>627</v>
      </c>
      <c r="B634" s="1">
        <v>-873.81506999999999</v>
      </c>
      <c r="C634">
        <v>3429.58</v>
      </c>
      <c r="D634">
        <v>3.12</v>
      </c>
      <c r="E634">
        <f t="shared" si="47"/>
        <v>1.254</v>
      </c>
      <c r="J634">
        <v>627</v>
      </c>
      <c r="K634" s="1">
        <v>-872.17129</v>
      </c>
      <c r="L634">
        <v>3387.91</v>
      </c>
      <c r="M634">
        <v>3.45</v>
      </c>
      <c r="N634">
        <f t="shared" si="48"/>
        <v>1.254</v>
      </c>
      <c r="S634">
        <v>627</v>
      </c>
      <c r="T634" s="1">
        <v>-870.53844000000004</v>
      </c>
      <c r="U634">
        <v>3484.41</v>
      </c>
      <c r="V634">
        <v>3.77</v>
      </c>
      <c r="W634">
        <f t="shared" si="49"/>
        <v>1.254</v>
      </c>
      <c r="AB634">
        <v>627</v>
      </c>
      <c r="AC634" s="1">
        <v>-863.30706999999995</v>
      </c>
      <c r="AD634">
        <v>3647.2</v>
      </c>
      <c r="AE634">
        <v>6.47</v>
      </c>
      <c r="AF634">
        <f t="shared" si="50"/>
        <v>1.254</v>
      </c>
      <c r="AK634">
        <v>627</v>
      </c>
      <c r="AL634" s="1">
        <v>-856.56291999999996</v>
      </c>
      <c r="AM634">
        <v>3776.9</v>
      </c>
      <c r="AN634">
        <v>2.85</v>
      </c>
      <c r="AO634">
        <f t="shared" si="51"/>
        <v>1.254</v>
      </c>
    </row>
    <row r="635" spans="1:41" x14ac:dyDescent="0.2">
      <c r="A635">
        <v>628</v>
      </c>
      <c r="B635" s="1">
        <v>-873.77917000000002</v>
      </c>
      <c r="C635">
        <v>3428.38</v>
      </c>
      <c r="D635">
        <v>3.57</v>
      </c>
      <c r="E635">
        <f t="shared" si="47"/>
        <v>1.256</v>
      </c>
      <c r="J635">
        <v>628</v>
      </c>
      <c r="K635" s="1">
        <v>-872.47690999999998</v>
      </c>
      <c r="L635">
        <v>3388.26</v>
      </c>
      <c r="M635">
        <v>2.79</v>
      </c>
      <c r="N635">
        <f t="shared" si="48"/>
        <v>1.256</v>
      </c>
      <c r="S635">
        <v>628</v>
      </c>
      <c r="T635" s="1">
        <v>-870.38617999999997</v>
      </c>
      <c r="U635">
        <v>3485.18</v>
      </c>
      <c r="V635">
        <v>3.6</v>
      </c>
      <c r="W635">
        <f t="shared" si="49"/>
        <v>1.256</v>
      </c>
      <c r="AB635">
        <v>628</v>
      </c>
      <c r="AC635" s="1">
        <v>-863.28051000000005</v>
      </c>
      <c r="AD635">
        <v>3647.3</v>
      </c>
      <c r="AE635">
        <v>5.83</v>
      </c>
      <c r="AF635">
        <f t="shared" si="50"/>
        <v>1.256</v>
      </c>
      <c r="AK635">
        <v>628</v>
      </c>
      <c r="AL635" s="1">
        <v>-856.65524000000005</v>
      </c>
      <c r="AM635">
        <v>3777.37</v>
      </c>
      <c r="AN635">
        <v>3</v>
      </c>
      <c r="AO635">
        <f t="shared" si="51"/>
        <v>1.256</v>
      </c>
    </row>
    <row r="636" spans="1:41" x14ac:dyDescent="0.2">
      <c r="A636">
        <v>629</v>
      </c>
      <c r="B636" s="1">
        <v>-873.70559000000003</v>
      </c>
      <c r="C636">
        <v>3427.33</v>
      </c>
      <c r="D636">
        <v>4.0999999999999996</v>
      </c>
      <c r="E636">
        <f t="shared" si="47"/>
        <v>1.258</v>
      </c>
      <c r="J636">
        <v>629</v>
      </c>
      <c r="K636" s="1">
        <v>-872.48719000000006</v>
      </c>
      <c r="L636">
        <v>3388.61</v>
      </c>
      <c r="M636">
        <v>2.44</v>
      </c>
      <c r="N636">
        <f t="shared" si="48"/>
        <v>1.258</v>
      </c>
      <c r="S636">
        <v>629</v>
      </c>
      <c r="T636" s="1">
        <v>-870.34631999999999</v>
      </c>
      <c r="U636">
        <v>3485.93</v>
      </c>
      <c r="V636">
        <v>3.72</v>
      </c>
      <c r="W636">
        <f t="shared" si="49"/>
        <v>1.258</v>
      </c>
      <c r="AB636">
        <v>629</v>
      </c>
      <c r="AC636" s="1">
        <v>-863.05640000000005</v>
      </c>
      <c r="AD636">
        <v>3647.19</v>
      </c>
      <c r="AE636">
        <v>5.47</v>
      </c>
      <c r="AF636">
        <f t="shared" si="50"/>
        <v>1.258</v>
      </c>
      <c r="AK636">
        <v>629</v>
      </c>
      <c r="AL636" s="1">
        <v>-856.90626999999995</v>
      </c>
      <c r="AM636">
        <v>3777.85</v>
      </c>
      <c r="AN636">
        <v>3.28</v>
      </c>
      <c r="AO636">
        <f t="shared" si="51"/>
        <v>1.258</v>
      </c>
    </row>
    <row r="637" spans="1:41" x14ac:dyDescent="0.2">
      <c r="A637">
        <v>630</v>
      </c>
      <c r="B637" s="1">
        <v>-873.57442000000003</v>
      </c>
      <c r="C637">
        <v>3426.29</v>
      </c>
      <c r="D637">
        <v>4.53</v>
      </c>
      <c r="E637">
        <f t="shared" si="47"/>
        <v>1.26</v>
      </c>
      <c r="J637">
        <v>630</v>
      </c>
      <c r="K637" s="1">
        <v>-872.41876000000002</v>
      </c>
      <c r="L637">
        <v>3389.14</v>
      </c>
      <c r="M637">
        <v>2.19</v>
      </c>
      <c r="N637">
        <f t="shared" si="48"/>
        <v>1.26</v>
      </c>
      <c r="S637">
        <v>630</v>
      </c>
      <c r="T637" s="1">
        <v>-870.50356999999997</v>
      </c>
      <c r="U637">
        <v>3486.55</v>
      </c>
      <c r="V637">
        <v>3.55</v>
      </c>
      <c r="W637">
        <f t="shared" si="49"/>
        <v>1.26</v>
      </c>
      <c r="AB637">
        <v>630</v>
      </c>
      <c r="AC637" s="1">
        <v>-862.74752999999998</v>
      </c>
      <c r="AD637">
        <v>3646.99</v>
      </c>
      <c r="AE637">
        <v>5.22</v>
      </c>
      <c r="AF637">
        <f t="shared" si="50"/>
        <v>1.26</v>
      </c>
      <c r="AK637">
        <v>630</v>
      </c>
      <c r="AL637" s="1">
        <v>-857.22748999999999</v>
      </c>
      <c r="AM637">
        <v>3778.25</v>
      </c>
      <c r="AN637">
        <v>3.4</v>
      </c>
      <c r="AO637">
        <f t="shared" si="51"/>
        <v>1.26</v>
      </c>
    </row>
    <row r="638" spans="1:41" x14ac:dyDescent="0.2">
      <c r="A638">
        <v>631</v>
      </c>
      <c r="B638" s="1">
        <v>-873.43565999999998</v>
      </c>
      <c r="C638">
        <v>3425.17</v>
      </c>
      <c r="D638">
        <v>5.71</v>
      </c>
      <c r="E638">
        <f t="shared" si="47"/>
        <v>1.262</v>
      </c>
      <c r="J638">
        <v>631</v>
      </c>
      <c r="K638" s="1">
        <v>-872.22839999999997</v>
      </c>
      <c r="L638">
        <v>3389.64</v>
      </c>
      <c r="M638">
        <v>2.02</v>
      </c>
      <c r="N638">
        <f t="shared" si="48"/>
        <v>1.262</v>
      </c>
      <c r="S638">
        <v>631</v>
      </c>
      <c r="T638" s="1">
        <v>-870.71955000000003</v>
      </c>
      <c r="U638">
        <v>3487.09</v>
      </c>
      <c r="V638">
        <v>3.45</v>
      </c>
      <c r="W638">
        <f t="shared" si="49"/>
        <v>1.262</v>
      </c>
      <c r="AB638">
        <v>631</v>
      </c>
      <c r="AC638" s="1">
        <v>-862.33919000000003</v>
      </c>
      <c r="AD638">
        <v>3646.52</v>
      </c>
      <c r="AE638">
        <v>5.01</v>
      </c>
      <c r="AF638">
        <f t="shared" si="50"/>
        <v>1.262</v>
      </c>
      <c r="AK638">
        <v>631</v>
      </c>
      <c r="AL638" s="1">
        <v>-857.46659999999997</v>
      </c>
      <c r="AM638">
        <v>3778.43</v>
      </c>
      <c r="AN638">
        <v>3.21</v>
      </c>
      <c r="AO638">
        <f t="shared" si="51"/>
        <v>1.262</v>
      </c>
    </row>
    <row r="639" spans="1:41" x14ac:dyDescent="0.2">
      <c r="A639">
        <v>632</v>
      </c>
      <c r="B639" s="1">
        <v>-873.37674000000004</v>
      </c>
      <c r="C639">
        <v>3424.13</v>
      </c>
      <c r="D639">
        <v>7.38</v>
      </c>
      <c r="E639">
        <f t="shared" si="47"/>
        <v>1.264</v>
      </c>
      <c r="J639">
        <v>632</v>
      </c>
      <c r="K639" s="1">
        <v>-872.08338000000003</v>
      </c>
      <c r="L639">
        <v>3389.97</v>
      </c>
      <c r="M639">
        <v>1.84</v>
      </c>
      <c r="N639">
        <f t="shared" si="48"/>
        <v>1.264</v>
      </c>
      <c r="S639">
        <v>632</v>
      </c>
      <c r="T639" s="1">
        <v>-870.97887000000003</v>
      </c>
      <c r="U639">
        <v>3487.66</v>
      </c>
      <c r="V639">
        <v>4.6500000000000004</v>
      </c>
      <c r="W639">
        <f t="shared" si="49"/>
        <v>1.264</v>
      </c>
      <c r="AB639">
        <v>632</v>
      </c>
      <c r="AC639" s="1">
        <v>-861.83743000000004</v>
      </c>
      <c r="AD639">
        <v>3645.99</v>
      </c>
      <c r="AE639">
        <v>4.9000000000000004</v>
      </c>
      <c r="AF639">
        <f t="shared" si="50"/>
        <v>1.264</v>
      </c>
      <c r="AK639">
        <v>632</v>
      </c>
      <c r="AL639" s="1">
        <v>-857.56669999999997</v>
      </c>
      <c r="AM639">
        <v>3778.53</v>
      </c>
      <c r="AN639">
        <v>2.93</v>
      </c>
      <c r="AO639">
        <f t="shared" si="51"/>
        <v>1.264</v>
      </c>
    </row>
    <row r="640" spans="1:41" x14ac:dyDescent="0.2">
      <c r="A640">
        <v>633</v>
      </c>
      <c r="B640" s="1">
        <v>-873.43647999999996</v>
      </c>
      <c r="C640">
        <v>3423.2</v>
      </c>
      <c r="D640">
        <v>8.31</v>
      </c>
      <c r="E640">
        <f t="shared" si="47"/>
        <v>1.266</v>
      </c>
      <c r="J640">
        <v>633</v>
      </c>
      <c r="K640" s="1">
        <v>-871.96929999999998</v>
      </c>
      <c r="L640">
        <v>3390.45</v>
      </c>
      <c r="M640">
        <v>2</v>
      </c>
      <c r="N640">
        <f t="shared" si="48"/>
        <v>1.266</v>
      </c>
      <c r="S640">
        <v>633</v>
      </c>
      <c r="T640" s="1">
        <v>-871.11672999999996</v>
      </c>
      <c r="U640">
        <v>3487.92</v>
      </c>
      <c r="V640">
        <v>3.91</v>
      </c>
      <c r="W640">
        <f t="shared" si="49"/>
        <v>1.266</v>
      </c>
      <c r="AB640">
        <v>633</v>
      </c>
      <c r="AC640" s="1">
        <v>-861.55053999999996</v>
      </c>
      <c r="AD640">
        <v>3645.28</v>
      </c>
      <c r="AE640">
        <v>4.6399999999999997</v>
      </c>
      <c r="AF640">
        <f t="shared" si="50"/>
        <v>1.266</v>
      </c>
      <c r="AK640">
        <v>633</v>
      </c>
      <c r="AL640" s="1">
        <v>-857.62554999999998</v>
      </c>
      <c r="AM640">
        <v>3778.59</v>
      </c>
      <c r="AN640">
        <v>2.74</v>
      </c>
      <c r="AO640">
        <f t="shared" si="51"/>
        <v>1.266</v>
      </c>
    </row>
    <row r="641" spans="1:41" x14ac:dyDescent="0.2">
      <c r="A641">
        <v>634</v>
      </c>
      <c r="B641" s="1">
        <v>-873.62235999999996</v>
      </c>
      <c r="C641">
        <v>3422.15</v>
      </c>
      <c r="D641">
        <v>9.5399999999999991</v>
      </c>
      <c r="E641">
        <f t="shared" si="47"/>
        <v>1.268</v>
      </c>
      <c r="J641">
        <v>634</v>
      </c>
      <c r="K641" s="1">
        <v>-872.01397999999995</v>
      </c>
      <c r="L641">
        <v>3391.03</v>
      </c>
      <c r="M641">
        <v>2.19</v>
      </c>
      <c r="N641">
        <f t="shared" si="48"/>
        <v>1.268</v>
      </c>
      <c r="S641">
        <v>634</v>
      </c>
      <c r="T641" s="1">
        <v>-871.17030999999997</v>
      </c>
      <c r="U641">
        <v>3487.92</v>
      </c>
      <c r="V641">
        <v>1.05</v>
      </c>
      <c r="W641">
        <f t="shared" si="49"/>
        <v>1.268</v>
      </c>
      <c r="AB641">
        <v>634</v>
      </c>
      <c r="AC641" s="1">
        <v>-861.33356000000003</v>
      </c>
      <c r="AD641">
        <v>3644.68</v>
      </c>
      <c r="AE641">
        <v>4.42</v>
      </c>
      <c r="AF641">
        <f t="shared" si="50"/>
        <v>1.268</v>
      </c>
      <c r="AK641">
        <v>634</v>
      </c>
      <c r="AL641" s="1">
        <v>-857.73352</v>
      </c>
      <c r="AM641">
        <v>3778.74</v>
      </c>
      <c r="AN641">
        <v>2.95</v>
      </c>
      <c r="AO641">
        <f t="shared" si="51"/>
        <v>1.268</v>
      </c>
    </row>
    <row r="642" spans="1:41" x14ac:dyDescent="0.2">
      <c r="A642">
        <v>635</v>
      </c>
      <c r="B642" s="1">
        <v>-873.78884000000005</v>
      </c>
      <c r="C642">
        <v>3421.34</v>
      </c>
      <c r="D642">
        <v>6.13</v>
      </c>
      <c r="E642">
        <f t="shared" si="47"/>
        <v>1.27</v>
      </c>
      <c r="J642">
        <v>635</v>
      </c>
      <c r="K642" s="1">
        <v>-872.07998999999995</v>
      </c>
      <c r="L642">
        <v>3391.65</v>
      </c>
      <c r="M642">
        <v>3.47</v>
      </c>
      <c r="N642">
        <f t="shared" si="48"/>
        <v>1.27</v>
      </c>
      <c r="S642">
        <v>635</v>
      </c>
      <c r="T642" s="1">
        <v>-871.27643</v>
      </c>
      <c r="U642">
        <v>3487.93</v>
      </c>
      <c r="V642">
        <v>0.37</v>
      </c>
      <c r="W642">
        <f t="shared" si="49"/>
        <v>1.27</v>
      </c>
      <c r="AB642">
        <v>635</v>
      </c>
      <c r="AC642" s="1">
        <v>-861.22460000000001</v>
      </c>
      <c r="AD642">
        <v>3644.29</v>
      </c>
      <c r="AE642">
        <v>4.08</v>
      </c>
      <c r="AF642">
        <f t="shared" si="50"/>
        <v>1.27</v>
      </c>
      <c r="AK642">
        <v>635</v>
      </c>
      <c r="AL642" s="1">
        <v>-858.19072000000006</v>
      </c>
      <c r="AM642">
        <v>3778.67</v>
      </c>
      <c r="AN642">
        <v>2.95</v>
      </c>
      <c r="AO642">
        <f t="shared" si="51"/>
        <v>1.27</v>
      </c>
    </row>
    <row r="643" spans="1:41" x14ac:dyDescent="0.2">
      <c r="A643">
        <v>636</v>
      </c>
      <c r="B643" s="1">
        <v>-873.93566999999996</v>
      </c>
      <c r="C643">
        <v>3420.68</v>
      </c>
      <c r="D643">
        <v>6.63</v>
      </c>
      <c r="E643">
        <f t="shared" si="47"/>
        <v>1.272</v>
      </c>
      <c r="J643">
        <v>636</v>
      </c>
      <c r="K643" s="1">
        <v>-872.12384999999995</v>
      </c>
      <c r="L643">
        <v>3392.3</v>
      </c>
      <c r="M643">
        <v>5.0599999999999996</v>
      </c>
      <c r="N643">
        <f t="shared" si="48"/>
        <v>1.272</v>
      </c>
      <c r="S643">
        <v>636</v>
      </c>
      <c r="T643" s="1">
        <v>-871.37301000000002</v>
      </c>
      <c r="U643">
        <v>3487.96</v>
      </c>
      <c r="V643">
        <v>-0.37</v>
      </c>
      <c r="W643">
        <f t="shared" si="49"/>
        <v>1.272</v>
      </c>
      <c r="AB643">
        <v>636</v>
      </c>
      <c r="AC643" s="1">
        <v>-861.22627</v>
      </c>
      <c r="AD643">
        <v>3643.81</v>
      </c>
      <c r="AE643">
        <v>3.75</v>
      </c>
      <c r="AF643">
        <f t="shared" si="50"/>
        <v>1.272</v>
      </c>
      <c r="AK643">
        <v>636</v>
      </c>
      <c r="AL643" s="1">
        <v>-858.81901000000005</v>
      </c>
      <c r="AM643">
        <v>3778.72</v>
      </c>
      <c r="AN643">
        <v>2.79</v>
      </c>
      <c r="AO643">
        <f t="shared" si="51"/>
        <v>1.272</v>
      </c>
    </row>
    <row r="644" spans="1:41" x14ac:dyDescent="0.2">
      <c r="A644">
        <v>637</v>
      </c>
      <c r="B644" s="1">
        <v>-874.13050999999996</v>
      </c>
      <c r="C644">
        <v>3420.23</v>
      </c>
      <c r="D644">
        <v>4.8600000000000003</v>
      </c>
      <c r="E644">
        <f t="shared" si="47"/>
        <v>1.274</v>
      </c>
      <c r="J644">
        <v>637</v>
      </c>
      <c r="K644" s="1">
        <v>-872.10940000000005</v>
      </c>
      <c r="L644">
        <v>3393.02</v>
      </c>
      <c r="M644">
        <v>5.65</v>
      </c>
      <c r="N644">
        <f t="shared" si="48"/>
        <v>1.274</v>
      </c>
      <c r="S644">
        <v>637</v>
      </c>
      <c r="T644" s="1">
        <v>-871.58393999999998</v>
      </c>
      <c r="U644">
        <v>3488.08</v>
      </c>
      <c r="V644">
        <v>-1.05</v>
      </c>
      <c r="W644">
        <f t="shared" si="49"/>
        <v>1.274</v>
      </c>
      <c r="AB644">
        <v>637</v>
      </c>
      <c r="AC644" s="1">
        <v>-861.32096999999999</v>
      </c>
      <c r="AD644">
        <v>3643.21</v>
      </c>
      <c r="AE644">
        <v>3.44</v>
      </c>
      <c r="AF644">
        <f t="shared" si="50"/>
        <v>1.274</v>
      </c>
      <c r="AK644">
        <v>637</v>
      </c>
      <c r="AL644" s="1">
        <v>-859.43404999999996</v>
      </c>
      <c r="AM644">
        <v>3778.63</v>
      </c>
      <c r="AN644">
        <v>2.5499999999999998</v>
      </c>
      <c r="AO644">
        <f t="shared" si="51"/>
        <v>1.274</v>
      </c>
    </row>
    <row r="645" spans="1:41" x14ac:dyDescent="0.2">
      <c r="A645">
        <v>638</v>
      </c>
      <c r="B645" s="1">
        <v>-874.37402999999995</v>
      </c>
      <c r="C645">
        <v>3420.04</v>
      </c>
      <c r="D645">
        <v>4.6399999999999997</v>
      </c>
      <c r="E645">
        <f t="shared" si="47"/>
        <v>1.276</v>
      </c>
      <c r="J645">
        <v>638</v>
      </c>
      <c r="K645" s="1">
        <v>-872.04525000000001</v>
      </c>
      <c r="L645">
        <v>3393.85</v>
      </c>
      <c r="M645">
        <v>7.31</v>
      </c>
      <c r="N645">
        <f t="shared" si="48"/>
        <v>1.276</v>
      </c>
      <c r="S645">
        <v>638</v>
      </c>
      <c r="T645" s="1">
        <v>-871.94020999999998</v>
      </c>
      <c r="U645">
        <v>3488.25</v>
      </c>
      <c r="V645">
        <v>-1.49</v>
      </c>
      <c r="W645">
        <f t="shared" si="49"/>
        <v>1.276</v>
      </c>
      <c r="AB645">
        <v>638</v>
      </c>
      <c r="AC645" s="1">
        <v>-861.44779000000005</v>
      </c>
      <c r="AD645">
        <v>3642.65</v>
      </c>
      <c r="AE645">
        <v>2.77</v>
      </c>
      <c r="AF645">
        <f t="shared" si="50"/>
        <v>1.276</v>
      </c>
      <c r="AK645">
        <v>638</v>
      </c>
      <c r="AL645" s="1">
        <v>-859.82329000000004</v>
      </c>
      <c r="AM645">
        <v>3778.69</v>
      </c>
      <c r="AN645">
        <v>2.02</v>
      </c>
      <c r="AO645">
        <f t="shared" si="51"/>
        <v>1.276</v>
      </c>
    </row>
    <row r="646" spans="1:41" x14ac:dyDescent="0.2">
      <c r="A646">
        <v>639</v>
      </c>
      <c r="B646" s="1">
        <v>-874.57158000000004</v>
      </c>
      <c r="C646">
        <v>3419.82</v>
      </c>
      <c r="D646">
        <v>4.05</v>
      </c>
      <c r="E646">
        <f t="shared" si="47"/>
        <v>1.278</v>
      </c>
      <c r="J646">
        <v>639</v>
      </c>
      <c r="K646" s="1">
        <v>-871.89119000000005</v>
      </c>
      <c r="L646">
        <v>3394.65</v>
      </c>
      <c r="M646">
        <v>7.77</v>
      </c>
      <c r="N646">
        <f t="shared" si="48"/>
        <v>1.278</v>
      </c>
      <c r="S646">
        <v>639</v>
      </c>
      <c r="T646" s="1">
        <v>-872.31686999999999</v>
      </c>
      <c r="U646">
        <v>3488.71</v>
      </c>
      <c r="V646">
        <v>-1.79</v>
      </c>
      <c r="W646">
        <f t="shared" si="49"/>
        <v>1.278</v>
      </c>
      <c r="AB646">
        <v>639</v>
      </c>
      <c r="AC646" s="1">
        <v>-861.48541</v>
      </c>
      <c r="AD646">
        <v>3642.25</v>
      </c>
      <c r="AE646">
        <v>2.3199999999999998</v>
      </c>
      <c r="AF646">
        <f t="shared" si="50"/>
        <v>1.278</v>
      </c>
      <c r="AK646">
        <v>639</v>
      </c>
      <c r="AL646" s="1">
        <v>-860.04187999999999</v>
      </c>
      <c r="AM646">
        <v>3778.73</v>
      </c>
      <c r="AN646">
        <v>2.16</v>
      </c>
      <c r="AO646">
        <f t="shared" si="51"/>
        <v>1.278</v>
      </c>
    </row>
    <row r="647" spans="1:41" x14ac:dyDescent="0.2">
      <c r="A647">
        <v>640</v>
      </c>
      <c r="B647" s="1">
        <v>-874.85672999999997</v>
      </c>
      <c r="C647">
        <v>3419.58</v>
      </c>
      <c r="D647">
        <v>3.84</v>
      </c>
      <c r="E647">
        <f t="shared" si="47"/>
        <v>1.28</v>
      </c>
      <c r="J647">
        <v>640</v>
      </c>
      <c r="K647" s="1">
        <v>-871.78674000000001</v>
      </c>
      <c r="L647">
        <v>3395.5</v>
      </c>
      <c r="M647">
        <v>9.17</v>
      </c>
      <c r="N647">
        <f t="shared" si="48"/>
        <v>1.28</v>
      </c>
      <c r="S647">
        <v>640</v>
      </c>
      <c r="T647" s="1">
        <v>-872.79660000000001</v>
      </c>
      <c r="U647">
        <v>3489.13</v>
      </c>
      <c r="V647">
        <v>-1.91</v>
      </c>
      <c r="W647">
        <f t="shared" si="49"/>
        <v>1.28</v>
      </c>
      <c r="AB647">
        <v>640</v>
      </c>
      <c r="AC647" s="1">
        <v>-861.47635000000002</v>
      </c>
      <c r="AD647">
        <v>3641.91</v>
      </c>
      <c r="AE647">
        <v>1.84</v>
      </c>
      <c r="AF647">
        <f t="shared" si="50"/>
        <v>1.28</v>
      </c>
      <c r="AK647">
        <v>640</v>
      </c>
      <c r="AL647" s="1">
        <v>-859.98972000000003</v>
      </c>
      <c r="AM647">
        <v>3778.65</v>
      </c>
      <c r="AN647">
        <v>2.38</v>
      </c>
      <c r="AO647">
        <f t="shared" si="51"/>
        <v>1.28</v>
      </c>
    </row>
    <row r="648" spans="1:41" x14ac:dyDescent="0.2">
      <c r="A648">
        <v>641</v>
      </c>
      <c r="B648" s="1">
        <v>-875.15746999999999</v>
      </c>
      <c r="C648">
        <v>3419.28</v>
      </c>
      <c r="D648">
        <v>3.59</v>
      </c>
      <c r="E648">
        <f t="shared" si="47"/>
        <v>1.282</v>
      </c>
      <c r="J648">
        <v>641</v>
      </c>
      <c r="K648" s="1">
        <v>-871.70745999999997</v>
      </c>
      <c r="L648">
        <v>3396.24</v>
      </c>
      <c r="M648">
        <v>9.1300000000000008</v>
      </c>
      <c r="N648">
        <f t="shared" si="48"/>
        <v>1.282</v>
      </c>
      <c r="S648">
        <v>641</v>
      </c>
      <c r="T648" s="1">
        <v>-873.27892999999995</v>
      </c>
      <c r="U648">
        <v>3489.62</v>
      </c>
      <c r="V648">
        <v>-2.21</v>
      </c>
      <c r="W648">
        <f t="shared" si="49"/>
        <v>1.282</v>
      </c>
      <c r="AB648">
        <v>641</v>
      </c>
      <c r="AC648" s="1">
        <v>-861.44592999999998</v>
      </c>
      <c r="AD648">
        <v>3641.75</v>
      </c>
      <c r="AE648">
        <v>1.5</v>
      </c>
      <c r="AF648">
        <f t="shared" si="50"/>
        <v>1.282</v>
      </c>
      <c r="AK648">
        <v>641</v>
      </c>
      <c r="AL648" s="1">
        <v>-859.75720000000001</v>
      </c>
      <c r="AM648">
        <v>3778.24</v>
      </c>
      <c r="AN648">
        <v>2.95</v>
      </c>
      <c r="AO648">
        <f t="shared" si="51"/>
        <v>1.282</v>
      </c>
    </row>
    <row r="649" spans="1:41" x14ac:dyDescent="0.2">
      <c r="A649">
        <v>642</v>
      </c>
      <c r="B649" s="1">
        <v>-875.27692000000002</v>
      </c>
      <c r="C649">
        <v>3419.07</v>
      </c>
      <c r="D649">
        <v>3.54</v>
      </c>
      <c r="E649">
        <f t="shared" ref="E649:E712" si="52">A649*0.002</f>
        <v>1.284</v>
      </c>
      <c r="J649">
        <v>642</v>
      </c>
      <c r="K649" s="1">
        <v>-871.69545000000005</v>
      </c>
      <c r="L649">
        <v>3396.91</v>
      </c>
      <c r="M649">
        <v>8.42</v>
      </c>
      <c r="N649">
        <f t="shared" ref="N649:N712" si="53">J649*0.002</f>
        <v>1.284</v>
      </c>
      <c r="S649">
        <v>642</v>
      </c>
      <c r="T649" s="1">
        <v>-873.59499000000005</v>
      </c>
      <c r="U649">
        <v>3489.98</v>
      </c>
      <c r="V649">
        <v>-2.06</v>
      </c>
      <c r="W649">
        <f t="shared" ref="W649:W712" si="54">S649*0.002</f>
        <v>1.284</v>
      </c>
      <c r="AB649">
        <v>642</v>
      </c>
      <c r="AC649" s="1">
        <v>-861.47346000000005</v>
      </c>
      <c r="AD649">
        <v>3641.5</v>
      </c>
      <c r="AE649">
        <v>1.57</v>
      </c>
      <c r="AF649">
        <f t="shared" ref="AF649:AF712" si="55">AB649*0.002</f>
        <v>1.284</v>
      </c>
      <c r="AK649">
        <v>642</v>
      </c>
      <c r="AL649" s="1">
        <v>-859.40081999999995</v>
      </c>
      <c r="AM649">
        <v>3777.91</v>
      </c>
      <c r="AN649">
        <v>3.35</v>
      </c>
      <c r="AO649">
        <f t="shared" ref="AO649:AO712" si="56">AK649*0.002</f>
        <v>1.284</v>
      </c>
    </row>
    <row r="650" spans="1:41" x14ac:dyDescent="0.2">
      <c r="A650">
        <v>643</v>
      </c>
      <c r="B650" s="1">
        <v>-875.37523999999996</v>
      </c>
      <c r="C650">
        <v>3418.76</v>
      </c>
      <c r="D650">
        <v>3.76</v>
      </c>
      <c r="E650">
        <f t="shared" si="52"/>
        <v>1.286</v>
      </c>
      <c r="J650">
        <v>643</v>
      </c>
      <c r="K650" s="1">
        <v>-871.64202999999998</v>
      </c>
      <c r="L650">
        <v>3397.64</v>
      </c>
      <c r="M650">
        <v>-1.04</v>
      </c>
      <c r="N650">
        <f t="shared" si="53"/>
        <v>1.286</v>
      </c>
      <c r="S650">
        <v>643</v>
      </c>
      <c r="T650" s="1">
        <v>-873.72562000000005</v>
      </c>
      <c r="U650">
        <v>3490.34</v>
      </c>
      <c r="V650">
        <v>-2.1</v>
      </c>
      <c r="W650">
        <f t="shared" si="54"/>
        <v>1.286</v>
      </c>
      <c r="AB650">
        <v>643</v>
      </c>
      <c r="AC650" s="1">
        <v>-861.57668999999999</v>
      </c>
      <c r="AD650">
        <v>3641.35</v>
      </c>
      <c r="AE650">
        <v>1.1000000000000001</v>
      </c>
      <c r="AF650">
        <f t="shared" si="55"/>
        <v>1.286</v>
      </c>
      <c r="AK650">
        <v>643</v>
      </c>
      <c r="AL650" s="1">
        <v>-859.01953000000003</v>
      </c>
      <c r="AM650">
        <v>3777.52</v>
      </c>
      <c r="AN650">
        <v>3.45</v>
      </c>
      <c r="AO650">
        <f t="shared" si="56"/>
        <v>1.286</v>
      </c>
    </row>
    <row r="651" spans="1:41" x14ac:dyDescent="0.2">
      <c r="A651">
        <v>644</v>
      </c>
      <c r="B651" s="1">
        <v>-875.27659000000006</v>
      </c>
      <c r="C651">
        <v>3418.61</v>
      </c>
      <c r="D651">
        <v>4.9000000000000004</v>
      </c>
      <c r="E651">
        <f t="shared" si="52"/>
        <v>1.288</v>
      </c>
      <c r="J651">
        <v>644</v>
      </c>
      <c r="K651" s="1">
        <v>-871.70200999999997</v>
      </c>
      <c r="L651">
        <v>3398.37</v>
      </c>
      <c r="M651">
        <v>2.04</v>
      </c>
      <c r="N651">
        <f t="shared" si="53"/>
        <v>1.288</v>
      </c>
      <c r="S651">
        <v>644</v>
      </c>
      <c r="T651" s="1">
        <v>-873.65214000000003</v>
      </c>
      <c r="U651">
        <v>3490.71</v>
      </c>
      <c r="V651">
        <v>-1.8</v>
      </c>
      <c r="W651">
        <f t="shared" si="54"/>
        <v>1.288</v>
      </c>
      <c r="AB651">
        <v>644</v>
      </c>
      <c r="AC651" s="1">
        <v>-861.84870999999998</v>
      </c>
      <c r="AD651">
        <v>3641.24</v>
      </c>
      <c r="AE651">
        <v>1.04</v>
      </c>
      <c r="AF651">
        <f t="shared" si="55"/>
        <v>1.288</v>
      </c>
      <c r="AK651">
        <v>644</v>
      </c>
      <c r="AL651" s="1">
        <v>-858.74608000000001</v>
      </c>
      <c r="AM651">
        <v>3777.07</v>
      </c>
      <c r="AN651">
        <v>3.97</v>
      </c>
      <c r="AO651">
        <f t="shared" si="56"/>
        <v>1.288</v>
      </c>
    </row>
    <row r="652" spans="1:41" x14ac:dyDescent="0.2">
      <c r="A652">
        <v>645</v>
      </c>
      <c r="B652" s="1">
        <v>-875.16069000000005</v>
      </c>
      <c r="C652">
        <v>3418.36</v>
      </c>
      <c r="D652">
        <v>5.97</v>
      </c>
      <c r="E652">
        <f t="shared" si="52"/>
        <v>1.29</v>
      </c>
      <c r="J652">
        <v>645</v>
      </c>
      <c r="K652" s="1">
        <v>-871.74066000000005</v>
      </c>
      <c r="L652">
        <v>3398.95</v>
      </c>
      <c r="M652">
        <v>2.2400000000000002</v>
      </c>
      <c r="N652">
        <f t="shared" si="53"/>
        <v>1.29</v>
      </c>
      <c r="S652">
        <v>645</v>
      </c>
      <c r="T652" s="1">
        <v>-873.48338999999999</v>
      </c>
      <c r="U652">
        <v>3491.13</v>
      </c>
      <c r="V652">
        <v>-1.77</v>
      </c>
      <c r="W652">
        <f t="shared" si="54"/>
        <v>1.29</v>
      </c>
      <c r="AB652">
        <v>645</v>
      </c>
      <c r="AC652" s="1">
        <v>-862.16926000000001</v>
      </c>
      <c r="AD652">
        <v>3641.05</v>
      </c>
      <c r="AE652">
        <v>1.19</v>
      </c>
      <c r="AF652">
        <f t="shared" si="55"/>
        <v>1.29</v>
      </c>
      <c r="AK652">
        <v>645</v>
      </c>
      <c r="AL652" s="1">
        <v>-858.39333999999997</v>
      </c>
      <c r="AM652">
        <v>3776.73</v>
      </c>
      <c r="AN652">
        <v>4.26</v>
      </c>
      <c r="AO652">
        <f t="shared" si="56"/>
        <v>1.29</v>
      </c>
    </row>
    <row r="653" spans="1:41" x14ac:dyDescent="0.2">
      <c r="A653">
        <v>646</v>
      </c>
      <c r="B653" s="1">
        <v>-875.03267000000005</v>
      </c>
      <c r="C653">
        <v>3417.98</v>
      </c>
      <c r="D653">
        <v>3.97</v>
      </c>
      <c r="E653">
        <f t="shared" si="52"/>
        <v>1.292</v>
      </c>
      <c r="J653">
        <v>646</v>
      </c>
      <c r="K653" s="1">
        <v>-871.76747</v>
      </c>
      <c r="L653">
        <v>3399.6</v>
      </c>
      <c r="M653">
        <v>1.97</v>
      </c>
      <c r="N653">
        <f t="shared" si="53"/>
        <v>1.292</v>
      </c>
      <c r="S653">
        <v>646</v>
      </c>
      <c r="T653" s="1">
        <v>-873.28273000000002</v>
      </c>
      <c r="U653">
        <v>3491.77</v>
      </c>
      <c r="V653">
        <v>-1.53</v>
      </c>
      <c r="W653">
        <f t="shared" si="54"/>
        <v>1.292</v>
      </c>
      <c r="AB653">
        <v>646</v>
      </c>
      <c r="AC653" s="1">
        <v>-862.50417000000004</v>
      </c>
      <c r="AD653">
        <v>3641.09</v>
      </c>
      <c r="AE653">
        <v>0.79</v>
      </c>
      <c r="AF653">
        <f t="shared" si="55"/>
        <v>1.292</v>
      </c>
      <c r="AK653">
        <v>646</v>
      </c>
      <c r="AL653" s="1">
        <v>-858.13414999999998</v>
      </c>
      <c r="AM653">
        <v>3776.45</v>
      </c>
      <c r="AN653">
        <v>4.72</v>
      </c>
      <c r="AO653">
        <f t="shared" si="56"/>
        <v>1.292</v>
      </c>
    </row>
    <row r="654" spans="1:41" x14ac:dyDescent="0.2">
      <c r="A654">
        <v>647</v>
      </c>
      <c r="B654" s="1">
        <v>-875.10512000000006</v>
      </c>
      <c r="C654">
        <v>3417.54</v>
      </c>
      <c r="D654">
        <v>3.58</v>
      </c>
      <c r="E654">
        <f t="shared" si="52"/>
        <v>1.294</v>
      </c>
      <c r="J654">
        <v>647</v>
      </c>
      <c r="K654" s="1">
        <v>-871.73418000000004</v>
      </c>
      <c r="L654">
        <v>3400.29</v>
      </c>
      <c r="M654">
        <v>2.04</v>
      </c>
      <c r="N654">
        <f t="shared" si="53"/>
        <v>1.294</v>
      </c>
      <c r="S654">
        <v>647</v>
      </c>
      <c r="T654" s="1">
        <v>-873.09717000000001</v>
      </c>
      <c r="U654">
        <v>3492.56</v>
      </c>
      <c r="V654">
        <v>-1.66</v>
      </c>
      <c r="W654">
        <f t="shared" si="54"/>
        <v>1.294</v>
      </c>
      <c r="AB654">
        <v>647</v>
      </c>
      <c r="AC654" s="1">
        <v>-862.86622999999997</v>
      </c>
      <c r="AD654">
        <v>3641.15</v>
      </c>
      <c r="AE654">
        <v>0.44</v>
      </c>
      <c r="AF654">
        <f t="shared" si="55"/>
        <v>1.294</v>
      </c>
      <c r="AK654">
        <v>647</v>
      </c>
      <c r="AL654" s="1">
        <v>-858.03111999999999</v>
      </c>
      <c r="AM654">
        <v>3776.36</v>
      </c>
      <c r="AN654">
        <v>4.7699999999999996</v>
      </c>
      <c r="AO654">
        <f t="shared" si="56"/>
        <v>1.294</v>
      </c>
    </row>
    <row r="655" spans="1:41" x14ac:dyDescent="0.2">
      <c r="A655">
        <v>648</v>
      </c>
      <c r="B655" s="1">
        <v>-875.37162999999998</v>
      </c>
      <c r="C655">
        <v>3417.19</v>
      </c>
      <c r="D655">
        <v>3.06</v>
      </c>
      <c r="E655">
        <f t="shared" si="52"/>
        <v>1.296</v>
      </c>
      <c r="J655">
        <v>648</v>
      </c>
      <c r="K655" s="1">
        <v>-871.75121999999999</v>
      </c>
      <c r="L655">
        <v>3401.28</v>
      </c>
      <c r="M655">
        <v>2.09</v>
      </c>
      <c r="N655">
        <f t="shared" si="53"/>
        <v>1.296</v>
      </c>
      <c r="S655">
        <v>648</v>
      </c>
      <c r="T655" s="1">
        <v>-872.87231999999995</v>
      </c>
      <c r="U655">
        <v>3493.43</v>
      </c>
      <c r="V655">
        <v>-1.71</v>
      </c>
      <c r="W655">
        <f t="shared" si="54"/>
        <v>1.296</v>
      </c>
      <c r="AB655">
        <v>648</v>
      </c>
      <c r="AC655" s="1">
        <v>-863.22325000000001</v>
      </c>
      <c r="AD655">
        <v>3641.26</v>
      </c>
      <c r="AE655">
        <v>0.35</v>
      </c>
      <c r="AF655">
        <f t="shared" si="55"/>
        <v>1.296</v>
      </c>
      <c r="AK655">
        <v>648</v>
      </c>
      <c r="AL655" s="1">
        <v>-858.11066000000005</v>
      </c>
      <c r="AM655">
        <v>3776.16</v>
      </c>
      <c r="AN655">
        <v>4.38</v>
      </c>
      <c r="AO655">
        <f t="shared" si="56"/>
        <v>1.296</v>
      </c>
    </row>
    <row r="656" spans="1:41" x14ac:dyDescent="0.2">
      <c r="A656">
        <v>649</v>
      </c>
      <c r="B656" s="1">
        <v>-875.72492</v>
      </c>
      <c r="C656">
        <v>3416.67</v>
      </c>
      <c r="D656">
        <v>2.69</v>
      </c>
      <c r="E656">
        <f t="shared" si="52"/>
        <v>1.298</v>
      </c>
      <c r="J656">
        <v>649</v>
      </c>
      <c r="K656" s="1">
        <v>-871.81056000000001</v>
      </c>
      <c r="L656">
        <v>3402.1</v>
      </c>
      <c r="M656">
        <v>2.06</v>
      </c>
      <c r="N656">
        <f t="shared" si="53"/>
        <v>1.298</v>
      </c>
      <c r="S656">
        <v>649</v>
      </c>
      <c r="T656" s="1">
        <v>-872.61213999999995</v>
      </c>
      <c r="U656">
        <v>3494.06</v>
      </c>
      <c r="V656">
        <v>-1.81</v>
      </c>
      <c r="W656">
        <f t="shared" si="54"/>
        <v>1.298</v>
      </c>
      <c r="AB656">
        <v>649</v>
      </c>
      <c r="AC656" s="1">
        <v>-863.47558000000004</v>
      </c>
      <c r="AD656">
        <v>3641.7</v>
      </c>
      <c r="AE656">
        <v>0.55000000000000004</v>
      </c>
      <c r="AF656">
        <f t="shared" si="55"/>
        <v>1.298</v>
      </c>
      <c r="AK656">
        <v>649</v>
      </c>
      <c r="AL656" s="1">
        <v>-858.04915000000005</v>
      </c>
      <c r="AM656">
        <v>3776.16</v>
      </c>
      <c r="AN656">
        <v>4.63</v>
      </c>
      <c r="AO656">
        <f t="shared" si="56"/>
        <v>1.298</v>
      </c>
    </row>
    <row r="657" spans="1:41" x14ac:dyDescent="0.2">
      <c r="A657">
        <v>650</v>
      </c>
      <c r="B657" s="1">
        <v>-876.11973999999998</v>
      </c>
      <c r="C657">
        <v>3416.32</v>
      </c>
      <c r="D657">
        <v>2.52</v>
      </c>
      <c r="E657">
        <f t="shared" si="52"/>
        <v>1.3</v>
      </c>
      <c r="J657">
        <v>650</v>
      </c>
      <c r="K657" s="1">
        <v>-871.86981000000003</v>
      </c>
      <c r="L657">
        <v>3402.63</v>
      </c>
      <c r="M657">
        <v>1.9</v>
      </c>
      <c r="N657">
        <f t="shared" si="53"/>
        <v>1.3</v>
      </c>
      <c r="S657">
        <v>650</v>
      </c>
      <c r="T657" s="1">
        <v>-872.34288000000004</v>
      </c>
      <c r="U657">
        <v>3494.71</v>
      </c>
      <c r="V657">
        <v>-1.61</v>
      </c>
      <c r="W657">
        <f t="shared" si="54"/>
        <v>1.3</v>
      </c>
      <c r="AB657">
        <v>650</v>
      </c>
      <c r="AC657" s="1">
        <v>-863.53399999999999</v>
      </c>
      <c r="AD657">
        <v>3642.31</v>
      </c>
      <c r="AE657">
        <v>0.5</v>
      </c>
      <c r="AF657">
        <f t="shared" si="55"/>
        <v>1.3</v>
      </c>
      <c r="AK657">
        <v>650</v>
      </c>
      <c r="AL657" s="1">
        <v>-857.85686999999996</v>
      </c>
      <c r="AM657">
        <v>3775.99</v>
      </c>
      <c r="AN657">
        <v>5.07</v>
      </c>
      <c r="AO657">
        <f t="shared" si="56"/>
        <v>1.3</v>
      </c>
    </row>
    <row r="658" spans="1:41" x14ac:dyDescent="0.2">
      <c r="A658">
        <v>651</v>
      </c>
      <c r="B658" s="1">
        <v>-876.40207999999996</v>
      </c>
      <c r="C658">
        <v>3416.07</v>
      </c>
      <c r="D658">
        <v>2.35</v>
      </c>
      <c r="E658">
        <f t="shared" si="52"/>
        <v>1.302</v>
      </c>
      <c r="J658">
        <v>651</v>
      </c>
      <c r="K658" s="1">
        <v>-872.01056000000005</v>
      </c>
      <c r="L658">
        <v>3403.29</v>
      </c>
      <c r="M658">
        <v>1.83</v>
      </c>
      <c r="N658">
        <f t="shared" si="53"/>
        <v>1.302</v>
      </c>
      <c r="S658">
        <v>651</v>
      </c>
      <c r="T658" s="1">
        <v>-871.93345999999997</v>
      </c>
      <c r="U658">
        <v>3495.27</v>
      </c>
      <c r="V658">
        <v>-1.25</v>
      </c>
      <c r="W658">
        <f t="shared" si="54"/>
        <v>1.302</v>
      </c>
      <c r="AB658">
        <v>651</v>
      </c>
      <c r="AC658" s="1">
        <v>-863.49918000000002</v>
      </c>
      <c r="AD658">
        <v>3642.75</v>
      </c>
      <c r="AE658">
        <v>0.37</v>
      </c>
      <c r="AF658">
        <f t="shared" si="55"/>
        <v>1.302</v>
      </c>
      <c r="AK658">
        <v>651</v>
      </c>
      <c r="AL658" s="1">
        <v>-857.54870000000005</v>
      </c>
      <c r="AM658">
        <v>3775.95</v>
      </c>
      <c r="AN658">
        <v>5.4</v>
      </c>
      <c r="AO658">
        <f t="shared" si="56"/>
        <v>1.302</v>
      </c>
    </row>
    <row r="659" spans="1:41" x14ac:dyDescent="0.2">
      <c r="A659">
        <v>652</v>
      </c>
      <c r="B659" s="1">
        <v>-876.50157000000002</v>
      </c>
      <c r="C659">
        <v>3415.6</v>
      </c>
      <c r="D659">
        <v>2.2999999999999998</v>
      </c>
      <c r="E659">
        <f t="shared" si="52"/>
        <v>1.304</v>
      </c>
      <c r="J659">
        <v>652</v>
      </c>
      <c r="K659" s="1">
        <v>-872.25456999999994</v>
      </c>
      <c r="L659">
        <v>3404.21</v>
      </c>
      <c r="M659">
        <v>1.47</v>
      </c>
      <c r="N659">
        <f t="shared" si="53"/>
        <v>1.304</v>
      </c>
      <c r="S659">
        <v>652</v>
      </c>
      <c r="T659" s="1">
        <v>-871.57903999999996</v>
      </c>
      <c r="U659">
        <v>3495.72</v>
      </c>
      <c r="V659">
        <v>-0.96</v>
      </c>
      <c r="W659">
        <f t="shared" si="54"/>
        <v>1.304</v>
      </c>
      <c r="AB659">
        <v>652</v>
      </c>
      <c r="AC659" s="1">
        <v>-863.41249000000005</v>
      </c>
      <c r="AD659">
        <v>3643.15</v>
      </c>
      <c r="AE659">
        <v>0.54</v>
      </c>
      <c r="AF659">
        <f t="shared" si="55"/>
        <v>1.304</v>
      </c>
      <c r="AK659">
        <v>652</v>
      </c>
      <c r="AL659" s="1">
        <v>-857.21322999999995</v>
      </c>
      <c r="AM659">
        <v>3775.72</v>
      </c>
      <c r="AN659">
        <v>5.44</v>
      </c>
      <c r="AO659">
        <f t="shared" si="56"/>
        <v>1.304</v>
      </c>
    </row>
    <row r="660" spans="1:41" x14ac:dyDescent="0.2">
      <c r="A660">
        <v>653</v>
      </c>
      <c r="B660" s="1">
        <v>-876.54220999999995</v>
      </c>
      <c r="C660">
        <v>3415.23</v>
      </c>
      <c r="D660">
        <v>2.27</v>
      </c>
      <c r="E660">
        <f t="shared" si="52"/>
        <v>1.306</v>
      </c>
      <c r="J660">
        <v>653</v>
      </c>
      <c r="K660" s="1">
        <v>-872.44290000000001</v>
      </c>
      <c r="L660">
        <v>3405.05</v>
      </c>
      <c r="M660">
        <v>1.26</v>
      </c>
      <c r="N660">
        <f t="shared" si="53"/>
        <v>1.306</v>
      </c>
      <c r="S660">
        <v>653</v>
      </c>
      <c r="T660" s="1">
        <v>-871.24094000000002</v>
      </c>
      <c r="U660">
        <v>3496.25</v>
      </c>
      <c r="V660">
        <v>-0.91</v>
      </c>
      <c r="W660">
        <f t="shared" si="54"/>
        <v>1.306</v>
      </c>
      <c r="AB660">
        <v>653</v>
      </c>
      <c r="AC660" s="1">
        <v>-863.28459999999995</v>
      </c>
      <c r="AD660">
        <v>3643.25</v>
      </c>
      <c r="AE660">
        <v>0.91</v>
      </c>
      <c r="AF660">
        <f t="shared" si="55"/>
        <v>1.306</v>
      </c>
      <c r="AK660">
        <v>653</v>
      </c>
      <c r="AL660" s="1">
        <v>-856.99915999999996</v>
      </c>
      <c r="AM660">
        <v>3775.53</v>
      </c>
      <c r="AN660">
        <v>6.09</v>
      </c>
      <c r="AO660">
        <f t="shared" si="56"/>
        <v>1.306</v>
      </c>
    </row>
    <row r="661" spans="1:41" x14ac:dyDescent="0.2">
      <c r="A661">
        <v>654</v>
      </c>
      <c r="B661" s="1">
        <v>-876.44550000000004</v>
      </c>
      <c r="C661">
        <v>3414.88</v>
      </c>
      <c r="D661">
        <v>2.33</v>
      </c>
      <c r="E661">
        <f t="shared" si="52"/>
        <v>1.3080000000000001</v>
      </c>
      <c r="J661">
        <v>654</v>
      </c>
      <c r="K661" s="1">
        <v>-872.53765999999996</v>
      </c>
      <c r="L661">
        <v>3406.11</v>
      </c>
      <c r="M661">
        <v>1.1000000000000001</v>
      </c>
      <c r="N661">
        <f t="shared" si="53"/>
        <v>1.3080000000000001</v>
      </c>
      <c r="S661">
        <v>654</v>
      </c>
      <c r="T661" s="1">
        <v>-871.10243000000003</v>
      </c>
      <c r="U661">
        <v>3496.5</v>
      </c>
      <c r="V661">
        <v>-0.93</v>
      </c>
      <c r="W661">
        <f t="shared" si="54"/>
        <v>1.3080000000000001</v>
      </c>
      <c r="AB661">
        <v>654</v>
      </c>
      <c r="AC661" s="1">
        <v>-863.09310000000005</v>
      </c>
      <c r="AD661">
        <v>3643.55</v>
      </c>
      <c r="AE661">
        <v>1.46</v>
      </c>
      <c r="AF661">
        <f t="shared" si="55"/>
        <v>1.3080000000000001</v>
      </c>
      <c r="AK661">
        <v>654</v>
      </c>
      <c r="AL661" s="1">
        <v>-856.96265000000005</v>
      </c>
      <c r="AM661">
        <v>3775.65</v>
      </c>
      <c r="AN661">
        <v>4.1100000000000003</v>
      </c>
      <c r="AO661">
        <f t="shared" si="56"/>
        <v>1.3080000000000001</v>
      </c>
    </row>
    <row r="662" spans="1:41" x14ac:dyDescent="0.2">
      <c r="A662">
        <v>655</v>
      </c>
      <c r="B662" s="1">
        <v>-876.42105000000004</v>
      </c>
      <c r="C662">
        <v>3414.73</v>
      </c>
      <c r="D662">
        <v>2.96</v>
      </c>
      <c r="E662">
        <f t="shared" si="52"/>
        <v>1.31</v>
      </c>
      <c r="J662">
        <v>655</v>
      </c>
      <c r="K662" s="1">
        <v>-872.49240999999995</v>
      </c>
      <c r="L662">
        <v>3407.49</v>
      </c>
      <c r="M662">
        <v>0.99</v>
      </c>
      <c r="N662">
        <f t="shared" si="53"/>
        <v>1.31</v>
      </c>
      <c r="S662">
        <v>655</v>
      </c>
      <c r="T662" s="1">
        <v>-870.96708999999998</v>
      </c>
      <c r="U662">
        <v>3496.97</v>
      </c>
      <c r="V662">
        <v>-1.1299999999999999</v>
      </c>
      <c r="W662">
        <f t="shared" si="54"/>
        <v>1.31</v>
      </c>
      <c r="AB662">
        <v>655</v>
      </c>
      <c r="AC662" s="1">
        <v>-862.84200999999996</v>
      </c>
      <c r="AD662">
        <v>3643.74</v>
      </c>
      <c r="AE662">
        <v>2.54</v>
      </c>
      <c r="AF662">
        <f t="shared" si="55"/>
        <v>1.31</v>
      </c>
      <c r="AK662">
        <v>655</v>
      </c>
      <c r="AL662" s="1">
        <v>-857.08797000000004</v>
      </c>
      <c r="AM662">
        <v>3775.64</v>
      </c>
      <c r="AN662">
        <v>4.1100000000000003</v>
      </c>
      <c r="AO662">
        <f t="shared" si="56"/>
        <v>1.31</v>
      </c>
    </row>
    <row r="663" spans="1:41" x14ac:dyDescent="0.2">
      <c r="A663">
        <v>656</v>
      </c>
      <c r="B663" s="1">
        <v>-876.42039</v>
      </c>
      <c r="C663">
        <v>3414.64</v>
      </c>
      <c r="D663">
        <v>3.32</v>
      </c>
      <c r="E663">
        <f t="shared" si="52"/>
        <v>1.3120000000000001</v>
      </c>
      <c r="J663">
        <v>656</v>
      </c>
      <c r="K663" s="1">
        <v>-872.36217999999997</v>
      </c>
      <c r="L663">
        <v>3408.77</v>
      </c>
      <c r="M663">
        <v>0.65</v>
      </c>
      <c r="N663">
        <f t="shared" si="53"/>
        <v>1.3120000000000001</v>
      </c>
      <c r="S663">
        <v>656</v>
      </c>
      <c r="T663" s="1">
        <v>-870.96617000000003</v>
      </c>
      <c r="U663">
        <v>3497.55</v>
      </c>
      <c r="V663">
        <v>-0.9</v>
      </c>
      <c r="W663">
        <f t="shared" si="54"/>
        <v>1.3120000000000001</v>
      </c>
      <c r="AB663">
        <v>656</v>
      </c>
      <c r="AC663" s="1">
        <v>-862.59762999999998</v>
      </c>
      <c r="AD663">
        <v>3643.77</v>
      </c>
      <c r="AE663">
        <v>3.35</v>
      </c>
      <c r="AF663">
        <f t="shared" si="55"/>
        <v>1.3120000000000001</v>
      </c>
      <c r="AK663">
        <v>656</v>
      </c>
      <c r="AL663" s="1">
        <v>-857.34523000000002</v>
      </c>
      <c r="AM663">
        <v>3775.57</v>
      </c>
      <c r="AN663">
        <v>3.82</v>
      </c>
      <c r="AO663">
        <f t="shared" si="56"/>
        <v>1.3120000000000001</v>
      </c>
    </row>
    <row r="664" spans="1:41" x14ac:dyDescent="0.2">
      <c r="A664">
        <v>657</v>
      </c>
      <c r="B664" s="1">
        <v>-876.37463000000002</v>
      </c>
      <c r="C664">
        <v>3414.62</v>
      </c>
      <c r="D664">
        <v>3.36</v>
      </c>
      <c r="E664">
        <f t="shared" si="52"/>
        <v>1.3140000000000001</v>
      </c>
      <c r="J664">
        <v>657</v>
      </c>
      <c r="K664" s="1">
        <v>-872.27939000000003</v>
      </c>
      <c r="L664">
        <v>3409.73</v>
      </c>
      <c r="M664">
        <v>0.45</v>
      </c>
      <c r="N664">
        <f t="shared" si="53"/>
        <v>1.3140000000000001</v>
      </c>
      <c r="S664">
        <v>657</v>
      </c>
      <c r="T664" s="1">
        <v>-871.07593999999995</v>
      </c>
      <c r="U664">
        <v>3498.11</v>
      </c>
      <c r="V664">
        <v>2.12</v>
      </c>
      <c r="W664">
        <f t="shared" si="54"/>
        <v>1.3140000000000001</v>
      </c>
      <c r="AB664">
        <v>657</v>
      </c>
      <c r="AC664" s="1">
        <v>-862.36419000000001</v>
      </c>
      <c r="AD664">
        <v>3643.91</v>
      </c>
      <c r="AE664">
        <v>2.72</v>
      </c>
      <c r="AF664">
        <f t="shared" si="55"/>
        <v>1.3140000000000001</v>
      </c>
      <c r="AK664">
        <v>657</v>
      </c>
      <c r="AL664" s="1">
        <v>-857.82178999999996</v>
      </c>
      <c r="AM664">
        <v>3775.63</v>
      </c>
      <c r="AN664">
        <v>3.17</v>
      </c>
      <c r="AO664">
        <f t="shared" si="56"/>
        <v>1.3140000000000001</v>
      </c>
    </row>
    <row r="665" spans="1:41" x14ac:dyDescent="0.2">
      <c r="A665">
        <v>658</v>
      </c>
      <c r="B665" s="1">
        <v>-876.36392000000001</v>
      </c>
      <c r="C665">
        <v>3414.71</v>
      </c>
      <c r="D665">
        <v>3.29</v>
      </c>
      <c r="E665">
        <f t="shared" si="52"/>
        <v>1.3160000000000001</v>
      </c>
      <c r="J665">
        <v>658</v>
      </c>
      <c r="K665" s="1">
        <v>-872.25437999999997</v>
      </c>
      <c r="L665">
        <v>3410.64</v>
      </c>
      <c r="M665">
        <v>-0.1</v>
      </c>
      <c r="N665">
        <f t="shared" si="53"/>
        <v>1.3160000000000001</v>
      </c>
      <c r="S665">
        <v>658</v>
      </c>
      <c r="T665" s="1">
        <v>-871.20383000000004</v>
      </c>
      <c r="U665">
        <v>3498.81</v>
      </c>
      <c r="V665">
        <v>2.44</v>
      </c>
      <c r="W665">
        <f t="shared" si="54"/>
        <v>1.3160000000000001</v>
      </c>
      <c r="AB665">
        <v>658</v>
      </c>
      <c r="AC665" s="1">
        <v>-862.12965999999994</v>
      </c>
      <c r="AD665">
        <v>3644.13</v>
      </c>
      <c r="AE665">
        <v>3.18</v>
      </c>
      <c r="AF665">
        <f t="shared" si="55"/>
        <v>1.3160000000000001</v>
      </c>
      <c r="AK665">
        <v>658</v>
      </c>
      <c r="AL665" s="1">
        <v>-858.26026999999999</v>
      </c>
      <c r="AM665">
        <v>3775.61</v>
      </c>
      <c r="AN665">
        <v>2.42</v>
      </c>
      <c r="AO665">
        <f t="shared" si="56"/>
        <v>1.3160000000000001</v>
      </c>
    </row>
    <row r="666" spans="1:41" x14ac:dyDescent="0.2">
      <c r="A666">
        <v>659</v>
      </c>
      <c r="B666" s="1">
        <v>-876.53254000000004</v>
      </c>
      <c r="C666">
        <v>3414.91</v>
      </c>
      <c r="D666">
        <v>0.94</v>
      </c>
      <c r="E666">
        <f t="shared" si="52"/>
        <v>1.3180000000000001</v>
      </c>
      <c r="J666">
        <v>659</v>
      </c>
      <c r="K666" s="1">
        <v>-872.32033999999999</v>
      </c>
      <c r="L666">
        <v>3411.43</v>
      </c>
      <c r="M666">
        <v>-0.35</v>
      </c>
      <c r="N666">
        <f t="shared" si="53"/>
        <v>1.3180000000000001</v>
      </c>
      <c r="S666">
        <v>659</v>
      </c>
      <c r="T666" s="1">
        <v>-871.33360000000005</v>
      </c>
      <c r="U666">
        <v>3499.47</v>
      </c>
      <c r="V666">
        <v>1.1200000000000001</v>
      </c>
      <c r="W666">
        <f t="shared" si="54"/>
        <v>1.3180000000000001</v>
      </c>
      <c r="AB666">
        <v>659</v>
      </c>
      <c r="AC666" s="1">
        <v>-862.06574000000001</v>
      </c>
      <c r="AD666">
        <v>3644.23</v>
      </c>
      <c r="AE666">
        <v>3.54</v>
      </c>
      <c r="AF666">
        <f t="shared" si="55"/>
        <v>1.3180000000000001</v>
      </c>
      <c r="AK666">
        <v>659</v>
      </c>
      <c r="AL666" s="1">
        <v>-858.59433000000001</v>
      </c>
      <c r="AM666">
        <v>3775.75</v>
      </c>
      <c r="AN666">
        <v>2.04</v>
      </c>
      <c r="AO666">
        <f t="shared" si="56"/>
        <v>1.3180000000000001</v>
      </c>
    </row>
    <row r="667" spans="1:41" x14ac:dyDescent="0.2">
      <c r="A667">
        <v>660</v>
      </c>
      <c r="B667" s="1">
        <v>-876.77170000000001</v>
      </c>
      <c r="C667">
        <v>3415.11</v>
      </c>
      <c r="D667">
        <v>-2.66</v>
      </c>
      <c r="E667">
        <f t="shared" si="52"/>
        <v>1.32</v>
      </c>
      <c r="J667">
        <v>660</v>
      </c>
      <c r="K667" s="1">
        <v>-872.42864999999995</v>
      </c>
      <c r="L667">
        <v>3412.11</v>
      </c>
      <c r="M667">
        <v>-1.05</v>
      </c>
      <c r="N667">
        <f t="shared" si="53"/>
        <v>1.32</v>
      </c>
      <c r="S667">
        <v>660</v>
      </c>
      <c r="T667" s="1">
        <v>-871.41967999999997</v>
      </c>
      <c r="U667">
        <v>3500.2</v>
      </c>
      <c r="V667">
        <v>-0.52</v>
      </c>
      <c r="W667">
        <f t="shared" si="54"/>
        <v>1.32</v>
      </c>
      <c r="AB667">
        <v>660</v>
      </c>
      <c r="AC667" s="1">
        <v>-862.11640999999997</v>
      </c>
      <c r="AD667">
        <v>3644.43</v>
      </c>
      <c r="AE667">
        <v>3.8</v>
      </c>
      <c r="AF667">
        <f t="shared" si="55"/>
        <v>1.32</v>
      </c>
      <c r="AK667">
        <v>660</v>
      </c>
      <c r="AL667" s="1">
        <v>-858.82748000000004</v>
      </c>
      <c r="AM667">
        <v>3775.99</v>
      </c>
      <c r="AN667">
        <v>1.82</v>
      </c>
      <c r="AO667">
        <f t="shared" si="56"/>
        <v>1.32</v>
      </c>
    </row>
    <row r="668" spans="1:41" x14ac:dyDescent="0.2">
      <c r="A668">
        <v>661</v>
      </c>
      <c r="B668" s="1">
        <v>-876.82988</v>
      </c>
      <c r="C668">
        <v>3415.26</v>
      </c>
      <c r="D668">
        <v>1.0900000000000001</v>
      </c>
      <c r="E668">
        <f t="shared" si="52"/>
        <v>1.3220000000000001</v>
      </c>
      <c r="J668">
        <v>661</v>
      </c>
      <c r="K668" s="1">
        <v>-872.53683000000001</v>
      </c>
      <c r="L668">
        <v>3412.55</v>
      </c>
      <c r="M668">
        <v>-0.91</v>
      </c>
      <c r="N668">
        <f t="shared" si="53"/>
        <v>1.3220000000000001</v>
      </c>
      <c r="S668">
        <v>661</v>
      </c>
      <c r="T668" s="1">
        <v>-871.37495000000001</v>
      </c>
      <c r="U668">
        <v>3500.82</v>
      </c>
      <c r="V668">
        <v>-1.2</v>
      </c>
      <c r="W668">
        <f t="shared" si="54"/>
        <v>1.3220000000000001</v>
      </c>
      <c r="AB668">
        <v>661</v>
      </c>
      <c r="AC668" s="1">
        <v>-862.36571000000004</v>
      </c>
      <c r="AD668">
        <v>3644.65</v>
      </c>
      <c r="AE668">
        <v>4</v>
      </c>
      <c r="AF668">
        <f t="shared" si="55"/>
        <v>1.3220000000000001</v>
      </c>
      <c r="AK668">
        <v>661</v>
      </c>
      <c r="AL668" s="1">
        <v>-858.93359999999996</v>
      </c>
      <c r="AM668">
        <v>3776.34</v>
      </c>
      <c r="AN668">
        <v>1.35</v>
      </c>
      <c r="AO668">
        <f t="shared" si="56"/>
        <v>1.3220000000000001</v>
      </c>
    </row>
    <row r="669" spans="1:41" x14ac:dyDescent="0.2">
      <c r="A669">
        <v>662</v>
      </c>
      <c r="B669" s="1">
        <v>-876.90015000000005</v>
      </c>
      <c r="C669">
        <v>3415.42</v>
      </c>
      <c r="D669">
        <v>0.8</v>
      </c>
      <c r="E669">
        <f t="shared" si="52"/>
        <v>1.3240000000000001</v>
      </c>
      <c r="J669">
        <v>662</v>
      </c>
      <c r="K669" s="1">
        <v>-872.55044999999996</v>
      </c>
      <c r="L669">
        <v>3412.79</v>
      </c>
      <c r="M669">
        <v>-1.22</v>
      </c>
      <c r="N669">
        <f t="shared" si="53"/>
        <v>1.3240000000000001</v>
      </c>
      <c r="S669">
        <v>662</v>
      </c>
      <c r="T669" s="1">
        <v>-871.18426999999997</v>
      </c>
      <c r="U669">
        <v>3501.22</v>
      </c>
      <c r="V669">
        <v>0.75</v>
      </c>
      <c r="W669">
        <f t="shared" si="54"/>
        <v>1.3240000000000001</v>
      </c>
      <c r="AB669">
        <v>662</v>
      </c>
      <c r="AC669" s="1">
        <v>-862.69182000000001</v>
      </c>
      <c r="AD669">
        <v>3645.41</v>
      </c>
      <c r="AE669">
        <v>3.51</v>
      </c>
      <c r="AF669">
        <f t="shared" si="55"/>
        <v>1.3240000000000001</v>
      </c>
      <c r="AK669">
        <v>662</v>
      </c>
      <c r="AL669" s="1">
        <v>-858.99715000000003</v>
      </c>
      <c r="AM669">
        <v>3776.84</v>
      </c>
      <c r="AN669">
        <v>1.31</v>
      </c>
      <c r="AO669">
        <f t="shared" si="56"/>
        <v>1.3240000000000001</v>
      </c>
    </row>
    <row r="670" spans="1:41" x14ac:dyDescent="0.2">
      <c r="A670">
        <v>663</v>
      </c>
      <c r="B670" s="1">
        <v>-877.05163000000005</v>
      </c>
      <c r="C670">
        <v>3415.7</v>
      </c>
      <c r="D670">
        <v>0.61</v>
      </c>
      <c r="E670">
        <f t="shared" si="52"/>
        <v>1.3260000000000001</v>
      </c>
      <c r="J670">
        <v>663</v>
      </c>
      <c r="K670" s="1">
        <v>-872.49095</v>
      </c>
      <c r="L670">
        <v>3413.16</v>
      </c>
      <c r="M670">
        <v>-1.41</v>
      </c>
      <c r="N670">
        <f t="shared" si="53"/>
        <v>1.3260000000000001</v>
      </c>
      <c r="S670">
        <v>663</v>
      </c>
      <c r="T670" s="1">
        <v>-870.97974999999997</v>
      </c>
      <c r="U670">
        <v>3501.77</v>
      </c>
      <c r="V670">
        <v>1.9</v>
      </c>
      <c r="W670">
        <f t="shared" si="54"/>
        <v>1.3260000000000001</v>
      </c>
      <c r="AB670">
        <v>663</v>
      </c>
      <c r="AC670" s="1">
        <v>-863.10916999999995</v>
      </c>
      <c r="AD670">
        <v>3646.09</v>
      </c>
      <c r="AE670">
        <v>3.27</v>
      </c>
      <c r="AF670">
        <f t="shared" si="55"/>
        <v>1.3260000000000001</v>
      </c>
      <c r="AK670">
        <v>663</v>
      </c>
      <c r="AL670" s="1">
        <v>-859.14781000000005</v>
      </c>
      <c r="AM670">
        <v>3777.36</v>
      </c>
      <c r="AN670">
        <v>1.25</v>
      </c>
      <c r="AO670">
        <f t="shared" si="56"/>
        <v>1.3260000000000001</v>
      </c>
    </row>
    <row r="671" spans="1:41" x14ac:dyDescent="0.2">
      <c r="A671">
        <v>664</v>
      </c>
      <c r="B671" s="1">
        <v>-877.32853999999998</v>
      </c>
      <c r="C671">
        <v>3415.99</v>
      </c>
      <c r="D671">
        <v>0.31</v>
      </c>
      <c r="E671">
        <f t="shared" si="52"/>
        <v>1.3280000000000001</v>
      </c>
      <c r="J671">
        <v>664</v>
      </c>
      <c r="K671" s="1">
        <v>-872.37644</v>
      </c>
      <c r="L671">
        <v>3413.65</v>
      </c>
      <c r="M671">
        <v>-1.2</v>
      </c>
      <c r="N671">
        <f t="shared" si="53"/>
        <v>1.3280000000000001</v>
      </c>
      <c r="S671">
        <v>664</v>
      </c>
      <c r="T671" s="1">
        <v>-870.79696000000001</v>
      </c>
      <c r="U671">
        <v>3502.44</v>
      </c>
      <c r="V671">
        <v>1.8</v>
      </c>
      <c r="W671">
        <f t="shared" si="54"/>
        <v>1.3280000000000001</v>
      </c>
      <c r="AB671">
        <v>664</v>
      </c>
      <c r="AC671" s="1">
        <v>-863.47851000000003</v>
      </c>
      <c r="AD671">
        <v>3646.75</v>
      </c>
      <c r="AE671">
        <v>2.57</v>
      </c>
      <c r="AF671">
        <f t="shared" si="55"/>
        <v>1.3280000000000001</v>
      </c>
      <c r="AK671">
        <v>664</v>
      </c>
      <c r="AL671" s="1">
        <v>-859.62760000000003</v>
      </c>
      <c r="AM671">
        <v>3778.19</v>
      </c>
      <c r="AN671">
        <v>0.95</v>
      </c>
      <c r="AO671">
        <f t="shared" si="56"/>
        <v>1.3280000000000001</v>
      </c>
    </row>
    <row r="672" spans="1:41" x14ac:dyDescent="0.2">
      <c r="A672">
        <v>665</v>
      </c>
      <c r="B672" s="1">
        <v>-877.65899999999999</v>
      </c>
      <c r="C672">
        <v>3416.34</v>
      </c>
      <c r="D672">
        <v>0.34</v>
      </c>
      <c r="E672">
        <f t="shared" si="52"/>
        <v>1.33</v>
      </c>
      <c r="J672">
        <v>665</v>
      </c>
      <c r="K672" s="1">
        <v>-872.22812999999996</v>
      </c>
      <c r="L672">
        <v>3414.08</v>
      </c>
      <c r="M672">
        <v>-1.51</v>
      </c>
      <c r="N672">
        <f t="shared" si="53"/>
        <v>1.33</v>
      </c>
      <c r="S672">
        <v>665</v>
      </c>
      <c r="T672" s="1">
        <v>-870.72356000000002</v>
      </c>
      <c r="U672">
        <v>3503.42</v>
      </c>
      <c r="V672">
        <v>1.39</v>
      </c>
      <c r="W672">
        <f t="shared" si="54"/>
        <v>1.33</v>
      </c>
      <c r="AB672">
        <v>665</v>
      </c>
      <c r="AC672" s="1">
        <v>-863.69047</v>
      </c>
      <c r="AD672">
        <v>3647.41</v>
      </c>
      <c r="AE672">
        <v>2.4900000000000002</v>
      </c>
      <c r="AF672">
        <f t="shared" si="55"/>
        <v>1.33</v>
      </c>
      <c r="AK672">
        <v>665</v>
      </c>
      <c r="AL672" s="1">
        <v>-860.21371999999997</v>
      </c>
      <c r="AM672">
        <v>3779.27</v>
      </c>
      <c r="AN672">
        <v>0.99</v>
      </c>
      <c r="AO672">
        <f t="shared" si="56"/>
        <v>1.33</v>
      </c>
    </row>
    <row r="673" spans="1:41" x14ac:dyDescent="0.2">
      <c r="A673">
        <v>666</v>
      </c>
      <c r="B673" s="1">
        <v>-877.95444999999995</v>
      </c>
      <c r="C673">
        <v>3416.65</v>
      </c>
      <c r="D673">
        <v>0.05</v>
      </c>
      <c r="E673">
        <f t="shared" si="52"/>
        <v>1.3320000000000001</v>
      </c>
      <c r="J673">
        <v>666</v>
      </c>
      <c r="K673" s="1">
        <v>-872.11917000000005</v>
      </c>
      <c r="L673">
        <v>3414.58</v>
      </c>
      <c r="M673">
        <v>-1.23</v>
      </c>
      <c r="N673">
        <f t="shared" si="53"/>
        <v>1.3320000000000001</v>
      </c>
      <c r="S673">
        <v>666</v>
      </c>
      <c r="T673" s="1">
        <v>-870.90629999999999</v>
      </c>
      <c r="U673">
        <v>3504.55</v>
      </c>
      <c r="V673">
        <v>0.71</v>
      </c>
      <c r="W673">
        <f t="shared" si="54"/>
        <v>1.3320000000000001</v>
      </c>
      <c r="AB673">
        <v>666</v>
      </c>
      <c r="AC673" s="1">
        <v>-863.92800999999997</v>
      </c>
      <c r="AD673">
        <v>3647.79</v>
      </c>
      <c r="AE673">
        <v>2.2799999999999998</v>
      </c>
      <c r="AF673">
        <f t="shared" si="55"/>
        <v>1.3320000000000001</v>
      </c>
      <c r="AK673">
        <v>666</v>
      </c>
      <c r="AL673" s="1">
        <v>-860.78823999999997</v>
      </c>
      <c r="AM673">
        <v>3780.44</v>
      </c>
      <c r="AN673">
        <v>-0.25</v>
      </c>
      <c r="AO673">
        <f t="shared" si="56"/>
        <v>1.3320000000000001</v>
      </c>
    </row>
    <row r="674" spans="1:41" x14ac:dyDescent="0.2">
      <c r="A674">
        <v>667</v>
      </c>
      <c r="B674" s="1">
        <v>-878.16654000000005</v>
      </c>
      <c r="C674">
        <v>3417.05</v>
      </c>
      <c r="D674">
        <v>-0.06</v>
      </c>
      <c r="E674">
        <f t="shared" si="52"/>
        <v>1.3340000000000001</v>
      </c>
      <c r="J674">
        <v>667</v>
      </c>
      <c r="K674" s="1">
        <v>-872.06595000000004</v>
      </c>
      <c r="L674">
        <v>3415.19</v>
      </c>
      <c r="M674">
        <v>-1.32</v>
      </c>
      <c r="N674">
        <f t="shared" si="53"/>
        <v>1.3340000000000001</v>
      </c>
      <c r="S674">
        <v>667</v>
      </c>
      <c r="T674" s="1">
        <v>-871.19019000000003</v>
      </c>
      <c r="U674">
        <v>3505.64</v>
      </c>
      <c r="V674">
        <v>-0.16</v>
      </c>
      <c r="W674">
        <f t="shared" si="54"/>
        <v>1.3340000000000001</v>
      </c>
      <c r="AB674">
        <v>667</v>
      </c>
      <c r="AC674" s="1">
        <v>-864.13683000000003</v>
      </c>
      <c r="AD674">
        <v>3647.72</v>
      </c>
      <c r="AE674">
        <v>2.2999999999999998</v>
      </c>
      <c r="AF674">
        <f t="shared" si="55"/>
        <v>1.3340000000000001</v>
      </c>
      <c r="AK674">
        <v>667</v>
      </c>
      <c r="AL674" s="1">
        <v>-861.20286999999996</v>
      </c>
      <c r="AM674">
        <v>3781.8</v>
      </c>
      <c r="AN674">
        <v>-0.84</v>
      </c>
      <c r="AO674">
        <f t="shared" si="56"/>
        <v>1.3340000000000001</v>
      </c>
    </row>
    <row r="675" spans="1:41" x14ac:dyDescent="0.2">
      <c r="A675">
        <v>668</v>
      </c>
      <c r="B675" s="1">
        <v>-878.31885999999997</v>
      </c>
      <c r="C675">
        <v>3417.67</v>
      </c>
      <c r="D675">
        <v>-0.13</v>
      </c>
      <c r="E675">
        <f t="shared" si="52"/>
        <v>1.3360000000000001</v>
      </c>
      <c r="J675">
        <v>668</v>
      </c>
      <c r="K675" s="1">
        <v>-872.00527999999997</v>
      </c>
      <c r="L675">
        <v>3415.86</v>
      </c>
      <c r="M675">
        <v>-1.17</v>
      </c>
      <c r="N675">
        <f t="shared" si="53"/>
        <v>1.3360000000000001</v>
      </c>
      <c r="S675">
        <v>668</v>
      </c>
      <c r="T675" s="1">
        <v>-871.28727000000003</v>
      </c>
      <c r="U675">
        <v>3506.91</v>
      </c>
      <c r="V675">
        <v>-1.02</v>
      </c>
      <c r="W675">
        <f t="shared" si="54"/>
        <v>1.3360000000000001</v>
      </c>
      <c r="AB675">
        <v>668</v>
      </c>
      <c r="AC675" s="1">
        <v>-864.36926000000005</v>
      </c>
      <c r="AD675">
        <v>3647.86</v>
      </c>
      <c r="AE675">
        <v>2.16</v>
      </c>
      <c r="AF675">
        <f t="shared" si="55"/>
        <v>1.3360000000000001</v>
      </c>
      <c r="AK675">
        <v>668</v>
      </c>
      <c r="AL675" s="1">
        <v>-861.26147000000003</v>
      </c>
      <c r="AM675">
        <v>3783.24</v>
      </c>
      <c r="AN675">
        <v>-1.1299999999999999</v>
      </c>
      <c r="AO675">
        <f t="shared" si="56"/>
        <v>1.3360000000000001</v>
      </c>
    </row>
    <row r="676" spans="1:41" x14ac:dyDescent="0.2">
      <c r="A676">
        <v>669</v>
      </c>
      <c r="B676" s="1">
        <v>-878.33353</v>
      </c>
      <c r="C676">
        <v>3418.45</v>
      </c>
      <c r="D676">
        <v>0.04</v>
      </c>
      <c r="E676">
        <f t="shared" si="52"/>
        <v>1.3380000000000001</v>
      </c>
      <c r="J676">
        <v>669</v>
      </c>
      <c r="K676" s="1">
        <v>-871.88649999999996</v>
      </c>
      <c r="L676">
        <v>3416.6</v>
      </c>
      <c r="M676">
        <v>-0.8</v>
      </c>
      <c r="N676">
        <f t="shared" si="53"/>
        <v>1.3380000000000001</v>
      </c>
      <c r="S676">
        <v>669</v>
      </c>
      <c r="T676" s="1">
        <v>-871.18768999999998</v>
      </c>
      <c r="U676">
        <v>3508.29</v>
      </c>
      <c r="V676">
        <v>-1.75</v>
      </c>
      <c r="W676">
        <f t="shared" si="54"/>
        <v>1.3380000000000001</v>
      </c>
      <c r="AB676">
        <v>669</v>
      </c>
      <c r="AC676" s="1">
        <v>-864.82155</v>
      </c>
      <c r="AD676">
        <v>3647.99</v>
      </c>
      <c r="AE676">
        <v>2.1800000000000002</v>
      </c>
      <c r="AF676">
        <f t="shared" si="55"/>
        <v>1.3380000000000001</v>
      </c>
      <c r="AK676">
        <v>669</v>
      </c>
      <c r="AL676" s="1">
        <v>-860.99839999999995</v>
      </c>
      <c r="AM676">
        <v>3784.83</v>
      </c>
      <c r="AN676">
        <v>-1.37</v>
      </c>
      <c r="AO676">
        <f t="shared" si="56"/>
        <v>1.3380000000000001</v>
      </c>
    </row>
    <row r="677" spans="1:41" x14ac:dyDescent="0.2">
      <c r="A677">
        <v>670</v>
      </c>
      <c r="B677" s="1">
        <v>-878.26493000000005</v>
      </c>
      <c r="C677">
        <v>3419.13</v>
      </c>
      <c r="D677">
        <v>0.04</v>
      </c>
      <c r="E677">
        <f t="shared" si="52"/>
        <v>1.34</v>
      </c>
      <c r="J677">
        <v>670</v>
      </c>
      <c r="K677" s="1">
        <v>-871.70926999999995</v>
      </c>
      <c r="L677">
        <v>3417.36</v>
      </c>
      <c r="M677">
        <v>-0.72</v>
      </c>
      <c r="N677">
        <f t="shared" si="53"/>
        <v>1.34</v>
      </c>
      <c r="S677">
        <v>670</v>
      </c>
      <c r="T677" s="1">
        <v>-870.94278999999995</v>
      </c>
      <c r="U677">
        <v>3509.5</v>
      </c>
      <c r="V677">
        <v>-2.35</v>
      </c>
      <c r="W677">
        <f t="shared" si="54"/>
        <v>1.34</v>
      </c>
      <c r="AB677">
        <v>670</v>
      </c>
      <c r="AC677" s="1">
        <v>-865.22094000000004</v>
      </c>
      <c r="AD677">
        <v>3648.21</v>
      </c>
      <c r="AE677">
        <v>1.87</v>
      </c>
      <c r="AF677">
        <f t="shared" si="55"/>
        <v>1.34</v>
      </c>
      <c r="AK677">
        <v>670</v>
      </c>
      <c r="AL677" s="1">
        <v>-860.71343999999999</v>
      </c>
      <c r="AM677">
        <v>3786.68</v>
      </c>
      <c r="AN677">
        <v>0.17</v>
      </c>
      <c r="AO677">
        <f t="shared" si="56"/>
        <v>1.34</v>
      </c>
    </row>
    <row r="678" spans="1:41" x14ac:dyDescent="0.2">
      <c r="A678">
        <v>671</v>
      </c>
      <c r="B678" s="1">
        <v>-878.09481000000005</v>
      </c>
      <c r="C678">
        <v>3419.77</v>
      </c>
      <c r="D678">
        <v>0.33</v>
      </c>
      <c r="E678">
        <f t="shared" si="52"/>
        <v>1.3420000000000001</v>
      </c>
      <c r="J678">
        <v>671</v>
      </c>
      <c r="K678" s="1">
        <v>-871.38022999999998</v>
      </c>
      <c r="L678">
        <v>3418.05</v>
      </c>
      <c r="M678">
        <v>-0.5</v>
      </c>
      <c r="N678">
        <f t="shared" si="53"/>
        <v>1.3420000000000001</v>
      </c>
      <c r="S678">
        <v>671</v>
      </c>
      <c r="T678" s="1">
        <v>-870.50053000000003</v>
      </c>
      <c r="U678">
        <v>3510.68</v>
      </c>
      <c r="V678">
        <v>-2.37</v>
      </c>
      <c r="W678">
        <f t="shared" si="54"/>
        <v>1.3420000000000001</v>
      </c>
      <c r="AB678">
        <v>671</v>
      </c>
      <c r="AC678" s="1">
        <v>-865.59316999999999</v>
      </c>
      <c r="AD678">
        <v>3648.41</v>
      </c>
      <c r="AE678">
        <v>1.3</v>
      </c>
      <c r="AF678">
        <f t="shared" si="55"/>
        <v>1.3420000000000001</v>
      </c>
      <c r="AK678">
        <v>671</v>
      </c>
      <c r="AL678" s="1">
        <v>-860.17457999999999</v>
      </c>
      <c r="AM678">
        <v>3788.43</v>
      </c>
      <c r="AN678">
        <v>0.61</v>
      </c>
      <c r="AO678">
        <f t="shared" si="56"/>
        <v>1.3420000000000001</v>
      </c>
    </row>
    <row r="679" spans="1:41" x14ac:dyDescent="0.2">
      <c r="A679">
        <v>672</v>
      </c>
      <c r="B679" s="1">
        <v>-877.79102999999998</v>
      </c>
      <c r="C679">
        <v>3420.47</v>
      </c>
      <c r="D679">
        <v>0.26</v>
      </c>
      <c r="E679">
        <f t="shared" si="52"/>
        <v>1.3440000000000001</v>
      </c>
      <c r="J679">
        <v>672</v>
      </c>
      <c r="K679" s="1">
        <v>-870.98113999999998</v>
      </c>
      <c r="L679">
        <v>3418.78</v>
      </c>
      <c r="M679">
        <v>-0.21</v>
      </c>
      <c r="N679">
        <f t="shared" si="53"/>
        <v>1.3440000000000001</v>
      </c>
      <c r="S679">
        <v>672</v>
      </c>
      <c r="T679" s="1">
        <v>-869.94352000000003</v>
      </c>
      <c r="U679">
        <v>3511.63</v>
      </c>
      <c r="V679">
        <v>-2.82</v>
      </c>
      <c r="W679">
        <f t="shared" si="54"/>
        <v>1.3440000000000001</v>
      </c>
      <c r="AB679">
        <v>672</v>
      </c>
      <c r="AC679" s="1">
        <v>-865.96552999999994</v>
      </c>
      <c r="AD679">
        <v>3648.59</v>
      </c>
      <c r="AE679">
        <v>0.66</v>
      </c>
      <c r="AF679">
        <f t="shared" si="55"/>
        <v>1.3440000000000001</v>
      </c>
      <c r="AK679">
        <v>672</v>
      </c>
      <c r="AL679" s="1">
        <v>-859.65216999999996</v>
      </c>
      <c r="AM679">
        <v>3790.36</v>
      </c>
      <c r="AN679">
        <v>1.06</v>
      </c>
      <c r="AO679">
        <f t="shared" si="56"/>
        <v>1.3440000000000001</v>
      </c>
    </row>
    <row r="680" spans="1:41" x14ac:dyDescent="0.2">
      <c r="A680">
        <v>673</v>
      </c>
      <c r="B680" s="1">
        <v>-877.41494999999998</v>
      </c>
      <c r="C680">
        <v>3421.05</v>
      </c>
      <c r="D680">
        <v>1.27</v>
      </c>
      <c r="E680">
        <f t="shared" si="52"/>
        <v>1.3460000000000001</v>
      </c>
      <c r="J680">
        <v>673</v>
      </c>
      <c r="K680" s="1">
        <v>-870.62779</v>
      </c>
      <c r="L680">
        <v>3419.64</v>
      </c>
      <c r="M680">
        <v>0.4</v>
      </c>
      <c r="N680">
        <f t="shared" si="53"/>
        <v>1.3460000000000001</v>
      </c>
      <c r="S680">
        <v>673</v>
      </c>
      <c r="T680" s="1">
        <v>-869.51936000000001</v>
      </c>
      <c r="U680">
        <v>3512.71</v>
      </c>
      <c r="V680">
        <v>-2.72</v>
      </c>
      <c r="W680">
        <f t="shared" si="54"/>
        <v>1.3460000000000001</v>
      </c>
      <c r="AB680">
        <v>673</v>
      </c>
      <c r="AC680" s="1">
        <v>-866.36960999999997</v>
      </c>
      <c r="AD680">
        <v>3648.47</v>
      </c>
      <c r="AE680">
        <v>0.13</v>
      </c>
      <c r="AF680">
        <f t="shared" si="55"/>
        <v>1.3460000000000001</v>
      </c>
      <c r="AK680">
        <v>673</v>
      </c>
      <c r="AL680" s="1">
        <v>-859.29290000000003</v>
      </c>
      <c r="AM680">
        <v>3792.24</v>
      </c>
      <c r="AN680">
        <v>1.02</v>
      </c>
      <c r="AO680">
        <f t="shared" si="56"/>
        <v>1.3460000000000001</v>
      </c>
    </row>
    <row r="681" spans="1:41" x14ac:dyDescent="0.2">
      <c r="A681">
        <v>674</v>
      </c>
      <c r="B681" s="1">
        <v>-877.01563999999996</v>
      </c>
      <c r="C681">
        <v>3421.74</v>
      </c>
      <c r="D681">
        <v>1.33</v>
      </c>
      <c r="E681">
        <f t="shared" si="52"/>
        <v>1.3480000000000001</v>
      </c>
      <c r="J681">
        <v>674</v>
      </c>
      <c r="K681" s="1">
        <v>-870.43313999999998</v>
      </c>
      <c r="L681">
        <v>3420.68</v>
      </c>
      <c r="M681">
        <v>0.9</v>
      </c>
      <c r="N681">
        <f t="shared" si="53"/>
        <v>1.3480000000000001</v>
      </c>
      <c r="S681">
        <v>674</v>
      </c>
      <c r="T681" s="1">
        <v>-869.18884000000003</v>
      </c>
      <c r="U681">
        <v>3513.95</v>
      </c>
      <c r="V681">
        <v>-3.12</v>
      </c>
      <c r="W681">
        <f t="shared" si="54"/>
        <v>1.3480000000000001</v>
      </c>
      <c r="AB681">
        <v>674</v>
      </c>
      <c r="AC681" s="1">
        <v>-866.68922999999995</v>
      </c>
      <c r="AD681">
        <v>3648.43</v>
      </c>
      <c r="AE681">
        <v>-0.24</v>
      </c>
      <c r="AF681">
        <f t="shared" si="55"/>
        <v>1.3480000000000001</v>
      </c>
      <c r="AK681">
        <v>674</v>
      </c>
      <c r="AL681" s="1">
        <v>-859.07100000000003</v>
      </c>
      <c r="AM681">
        <v>3794.04</v>
      </c>
      <c r="AN681">
        <v>1.39</v>
      </c>
      <c r="AO681">
        <f t="shared" si="56"/>
        <v>1.3480000000000001</v>
      </c>
    </row>
    <row r="682" spans="1:41" x14ac:dyDescent="0.2">
      <c r="A682">
        <v>675</v>
      </c>
      <c r="B682" s="1">
        <v>-876.71137999999996</v>
      </c>
      <c r="C682">
        <v>3422.75</v>
      </c>
      <c r="D682">
        <v>1.27</v>
      </c>
      <c r="E682">
        <f t="shared" si="52"/>
        <v>1.35</v>
      </c>
      <c r="J682">
        <v>675</v>
      </c>
      <c r="K682" s="1">
        <v>-870.37800000000004</v>
      </c>
      <c r="L682">
        <v>3421.57</v>
      </c>
      <c r="M682">
        <v>0.94</v>
      </c>
      <c r="N682">
        <f t="shared" si="53"/>
        <v>1.35</v>
      </c>
      <c r="S682">
        <v>675</v>
      </c>
      <c r="T682" s="1">
        <v>-868.99135000000001</v>
      </c>
      <c r="U682">
        <v>3515.35</v>
      </c>
      <c r="V682">
        <v>-3.12</v>
      </c>
      <c r="W682">
        <f t="shared" si="54"/>
        <v>1.35</v>
      </c>
      <c r="AB682">
        <v>675</v>
      </c>
      <c r="AC682" s="1">
        <v>-866.87390000000005</v>
      </c>
      <c r="AD682">
        <v>3648.32</v>
      </c>
      <c r="AE682">
        <v>-0.28999999999999998</v>
      </c>
      <c r="AF682">
        <f t="shared" si="55"/>
        <v>1.35</v>
      </c>
      <c r="AK682">
        <v>675</v>
      </c>
      <c r="AL682" s="1">
        <v>-858.93753000000004</v>
      </c>
      <c r="AM682">
        <v>3795.66</v>
      </c>
      <c r="AN682">
        <v>1.36</v>
      </c>
      <c r="AO682">
        <f t="shared" si="56"/>
        <v>1.35</v>
      </c>
    </row>
    <row r="683" spans="1:41" x14ac:dyDescent="0.2">
      <c r="A683">
        <v>676</v>
      </c>
      <c r="B683" s="1">
        <v>-876.52308000000005</v>
      </c>
      <c r="C683">
        <v>3423.72</v>
      </c>
      <c r="D683">
        <v>1.1399999999999999</v>
      </c>
      <c r="E683">
        <f t="shared" si="52"/>
        <v>1.3520000000000001</v>
      </c>
      <c r="J683">
        <v>676</v>
      </c>
      <c r="K683" s="1">
        <v>-870.47900000000004</v>
      </c>
      <c r="L683">
        <v>3422.52</v>
      </c>
      <c r="M683">
        <v>1.1000000000000001</v>
      </c>
      <c r="N683">
        <f t="shared" si="53"/>
        <v>1.3520000000000001</v>
      </c>
      <c r="S683">
        <v>676</v>
      </c>
      <c r="T683" s="1">
        <v>-869.15471000000002</v>
      </c>
      <c r="U683">
        <v>3516.74</v>
      </c>
      <c r="V683">
        <v>-3.23</v>
      </c>
      <c r="W683">
        <f t="shared" si="54"/>
        <v>1.3520000000000001</v>
      </c>
      <c r="AB683">
        <v>676</v>
      </c>
      <c r="AC683" s="1">
        <v>-866.73798999999997</v>
      </c>
      <c r="AD683">
        <v>3648.4</v>
      </c>
      <c r="AE683">
        <v>0.22</v>
      </c>
      <c r="AF683">
        <f t="shared" si="55"/>
        <v>1.3520000000000001</v>
      </c>
      <c r="AK683">
        <v>676</v>
      </c>
      <c r="AL683" s="1">
        <v>-858.83219999999994</v>
      </c>
      <c r="AM683">
        <v>3797.22</v>
      </c>
      <c r="AN683">
        <v>1.37</v>
      </c>
      <c r="AO683">
        <f t="shared" si="56"/>
        <v>1.3520000000000001</v>
      </c>
    </row>
    <row r="684" spans="1:41" x14ac:dyDescent="0.2">
      <c r="A684">
        <v>677</v>
      </c>
      <c r="B684" s="1">
        <v>-876.49539000000004</v>
      </c>
      <c r="C684">
        <v>3424.52</v>
      </c>
      <c r="D684">
        <v>0.5</v>
      </c>
      <c r="E684">
        <f t="shared" si="52"/>
        <v>1.3540000000000001</v>
      </c>
      <c r="J684">
        <v>677</v>
      </c>
      <c r="K684" s="1">
        <v>-870.71889999999996</v>
      </c>
      <c r="L684">
        <v>3423.37</v>
      </c>
      <c r="M684">
        <v>1.24</v>
      </c>
      <c r="N684">
        <f t="shared" si="53"/>
        <v>1.3540000000000001</v>
      </c>
      <c r="S684">
        <v>677</v>
      </c>
      <c r="T684" s="1">
        <v>-869.59067000000005</v>
      </c>
      <c r="U684">
        <v>3518.06</v>
      </c>
      <c r="V684">
        <v>-3.48</v>
      </c>
      <c r="W684">
        <f t="shared" si="54"/>
        <v>1.3540000000000001</v>
      </c>
      <c r="AB684">
        <v>677</v>
      </c>
      <c r="AC684" s="1">
        <v>-866.35681</v>
      </c>
      <c r="AD684">
        <v>3648.36</v>
      </c>
      <c r="AE684">
        <v>0.03</v>
      </c>
      <c r="AF684">
        <f t="shared" si="55"/>
        <v>1.3540000000000001</v>
      </c>
      <c r="AK684">
        <v>677</v>
      </c>
      <c r="AL684" s="1">
        <v>-858.69516999999996</v>
      </c>
      <c r="AM684">
        <v>3799</v>
      </c>
      <c r="AN684">
        <v>1.46</v>
      </c>
      <c r="AO684">
        <f t="shared" si="56"/>
        <v>1.3540000000000001</v>
      </c>
    </row>
    <row r="685" spans="1:41" x14ac:dyDescent="0.2">
      <c r="A685">
        <v>678</v>
      </c>
      <c r="B685" s="1">
        <v>-876.67601999999999</v>
      </c>
      <c r="C685">
        <v>3425.35</v>
      </c>
      <c r="D685">
        <v>0.17</v>
      </c>
      <c r="E685">
        <f t="shared" si="52"/>
        <v>1.3560000000000001</v>
      </c>
      <c r="J685">
        <v>678</v>
      </c>
      <c r="K685" s="1">
        <v>-871.03603999999996</v>
      </c>
      <c r="L685">
        <v>3424.15</v>
      </c>
      <c r="M685">
        <v>1.35</v>
      </c>
      <c r="N685">
        <f t="shared" si="53"/>
        <v>1.3560000000000001</v>
      </c>
      <c r="S685">
        <v>678</v>
      </c>
      <c r="T685" s="1">
        <v>-870.09758999999997</v>
      </c>
      <c r="U685">
        <v>3519.21</v>
      </c>
      <c r="V685">
        <v>-3.61</v>
      </c>
      <c r="W685">
        <f t="shared" si="54"/>
        <v>1.3560000000000001</v>
      </c>
      <c r="AB685">
        <v>678</v>
      </c>
      <c r="AC685" s="1">
        <v>-865.86509999999998</v>
      </c>
      <c r="AD685">
        <v>3648.3</v>
      </c>
      <c r="AE685">
        <v>0.28000000000000003</v>
      </c>
      <c r="AF685">
        <f t="shared" si="55"/>
        <v>1.3560000000000001</v>
      </c>
      <c r="AK685">
        <v>678</v>
      </c>
      <c r="AL685" s="1">
        <v>-858.47727999999995</v>
      </c>
      <c r="AM685">
        <v>3800.93</v>
      </c>
      <c r="AN685">
        <v>2.02</v>
      </c>
      <c r="AO685">
        <f t="shared" si="56"/>
        <v>1.3560000000000001</v>
      </c>
    </row>
    <row r="686" spans="1:41" x14ac:dyDescent="0.2">
      <c r="A686">
        <v>679</v>
      </c>
      <c r="B686" s="1">
        <v>-876.98582999999996</v>
      </c>
      <c r="C686">
        <v>3426.21</v>
      </c>
      <c r="D686">
        <v>-0.33</v>
      </c>
      <c r="E686">
        <f t="shared" si="52"/>
        <v>1.3580000000000001</v>
      </c>
      <c r="J686">
        <v>679</v>
      </c>
      <c r="K686" s="1">
        <v>-871.33669999999995</v>
      </c>
      <c r="L686">
        <v>3425.12</v>
      </c>
      <c r="M686">
        <v>1.71</v>
      </c>
      <c r="N686">
        <f t="shared" si="53"/>
        <v>1.3580000000000001</v>
      </c>
      <c r="S686">
        <v>679</v>
      </c>
      <c r="T686" s="1">
        <v>-870.59810000000004</v>
      </c>
      <c r="U686">
        <v>3520.31</v>
      </c>
      <c r="V686">
        <v>-3.31</v>
      </c>
      <c r="W686">
        <f t="shared" si="54"/>
        <v>1.3580000000000001</v>
      </c>
      <c r="AB686">
        <v>679</v>
      </c>
      <c r="AC686" s="1">
        <v>-865.44730000000004</v>
      </c>
      <c r="AD686">
        <v>3648.33</v>
      </c>
      <c r="AE686">
        <v>0.89</v>
      </c>
      <c r="AF686">
        <f t="shared" si="55"/>
        <v>1.3580000000000001</v>
      </c>
      <c r="AK686">
        <v>679</v>
      </c>
      <c r="AL686" s="1">
        <v>-858.25438999999994</v>
      </c>
      <c r="AM686">
        <v>3802.89</v>
      </c>
      <c r="AN686">
        <v>2.75</v>
      </c>
      <c r="AO686">
        <f t="shared" si="56"/>
        <v>1.3580000000000001</v>
      </c>
    </row>
    <row r="687" spans="1:41" x14ac:dyDescent="0.2">
      <c r="A687">
        <v>680</v>
      </c>
      <c r="B687" s="1">
        <v>-877.31286999999998</v>
      </c>
      <c r="C687">
        <v>3427.05</v>
      </c>
      <c r="D687">
        <v>-0.5</v>
      </c>
      <c r="E687">
        <f t="shared" si="52"/>
        <v>1.36</v>
      </c>
      <c r="J687">
        <v>680</v>
      </c>
      <c r="K687" s="1">
        <v>-871.50431000000003</v>
      </c>
      <c r="L687">
        <v>3426.27</v>
      </c>
      <c r="M687">
        <v>1.66</v>
      </c>
      <c r="N687">
        <f t="shared" si="53"/>
        <v>1.36</v>
      </c>
      <c r="S687">
        <v>680</v>
      </c>
      <c r="T687" s="1">
        <v>-871.04975000000002</v>
      </c>
      <c r="U687">
        <v>3521.31</v>
      </c>
      <c r="V687">
        <v>-2.89</v>
      </c>
      <c r="W687">
        <f t="shared" si="54"/>
        <v>1.36</v>
      </c>
      <c r="AB687">
        <v>680</v>
      </c>
      <c r="AC687" s="1">
        <v>-865.08966999999996</v>
      </c>
      <c r="AD687">
        <v>3648.33</v>
      </c>
      <c r="AE687">
        <v>1.32</v>
      </c>
      <c r="AF687">
        <f t="shared" si="55"/>
        <v>1.36</v>
      </c>
      <c r="AK687">
        <v>680</v>
      </c>
      <c r="AL687" s="1">
        <v>-858.18217000000004</v>
      </c>
      <c r="AM687">
        <v>3804.79</v>
      </c>
      <c r="AN687">
        <v>2.62</v>
      </c>
      <c r="AO687">
        <f t="shared" si="56"/>
        <v>1.36</v>
      </c>
    </row>
    <row r="688" spans="1:41" x14ac:dyDescent="0.2">
      <c r="A688">
        <v>681</v>
      </c>
      <c r="B688" s="1">
        <v>-877.56086000000005</v>
      </c>
      <c r="C688">
        <v>3427.86</v>
      </c>
      <c r="D688">
        <v>-0.84</v>
      </c>
      <c r="E688">
        <f t="shared" si="52"/>
        <v>1.3620000000000001</v>
      </c>
      <c r="J688">
        <v>681</v>
      </c>
      <c r="K688" s="1">
        <v>-871.49428999999998</v>
      </c>
      <c r="L688">
        <v>3427.65</v>
      </c>
      <c r="M688">
        <v>1.98</v>
      </c>
      <c r="N688">
        <f t="shared" si="53"/>
        <v>1.3620000000000001</v>
      </c>
      <c r="S688">
        <v>681</v>
      </c>
      <c r="T688" s="1">
        <v>-871.47544000000005</v>
      </c>
      <c r="U688">
        <v>3522.64</v>
      </c>
      <c r="V688">
        <v>-2.56</v>
      </c>
      <c r="W688">
        <f t="shared" si="54"/>
        <v>1.3620000000000001</v>
      </c>
      <c r="AB688">
        <v>681</v>
      </c>
      <c r="AC688" s="1">
        <v>-864.78651000000002</v>
      </c>
      <c r="AD688">
        <v>3648.25</v>
      </c>
      <c r="AE688">
        <v>0.46</v>
      </c>
      <c r="AF688">
        <f t="shared" si="55"/>
        <v>1.3620000000000001</v>
      </c>
      <c r="AK688">
        <v>681</v>
      </c>
      <c r="AL688" s="1">
        <v>-858.40773000000002</v>
      </c>
      <c r="AM688">
        <v>3806.77</v>
      </c>
      <c r="AN688">
        <v>2.95</v>
      </c>
      <c r="AO688">
        <f t="shared" si="56"/>
        <v>1.3620000000000001</v>
      </c>
    </row>
    <row r="689" spans="1:41" x14ac:dyDescent="0.2">
      <c r="A689">
        <v>682</v>
      </c>
      <c r="B689" s="1">
        <v>-877.75441999999998</v>
      </c>
      <c r="C689">
        <v>3428.73</v>
      </c>
      <c r="D689">
        <v>-1.02</v>
      </c>
      <c r="E689">
        <f t="shared" si="52"/>
        <v>1.3640000000000001</v>
      </c>
      <c r="J689">
        <v>682</v>
      </c>
      <c r="K689" s="1">
        <v>-871.48459000000003</v>
      </c>
      <c r="L689">
        <v>3428.67</v>
      </c>
      <c r="M689">
        <v>2.75</v>
      </c>
      <c r="N689">
        <f t="shared" si="53"/>
        <v>1.3640000000000001</v>
      </c>
      <c r="S689">
        <v>682</v>
      </c>
      <c r="T689" s="1">
        <v>-871.89530999999999</v>
      </c>
      <c r="U689">
        <v>3524.15</v>
      </c>
      <c r="V689">
        <v>-1.9</v>
      </c>
      <c r="W689">
        <f t="shared" si="54"/>
        <v>1.3640000000000001</v>
      </c>
      <c r="AB689">
        <v>682</v>
      </c>
      <c r="AC689" s="1">
        <v>-864.53866000000005</v>
      </c>
      <c r="AD689">
        <v>3648.12</v>
      </c>
      <c r="AE689">
        <v>0.41</v>
      </c>
      <c r="AF689">
        <f t="shared" si="55"/>
        <v>1.3640000000000001</v>
      </c>
      <c r="AK689">
        <v>682</v>
      </c>
      <c r="AL689" s="1">
        <v>-858.77576999999997</v>
      </c>
      <c r="AM689">
        <v>3808.54</v>
      </c>
      <c r="AN689">
        <v>3.58</v>
      </c>
      <c r="AO689">
        <f t="shared" si="56"/>
        <v>1.3640000000000001</v>
      </c>
    </row>
    <row r="690" spans="1:41" x14ac:dyDescent="0.2">
      <c r="A690">
        <v>683</v>
      </c>
      <c r="B690" s="1">
        <v>-877.83145999999999</v>
      </c>
      <c r="C690">
        <v>3429.62</v>
      </c>
      <c r="D690">
        <v>-1.53</v>
      </c>
      <c r="E690">
        <f t="shared" si="52"/>
        <v>1.3660000000000001</v>
      </c>
      <c r="J690">
        <v>683</v>
      </c>
      <c r="K690" s="1">
        <v>-871.39390000000003</v>
      </c>
      <c r="L690">
        <v>3429.51</v>
      </c>
      <c r="M690">
        <v>2.75</v>
      </c>
      <c r="N690">
        <f t="shared" si="53"/>
        <v>1.3660000000000001</v>
      </c>
      <c r="S690">
        <v>683</v>
      </c>
      <c r="T690" s="1">
        <v>-872.23645999999997</v>
      </c>
      <c r="U690">
        <v>3525.88</v>
      </c>
      <c r="V690">
        <v>-1.07</v>
      </c>
      <c r="W690">
        <f t="shared" si="54"/>
        <v>1.3660000000000001</v>
      </c>
      <c r="AB690">
        <v>683</v>
      </c>
      <c r="AC690" s="1">
        <v>-864.57061999999996</v>
      </c>
      <c r="AD690">
        <v>3647.66</v>
      </c>
      <c r="AE690">
        <v>0.18</v>
      </c>
      <c r="AF690">
        <f t="shared" si="55"/>
        <v>1.3660000000000001</v>
      </c>
      <c r="AK690">
        <v>683</v>
      </c>
      <c r="AL690" s="1">
        <v>-859.24108000000001</v>
      </c>
      <c r="AM690">
        <v>3810.31</v>
      </c>
      <c r="AN690">
        <v>5.18</v>
      </c>
      <c r="AO690">
        <f t="shared" si="56"/>
        <v>1.3660000000000001</v>
      </c>
    </row>
    <row r="691" spans="1:41" x14ac:dyDescent="0.2">
      <c r="A691">
        <v>684</v>
      </c>
      <c r="B691" s="1">
        <v>-877.81416000000002</v>
      </c>
      <c r="C691">
        <v>3430.27</v>
      </c>
      <c r="D691">
        <v>-1.02</v>
      </c>
      <c r="E691">
        <f t="shared" si="52"/>
        <v>1.3680000000000001</v>
      </c>
      <c r="J691">
        <v>684</v>
      </c>
      <c r="K691" s="1">
        <v>-871.24429999999995</v>
      </c>
      <c r="L691">
        <v>3430.44</v>
      </c>
      <c r="M691">
        <v>3.02</v>
      </c>
      <c r="N691">
        <f t="shared" si="53"/>
        <v>1.3680000000000001</v>
      </c>
      <c r="S691">
        <v>684</v>
      </c>
      <c r="T691" s="1">
        <v>-872.48698000000002</v>
      </c>
      <c r="U691">
        <v>3527.52</v>
      </c>
      <c r="V691">
        <v>-0.23</v>
      </c>
      <c r="W691">
        <f t="shared" si="54"/>
        <v>1.3680000000000001</v>
      </c>
      <c r="AB691">
        <v>684</v>
      </c>
      <c r="AC691" s="1">
        <v>-864.79947000000004</v>
      </c>
      <c r="AD691">
        <v>3647.09</v>
      </c>
      <c r="AE691">
        <v>0.34</v>
      </c>
      <c r="AF691">
        <f t="shared" si="55"/>
        <v>1.3680000000000001</v>
      </c>
      <c r="AK691">
        <v>684</v>
      </c>
      <c r="AL691" s="1">
        <v>-859.92966999999999</v>
      </c>
      <c r="AM691">
        <v>3811.96</v>
      </c>
      <c r="AN691">
        <v>-0.25</v>
      </c>
      <c r="AO691">
        <f t="shared" si="56"/>
        <v>1.3680000000000001</v>
      </c>
    </row>
    <row r="692" spans="1:41" x14ac:dyDescent="0.2">
      <c r="A692">
        <v>685</v>
      </c>
      <c r="B692" s="1">
        <v>-877.82042000000001</v>
      </c>
      <c r="C692">
        <v>3430.85</v>
      </c>
      <c r="D692">
        <v>-1.4</v>
      </c>
      <c r="E692">
        <f t="shared" si="52"/>
        <v>1.37</v>
      </c>
      <c r="J692">
        <v>685</v>
      </c>
      <c r="K692" s="1">
        <v>-871.12420999999995</v>
      </c>
      <c r="L692">
        <v>3431.25</v>
      </c>
      <c r="M692">
        <v>2.89</v>
      </c>
      <c r="N692">
        <f t="shared" si="53"/>
        <v>1.37</v>
      </c>
      <c r="S692">
        <v>685</v>
      </c>
      <c r="T692" s="1">
        <v>-872.66277000000002</v>
      </c>
      <c r="U692">
        <v>3528.94</v>
      </c>
      <c r="V692">
        <v>1.1100000000000001</v>
      </c>
      <c r="W692">
        <f t="shared" si="54"/>
        <v>1.37</v>
      </c>
      <c r="AB692">
        <v>685</v>
      </c>
      <c r="AC692" s="1">
        <v>-865.02345000000003</v>
      </c>
      <c r="AD692">
        <v>3646.69</v>
      </c>
      <c r="AE692">
        <v>0.39</v>
      </c>
      <c r="AF692">
        <f t="shared" si="55"/>
        <v>1.37</v>
      </c>
      <c r="AK692">
        <v>685</v>
      </c>
      <c r="AL692" s="1">
        <v>-860.28705000000002</v>
      </c>
      <c r="AM692">
        <v>3813.6</v>
      </c>
      <c r="AN692">
        <v>-1.1499999999999999</v>
      </c>
      <c r="AO692">
        <f t="shared" si="56"/>
        <v>1.37</v>
      </c>
    </row>
    <row r="693" spans="1:41" x14ac:dyDescent="0.2">
      <c r="A693">
        <v>686</v>
      </c>
      <c r="B693" s="1">
        <v>-877.79522999999995</v>
      </c>
      <c r="C693">
        <v>3431.4</v>
      </c>
      <c r="D693">
        <v>-1.78</v>
      </c>
      <c r="E693">
        <f t="shared" si="52"/>
        <v>1.3720000000000001</v>
      </c>
      <c r="J693">
        <v>686</v>
      </c>
      <c r="K693" s="1">
        <v>-871.07453999999996</v>
      </c>
      <c r="L693">
        <v>3432.03</v>
      </c>
      <c r="M693">
        <v>3.08</v>
      </c>
      <c r="N693">
        <f t="shared" si="53"/>
        <v>1.3720000000000001</v>
      </c>
      <c r="S693">
        <v>686</v>
      </c>
      <c r="T693" s="1">
        <v>-872.83380999999997</v>
      </c>
      <c r="U693">
        <v>3530.38</v>
      </c>
      <c r="V693">
        <v>1.4</v>
      </c>
      <c r="W693">
        <f t="shared" si="54"/>
        <v>1.3720000000000001</v>
      </c>
      <c r="AB693">
        <v>686</v>
      </c>
      <c r="AC693" s="1">
        <v>-865.00494000000003</v>
      </c>
      <c r="AD693">
        <v>3646.28</v>
      </c>
      <c r="AE693">
        <v>0.66</v>
      </c>
      <c r="AF693">
        <f t="shared" si="55"/>
        <v>1.3720000000000001</v>
      </c>
      <c r="AK693">
        <v>686</v>
      </c>
      <c r="AL693" s="1">
        <v>-860.37163999999996</v>
      </c>
      <c r="AM693">
        <v>3815.5</v>
      </c>
      <c r="AN693">
        <v>-1.28</v>
      </c>
      <c r="AO693">
        <f t="shared" si="56"/>
        <v>1.3720000000000001</v>
      </c>
    </row>
    <row r="694" spans="1:41" x14ac:dyDescent="0.2">
      <c r="A694">
        <v>687</v>
      </c>
      <c r="B694" s="1">
        <v>-877.76251999999999</v>
      </c>
      <c r="C694">
        <v>3432.06</v>
      </c>
      <c r="D694">
        <v>-0.48</v>
      </c>
      <c r="E694">
        <f t="shared" si="52"/>
        <v>1.3740000000000001</v>
      </c>
      <c r="J694">
        <v>687</v>
      </c>
      <c r="K694" s="1">
        <v>-871.07584999999995</v>
      </c>
      <c r="L694">
        <v>3432.89</v>
      </c>
      <c r="M694">
        <v>2.98</v>
      </c>
      <c r="N694">
        <f t="shared" si="53"/>
        <v>1.3740000000000001</v>
      </c>
      <c r="S694">
        <v>687</v>
      </c>
      <c r="T694" s="1">
        <v>-873.05564000000004</v>
      </c>
      <c r="U694">
        <v>3531.83</v>
      </c>
      <c r="V694">
        <v>5.81</v>
      </c>
      <c r="W694">
        <f t="shared" si="54"/>
        <v>1.3740000000000001</v>
      </c>
      <c r="AB694">
        <v>687</v>
      </c>
      <c r="AC694" s="1">
        <v>-864.77229</v>
      </c>
      <c r="AD694">
        <v>3645.54</v>
      </c>
      <c r="AE694">
        <v>1.42</v>
      </c>
      <c r="AF694">
        <f t="shared" si="55"/>
        <v>1.3740000000000001</v>
      </c>
      <c r="AK694">
        <v>687</v>
      </c>
      <c r="AL694" s="1">
        <v>-860.23820000000001</v>
      </c>
      <c r="AM694">
        <v>3817.13</v>
      </c>
      <c r="AN694">
        <v>-1.68</v>
      </c>
      <c r="AO694">
        <f t="shared" si="56"/>
        <v>1.3740000000000001</v>
      </c>
    </row>
    <row r="695" spans="1:41" x14ac:dyDescent="0.2">
      <c r="A695">
        <v>688</v>
      </c>
      <c r="B695" s="1">
        <v>-877.76266999999996</v>
      </c>
      <c r="C695">
        <v>3432.72</v>
      </c>
      <c r="D695">
        <v>-1.83</v>
      </c>
      <c r="E695">
        <f t="shared" si="52"/>
        <v>1.3760000000000001</v>
      </c>
      <c r="J695">
        <v>688</v>
      </c>
      <c r="K695" s="1">
        <v>-871.13306999999998</v>
      </c>
      <c r="L695">
        <v>3433.76</v>
      </c>
      <c r="M695">
        <v>2.74</v>
      </c>
      <c r="N695">
        <f t="shared" si="53"/>
        <v>1.3760000000000001</v>
      </c>
      <c r="S695">
        <v>688</v>
      </c>
      <c r="T695" s="1">
        <v>-873.11219000000006</v>
      </c>
      <c r="U695">
        <v>3533.45</v>
      </c>
      <c r="V695">
        <v>6.7</v>
      </c>
      <c r="W695">
        <f t="shared" si="54"/>
        <v>1.3760000000000001</v>
      </c>
      <c r="AB695">
        <v>688</v>
      </c>
      <c r="AC695" s="1">
        <v>-864.39721999999995</v>
      </c>
      <c r="AD695">
        <v>3644.8</v>
      </c>
      <c r="AE695">
        <v>3.34</v>
      </c>
      <c r="AF695">
        <f t="shared" si="55"/>
        <v>1.3760000000000001</v>
      </c>
      <c r="AK695">
        <v>688</v>
      </c>
      <c r="AL695" s="1">
        <v>-860.04044999999996</v>
      </c>
      <c r="AM695">
        <v>3818.42</v>
      </c>
      <c r="AN695">
        <v>-1.94</v>
      </c>
      <c r="AO695">
        <f t="shared" si="56"/>
        <v>1.3760000000000001</v>
      </c>
    </row>
    <row r="696" spans="1:41" x14ac:dyDescent="0.2">
      <c r="A696">
        <v>689</v>
      </c>
      <c r="B696" s="1">
        <v>-877.72945000000004</v>
      </c>
      <c r="C696">
        <v>3433.49</v>
      </c>
      <c r="D696">
        <v>-1.97</v>
      </c>
      <c r="E696">
        <f t="shared" si="52"/>
        <v>1.3780000000000001</v>
      </c>
      <c r="J696">
        <v>689</v>
      </c>
      <c r="K696" s="1">
        <v>-871.15611999999999</v>
      </c>
      <c r="L696">
        <v>3434.62</v>
      </c>
      <c r="M696">
        <v>2.58</v>
      </c>
      <c r="N696">
        <f t="shared" si="53"/>
        <v>1.3780000000000001</v>
      </c>
      <c r="S696">
        <v>689</v>
      </c>
      <c r="T696" s="1">
        <v>-873.24291000000005</v>
      </c>
      <c r="U696">
        <v>3534.93</v>
      </c>
      <c r="V696">
        <v>7.6</v>
      </c>
      <c r="W696">
        <f t="shared" si="54"/>
        <v>1.3780000000000001</v>
      </c>
      <c r="AB696">
        <v>689</v>
      </c>
      <c r="AC696" s="1">
        <v>-863.85285999999996</v>
      </c>
      <c r="AD696">
        <v>3643.97</v>
      </c>
      <c r="AE696">
        <v>3.43</v>
      </c>
      <c r="AF696">
        <f t="shared" si="55"/>
        <v>1.3780000000000001</v>
      </c>
      <c r="AK696">
        <v>689</v>
      </c>
      <c r="AL696" s="1">
        <v>-859.86424999999997</v>
      </c>
      <c r="AM696">
        <v>3819.93</v>
      </c>
      <c r="AN696">
        <v>-1.95</v>
      </c>
      <c r="AO696">
        <f t="shared" si="56"/>
        <v>1.3780000000000001</v>
      </c>
    </row>
    <row r="697" spans="1:41" x14ac:dyDescent="0.2">
      <c r="A697">
        <v>690</v>
      </c>
      <c r="B697" s="1">
        <v>-877.65409999999997</v>
      </c>
      <c r="C697">
        <v>3434.3</v>
      </c>
      <c r="D697">
        <v>-1.9</v>
      </c>
      <c r="E697">
        <f t="shared" si="52"/>
        <v>1.3800000000000001</v>
      </c>
      <c r="J697">
        <v>690</v>
      </c>
      <c r="K697" s="1">
        <v>-871.21673999999996</v>
      </c>
      <c r="L697">
        <v>3435.18</v>
      </c>
      <c r="M697">
        <v>2.56</v>
      </c>
      <c r="N697">
        <f t="shared" si="53"/>
        <v>1.3800000000000001</v>
      </c>
      <c r="S697">
        <v>690</v>
      </c>
      <c r="T697" s="1">
        <v>-873.35722999999996</v>
      </c>
      <c r="U697">
        <v>3536.08</v>
      </c>
      <c r="V697">
        <v>3.9</v>
      </c>
      <c r="W697">
        <f t="shared" si="54"/>
        <v>1.3800000000000001</v>
      </c>
      <c r="AB697">
        <v>690</v>
      </c>
      <c r="AC697" s="1">
        <v>-863.42312000000004</v>
      </c>
      <c r="AD697">
        <v>3643.43</v>
      </c>
      <c r="AE697">
        <v>4.37</v>
      </c>
      <c r="AF697">
        <f t="shared" si="55"/>
        <v>1.3800000000000001</v>
      </c>
      <c r="AK697">
        <v>690</v>
      </c>
      <c r="AL697" s="1">
        <v>-859.74107000000004</v>
      </c>
      <c r="AM697">
        <v>3821.71</v>
      </c>
      <c r="AN697">
        <v>-2.0299999999999998</v>
      </c>
      <c r="AO697">
        <f t="shared" si="56"/>
        <v>1.3800000000000001</v>
      </c>
    </row>
    <row r="698" spans="1:41" x14ac:dyDescent="0.2">
      <c r="A698">
        <v>691</v>
      </c>
      <c r="B698" s="1">
        <v>-877.57789000000002</v>
      </c>
      <c r="C698">
        <v>3435.16</v>
      </c>
      <c r="D698">
        <v>-1.84</v>
      </c>
      <c r="E698">
        <f t="shared" si="52"/>
        <v>1.3820000000000001</v>
      </c>
      <c r="J698">
        <v>691</v>
      </c>
      <c r="K698" s="1">
        <v>-871.23925999999994</v>
      </c>
      <c r="L698">
        <v>3435.84</v>
      </c>
      <c r="M698">
        <v>3.1</v>
      </c>
      <c r="N698">
        <f t="shared" si="53"/>
        <v>1.3820000000000001</v>
      </c>
      <c r="S698">
        <v>691</v>
      </c>
      <c r="T698" s="1">
        <v>-873.29432999999995</v>
      </c>
      <c r="U698">
        <v>3537.27</v>
      </c>
      <c r="V698">
        <v>-0.6</v>
      </c>
      <c r="W698">
        <f t="shared" si="54"/>
        <v>1.3820000000000001</v>
      </c>
      <c r="AB698">
        <v>691</v>
      </c>
      <c r="AC698" s="1">
        <v>-863.13955999999996</v>
      </c>
      <c r="AD698">
        <v>3643.17</v>
      </c>
      <c r="AE698">
        <v>5.31</v>
      </c>
      <c r="AF698">
        <f t="shared" si="55"/>
        <v>1.3820000000000001</v>
      </c>
      <c r="AK698">
        <v>691</v>
      </c>
      <c r="AL698" s="1">
        <v>-859.78236000000004</v>
      </c>
      <c r="AM698">
        <v>3823.31</v>
      </c>
      <c r="AN698">
        <v>-2.2200000000000002</v>
      </c>
      <c r="AO698">
        <f t="shared" si="56"/>
        <v>1.3820000000000001</v>
      </c>
    </row>
    <row r="699" spans="1:41" x14ac:dyDescent="0.2">
      <c r="A699">
        <v>692</v>
      </c>
      <c r="B699" s="1">
        <v>-877.55128000000002</v>
      </c>
      <c r="C699">
        <v>3436.18</v>
      </c>
      <c r="D699">
        <v>-2.08</v>
      </c>
      <c r="E699">
        <f t="shared" si="52"/>
        <v>1.3840000000000001</v>
      </c>
      <c r="J699">
        <v>692</v>
      </c>
      <c r="K699" s="1">
        <v>-871.12689999999998</v>
      </c>
      <c r="L699">
        <v>3436.45</v>
      </c>
      <c r="M699">
        <v>3.2</v>
      </c>
      <c r="N699">
        <f t="shared" si="53"/>
        <v>1.3840000000000001</v>
      </c>
      <c r="S699">
        <v>692</v>
      </c>
      <c r="T699" s="1">
        <v>-873.02027999999996</v>
      </c>
      <c r="U699">
        <v>3538.25</v>
      </c>
      <c r="V699">
        <v>1.45</v>
      </c>
      <c r="W699">
        <f t="shared" si="54"/>
        <v>1.3840000000000001</v>
      </c>
      <c r="AB699">
        <v>692</v>
      </c>
      <c r="AC699" s="1">
        <v>-862.92686000000003</v>
      </c>
      <c r="AD699">
        <v>3642.82</v>
      </c>
      <c r="AE699">
        <v>6.08</v>
      </c>
      <c r="AF699">
        <f t="shared" si="55"/>
        <v>1.3840000000000001</v>
      </c>
      <c r="AK699">
        <v>692</v>
      </c>
      <c r="AL699" s="1">
        <v>-859.78399999999999</v>
      </c>
      <c r="AM699">
        <v>3825.03</v>
      </c>
      <c r="AN699">
        <v>-2.04</v>
      </c>
      <c r="AO699">
        <f t="shared" si="56"/>
        <v>1.3840000000000001</v>
      </c>
    </row>
    <row r="700" spans="1:41" x14ac:dyDescent="0.2">
      <c r="A700">
        <v>693</v>
      </c>
      <c r="B700" s="1">
        <v>-877.47307999999998</v>
      </c>
      <c r="C700">
        <v>3436.88</v>
      </c>
      <c r="D700">
        <v>-2.0099999999999998</v>
      </c>
      <c r="E700">
        <f t="shared" si="52"/>
        <v>1.3860000000000001</v>
      </c>
      <c r="J700">
        <v>693</v>
      </c>
      <c r="K700" s="1">
        <v>-870.85911999999996</v>
      </c>
      <c r="L700">
        <v>3436.88</v>
      </c>
      <c r="M700">
        <v>3.52</v>
      </c>
      <c r="N700">
        <f t="shared" si="53"/>
        <v>1.3860000000000001</v>
      </c>
      <c r="S700">
        <v>693</v>
      </c>
      <c r="T700" s="1">
        <v>-872.43781999999999</v>
      </c>
      <c r="U700">
        <v>3539.37</v>
      </c>
      <c r="V700">
        <v>1.99</v>
      </c>
      <c r="W700">
        <f t="shared" si="54"/>
        <v>1.3860000000000001</v>
      </c>
      <c r="AB700">
        <v>693</v>
      </c>
      <c r="AC700" s="1">
        <v>-862.91296999999997</v>
      </c>
      <c r="AD700">
        <v>3642.56</v>
      </c>
      <c r="AE700">
        <v>6.6</v>
      </c>
      <c r="AF700">
        <f t="shared" si="55"/>
        <v>1.3860000000000001</v>
      </c>
      <c r="AK700">
        <v>693</v>
      </c>
      <c r="AL700" s="1">
        <v>-859.64926000000003</v>
      </c>
      <c r="AM700">
        <v>3826.68</v>
      </c>
      <c r="AN700">
        <v>-1.71</v>
      </c>
      <c r="AO700">
        <f t="shared" si="56"/>
        <v>1.3860000000000001</v>
      </c>
    </row>
    <row r="701" spans="1:41" x14ac:dyDescent="0.2">
      <c r="A701">
        <v>694</v>
      </c>
      <c r="B701" s="1">
        <v>-877.42682000000002</v>
      </c>
      <c r="C701">
        <v>3437.73</v>
      </c>
      <c r="D701">
        <v>-2.23</v>
      </c>
      <c r="E701">
        <f t="shared" si="52"/>
        <v>1.3880000000000001</v>
      </c>
      <c r="J701">
        <v>694</v>
      </c>
      <c r="K701" s="1">
        <v>-870.57366000000002</v>
      </c>
      <c r="L701">
        <v>3437.47</v>
      </c>
      <c r="M701">
        <v>2.72</v>
      </c>
      <c r="N701">
        <f t="shared" si="53"/>
        <v>1.3880000000000001</v>
      </c>
      <c r="S701">
        <v>694</v>
      </c>
      <c r="T701" s="1">
        <v>-871.69727999999998</v>
      </c>
      <c r="U701">
        <v>3540.41</v>
      </c>
      <c r="V701">
        <v>2.66</v>
      </c>
      <c r="W701">
        <f t="shared" si="54"/>
        <v>1.3880000000000001</v>
      </c>
      <c r="AB701">
        <v>694</v>
      </c>
      <c r="AC701" s="1">
        <v>-863.03470000000004</v>
      </c>
      <c r="AD701">
        <v>3642.57</v>
      </c>
      <c r="AE701">
        <v>7.08</v>
      </c>
      <c r="AF701">
        <f t="shared" si="55"/>
        <v>1.3880000000000001</v>
      </c>
      <c r="AK701">
        <v>694</v>
      </c>
      <c r="AL701" s="1">
        <v>-859.49185</v>
      </c>
      <c r="AM701">
        <v>3828.16</v>
      </c>
      <c r="AN701">
        <v>-1.02</v>
      </c>
      <c r="AO701">
        <f t="shared" si="56"/>
        <v>1.3880000000000001</v>
      </c>
    </row>
    <row r="702" spans="1:41" x14ac:dyDescent="0.2">
      <c r="A702">
        <v>695</v>
      </c>
      <c r="B702" s="1">
        <v>-877.32046000000003</v>
      </c>
      <c r="C702">
        <v>3438.74</v>
      </c>
      <c r="D702">
        <v>-2.36</v>
      </c>
      <c r="E702">
        <f t="shared" si="52"/>
        <v>1.3900000000000001</v>
      </c>
      <c r="J702">
        <v>695</v>
      </c>
      <c r="K702" s="1">
        <v>-870.25674000000004</v>
      </c>
      <c r="L702">
        <v>3438.02</v>
      </c>
      <c r="M702">
        <v>1.05</v>
      </c>
      <c r="N702">
        <f t="shared" si="53"/>
        <v>1.3900000000000001</v>
      </c>
      <c r="S702">
        <v>695</v>
      </c>
      <c r="T702" s="1">
        <v>-870.84482000000003</v>
      </c>
      <c r="U702">
        <v>3541.55</v>
      </c>
      <c r="V702">
        <v>3.3</v>
      </c>
      <c r="W702">
        <f t="shared" si="54"/>
        <v>1.3900000000000001</v>
      </c>
      <c r="AB702">
        <v>695</v>
      </c>
      <c r="AC702" s="1">
        <v>-863.28876000000002</v>
      </c>
      <c r="AD702">
        <v>3642.77</v>
      </c>
      <c r="AE702">
        <v>7.17</v>
      </c>
      <c r="AF702">
        <f t="shared" si="55"/>
        <v>1.3900000000000001</v>
      </c>
      <c r="AK702">
        <v>695</v>
      </c>
      <c r="AL702" s="1">
        <v>-859.27002000000005</v>
      </c>
      <c r="AM702">
        <v>3829.27</v>
      </c>
      <c r="AN702">
        <v>-0.92</v>
      </c>
      <c r="AO702">
        <f t="shared" si="56"/>
        <v>1.3900000000000001</v>
      </c>
    </row>
    <row r="703" spans="1:41" x14ac:dyDescent="0.2">
      <c r="A703">
        <v>696</v>
      </c>
      <c r="B703" s="1">
        <v>-877.16750999999999</v>
      </c>
      <c r="C703">
        <v>3439.76</v>
      </c>
      <c r="D703">
        <v>-2.44</v>
      </c>
      <c r="E703">
        <f t="shared" si="52"/>
        <v>1.3920000000000001</v>
      </c>
      <c r="J703">
        <v>696</v>
      </c>
      <c r="K703" s="1">
        <v>-869.99932999999999</v>
      </c>
      <c r="L703">
        <v>3438.39</v>
      </c>
      <c r="M703">
        <v>-0.17</v>
      </c>
      <c r="N703">
        <f t="shared" si="53"/>
        <v>1.3920000000000001</v>
      </c>
      <c r="S703">
        <v>696</v>
      </c>
      <c r="T703" s="1">
        <v>-870.03643</v>
      </c>
      <c r="U703">
        <v>3542.81</v>
      </c>
      <c r="V703">
        <v>3.9</v>
      </c>
      <c r="W703">
        <f t="shared" si="54"/>
        <v>1.3920000000000001</v>
      </c>
      <c r="AB703">
        <v>696</v>
      </c>
      <c r="AC703" s="1">
        <v>-863.55403999999999</v>
      </c>
      <c r="AD703">
        <v>3642.67</v>
      </c>
      <c r="AE703">
        <v>7.68</v>
      </c>
      <c r="AF703">
        <f t="shared" si="55"/>
        <v>1.3920000000000001</v>
      </c>
      <c r="AK703">
        <v>696</v>
      </c>
      <c r="AL703" s="1">
        <v>-859.06533000000002</v>
      </c>
      <c r="AM703">
        <v>3830.41</v>
      </c>
      <c r="AN703">
        <v>-1.69</v>
      </c>
      <c r="AO703">
        <f t="shared" si="56"/>
        <v>1.3920000000000001</v>
      </c>
    </row>
    <row r="704" spans="1:41" x14ac:dyDescent="0.2">
      <c r="A704">
        <v>697</v>
      </c>
      <c r="B704" s="1">
        <v>-876.95648000000006</v>
      </c>
      <c r="C704">
        <v>3440.87</v>
      </c>
      <c r="D704">
        <v>-2.58</v>
      </c>
      <c r="E704">
        <f t="shared" si="52"/>
        <v>1.3940000000000001</v>
      </c>
      <c r="J704">
        <v>697</v>
      </c>
      <c r="K704" s="1">
        <v>-869.92948000000001</v>
      </c>
      <c r="L704">
        <v>3438.57</v>
      </c>
      <c r="M704">
        <v>-0.03</v>
      </c>
      <c r="N704">
        <f t="shared" si="53"/>
        <v>1.3940000000000001</v>
      </c>
      <c r="S704">
        <v>697</v>
      </c>
      <c r="T704" s="1">
        <v>-869.48472000000004</v>
      </c>
      <c r="U704">
        <v>3544.2</v>
      </c>
      <c r="V704">
        <v>4.3600000000000003</v>
      </c>
      <c r="W704">
        <f t="shared" si="54"/>
        <v>1.3940000000000001</v>
      </c>
      <c r="AB704">
        <v>697</v>
      </c>
      <c r="AC704" s="1">
        <v>-863.92319999999995</v>
      </c>
      <c r="AD704">
        <v>3642.64</v>
      </c>
      <c r="AE704">
        <v>7.66</v>
      </c>
      <c r="AF704">
        <f t="shared" si="55"/>
        <v>1.3940000000000001</v>
      </c>
      <c r="AK704">
        <v>697</v>
      </c>
      <c r="AL704" s="1">
        <v>-858.99397999999997</v>
      </c>
      <c r="AM704">
        <v>3831.34</v>
      </c>
      <c r="AN704">
        <v>-1.1299999999999999</v>
      </c>
      <c r="AO704">
        <f t="shared" si="56"/>
        <v>1.3940000000000001</v>
      </c>
    </row>
    <row r="705" spans="1:41" x14ac:dyDescent="0.2">
      <c r="A705">
        <v>698</v>
      </c>
      <c r="B705" s="1">
        <v>-876.75379999999996</v>
      </c>
      <c r="C705">
        <v>3441.99</v>
      </c>
      <c r="D705">
        <v>-2.57</v>
      </c>
      <c r="E705">
        <f t="shared" si="52"/>
        <v>1.3960000000000001</v>
      </c>
      <c r="J705">
        <v>698</v>
      </c>
      <c r="K705" s="1">
        <v>-869.96501000000001</v>
      </c>
      <c r="L705">
        <v>3438.44</v>
      </c>
      <c r="M705">
        <v>-0.42</v>
      </c>
      <c r="N705">
        <f t="shared" si="53"/>
        <v>1.3960000000000001</v>
      </c>
      <c r="S705">
        <v>698</v>
      </c>
      <c r="T705" s="1">
        <v>-869.32673</v>
      </c>
      <c r="U705">
        <v>3545.46</v>
      </c>
      <c r="V705">
        <v>4.3099999999999996</v>
      </c>
      <c r="W705">
        <f t="shared" si="54"/>
        <v>1.3960000000000001</v>
      </c>
      <c r="AB705">
        <v>698</v>
      </c>
      <c r="AC705" s="1">
        <v>-864.41111999999998</v>
      </c>
      <c r="AD705">
        <v>3642.78</v>
      </c>
      <c r="AE705">
        <v>5.44</v>
      </c>
      <c r="AF705">
        <f t="shared" si="55"/>
        <v>1.3960000000000001</v>
      </c>
      <c r="AK705">
        <v>698</v>
      </c>
      <c r="AL705" s="1">
        <v>-859.09897999999998</v>
      </c>
      <c r="AM705">
        <v>3832.2</v>
      </c>
      <c r="AN705">
        <v>-1.41</v>
      </c>
      <c r="AO705">
        <f t="shared" si="56"/>
        <v>1.3960000000000001</v>
      </c>
    </row>
    <row r="706" spans="1:41" x14ac:dyDescent="0.2">
      <c r="A706">
        <v>699</v>
      </c>
      <c r="B706" s="1">
        <v>-876.61454000000003</v>
      </c>
      <c r="C706">
        <v>3443.12</v>
      </c>
      <c r="D706">
        <v>-2.4500000000000002</v>
      </c>
      <c r="E706">
        <f t="shared" si="52"/>
        <v>1.3980000000000001</v>
      </c>
      <c r="J706">
        <v>699</v>
      </c>
      <c r="K706" s="1">
        <v>-870.03021999999999</v>
      </c>
      <c r="L706">
        <v>3438.21</v>
      </c>
      <c r="M706">
        <v>-1.17</v>
      </c>
      <c r="N706">
        <f t="shared" si="53"/>
        <v>1.3980000000000001</v>
      </c>
      <c r="S706">
        <v>699</v>
      </c>
      <c r="T706" s="1">
        <v>-869.35937000000001</v>
      </c>
      <c r="U706">
        <v>3546.66</v>
      </c>
      <c r="V706">
        <v>3.97</v>
      </c>
      <c r="W706">
        <f t="shared" si="54"/>
        <v>1.3980000000000001</v>
      </c>
      <c r="AB706">
        <v>699</v>
      </c>
      <c r="AC706" s="1">
        <v>-864.90521999999999</v>
      </c>
      <c r="AD706">
        <v>3642.9</v>
      </c>
      <c r="AE706">
        <v>4.7</v>
      </c>
      <c r="AF706">
        <f t="shared" si="55"/>
        <v>1.3980000000000001</v>
      </c>
      <c r="AK706">
        <v>699</v>
      </c>
      <c r="AL706" s="1">
        <v>-859.31187999999997</v>
      </c>
      <c r="AM706">
        <v>3833.11</v>
      </c>
      <c r="AN706">
        <v>-1.66</v>
      </c>
      <c r="AO706">
        <f t="shared" si="56"/>
        <v>1.3980000000000001</v>
      </c>
    </row>
    <row r="707" spans="1:41" x14ac:dyDescent="0.2">
      <c r="A707">
        <v>700</v>
      </c>
      <c r="B707" s="1">
        <v>-876.47148000000004</v>
      </c>
      <c r="C707">
        <v>3444.31</v>
      </c>
      <c r="D707">
        <v>-1.99</v>
      </c>
      <c r="E707">
        <f t="shared" si="52"/>
        <v>1.4000000000000001</v>
      </c>
      <c r="J707">
        <v>700</v>
      </c>
      <c r="K707" s="1">
        <v>-870.13373000000001</v>
      </c>
      <c r="L707">
        <v>3438.1</v>
      </c>
      <c r="M707">
        <v>-1.66</v>
      </c>
      <c r="N707">
        <f t="shared" si="53"/>
        <v>1.4000000000000001</v>
      </c>
      <c r="S707">
        <v>700</v>
      </c>
      <c r="T707" s="1">
        <v>-869.35410999999999</v>
      </c>
      <c r="U707">
        <v>3548.12</v>
      </c>
      <c r="V707">
        <v>3.5</v>
      </c>
      <c r="W707">
        <f t="shared" si="54"/>
        <v>1.4000000000000001</v>
      </c>
      <c r="AB707">
        <v>700</v>
      </c>
      <c r="AC707" s="1">
        <v>-865.29813999999999</v>
      </c>
      <c r="AD707">
        <v>3643.07</v>
      </c>
      <c r="AE707">
        <v>4.03</v>
      </c>
      <c r="AF707">
        <f t="shared" si="55"/>
        <v>1.4000000000000001</v>
      </c>
      <c r="AK707">
        <v>700</v>
      </c>
      <c r="AL707" s="1">
        <v>-859.58523000000002</v>
      </c>
      <c r="AM707">
        <v>3834.03</v>
      </c>
      <c r="AN707">
        <v>-2.2799999999999998</v>
      </c>
      <c r="AO707">
        <f t="shared" si="56"/>
        <v>1.4000000000000001</v>
      </c>
    </row>
    <row r="708" spans="1:41" x14ac:dyDescent="0.2">
      <c r="A708">
        <v>701</v>
      </c>
      <c r="B708" s="1">
        <v>-876.3759</v>
      </c>
      <c r="C708">
        <v>3445.44</v>
      </c>
      <c r="D708">
        <v>-2.2999999999999998</v>
      </c>
      <c r="E708">
        <f t="shared" si="52"/>
        <v>1.4020000000000001</v>
      </c>
      <c r="J708">
        <v>701</v>
      </c>
      <c r="K708" s="1">
        <v>-870.15886999999998</v>
      </c>
      <c r="L708">
        <v>3438.01</v>
      </c>
      <c r="M708">
        <v>-2.08</v>
      </c>
      <c r="N708">
        <f t="shared" si="53"/>
        <v>1.4020000000000001</v>
      </c>
      <c r="S708">
        <v>701</v>
      </c>
      <c r="T708" s="1">
        <v>-869.22816</v>
      </c>
      <c r="U708">
        <v>3549.31</v>
      </c>
      <c r="V708">
        <v>3.13</v>
      </c>
      <c r="W708">
        <f t="shared" si="54"/>
        <v>1.4020000000000001</v>
      </c>
      <c r="AB708">
        <v>701</v>
      </c>
      <c r="AC708" s="1">
        <v>-865.49860000000001</v>
      </c>
      <c r="AD708">
        <v>3643.36</v>
      </c>
      <c r="AE708">
        <v>3.87</v>
      </c>
      <c r="AF708">
        <f t="shared" si="55"/>
        <v>1.4020000000000001</v>
      </c>
      <c r="AK708">
        <v>701</v>
      </c>
      <c r="AL708" s="1">
        <v>-859.77319</v>
      </c>
      <c r="AM708">
        <v>3835.02</v>
      </c>
      <c r="AN708">
        <v>-2.76</v>
      </c>
      <c r="AO708">
        <f t="shared" si="56"/>
        <v>1.4020000000000001</v>
      </c>
    </row>
    <row r="709" spans="1:41" x14ac:dyDescent="0.2">
      <c r="A709">
        <v>702</v>
      </c>
      <c r="B709" s="1">
        <v>-876.27053000000001</v>
      </c>
      <c r="C709">
        <v>3446.63</v>
      </c>
      <c r="D709">
        <v>-2.6</v>
      </c>
      <c r="E709">
        <f t="shared" si="52"/>
        <v>1.4040000000000001</v>
      </c>
      <c r="J709">
        <v>702</v>
      </c>
      <c r="K709" s="1">
        <v>-870.17475000000002</v>
      </c>
      <c r="L709">
        <v>3437.84</v>
      </c>
      <c r="M709">
        <v>-2.65</v>
      </c>
      <c r="N709">
        <f t="shared" si="53"/>
        <v>1.4040000000000001</v>
      </c>
      <c r="S709">
        <v>702</v>
      </c>
      <c r="T709" s="1">
        <v>-869.07554000000005</v>
      </c>
      <c r="U709">
        <v>3550.35</v>
      </c>
      <c r="V709">
        <v>2.77</v>
      </c>
      <c r="W709">
        <f t="shared" si="54"/>
        <v>1.4040000000000001</v>
      </c>
      <c r="AB709">
        <v>702</v>
      </c>
      <c r="AC709" s="1">
        <v>-865.51329999999996</v>
      </c>
      <c r="AD709">
        <v>3643.53</v>
      </c>
      <c r="AE709">
        <v>3.98</v>
      </c>
      <c r="AF709">
        <f t="shared" si="55"/>
        <v>1.4040000000000001</v>
      </c>
      <c r="AK709">
        <v>702</v>
      </c>
      <c r="AL709" s="1">
        <v>-859.90926999999999</v>
      </c>
      <c r="AM709">
        <v>3835.81</v>
      </c>
      <c r="AN709">
        <v>-3.17</v>
      </c>
      <c r="AO709">
        <f t="shared" si="56"/>
        <v>1.4040000000000001</v>
      </c>
    </row>
    <row r="710" spans="1:41" x14ac:dyDescent="0.2">
      <c r="A710">
        <v>703</v>
      </c>
      <c r="B710" s="1">
        <v>-876.09466999999995</v>
      </c>
      <c r="C710">
        <v>3447.75</v>
      </c>
      <c r="D710">
        <v>-2.73</v>
      </c>
      <c r="E710">
        <f t="shared" si="52"/>
        <v>1.4060000000000001</v>
      </c>
      <c r="J710">
        <v>703</v>
      </c>
      <c r="K710" s="1">
        <v>-870.16191000000003</v>
      </c>
      <c r="L710">
        <v>3437.6</v>
      </c>
      <c r="M710">
        <v>-2.82</v>
      </c>
      <c r="N710">
        <f t="shared" si="53"/>
        <v>1.4060000000000001</v>
      </c>
      <c r="S710">
        <v>703</v>
      </c>
      <c r="T710" s="1">
        <v>-868.88369</v>
      </c>
      <c r="U710">
        <v>3551.11</v>
      </c>
      <c r="V710">
        <v>2.57</v>
      </c>
      <c r="W710">
        <f t="shared" si="54"/>
        <v>1.4060000000000001</v>
      </c>
      <c r="AB710">
        <v>703</v>
      </c>
      <c r="AC710" s="1">
        <v>-865.34795999999994</v>
      </c>
      <c r="AD710">
        <v>3643.5</v>
      </c>
      <c r="AE710">
        <v>3.48</v>
      </c>
      <c r="AF710">
        <f t="shared" si="55"/>
        <v>1.4060000000000001</v>
      </c>
      <c r="AK710">
        <v>703</v>
      </c>
      <c r="AL710" s="1">
        <v>-859.89151000000004</v>
      </c>
      <c r="AM710">
        <v>3836.64</v>
      </c>
      <c r="AN710">
        <v>-3.34</v>
      </c>
      <c r="AO710">
        <f t="shared" si="56"/>
        <v>1.4060000000000001</v>
      </c>
    </row>
    <row r="711" spans="1:41" x14ac:dyDescent="0.2">
      <c r="A711">
        <v>704</v>
      </c>
      <c r="B711" s="1">
        <v>-875.91638</v>
      </c>
      <c r="C711">
        <v>3449.06</v>
      </c>
      <c r="D711">
        <v>-2.4900000000000002</v>
      </c>
      <c r="E711">
        <f t="shared" si="52"/>
        <v>1.4079999999999999</v>
      </c>
      <c r="J711">
        <v>704</v>
      </c>
      <c r="K711" s="1">
        <v>-870.05088999999998</v>
      </c>
      <c r="L711">
        <v>3437.55</v>
      </c>
      <c r="M711">
        <v>-3.54</v>
      </c>
      <c r="N711">
        <f t="shared" si="53"/>
        <v>1.4079999999999999</v>
      </c>
      <c r="S711">
        <v>704</v>
      </c>
      <c r="T711" s="1">
        <v>-868.59621000000004</v>
      </c>
      <c r="U711">
        <v>3551.83</v>
      </c>
      <c r="V711">
        <v>2.5</v>
      </c>
      <c r="W711">
        <f t="shared" si="54"/>
        <v>1.4079999999999999</v>
      </c>
      <c r="AB711">
        <v>704</v>
      </c>
      <c r="AC711" s="1">
        <v>-865.11500000000001</v>
      </c>
      <c r="AD711">
        <v>3643.34</v>
      </c>
      <c r="AE711">
        <v>3.61</v>
      </c>
      <c r="AF711">
        <f t="shared" si="55"/>
        <v>1.4079999999999999</v>
      </c>
      <c r="AK711">
        <v>704</v>
      </c>
      <c r="AL711" s="1">
        <v>-859.84103000000005</v>
      </c>
      <c r="AM711">
        <v>3837.34</v>
      </c>
      <c r="AN711">
        <v>-3.83</v>
      </c>
      <c r="AO711">
        <f t="shared" si="56"/>
        <v>1.4079999999999999</v>
      </c>
    </row>
    <row r="712" spans="1:41" x14ac:dyDescent="0.2">
      <c r="A712">
        <v>705</v>
      </c>
      <c r="B712" s="1">
        <v>-875.64876000000004</v>
      </c>
      <c r="C712">
        <v>3450.16</v>
      </c>
      <c r="D712">
        <v>-2.52</v>
      </c>
      <c r="E712">
        <f t="shared" si="52"/>
        <v>1.41</v>
      </c>
      <c r="J712">
        <v>705</v>
      </c>
      <c r="K712" s="1">
        <v>-869.93937000000005</v>
      </c>
      <c r="L712">
        <v>3437.63</v>
      </c>
      <c r="M712">
        <v>-3.78</v>
      </c>
      <c r="N712">
        <f t="shared" si="53"/>
        <v>1.41</v>
      </c>
      <c r="S712">
        <v>705</v>
      </c>
      <c r="T712" s="1">
        <v>-868.28854000000001</v>
      </c>
      <c r="U712">
        <v>3552.66</v>
      </c>
      <c r="V712">
        <v>2.66</v>
      </c>
      <c r="W712">
        <f t="shared" si="54"/>
        <v>1.41</v>
      </c>
      <c r="AB712">
        <v>705</v>
      </c>
      <c r="AC712" s="1">
        <v>-864.83226999999999</v>
      </c>
      <c r="AD712">
        <v>3643.2</v>
      </c>
      <c r="AE712">
        <v>3.77</v>
      </c>
      <c r="AF712">
        <f t="shared" si="55"/>
        <v>1.41</v>
      </c>
      <c r="AK712">
        <v>705</v>
      </c>
      <c r="AL712" s="1">
        <v>-859.81899999999996</v>
      </c>
      <c r="AM712">
        <v>3837.94</v>
      </c>
      <c r="AN712">
        <v>-4.6100000000000003</v>
      </c>
      <c r="AO712">
        <f t="shared" si="56"/>
        <v>1.41</v>
      </c>
    </row>
    <row r="713" spans="1:41" x14ac:dyDescent="0.2">
      <c r="A713">
        <v>706</v>
      </c>
      <c r="B713" s="1">
        <v>-875.33500000000004</v>
      </c>
      <c r="C713">
        <v>3451.12</v>
      </c>
      <c r="D713">
        <v>-3.02</v>
      </c>
      <c r="E713">
        <f t="shared" ref="E713:E776" si="57">A713*0.002</f>
        <v>1.4119999999999999</v>
      </c>
      <c r="J713">
        <v>706</v>
      </c>
      <c r="K713" s="1">
        <v>-869.85663</v>
      </c>
      <c r="L713">
        <v>3437.45</v>
      </c>
      <c r="M713">
        <v>-3.06</v>
      </c>
      <c r="N713">
        <f t="shared" ref="N713:N776" si="58">J713*0.002</f>
        <v>1.4119999999999999</v>
      </c>
      <c r="S713">
        <v>706</v>
      </c>
      <c r="T713" s="1">
        <v>-868.00816999999995</v>
      </c>
      <c r="U713">
        <v>3553.64</v>
      </c>
      <c r="V713">
        <v>2.2999999999999998</v>
      </c>
      <c r="W713">
        <f t="shared" ref="W713:W776" si="59">S713*0.002</f>
        <v>1.4119999999999999</v>
      </c>
      <c r="AB713">
        <v>706</v>
      </c>
      <c r="AC713" s="1">
        <v>-864.50936999999999</v>
      </c>
      <c r="AD713">
        <v>3643.14</v>
      </c>
      <c r="AE713">
        <v>4.67</v>
      </c>
      <c r="AF713">
        <f t="shared" ref="AF713:AF776" si="60">AB713*0.002</f>
        <v>1.4119999999999999</v>
      </c>
      <c r="AK713">
        <v>706</v>
      </c>
      <c r="AL713" s="1">
        <v>-859.77373999999998</v>
      </c>
      <c r="AM713">
        <v>3838.38</v>
      </c>
      <c r="AN713">
        <v>-5.12</v>
      </c>
      <c r="AO713">
        <f t="shared" ref="AO713:AO776" si="61">AK713*0.002</f>
        <v>1.4119999999999999</v>
      </c>
    </row>
    <row r="714" spans="1:41" x14ac:dyDescent="0.2">
      <c r="A714">
        <v>707</v>
      </c>
      <c r="B714" s="1">
        <v>-874.95209</v>
      </c>
      <c r="C714">
        <v>3452.18</v>
      </c>
      <c r="D714">
        <v>-2.91</v>
      </c>
      <c r="E714">
        <f t="shared" si="57"/>
        <v>1.4139999999999999</v>
      </c>
      <c r="J714">
        <v>707</v>
      </c>
      <c r="K714" s="1">
        <v>-869.87867000000006</v>
      </c>
      <c r="L714">
        <v>3437.31</v>
      </c>
      <c r="M714">
        <v>-3.25</v>
      </c>
      <c r="N714">
        <f t="shared" si="58"/>
        <v>1.4139999999999999</v>
      </c>
      <c r="S714">
        <v>707</v>
      </c>
      <c r="T714" s="1">
        <v>-867.71802000000002</v>
      </c>
      <c r="U714">
        <v>3554.51</v>
      </c>
      <c r="V714">
        <v>2.36</v>
      </c>
      <c r="W714">
        <f t="shared" si="59"/>
        <v>1.4139999999999999</v>
      </c>
      <c r="AB714">
        <v>707</v>
      </c>
      <c r="AC714" s="1">
        <v>-864.15369999999996</v>
      </c>
      <c r="AD714">
        <v>3643.18</v>
      </c>
      <c r="AE714">
        <v>5.23</v>
      </c>
      <c r="AF714">
        <f t="shared" si="60"/>
        <v>1.4139999999999999</v>
      </c>
      <c r="AK714">
        <v>707</v>
      </c>
      <c r="AL714" s="1">
        <v>-859.72776999999996</v>
      </c>
      <c r="AM714">
        <v>3838.54</v>
      </c>
      <c r="AN714">
        <v>-5.34</v>
      </c>
      <c r="AO714">
        <f t="shared" si="61"/>
        <v>1.4139999999999999</v>
      </c>
    </row>
    <row r="715" spans="1:41" x14ac:dyDescent="0.2">
      <c r="A715">
        <v>708</v>
      </c>
      <c r="B715" s="1">
        <v>-874.69141000000002</v>
      </c>
      <c r="C715">
        <v>3453.22</v>
      </c>
      <c r="D715">
        <v>-1.04</v>
      </c>
      <c r="E715">
        <f t="shared" si="57"/>
        <v>1.4159999999999999</v>
      </c>
      <c r="J715">
        <v>708</v>
      </c>
      <c r="K715" s="1">
        <v>-869.91200000000003</v>
      </c>
      <c r="L715">
        <v>3437.02</v>
      </c>
      <c r="M715">
        <v>-3.06</v>
      </c>
      <c r="N715">
        <f t="shared" si="58"/>
        <v>1.4159999999999999</v>
      </c>
      <c r="S715">
        <v>708</v>
      </c>
      <c r="T715" s="1">
        <v>-867.62688000000003</v>
      </c>
      <c r="U715">
        <v>3555.46</v>
      </c>
      <c r="V715">
        <v>1.7</v>
      </c>
      <c r="W715">
        <f t="shared" si="59"/>
        <v>1.4159999999999999</v>
      </c>
      <c r="AB715">
        <v>708</v>
      </c>
      <c r="AC715" s="1">
        <v>-863.85488999999995</v>
      </c>
      <c r="AD715">
        <v>3643.35</v>
      </c>
      <c r="AE715">
        <v>5.67</v>
      </c>
      <c r="AF715">
        <f t="shared" si="60"/>
        <v>1.4159999999999999</v>
      </c>
      <c r="AK715">
        <v>708</v>
      </c>
      <c r="AL715" s="1">
        <v>-859.58336999999995</v>
      </c>
      <c r="AM715">
        <v>3838.44</v>
      </c>
      <c r="AN715">
        <v>-5.72</v>
      </c>
      <c r="AO715">
        <f t="shared" si="61"/>
        <v>1.4159999999999999</v>
      </c>
    </row>
    <row r="716" spans="1:41" x14ac:dyDescent="0.2">
      <c r="A716">
        <v>709</v>
      </c>
      <c r="B716" s="1">
        <v>-874.62710000000004</v>
      </c>
      <c r="C716">
        <v>3454.13</v>
      </c>
      <c r="D716">
        <v>-1.64</v>
      </c>
      <c r="E716">
        <f t="shared" si="57"/>
        <v>1.4179999999999999</v>
      </c>
      <c r="J716">
        <v>709</v>
      </c>
      <c r="K716" s="1">
        <v>-869.93407000000002</v>
      </c>
      <c r="L716">
        <v>3436.75</v>
      </c>
      <c r="M716">
        <v>-2.98</v>
      </c>
      <c r="N716">
        <f t="shared" si="58"/>
        <v>1.4179999999999999</v>
      </c>
      <c r="S716">
        <v>709</v>
      </c>
      <c r="T716" s="1">
        <v>-867.67840999999999</v>
      </c>
      <c r="U716">
        <v>3556.48</v>
      </c>
      <c r="V716">
        <v>1.3</v>
      </c>
      <c r="W716">
        <f t="shared" si="59"/>
        <v>1.4179999999999999</v>
      </c>
      <c r="AB716">
        <v>709</v>
      </c>
      <c r="AC716" s="1">
        <v>-863.63896</v>
      </c>
      <c r="AD716">
        <v>3643.52</v>
      </c>
      <c r="AE716">
        <v>5.71</v>
      </c>
      <c r="AF716">
        <f t="shared" si="60"/>
        <v>1.4179999999999999</v>
      </c>
      <c r="AK716">
        <v>709</v>
      </c>
      <c r="AL716" s="1">
        <v>-859.31079</v>
      </c>
      <c r="AM716">
        <v>3838.18</v>
      </c>
      <c r="AN716">
        <v>-5.09</v>
      </c>
      <c r="AO716">
        <f t="shared" si="61"/>
        <v>1.4179999999999999</v>
      </c>
    </row>
    <row r="717" spans="1:41" x14ac:dyDescent="0.2">
      <c r="A717">
        <v>710</v>
      </c>
      <c r="B717" s="1">
        <v>-874.69609000000003</v>
      </c>
      <c r="C717">
        <v>3455.24</v>
      </c>
      <c r="D717">
        <v>-4.3499999999999996</v>
      </c>
      <c r="E717">
        <f t="shared" si="57"/>
        <v>1.42</v>
      </c>
      <c r="J717">
        <v>710</v>
      </c>
      <c r="K717" s="1">
        <v>-869.95363999999995</v>
      </c>
      <c r="L717">
        <v>3436.44</v>
      </c>
      <c r="M717">
        <v>-2.92</v>
      </c>
      <c r="N717">
        <f t="shared" si="58"/>
        <v>1.42</v>
      </c>
      <c r="S717">
        <v>710</v>
      </c>
      <c r="T717" s="1">
        <v>-867.80168000000003</v>
      </c>
      <c r="U717">
        <v>3557.38</v>
      </c>
      <c r="V717">
        <v>1.3</v>
      </c>
      <c r="W717">
        <f t="shared" si="59"/>
        <v>1.42</v>
      </c>
      <c r="AB717">
        <v>710</v>
      </c>
      <c r="AC717" s="1">
        <v>-863.68619000000001</v>
      </c>
      <c r="AD717">
        <v>3643.71</v>
      </c>
      <c r="AE717">
        <v>5.61</v>
      </c>
      <c r="AF717">
        <f t="shared" si="60"/>
        <v>1.42</v>
      </c>
      <c r="AK717">
        <v>710</v>
      </c>
      <c r="AL717" s="1">
        <v>-858.97810000000004</v>
      </c>
      <c r="AM717">
        <v>3837.93</v>
      </c>
      <c r="AN717">
        <v>-4.93</v>
      </c>
      <c r="AO717">
        <f t="shared" si="61"/>
        <v>1.42</v>
      </c>
    </row>
    <row r="718" spans="1:41" x14ac:dyDescent="0.2">
      <c r="A718">
        <v>711</v>
      </c>
      <c r="B718" s="1">
        <v>-874.89931000000001</v>
      </c>
      <c r="C718">
        <v>3456.39</v>
      </c>
      <c r="D718">
        <v>-4.88</v>
      </c>
      <c r="E718">
        <f t="shared" si="57"/>
        <v>1.4219999999999999</v>
      </c>
      <c r="J718">
        <v>711</v>
      </c>
      <c r="K718" s="1">
        <v>-869.94235000000003</v>
      </c>
      <c r="L718">
        <v>3435.86</v>
      </c>
      <c r="M718">
        <v>-2.85</v>
      </c>
      <c r="N718">
        <f t="shared" si="58"/>
        <v>1.4219999999999999</v>
      </c>
      <c r="S718">
        <v>711</v>
      </c>
      <c r="T718" s="1">
        <v>-867.96786999999995</v>
      </c>
      <c r="U718">
        <v>3558.17</v>
      </c>
      <c r="V718">
        <v>1.05</v>
      </c>
      <c r="W718">
        <f t="shared" si="59"/>
        <v>1.4219999999999999</v>
      </c>
      <c r="AB718">
        <v>711</v>
      </c>
      <c r="AC718" s="1">
        <v>-863.76993000000004</v>
      </c>
      <c r="AD718">
        <v>3644.34</v>
      </c>
      <c r="AE718">
        <v>6</v>
      </c>
      <c r="AF718">
        <f t="shared" si="60"/>
        <v>1.4219999999999999</v>
      </c>
      <c r="AK718">
        <v>711</v>
      </c>
      <c r="AL718" s="1">
        <v>-858.61258999999995</v>
      </c>
      <c r="AM718">
        <v>3837.48</v>
      </c>
      <c r="AN718">
        <v>-5.14</v>
      </c>
      <c r="AO718">
        <f t="shared" si="61"/>
        <v>1.4219999999999999</v>
      </c>
    </row>
    <row r="719" spans="1:41" x14ac:dyDescent="0.2">
      <c r="A719">
        <v>712</v>
      </c>
      <c r="B719" s="1">
        <v>-875.14518999999996</v>
      </c>
      <c r="C719">
        <v>3457.54</v>
      </c>
      <c r="D719">
        <v>-5.45</v>
      </c>
      <c r="E719">
        <f t="shared" si="57"/>
        <v>1.4239999999999999</v>
      </c>
      <c r="J719">
        <v>712</v>
      </c>
      <c r="K719" s="1">
        <v>-869.96262999999999</v>
      </c>
      <c r="L719">
        <v>3435.42</v>
      </c>
      <c r="M719">
        <v>-2.69</v>
      </c>
      <c r="N719">
        <f t="shared" si="58"/>
        <v>1.4239999999999999</v>
      </c>
      <c r="S719">
        <v>712</v>
      </c>
      <c r="T719" s="1">
        <v>-868.05840999999998</v>
      </c>
      <c r="U719">
        <v>3558.84</v>
      </c>
      <c r="V719">
        <v>0.82</v>
      </c>
      <c r="W719">
        <f t="shared" si="59"/>
        <v>1.4239999999999999</v>
      </c>
      <c r="AB719">
        <v>712</v>
      </c>
      <c r="AC719" s="1">
        <v>-863.88203999999996</v>
      </c>
      <c r="AD719">
        <v>3644.96</v>
      </c>
      <c r="AE719">
        <v>6.18</v>
      </c>
      <c r="AF719">
        <f t="shared" si="60"/>
        <v>1.4239999999999999</v>
      </c>
      <c r="AK719">
        <v>712</v>
      </c>
      <c r="AL719" s="1">
        <v>-858.33734000000004</v>
      </c>
      <c r="AM719">
        <v>3837.45</v>
      </c>
      <c r="AN719">
        <v>-4.71</v>
      </c>
      <c r="AO719">
        <f t="shared" si="61"/>
        <v>1.4239999999999999</v>
      </c>
    </row>
    <row r="720" spans="1:41" x14ac:dyDescent="0.2">
      <c r="A720">
        <v>713</v>
      </c>
      <c r="B720" s="1">
        <v>-875.34334000000001</v>
      </c>
      <c r="C720">
        <v>3458.55</v>
      </c>
      <c r="D720">
        <v>-5.84</v>
      </c>
      <c r="E720">
        <f t="shared" si="57"/>
        <v>1.4259999999999999</v>
      </c>
      <c r="J720">
        <v>713</v>
      </c>
      <c r="K720" s="1">
        <v>-870.05025999999998</v>
      </c>
      <c r="L720">
        <v>3434.92</v>
      </c>
      <c r="M720">
        <v>-2.8</v>
      </c>
      <c r="N720">
        <f t="shared" si="58"/>
        <v>1.4259999999999999</v>
      </c>
      <c r="S720">
        <v>713</v>
      </c>
      <c r="T720" s="1">
        <v>-868.06368999999995</v>
      </c>
      <c r="U720">
        <v>3559.75</v>
      </c>
      <c r="V720">
        <v>0.87</v>
      </c>
      <c r="W720">
        <f t="shared" si="59"/>
        <v>1.4259999999999999</v>
      </c>
      <c r="AB720">
        <v>713</v>
      </c>
      <c r="AC720" s="1">
        <v>-863.92407000000003</v>
      </c>
      <c r="AD720">
        <v>3645.61</v>
      </c>
      <c r="AE720">
        <v>6.89</v>
      </c>
      <c r="AF720">
        <f t="shared" si="60"/>
        <v>1.4259999999999999</v>
      </c>
      <c r="AK720">
        <v>713</v>
      </c>
      <c r="AL720" s="1">
        <v>-858.19948999999997</v>
      </c>
      <c r="AM720">
        <v>3837.53</v>
      </c>
      <c r="AN720">
        <v>-4.3499999999999996</v>
      </c>
      <c r="AO720">
        <f t="shared" si="61"/>
        <v>1.4259999999999999</v>
      </c>
    </row>
    <row r="721" spans="1:41" x14ac:dyDescent="0.2">
      <c r="A721">
        <v>714</v>
      </c>
      <c r="B721" s="1">
        <v>-875.37624000000005</v>
      </c>
      <c r="C721">
        <v>3459.65</v>
      </c>
      <c r="D721">
        <v>-6.39</v>
      </c>
      <c r="E721">
        <f t="shared" si="57"/>
        <v>1.4279999999999999</v>
      </c>
      <c r="J721">
        <v>714</v>
      </c>
      <c r="K721" s="1">
        <v>-870.13719000000003</v>
      </c>
      <c r="L721">
        <v>3434.68</v>
      </c>
      <c r="M721">
        <v>-2.85</v>
      </c>
      <c r="N721">
        <f t="shared" si="58"/>
        <v>1.4279999999999999</v>
      </c>
      <c r="S721">
        <v>714</v>
      </c>
      <c r="T721" s="1">
        <v>-868.03791000000001</v>
      </c>
      <c r="U721">
        <v>3560.53</v>
      </c>
      <c r="V721">
        <v>0.88</v>
      </c>
      <c r="W721">
        <f t="shared" si="59"/>
        <v>1.4279999999999999</v>
      </c>
      <c r="AB721">
        <v>714</v>
      </c>
      <c r="AC721" s="1">
        <v>-863.86767999999995</v>
      </c>
      <c r="AD721">
        <v>3646.31</v>
      </c>
      <c r="AE721">
        <v>7.27</v>
      </c>
      <c r="AF721">
        <f t="shared" si="60"/>
        <v>1.4279999999999999</v>
      </c>
      <c r="AK721">
        <v>714</v>
      </c>
      <c r="AL721" s="1">
        <v>-858.07973000000004</v>
      </c>
      <c r="AM721">
        <v>3837.42</v>
      </c>
      <c r="AN721">
        <v>-3.95</v>
      </c>
      <c r="AO721">
        <f t="shared" si="61"/>
        <v>1.4279999999999999</v>
      </c>
    </row>
    <row r="722" spans="1:41" x14ac:dyDescent="0.2">
      <c r="A722">
        <v>715</v>
      </c>
      <c r="B722" s="1">
        <v>-875.25906999999995</v>
      </c>
      <c r="C722">
        <v>3460.67</v>
      </c>
      <c r="D722">
        <v>-6.48</v>
      </c>
      <c r="E722">
        <f t="shared" si="57"/>
        <v>1.43</v>
      </c>
      <c r="J722">
        <v>715</v>
      </c>
      <c r="K722" s="1">
        <v>-870.28907000000004</v>
      </c>
      <c r="L722">
        <v>3434.4</v>
      </c>
      <c r="M722">
        <v>-2.59</v>
      </c>
      <c r="N722">
        <f t="shared" si="58"/>
        <v>1.43</v>
      </c>
      <c r="S722">
        <v>715</v>
      </c>
      <c r="T722" s="1">
        <v>-867.97928999999999</v>
      </c>
      <c r="U722">
        <v>3561.29</v>
      </c>
      <c r="V722">
        <v>1.01</v>
      </c>
      <c r="W722">
        <f t="shared" si="59"/>
        <v>1.43</v>
      </c>
      <c r="AB722">
        <v>715</v>
      </c>
      <c r="AC722" s="1">
        <v>-863.89805999999999</v>
      </c>
      <c r="AD722">
        <v>3646.9</v>
      </c>
      <c r="AE722">
        <v>5.03</v>
      </c>
      <c r="AF722">
        <f t="shared" si="60"/>
        <v>1.43</v>
      </c>
      <c r="AK722">
        <v>715</v>
      </c>
      <c r="AL722" s="1">
        <v>-857.88824</v>
      </c>
      <c r="AM722">
        <v>3837.06</v>
      </c>
      <c r="AN722">
        <v>-3.42</v>
      </c>
      <c r="AO722">
        <f t="shared" si="61"/>
        <v>1.43</v>
      </c>
    </row>
    <row r="723" spans="1:41" x14ac:dyDescent="0.2">
      <c r="A723">
        <v>716</v>
      </c>
      <c r="B723" s="1">
        <v>-875.01692000000003</v>
      </c>
      <c r="C723">
        <v>3461.88</v>
      </c>
      <c r="D723">
        <v>-6.28</v>
      </c>
      <c r="E723">
        <f t="shared" si="57"/>
        <v>1.4319999999999999</v>
      </c>
      <c r="J723">
        <v>716</v>
      </c>
      <c r="K723" s="1">
        <v>-870.39400999999998</v>
      </c>
      <c r="L723">
        <v>3434.15</v>
      </c>
      <c r="M723">
        <v>-2.48</v>
      </c>
      <c r="N723">
        <f t="shared" si="58"/>
        <v>1.4319999999999999</v>
      </c>
      <c r="S723">
        <v>716</v>
      </c>
      <c r="T723" s="1">
        <v>-867.86946999999998</v>
      </c>
      <c r="U723">
        <v>3562.21</v>
      </c>
      <c r="V723">
        <v>1.1599999999999999</v>
      </c>
      <c r="W723">
        <f t="shared" si="59"/>
        <v>1.4319999999999999</v>
      </c>
      <c r="AB723">
        <v>716</v>
      </c>
      <c r="AC723" s="1">
        <v>-864.05718000000002</v>
      </c>
      <c r="AD723">
        <v>3647.48</v>
      </c>
      <c r="AE723">
        <v>4.18</v>
      </c>
      <c r="AF723">
        <f t="shared" si="60"/>
        <v>1.4319999999999999</v>
      </c>
      <c r="AK723">
        <v>716</v>
      </c>
      <c r="AL723" s="1">
        <v>-857.34010999999998</v>
      </c>
      <c r="AM723">
        <v>3836.52</v>
      </c>
      <c r="AN723">
        <v>-2.4900000000000002</v>
      </c>
      <c r="AO723">
        <f t="shared" si="61"/>
        <v>1.4319999999999999</v>
      </c>
    </row>
    <row r="724" spans="1:41" x14ac:dyDescent="0.2">
      <c r="A724">
        <v>717</v>
      </c>
      <c r="B724" s="1">
        <v>-874.77221999999995</v>
      </c>
      <c r="C724">
        <v>3463.24</v>
      </c>
      <c r="D724">
        <v>-6.05</v>
      </c>
      <c r="E724">
        <f t="shared" si="57"/>
        <v>1.4339999999999999</v>
      </c>
      <c r="J724">
        <v>717</v>
      </c>
      <c r="K724" s="1">
        <v>-870.37072999999998</v>
      </c>
      <c r="L724">
        <v>3434.22</v>
      </c>
      <c r="M724">
        <v>-2.68</v>
      </c>
      <c r="N724">
        <f t="shared" si="58"/>
        <v>1.4339999999999999</v>
      </c>
      <c r="S724">
        <v>717</v>
      </c>
      <c r="T724" s="1">
        <v>-867.75219000000004</v>
      </c>
      <c r="U724">
        <v>3563.37</v>
      </c>
      <c r="V724">
        <v>1.53</v>
      </c>
      <c r="W724">
        <f t="shared" si="59"/>
        <v>1.4339999999999999</v>
      </c>
      <c r="AB724">
        <v>717</v>
      </c>
      <c r="AC724" s="1">
        <v>-864.49787000000003</v>
      </c>
      <c r="AD724">
        <v>3648.06</v>
      </c>
      <c r="AE724">
        <v>3.17</v>
      </c>
      <c r="AF724">
        <f t="shared" si="60"/>
        <v>1.4339999999999999</v>
      </c>
      <c r="AK724">
        <v>717</v>
      </c>
      <c r="AL724" s="1">
        <v>-856.82683999999995</v>
      </c>
      <c r="AM724">
        <v>3835.6</v>
      </c>
      <c r="AN724">
        <v>-1.86</v>
      </c>
      <c r="AO724">
        <f t="shared" si="61"/>
        <v>1.4339999999999999</v>
      </c>
    </row>
    <row r="725" spans="1:41" x14ac:dyDescent="0.2">
      <c r="A725">
        <v>718</v>
      </c>
      <c r="B725" s="1">
        <v>-874.59911</v>
      </c>
      <c r="C725">
        <v>3464.73</v>
      </c>
      <c r="D725">
        <v>-5.79</v>
      </c>
      <c r="E725">
        <f t="shared" si="57"/>
        <v>1.4359999999999999</v>
      </c>
      <c r="J725">
        <v>718</v>
      </c>
      <c r="K725" s="1">
        <v>-870.21168999999998</v>
      </c>
      <c r="L725">
        <v>3434.38</v>
      </c>
      <c r="M725">
        <v>-2.56</v>
      </c>
      <c r="N725">
        <f t="shared" si="58"/>
        <v>1.4359999999999999</v>
      </c>
      <c r="S725">
        <v>718</v>
      </c>
      <c r="T725" s="1">
        <v>-867.65189999999996</v>
      </c>
      <c r="U725">
        <v>3564.48</v>
      </c>
      <c r="V725">
        <v>1.63</v>
      </c>
      <c r="W725">
        <f t="shared" si="59"/>
        <v>1.4359999999999999</v>
      </c>
      <c r="AB725">
        <v>718</v>
      </c>
      <c r="AC725" s="1">
        <v>-864.98131999999998</v>
      </c>
      <c r="AD725">
        <v>3648.39</v>
      </c>
      <c r="AE725">
        <v>2.54</v>
      </c>
      <c r="AF725">
        <f t="shared" si="60"/>
        <v>1.4359999999999999</v>
      </c>
      <c r="AK725">
        <v>718</v>
      </c>
      <c r="AL725" s="1">
        <v>-856.43457000000001</v>
      </c>
      <c r="AM725">
        <v>3834.84</v>
      </c>
      <c r="AN725">
        <v>-1.1299999999999999</v>
      </c>
      <c r="AO725">
        <f t="shared" si="61"/>
        <v>1.4359999999999999</v>
      </c>
    </row>
    <row r="726" spans="1:41" x14ac:dyDescent="0.2">
      <c r="A726">
        <v>719</v>
      </c>
      <c r="B726" s="1">
        <v>-874.45216000000005</v>
      </c>
      <c r="C726">
        <v>3466.05</v>
      </c>
      <c r="D726">
        <v>-5.56</v>
      </c>
      <c r="E726">
        <f t="shared" si="57"/>
        <v>1.4379999999999999</v>
      </c>
      <c r="J726">
        <v>719</v>
      </c>
      <c r="K726" s="1">
        <v>-869.89594999999997</v>
      </c>
      <c r="L726">
        <v>3434.45</v>
      </c>
      <c r="M726">
        <v>-2.09</v>
      </c>
      <c r="N726">
        <f t="shared" si="58"/>
        <v>1.4379999999999999</v>
      </c>
      <c r="S726">
        <v>719</v>
      </c>
      <c r="T726" s="1">
        <v>-867.48749999999995</v>
      </c>
      <c r="U726">
        <v>3565.56</v>
      </c>
      <c r="V726">
        <v>2.0099999999999998</v>
      </c>
      <c r="W726">
        <f t="shared" si="59"/>
        <v>1.4379999999999999</v>
      </c>
      <c r="AB726">
        <v>719</v>
      </c>
      <c r="AC726" s="1">
        <v>-865.40211999999997</v>
      </c>
      <c r="AD726">
        <v>3648.58</v>
      </c>
      <c r="AE726">
        <v>2.2000000000000002</v>
      </c>
      <c r="AF726">
        <f t="shared" si="60"/>
        <v>1.4379999999999999</v>
      </c>
      <c r="AK726">
        <v>719</v>
      </c>
      <c r="AL726" s="1">
        <v>-856.13454000000002</v>
      </c>
      <c r="AM726">
        <v>3834.24</v>
      </c>
      <c r="AN726">
        <v>-1.48</v>
      </c>
      <c r="AO726">
        <f t="shared" si="61"/>
        <v>1.4379999999999999</v>
      </c>
    </row>
    <row r="727" spans="1:41" x14ac:dyDescent="0.2">
      <c r="A727">
        <v>720</v>
      </c>
      <c r="B727" s="1">
        <v>-874.43578000000002</v>
      </c>
      <c r="C727">
        <v>3467.24</v>
      </c>
      <c r="D727">
        <v>-5.24</v>
      </c>
      <c r="E727">
        <f t="shared" si="57"/>
        <v>1.44</v>
      </c>
      <c r="J727">
        <v>720</v>
      </c>
      <c r="K727" s="1">
        <v>-869.45749999999998</v>
      </c>
      <c r="L727">
        <v>3434.19</v>
      </c>
      <c r="M727">
        <v>-1.42</v>
      </c>
      <c r="N727">
        <f t="shared" si="58"/>
        <v>1.44</v>
      </c>
      <c r="S727">
        <v>720</v>
      </c>
      <c r="T727" s="1">
        <v>-867.25454999999999</v>
      </c>
      <c r="U727">
        <v>3566.5</v>
      </c>
      <c r="V727">
        <v>2.2799999999999998</v>
      </c>
      <c r="W727">
        <f t="shared" si="59"/>
        <v>1.44</v>
      </c>
      <c r="AB727">
        <v>720</v>
      </c>
      <c r="AC727" s="1">
        <v>-865.65767000000005</v>
      </c>
      <c r="AD727">
        <v>3648.58</v>
      </c>
      <c r="AE727">
        <v>1.64</v>
      </c>
      <c r="AF727">
        <f t="shared" si="60"/>
        <v>1.44</v>
      </c>
      <c r="AK727">
        <v>720</v>
      </c>
      <c r="AL727" s="1">
        <v>-856.18786999999998</v>
      </c>
      <c r="AM727">
        <v>3833.82</v>
      </c>
      <c r="AN727">
        <v>-1.44</v>
      </c>
      <c r="AO727">
        <f t="shared" si="61"/>
        <v>1.44</v>
      </c>
    </row>
    <row r="728" spans="1:41" x14ac:dyDescent="0.2">
      <c r="A728">
        <v>721</v>
      </c>
      <c r="B728" s="1">
        <v>-874.41907000000003</v>
      </c>
      <c r="C728">
        <v>3468.47</v>
      </c>
      <c r="D728">
        <v>-4.51</v>
      </c>
      <c r="E728">
        <f t="shared" si="57"/>
        <v>1.4419999999999999</v>
      </c>
      <c r="J728">
        <v>721</v>
      </c>
      <c r="K728" s="1">
        <v>-869.01161999999999</v>
      </c>
      <c r="L728">
        <v>3433.59</v>
      </c>
      <c r="M728">
        <v>-0.61</v>
      </c>
      <c r="N728">
        <f t="shared" si="58"/>
        <v>1.4419999999999999</v>
      </c>
      <c r="S728">
        <v>721</v>
      </c>
      <c r="T728" s="1">
        <v>-867.22837000000004</v>
      </c>
      <c r="U728">
        <v>3567.11</v>
      </c>
      <c r="V728">
        <v>2.2799999999999998</v>
      </c>
      <c r="W728">
        <f t="shared" si="59"/>
        <v>1.4419999999999999</v>
      </c>
      <c r="AB728">
        <v>721</v>
      </c>
      <c r="AC728" s="1">
        <v>-865.68528000000003</v>
      </c>
      <c r="AD728">
        <v>3648.51</v>
      </c>
      <c r="AE728">
        <v>1.52</v>
      </c>
      <c r="AF728">
        <f t="shared" si="60"/>
        <v>1.4419999999999999</v>
      </c>
      <c r="AK728">
        <v>721</v>
      </c>
      <c r="AL728" s="1">
        <v>-856.41646000000003</v>
      </c>
      <c r="AM728">
        <v>3833.17</v>
      </c>
      <c r="AN728">
        <v>-1.21</v>
      </c>
      <c r="AO728">
        <f t="shared" si="61"/>
        <v>1.4419999999999999</v>
      </c>
    </row>
    <row r="729" spans="1:41" x14ac:dyDescent="0.2">
      <c r="A729">
        <v>722</v>
      </c>
      <c r="B729" s="1">
        <v>-874.39940999999999</v>
      </c>
      <c r="C729">
        <v>3469.71</v>
      </c>
      <c r="D729">
        <v>-4.04</v>
      </c>
      <c r="E729">
        <f t="shared" si="57"/>
        <v>1.444</v>
      </c>
      <c r="J729">
        <v>722</v>
      </c>
      <c r="K729" s="1">
        <v>-868.61963000000003</v>
      </c>
      <c r="L729">
        <v>3433.14</v>
      </c>
      <c r="M729">
        <v>0.01</v>
      </c>
      <c r="N729">
        <f t="shared" si="58"/>
        <v>1.444</v>
      </c>
      <c r="S729">
        <v>722</v>
      </c>
      <c r="T729" s="1">
        <v>-867.51651000000004</v>
      </c>
      <c r="U729">
        <v>3567.71</v>
      </c>
      <c r="V729">
        <v>2.66</v>
      </c>
      <c r="W729">
        <f t="shared" si="59"/>
        <v>1.444</v>
      </c>
      <c r="AB729">
        <v>722</v>
      </c>
      <c r="AC729" s="1">
        <v>-865.51931000000002</v>
      </c>
      <c r="AD729">
        <v>3648.29</v>
      </c>
      <c r="AE729">
        <v>1.47</v>
      </c>
      <c r="AF729">
        <f t="shared" si="60"/>
        <v>1.444</v>
      </c>
      <c r="AK729">
        <v>722</v>
      </c>
      <c r="AL729" s="1">
        <v>-856.69637</v>
      </c>
      <c r="AM729">
        <v>3832.49</v>
      </c>
      <c r="AN729">
        <v>-1.03</v>
      </c>
      <c r="AO729">
        <f t="shared" si="61"/>
        <v>1.444</v>
      </c>
    </row>
    <row r="730" spans="1:41" x14ac:dyDescent="0.2">
      <c r="A730">
        <v>723</v>
      </c>
      <c r="B730" s="1">
        <v>-874.35780999999997</v>
      </c>
      <c r="C730">
        <v>3471.07</v>
      </c>
      <c r="D730">
        <v>-3.92</v>
      </c>
      <c r="E730">
        <f t="shared" si="57"/>
        <v>1.446</v>
      </c>
      <c r="J730">
        <v>723</v>
      </c>
      <c r="K730" s="1">
        <v>-868.40860999999995</v>
      </c>
      <c r="L730">
        <v>3432.48</v>
      </c>
      <c r="M730">
        <v>0.33</v>
      </c>
      <c r="N730">
        <f t="shared" si="58"/>
        <v>1.446</v>
      </c>
      <c r="S730">
        <v>723</v>
      </c>
      <c r="T730" s="1">
        <v>-867.85841000000005</v>
      </c>
      <c r="U730">
        <v>3568.41</v>
      </c>
      <c r="V730">
        <v>2.41</v>
      </c>
      <c r="W730">
        <f t="shared" si="59"/>
        <v>1.446</v>
      </c>
      <c r="AB730">
        <v>723</v>
      </c>
      <c r="AC730" s="1">
        <v>-865.20115999999996</v>
      </c>
      <c r="AD730">
        <v>3648</v>
      </c>
      <c r="AE730">
        <v>2.09</v>
      </c>
      <c r="AF730">
        <f t="shared" si="60"/>
        <v>1.446</v>
      </c>
      <c r="AK730">
        <v>723</v>
      </c>
      <c r="AL730" s="1">
        <v>-856.95156999999995</v>
      </c>
      <c r="AM730">
        <v>3831.54</v>
      </c>
      <c r="AN730">
        <v>-0.99</v>
      </c>
      <c r="AO730">
        <f t="shared" si="61"/>
        <v>1.446</v>
      </c>
    </row>
    <row r="731" spans="1:41" x14ac:dyDescent="0.2">
      <c r="A731">
        <v>724</v>
      </c>
      <c r="B731" s="1">
        <v>-874.28328999999997</v>
      </c>
      <c r="C731">
        <v>3472.28</v>
      </c>
      <c r="D731">
        <v>-3.39</v>
      </c>
      <c r="E731">
        <f t="shared" si="57"/>
        <v>1.448</v>
      </c>
      <c r="J731">
        <v>724</v>
      </c>
      <c r="K731" s="1">
        <v>-868.38342</v>
      </c>
      <c r="L731">
        <v>3431.87</v>
      </c>
      <c r="M731">
        <v>0.53</v>
      </c>
      <c r="N731">
        <f t="shared" si="58"/>
        <v>1.448</v>
      </c>
      <c r="S731">
        <v>724</v>
      </c>
      <c r="T731" s="1">
        <v>-868.13293999999996</v>
      </c>
      <c r="U731">
        <v>3569.19</v>
      </c>
      <c r="V731">
        <v>1.1100000000000001</v>
      </c>
      <c r="W731">
        <f t="shared" si="59"/>
        <v>1.448</v>
      </c>
      <c r="AB731">
        <v>724</v>
      </c>
      <c r="AC731" s="1">
        <v>-864.86936000000003</v>
      </c>
      <c r="AD731">
        <v>3647.66</v>
      </c>
      <c r="AE731">
        <v>1.43</v>
      </c>
      <c r="AF731">
        <f t="shared" si="60"/>
        <v>1.448</v>
      </c>
      <c r="AK731">
        <v>724</v>
      </c>
      <c r="AL731" s="1">
        <v>-857.08194000000003</v>
      </c>
      <c r="AM731">
        <v>3830.55</v>
      </c>
      <c r="AN731">
        <v>-0.78</v>
      </c>
      <c r="AO731">
        <f t="shared" si="61"/>
        <v>1.448</v>
      </c>
    </row>
    <row r="732" spans="1:41" x14ac:dyDescent="0.2">
      <c r="A732">
        <v>725</v>
      </c>
      <c r="B732" s="1">
        <v>-874.15652</v>
      </c>
      <c r="C732">
        <v>3473.12</v>
      </c>
      <c r="D732">
        <v>-3.2</v>
      </c>
      <c r="E732">
        <f t="shared" si="57"/>
        <v>1.45</v>
      </c>
      <c r="J732">
        <v>725</v>
      </c>
      <c r="K732" s="1">
        <v>-868.4692</v>
      </c>
      <c r="L732">
        <v>3431.32</v>
      </c>
      <c r="M732">
        <v>0.78</v>
      </c>
      <c r="N732">
        <f t="shared" si="58"/>
        <v>1.45</v>
      </c>
      <c r="S732">
        <v>725</v>
      </c>
      <c r="T732" s="1">
        <v>-868.31722000000002</v>
      </c>
      <c r="U732">
        <v>3569.93</v>
      </c>
      <c r="V732">
        <v>0.69</v>
      </c>
      <c r="W732">
        <f t="shared" si="59"/>
        <v>1.45</v>
      </c>
      <c r="AB732">
        <v>725</v>
      </c>
      <c r="AC732" s="1">
        <v>-864.71212000000003</v>
      </c>
      <c r="AD732">
        <v>3647.35</v>
      </c>
      <c r="AE732">
        <v>1.56</v>
      </c>
      <c r="AF732">
        <f t="shared" si="60"/>
        <v>1.45</v>
      </c>
      <c r="AK732">
        <v>725</v>
      </c>
      <c r="AL732" s="1">
        <v>-857.27687000000003</v>
      </c>
      <c r="AM732">
        <v>3830.08</v>
      </c>
      <c r="AN732">
        <v>-0.55000000000000004</v>
      </c>
      <c r="AO732">
        <f t="shared" si="61"/>
        <v>1.45</v>
      </c>
    </row>
    <row r="733" spans="1:41" x14ac:dyDescent="0.2">
      <c r="A733">
        <v>726</v>
      </c>
      <c r="B733" s="1">
        <v>-873.95898999999997</v>
      </c>
      <c r="C733">
        <v>3474.03</v>
      </c>
      <c r="D733">
        <v>-3.07</v>
      </c>
      <c r="E733">
        <f t="shared" si="57"/>
        <v>1.452</v>
      </c>
      <c r="J733">
        <v>726</v>
      </c>
      <c r="K733" s="1">
        <v>-868.64754000000005</v>
      </c>
      <c r="L733">
        <v>3430.6</v>
      </c>
      <c r="M733">
        <v>0.87</v>
      </c>
      <c r="N733">
        <f t="shared" si="58"/>
        <v>1.452</v>
      </c>
      <c r="S733">
        <v>726</v>
      </c>
      <c r="T733" s="1">
        <v>-868.28606000000002</v>
      </c>
      <c r="U733">
        <v>3570.6</v>
      </c>
      <c r="V733">
        <v>1.1299999999999999</v>
      </c>
      <c r="W733">
        <f t="shared" si="59"/>
        <v>1.452</v>
      </c>
      <c r="AB733">
        <v>726</v>
      </c>
      <c r="AC733" s="1">
        <v>-864.76876000000004</v>
      </c>
      <c r="AD733">
        <v>3647.22</v>
      </c>
      <c r="AE733">
        <v>2.74</v>
      </c>
      <c r="AF733">
        <f t="shared" si="60"/>
        <v>1.452</v>
      </c>
      <c r="AK733">
        <v>726</v>
      </c>
      <c r="AL733" s="1">
        <v>-857.54024000000004</v>
      </c>
      <c r="AM733">
        <v>3829.89</v>
      </c>
      <c r="AN733">
        <v>-1.5</v>
      </c>
      <c r="AO733">
        <f t="shared" si="61"/>
        <v>1.452</v>
      </c>
    </row>
    <row r="734" spans="1:41" x14ac:dyDescent="0.2">
      <c r="A734">
        <v>727</v>
      </c>
      <c r="B734" s="1">
        <v>-873.67013999999995</v>
      </c>
      <c r="C734">
        <v>3474.61</v>
      </c>
      <c r="D734">
        <v>-2.88</v>
      </c>
      <c r="E734">
        <f t="shared" si="57"/>
        <v>1.454</v>
      </c>
      <c r="J734">
        <v>727</v>
      </c>
      <c r="K734" s="1">
        <v>-868.92268999999999</v>
      </c>
      <c r="L734">
        <v>3429.87</v>
      </c>
      <c r="M734">
        <v>1.03</v>
      </c>
      <c r="N734">
        <f t="shared" si="58"/>
        <v>1.454</v>
      </c>
      <c r="S734">
        <v>727</v>
      </c>
      <c r="T734" s="1">
        <v>-868.08176000000003</v>
      </c>
      <c r="U734">
        <v>3571.4</v>
      </c>
      <c r="V734">
        <v>1.26</v>
      </c>
      <c r="W734">
        <f t="shared" si="59"/>
        <v>1.454</v>
      </c>
      <c r="AB734">
        <v>727</v>
      </c>
      <c r="AC734" s="1">
        <v>-864.84095000000002</v>
      </c>
      <c r="AD734">
        <v>3647.13</v>
      </c>
      <c r="AE734">
        <v>4.5</v>
      </c>
      <c r="AF734">
        <f t="shared" si="60"/>
        <v>1.454</v>
      </c>
      <c r="AK734">
        <v>727</v>
      </c>
      <c r="AL734" s="1">
        <v>-857.83533</v>
      </c>
      <c r="AM734">
        <v>3829.92</v>
      </c>
      <c r="AN734">
        <v>-1.7</v>
      </c>
      <c r="AO734">
        <f t="shared" si="61"/>
        <v>1.454</v>
      </c>
    </row>
    <row r="735" spans="1:41" x14ac:dyDescent="0.2">
      <c r="A735">
        <v>728</v>
      </c>
      <c r="B735" s="1">
        <v>-873.44448</v>
      </c>
      <c r="C735">
        <v>3475.31</v>
      </c>
      <c r="D735">
        <v>-2.23</v>
      </c>
      <c r="E735">
        <f t="shared" si="57"/>
        <v>1.456</v>
      </c>
      <c r="J735">
        <v>728</v>
      </c>
      <c r="K735" s="1">
        <v>-869.22393999999997</v>
      </c>
      <c r="L735">
        <v>3429.17</v>
      </c>
      <c r="M735">
        <v>2.2000000000000002</v>
      </c>
      <c r="N735">
        <f t="shared" si="58"/>
        <v>1.456</v>
      </c>
      <c r="S735">
        <v>728</v>
      </c>
      <c r="T735" s="1">
        <v>-867.72977000000003</v>
      </c>
      <c r="U735">
        <v>3572.24</v>
      </c>
      <c r="V735">
        <v>1.57</v>
      </c>
      <c r="W735">
        <f t="shared" si="59"/>
        <v>1.456</v>
      </c>
      <c r="AB735">
        <v>728</v>
      </c>
      <c r="AC735" s="1">
        <v>-864.87822000000006</v>
      </c>
      <c r="AD735">
        <v>3647.02</v>
      </c>
      <c r="AE735">
        <v>1.02</v>
      </c>
      <c r="AF735">
        <f t="shared" si="60"/>
        <v>1.456</v>
      </c>
      <c r="AK735">
        <v>728</v>
      </c>
      <c r="AL735" s="1">
        <v>-858.18795</v>
      </c>
      <c r="AM735">
        <v>3829.9</v>
      </c>
      <c r="AN735">
        <v>-1.73</v>
      </c>
      <c r="AO735">
        <f t="shared" si="61"/>
        <v>1.456</v>
      </c>
    </row>
    <row r="736" spans="1:41" x14ac:dyDescent="0.2">
      <c r="A736">
        <v>729</v>
      </c>
      <c r="B736" s="1">
        <v>-873.31636000000003</v>
      </c>
      <c r="C736">
        <v>3476.09</v>
      </c>
      <c r="D736">
        <v>-2.15</v>
      </c>
      <c r="E736">
        <f t="shared" si="57"/>
        <v>1.458</v>
      </c>
      <c r="J736">
        <v>729</v>
      </c>
      <c r="K736" s="1">
        <v>-869.47731999999996</v>
      </c>
      <c r="L736">
        <v>3428.31</v>
      </c>
      <c r="M736">
        <v>2.69</v>
      </c>
      <c r="N736">
        <f t="shared" si="58"/>
        <v>1.458</v>
      </c>
      <c r="S736">
        <v>729</v>
      </c>
      <c r="T736" s="1">
        <v>-867.19285000000002</v>
      </c>
      <c r="U736">
        <v>3572.9</v>
      </c>
      <c r="V736">
        <v>1.7</v>
      </c>
      <c r="W736">
        <f t="shared" si="59"/>
        <v>1.458</v>
      </c>
      <c r="AB736">
        <v>729</v>
      </c>
      <c r="AC736" s="1">
        <v>-864.92818999999997</v>
      </c>
      <c r="AD736">
        <v>3646.88</v>
      </c>
      <c r="AE736">
        <v>1.57</v>
      </c>
      <c r="AF736">
        <f t="shared" si="60"/>
        <v>1.458</v>
      </c>
      <c r="AK736">
        <v>729</v>
      </c>
      <c r="AL736" s="1">
        <v>-858.40228999999999</v>
      </c>
      <c r="AM736">
        <v>3829.85</v>
      </c>
      <c r="AN736">
        <v>-2.08</v>
      </c>
      <c r="AO736">
        <f t="shared" si="61"/>
        <v>1.458</v>
      </c>
    </row>
    <row r="737" spans="1:41" x14ac:dyDescent="0.2">
      <c r="A737">
        <v>730</v>
      </c>
      <c r="B737" s="1">
        <v>-873.21229000000005</v>
      </c>
      <c r="C737">
        <v>3476.96</v>
      </c>
      <c r="D737">
        <v>-2.29</v>
      </c>
      <c r="E737">
        <f t="shared" si="57"/>
        <v>1.46</v>
      </c>
      <c r="J737">
        <v>730</v>
      </c>
      <c r="K737" s="1">
        <v>-869.56164000000001</v>
      </c>
      <c r="L737">
        <v>3427.67</v>
      </c>
      <c r="M737">
        <v>3.43</v>
      </c>
      <c r="N737">
        <f t="shared" si="58"/>
        <v>1.46</v>
      </c>
      <c r="S737">
        <v>730</v>
      </c>
      <c r="T737" s="1">
        <v>-866.72747000000004</v>
      </c>
      <c r="U737">
        <v>3573.69</v>
      </c>
      <c r="V737">
        <v>1.85</v>
      </c>
      <c r="W737">
        <f t="shared" si="59"/>
        <v>1.46</v>
      </c>
      <c r="AB737">
        <v>730</v>
      </c>
      <c r="AC737" s="1">
        <v>-865.03524000000004</v>
      </c>
      <c r="AD737">
        <v>3647.1</v>
      </c>
      <c r="AE737">
        <v>2.06</v>
      </c>
      <c r="AF737">
        <f t="shared" si="60"/>
        <v>1.46</v>
      </c>
      <c r="AK737">
        <v>730</v>
      </c>
      <c r="AL737" s="1">
        <v>-858.40146000000004</v>
      </c>
      <c r="AM737">
        <v>3829.73</v>
      </c>
      <c r="AN737">
        <v>-2.67</v>
      </c>
      <c r="AO737">
        <f t="shared" si="61"/>
        <v>1.46</v>
      </c>
    </row>
    <row r="738" spans="1:41" x14ac:dyDescent="0.2">
      <c r="A738">
        <v>731</v>
      </c>
      <c r="B738" s="1">
        <v>-873.17182000000003</v>
      </c>
      <c r="C738">
        <v>3477.81</v>
      </c>
      <c r="D738">
        <v>-2.2599999999999998</v>
      </c>
      <c r="E738">
        <f t="shared" si="57"/>
        <v>1.462</v>
      </c>
      <c r="J738">
        <v>731</v>
      </c>
      <c r="K738" s="1">
        <v>-869.57813999999996</v>
      </c>
      <c r="L738">
        <v>3426.98</v>
      </c>
      <c r="M738">
        <v>3.42</v>
      </c>
      <c r="N738">
        <f t="shared" si="58"/>
        <v>1.462</v>
      </c>
      <c r="S738">
        <v>731</v>
      </c>
      <c r="T738" s="1">
        <v>-866.40610000000004</v>
      </c>
      <c r="U738">
        <v>3574.42</v>
      </c>
      <c r="V738">
        <v>1.92</v>
      </c>
      <c r="W738">
        <f t="shared" si="59"/>
        <v>1.462</v>
      </c>
      <c r="AB738">
        <v>731</v>
      </c>
      <c r="AC738" s="1">
        <v>-865.28467999999998</v>
      </c>
      <c r="AD738">
        <v>3647.17</v>
      </c>
      <c r="AE738">
        <v>1.64</v>
      </c>
      <c r="AF738">
        <f t="shared" si="60"/>
        <v>1.462</v>
      </c>
      <c r="AK738">
        <v>731</v>
      </c>
      <c r="AL738" s="1">
        <v>-858.42137000000002</v>
      </c>
      <c r="AM738">
        <v>3829.45</v>
      </c>
      <c r="AN738">
        <v>-2.97</v>
      </c>
      <c r="AO738">
        <f t="shared" si="61"/>
        <v>1.462</v>
      </c>
    </row>
    <row r="739" spans="1:41" x14ac:dyDescent="0.2">
      <c r="A739">
        <v>732</v>
      </c>
      <c r="B739" s="1">
        <v>-873.22235999999998</v>
      </c>
      <c r="C739">
        <v>3478.7</v>
      </c>
      <c r="D739">
        <v>-2.44</v>
      </c>
      <c r="E739">
        <f t="shared" si="57"/>
        <v>1.464</v>
      </c>
      <c r="J739">
        <v>732</v>
      </c>
      <c r="K739" s="1">
        <v>-869.44871000000001</v>
      </c>
      <c r="L739">
        <v>3426.57</v>
      </c>
      <c r="M739">
        <v>4.17</v>
      </c>
      <c r="N739">
        <f t="shared" si="58"/>
        <v>1.464</v>
      </c>
      <c r="S739">
        <v>732</v>
      </c>
      <c r="T739" s="1">
        <v>-866.2414</v>
      </c>
      <c r="U739">
        <v>3575.5</v>
      </c>
      <c r="V739">
        <v>1.85</v>
      </c>
      <c r="W739">
        <f t="shared" si="59"/>
        <v>1.464</v>
      </c>
      <c r="AB739">
        <v>732</v>
      </c>
      <c r="AC739" s="1">
        <v>-865.60060999999996</v>
      </c>
      <c r="AD739">
        <v>3647.25</v>
      </c>
      <c r="AE739">
        <v>1.68</v>
      </c>
      <c r="AF739">
        <f t="shared" si="60"/>
        <v>1.464</v>
      </c>
      <c r="AK739">
        <v>732</v>
      </c>
      <c r="AL739" s="1">
        <v>-858.42465000000004</v>
      </c>
      <c r="AM739">
        <v>3829.39</v>
      </c>
      <c r="AN739">
        <v>-3.04</v>
      </c>
      <c r="AO739">
        <f t="shared" si="61"/>
        <v>1.464</v>
      </c>
    </row>
    <row r="740" spans="1:41" x14ac:dyDescent="0.2">
      <c r="A740">
        <v>733</v>
      </c>
      <c r="B740" s="1">
        <v>-873.34447</v>
      </c>
      <c r="C740">
        <v>3479.65</v>
      </c>
      <c r="D740">
        <v>-2.71</v>
      </c>
      <c r="E740">
        <f t="shared" si="57"/>
        <v>1.466</v>
      </c>
      <c r="J740">
        <v>733</v>
      </c>
      <c r="K740" s="1">
        <v>-869.25527999999997</v>
      </c>
      <c r="L740">
        <v>3426.19</v>
      </c>
      <c r="M740">
        <v>4.74</v>
      </c>
      <c r="N740">
        <f t="shared" si="58"/>
        <v>1.466</v>
      </c>
      <c r="S740">
        <v>733</v>
      </c>
      <c r="T740" s="1">
        <v>-866.34045000000003</v>
      </c>
      <c r="U740">
        <v>3576.44</v>
      </c>
      <c r="V740">
        <v>1.52</v>
      </c>
      <c r="W740">
        <f t="shared" si="59"/>
        <v>1.466</v>
      </c>
      <c r="AB740">
        <v>733</v>
      </c>
      <c r="AC740" s="1">
        <v>-865.91729999999995</v>
      </c>
      <c r="AD740">
        <v>3647.25</v>
      </c>
      <c r="AE740">
        <v>2.4900000000000002</v>
      </c>
      <c r="AF740">
        <f t="shared" si="60"/>
        <v>1.466</v>
      </c>
      <c r="AK740">
        <v>733</v>
      </c>
      <c r="AL740" s="1">
        <v>-858.47869000000003</v>
      </c>
      <c r="AM740">
        <v>3829.17</v>
      </c>
      <c r="AN740">
        <v>-3.33</v>
      </c>
      <c r="AO740">
        <f t="shared" si="61"/>
        <v>1.466</v>
      </c>
    </row>
    <row r="741" spans="1:41" x14ac:dyDescent="0.2">
      <c r="A741">
        <v>734</v>
      </c>
      <c r="B741" s="1">
        <v>-873.56370000000004</v>
      </c>
      <c r="C741">
        <v>3480.61</v>
      </c>
      <c r="D741">
        <v>-3.13</v>
      </c>
      <c r="E741">
        <f t="shared" si="57"/>
        <v>1.468</v>
      </c>
      <c r="J741">
        <v>734</v>
      </c>
      <c r="K741" s="1">
        <v>-868.99159999999995</v>
      </c>
      <c r="L741">
        <v>3426.04</v>
      </c>
      <c r="M741">
        <v>5.15</v>
      </c>
      <c r="N741">
        <f t="shared" si="58"/>
        <v>1.468</v>
      </c>
      <c r="S741">
        <v>734</v>
      </c>
      <c r="T741" s="1">
        <v>-866.60145999999997</v>
      </c>
      <c r="U741">
        <v>3577.28</v>
      </c>
      <c r="V741">
        <v>1.1100000000000001</v>
      </c>
      <c r="W741">
        <f t="shared" si="59"/>
        <v>1.468</v>
      </c>
      <c r="AB741">
        <v>734</v>
      </c>
      <c r="AC741" s="1">
        <v>-865.98620000000005</v>
      </c>
      <c r="AD741">
        <v>3647.07</v>
      </c>
      <c r="AE741">
        <v>2.35</v>
      </c>
      <c r="AF741">
        <f t="shared" si="60"/>
        <v>1.468</v>
      </c>
      <c r="AK741">
        <v>734</v>
      </c>
      <c r="AL741" s="1">
        <v>-858.38016000000005</v>
      </c>
      <c r="AM741">
        <v>3828.63</v>
      </c>
      <c r="AN741">
        <v>-3.43</v>
      </c>
      <c r="AO741">
        <f t="shared" si="61"/>
        <v>1.468</v>
      </c>
    </row>
    <row r="742" spans="1:41" x14ac:dyDescent="0.2">
      <c r="A742">
        <v>735</v>
      </c>
      <c r="B742" s="1">
        <v>-873.89971000000003</v>
      </c>
      <c r="C742">
        <v>3481.55</v>
      </c>
      <c r="D742">
        <v>-3.47</v>
      </c>
      <c r="E742">
        <f t="shared" si="57"/>
        <v>1.47</v>
      </c>
      <c r="J742">
        <v>735</v>
      </c>
      <c r="K742" s="1">
        <v>-868.71912999999995</v>
      </c>
      <c r="L742">
        <v>3425.83</v>
      </c>
      <c r="M742">
        <v>6.19</v>
      </c>
      <c r="N742">
        <f t="shared" si="58"/>
        <v>1.47</v>
      </c>
      <c r="S742">
        <v>735</v>
      </c>
      <c r="T742" s="1">
        <v>-866.88656000000003</v>
      </c>
      <c r="U742">
        <v>3578.32</v>
      </c>
      <c r="V742">
        <v>0.49</v>
      </c>
      <c r="W742">
        <f t="shared" si="59"/>
        <v>1.47</v>
      </c>
      <c r="AB742">
        <v>735</v>
      </c>
      <c r="AC742" s="1">
        <v>-865.73209999999995</v>
      </c>
      <c r="AD742">
        <v>3646.87</v>
      </c>
      <c r="AE742">
        <v>2.92</v>
      </c>
      <c r="AF742">
        <f t="shared" si="60"/>
        <v>1.47</v>
      </c>
      <c r="AK742">
        <v>735</v>
      </c>
      <c r="AL742" s="1">
        <v>-858.15719999999999</v>
      </c>
      <c r="AM742">
        <v>3828.32</v>
      </c>
      <c r="AN742">
        <v>-3.26</v>
      </c>
      <c r="AO742">
        <f t="shared" si="61"/>
        <v>1.47</v>
      </c>
    </row>
    <row r="743" spans="1:41" x14ac:dyDescent="0.2">
      <c r="A743">
        <v>736</v>
      </c>
      <c r="B743" s="1">
        <v>-874.28863999999999</v>
      </c>
      <c r="C743">
        <v>3482.52</v>
      </c>
      <c r="D743">
        <v>-4.25</v>
      </c>
      <c r="E743">
        <f t="shared" si="57"/>
        <v>1.472</v>
      </c>
      <c r="J743">
        <v>736</v>
      </c>
      <c r="K743" s="1">
        <v>-868.47586999999999</v>
      </c>
      <c r="L743">
        <v>3425.49</v>
      </c>
      <c r="M743">
        <v>7.03</v>
      </c>
      <c r="N743">
        <f t="shared" si="58"/>
        <v>1.472</v>
      </c>
      <c r="S743">
        <v>736</v>
      </c>
      <c r="T743" s="1">
        <v>-867.18</v>
      </c>
      <c r="U743">
        <v>3579.27</v>
      </c>
      <c r="V743">
        <v>0.09</v>
      </c>
      <c r="W743">
        <f t="shared" si="59"/>
        <v>1.472</v>
      </c>
      <c r="AB743">
        <v>736</v>
      </c>
      <c r="AC743" s="1">
        <v>-865.05664000000002</v>
      </c>
      <c r="AD743">
        <v>3646.52</v>
      </c>
      <c r="AE743">
        <v>3.5</v>
      </c>
      <c r="AF743">
        <f t="shared" si="60"/>
        <v>1.472</v>
      </c>
      <c r="AK743">
        <v>736</v>
      </c>
      <c r="AL743" s="1">
        <v>-857.88888999999995</v>
      </c>
      <c r="AM743">
        <v>3827.8</v>
      </c>
      <c r="AN743">
        <v>-2.93</v>
      </c>
      <c r="AO743">
        <f t="shared" si="61"/>
        <v>1.472</v>
      </c>
    </row>
    <row r="744" spans="1:41" x14ac:dyDescent="0.2">
      <c r="A744">
        <v>737</v>
      </c>
      <c r="B744" s="1">
        <v>-874.53818000000001</v>
      </c>
      <c r="C744">
        <v>3483.47</v>
      </c>
      <c r="D744">
        <v>-5.07</v>
      </c>
      <c r="E744">
        <f t="shared" si="57"/>
        <v>1.474</v>
      </c>
      <c r="J744">
        <v>737</v>
      </c>
      <c r="K744" s="1">
        <v>-868.38810000000001</v>
      </c>
      <c r="L744">
        <v>3425.09</v>
      </c>
      <c r="M744">
        <v>7.45</v>
      </c>
      <c r="N744">
        <f t="shared" si="58"/>
        <v>1.474</v>
      </c>
      <c r="S744">
        <v>737</v>
      </c>
      <c r="T744" s="1">
        <v>-867.41922</v>
      </c>
      <c r="U744">
        <v>3580.26</v>
      </c>
      <c r="V744">
        <v>-0.47</v>
      </c>
      <c r="W744">
        <f t="shared" si="59"/>
        <v>1.474</v>
      </c>
      <c r="AB744">
        <v>737</v>
      </c>
      <c r="AC744" s="1">
        <v>-864.15435000000002</v>
      </c>
      <c r="AD744">
        <v>3646.12</v>
      </c>
      <c r="AE744">
        <v>4.28</v>
      </c>
      <c r="AF744">
        <f t="shared" si="60"/>
        <v>1.474</v>
      </c>
      <c r="AK744">
        <v>737</v>
      </c>
      <c r="AL744" s="1">
        <v>-857.61843999999996</v>
      </c>
      <c r="AM744">
        <v>3827.33</v>
      </c>
      <c r="AN744">
        <v>-2.6</v>
      </c>
      <c r="AO744">
        <f t="shared" si="61"/>
        <v>1.474</v>
      </c>
    </row>
    <row r="745" spans="1:41" x14ac:dyDescent="0.2">
      <c r="A745">
        <v>738</v>
      </c>
      <c r="B745" s="1">
        <v>-874.71243000000004</v>
      </c>
      <c r="C745">
        <v>3484.41</v>
      </c>
      <c r="D745">
        <v>-5.75</v>
      </c>
      <c r="E745">
        <f t="shared" si="57"/>
        <v>1.476</v>
      </c>
      <c r="J745">
        <v>738</v>
      </c>
      <c r="K745" s="1">
        <v>-868.43246999999997</v>
      </c>
      <c r="L745">
        <v>3424.87</v>
      </c>
      <c r="M745">
        <v>7.98</v>
      </c>
      <c r="N745">
        <f t="shared" si="58"/>
        <v>1.476</v>
      </c>
      <c r="S745">
        <v>738</v>
      </c>
      <c r="T745" s="1">
        <v>-867.59438</v>
      </c>
      <c r="U745">
        <v>3581.08</v>
      </c>
      <c r="V745">
        <v>-0.7</v>
      </c>
      <c r="W745">
        <f t="shared" si="59"/>
        <v>1.476</v>
      </c>
      <c r="AB745">
        <v>738</v>
      </c>
      <c r="AC745" s="1">
        <v>-863.25216999999998</v>
      </c>
      <c r="AD745">
        <v>3645.77</v>
      </c>
      <c r="AE745">
        <v>4.8600000000000003</v>
      </c>
      <c r="AF745">
        <f t="shared" si="60"/>
        <v>1.476</v>
      </c>
      <c r="AK745">
        <v>738</v>
      </c>
      <c r="AL745" s="1">
        <v>-857.38233000000002</v>
      </c>
      <c r="AM745">
        <v>3827.12</v>
      </c>
      <c r="AN745">
        <v>-2.4700000000000002</v>
      </c>
      <c r="AO745">
        <f t="shared" si="61"/>
        <v>1.476</v>
      </c>
    </row>
    <row r="746" spans="1:41" x14ac:dyDescent="0.2">
      <c r="A746">
        <v>739</v>
      </c>
      <c r="B746" s="1">
        <v>-874.71189000000004</v>
      </c>
      <c r="C746">
        <v>3485.3</v>
      </c>
      <c r="D746">
        <v>-5.76</v>
      </c>
      <c r="E746">
        <f t="shared" si="57"/>
        <v>1.478</v>
      </c>
      <c r="J746">
        <v>739</v>
      </c>
      <c r="K746" s="1">
        <v>-868.81448</v>
      </c>
      <c r="L746">
        <v>3424.81</v>
      </c>
      <c r="M746">
        <v>9.3800000000000008</v>
      </c>
      <c r="N746">
        <f t="shared" si="58"/>
        <v>1.478</v>
      </c>
      <c r="S746">
        <v>739</v>
      </c>
      <c r="T746" s="1">
        <v>-867.70869000000005</v>
      </c>
      <c r="U746">
        <v>3581.82</v>
      </c>
      <c r="V746">
        <v>-1.05</v>
      </c>
      <c r="W746">
        <f t="shared" si="59"/>
        <v>1.478</v>
      </c>
      <c r="AB746">
        <v>739</v>
      </c>
      <c r="AC746" s="1">
        <v>-862.48860000000002</v>
      </c>
      <c r="AD746">
        <v>3645.61</v>
      </c>
      <c r="AE746">
        <v>4.63</v>
      </c>
      <c r="AF746">
        <f t="shared" si="60"/>
        <v>1.478</v>
      </c>
      <c r="AK746">
        <v>739</v>
      </c>
      <c r="AL746" s="1">
        <v>-857.26625000000001</v>
      </c>
      <c r="AM746">
        <v>3826.94</v>
      </c>
      <c r="AN746">
        <v>-2.31</v>
      </c>
      <c r="AO746">
        <f t="shared" si="61"/>
        <v>1.478</v>
      </c>
    </row>
    <row r="747" spans="1:41" x14ac:dyDescent="0.2">
      <c r="A747">
        <v>740</v>
      </c>
      <c r="B747" s="1">
        <v>-874.69979000000001</v>
      </c>
      <c r="C747">
        <v>3486.2</v>
      </c>
      <c r="D747">
        <v>-6.22</v>
      </c>
      <c r="E747">
        <f t="shared" si="57"/>
        <v>1.48</v>
      </c>
      <c r="J747">
        <v>740</v>
      </c>
      <c r="K747" s="1">
        <v>-869.29100000000005</v>
      </c>
      <c r="L747">
        <v>3424.76</v>
      </c>
      <c r="M747">
        <v>11.26</v>
      </c>
      <c r="N747">
        <f t="shared" si="58"/>
        <v>1.48</v>
      </c>
      <c r="S747">
        <v>740</v>
      </c>
      <c r="T747" s="1">
        <v>-867.78255999999999</v>
      </c>
      <c r="U747">
        <v>3582.54</v>
      </c>
      <c r="V747">
        <v>-1.1200000000000001</v>
      </c>
      <c r="W747">
        <f t="shared" si="59"/>
        <v>1.48</v>
      </c>
      <c r="AB747">
        <v>740</v>
      </c>
      <c r="AC747" s="1">
        <v>-862.03089999999997</v>
      </c>
      <c r="AD747">
        <v>3645.55</v>
      </c>
      <c r="AE747">
        <v>3.38</v>
      </c>
      <c r="AF747">
        <f t="shared" si="60"/>
        <v>1.48</v>
      </c>
      <c r="AK747">
        <v>740</v>
      </c>
      <c r="AL747" s="1">
        <v>-857.36486000000002</v>
      </c>
      <c r="AM747">
        <v>3826.89</v>
      </c>
      <c r="AN747">
        <v>-2.62</v>
      </c>
      <c r="AO747">
        <f t="shared" si="61"/>
        <v>1.48</v>
      </c>
    </row>
    <row r="748" spans="1:41" x14ac:dyDescent="0.2">
      <c r="A748">
        <v>741</v>
      </c>
      <c r="B748" s="1">
        <v>-874.65383999999995</v>
      </c>
      <c r="C748">
        <v>3486.93</v>
      </c>
      <c r="D748">
        <v>-6.71</v>
      </c>
      <c r="E748">
        <f t="shared" si="57"/>
        <v>1.482</v>
      </c>
      <c r="J748">
        <v>741</v>
      </c>
      <c r="K748" s="1">
        <v>-869.98089000000004</v>
      </c>
      <c r="L748">
        <v>3424.64</v>
      </c>
      <c r="M748">
        <v>7.22</v>
      </c>
      <c r="N748">
        <f t="shared" si="58"/>
        <v>1.482</v>
      </c>
      <c r="S748">
        <v>741</v>
      </c>
      <c r="T748" s="1">
        <v>-867.74518999999998</v>
      </c>
      <c r="U748">
        <v>3582.94</v>
      </c>
      <c r="V748">
        <v>-0.73</v>
      </c>
      <c r="W748">
        <f t="shared" si="59"/>
        <v>1.482</v>
      </c>
      <c r="AB748">
        <v>741</v>
      </c>
      <c r="AC748" s="1">
        <v>-861.81776000000002</v>
      </c>
      <c r="AD748">
        <v>3645.53</v>
      </c>
      <c r="AE748">
        <v>3.54</v>
      </c>
      <c r="AF748">
        <f t="shared" si="60"/>
        <v>1.482</v>
      </c>
      <c r="AK748">
        <v>741</v>
      </c>
      <c r="AL748" s="1">
        <v>-857.76342999999997</v>
      </c>
      <c r="AM748">
        <v>3826.83</v>
      </c>
      <c r="AN748">
        <v>-2.9</v>
      </c>
      <c r="AO748">
        <f t="shared" si="61"/>
        <v>1.482</v>
      </c>
    </row>
    <row r="749" spans="1:41" x14ac:dyDescent="0.2">
      <c r="A749">
        <v>742</v>
      </c>
      <c r="B749" s="1">
        <v>-874.66647</v>
      </c>
      <c r="C749">
        <v>3487.59</v>
      </c>
      <c r="D749">
        <v>-6.78</v>
      </c>
      <c r="E749">
        <f t="shared" si="57"/>
        <v>1.484</v>
      </c>
      <c r="J749">
        <v>742</v>
      </c>
      <c r="K749" s="1">
        <v>-870.64391999999998</v>
      </c>
      <c r="L749">
        <v>3424.76</v>
      </c>
      <c r="M749">
        <v>-2.2799999999999998</v>
      </c>
      <c r="N749">
        <f t="shared" si="58"/>
        <v>1.484</v>
      </c>
      <c r="S749">
        <v>742</v>
      </c>
      <c r="T749" s="1">
        <v>-867.74107000000004</v>
      </c>
      <c r="U749">
        <v>3583.32</v>
      </c>
      <c r="V749">
        <v>-0.57999999999999996</v>
      </c>
      <c r="W749">
        <f t="shared" si="59"/>
        <v>1.484</v>
      </c>
      <c r="AB749">
        <v>742</v>
      </c>
      <c r="AC749" s="1">
        <v>-861.72598000000005</v>
      </c>
      <c r="AD749">
        <v>3645.42</v>
      </c>
      <c r="AE749">
        <v>3.6</v>
      </c>
      <c r="AF749">
        <f t="shared" si="60"/>
        <v>1.484</v>
      </c>
      <c r="AK749">
        <v>742</v>
      </c>
      <c r="AL749" s="1">
        <v>-858.13752999999997</v>
      </c>
      <c r="AM749">
        <v>3826.49</v>
      </c>
      <c r="AN749">
        <v>-2.83</v>
      </c>
      <c r="AO749">
        <f t="shared" si="61"/>
        <v>1.484</v>
      </c>
    </row>
    <row r="750" spans="1:41" x14ac:dyDescent="0.2">
      <c r="A750">
        <v>743</v>
      </c>
      <c r="B750" s="1">
        <v>-874.72149000000002</v>
      </c>
      <c r="C750">
        <v>3488.25</v>
      </c>
      <c r="D750">
        <v>-7.26</v>
      </c>
      <c r="E750">
        <f t="shared" si="57"/>
        <v>1.486</v>
      </c>
      <c r="J750">
        <v>743</v>
      </c>
      <c r="K750" s="1">
        <v>-870.91462000000001</v>
      </c>
      <c r="L750">
        <v>3424.89</v>
      </c>
      <c r="M750">
        <v>3.56</v>
      </c>
      <c r="N750">
        <f t="shared" si="58"/>
        <v>1.486</v>
      </c>
      <c r="S750">
        <v>743</v>
      </c>
      <c r="T750" s="1">
        <v>-867.88868000000002</v>
      </c>
      <c r="U750">
        <v>3583.54</v>
      </c>
      <c r="V750">
        <v>-0.61</v>
      </c>
      <c r="W750">
        <f t="shared" si="59"/>
        <v>1.486</v>
      </c>
      <c r="AB750">
        <v>743</v>
      </c>
      <c r="AC750" s="1">
        <v>-861.61946</v>
      </c>
      <c r="AD750">
        <v>3645.38</v>
      </c>
      <c r="AE750">
        <v>3.72</v>
      </c>
      <c r="AF750">
        <f t="shared" si="60"/>
        <v>1.486</v>
      </c>
      <c r="AK750">
        <v>743</v>
      </c>
      <c r="AL750" s="1">
        <v>-858.46420000000001</v>
      </c>
      <c r="AM750">
        <v>3826.38</v>
      </c>
      <c r="AN750">
        <v>-2.83</v>
      </c>
      <c r="AO750">
        <f t="shared" si="61"/>
        <v>1.486</v>
      </c>
    </row>
    <row r="751" spans="1:41" x14ac:dyDescent="0.2">
      <c r="A751">
        <v>744</v>
      </c>
      <c r="B751" s="1">
        <v>-874.79147999999998</v>
      </c>
      <c r="C751">
        <v>3488.58</v>
      </c>
      <c r="D751">
        <v>-6.41</v>
      </c>
      <c r="E751">
        <f t="shared" si="57"/>
        <v>1.488</v>
      </c>
      <c r="J751">
        <v>744</v>
      </c>
      <c r="K751" s="1">
        <v>-871.11427000000003</v>
      </c>
      <c r="L751">
        <v>3425.04</v>
      </c>
      <c r="M751">
        <v>2.89</v>
      </c>
      <c r="N751">
        <f t="shared" si="58"/>
        <v>1.488</v>
      </c>
      <c r="S751">
        <v>744</v>
      </c>
      <c r="T751" s="1">
        <v>-868.05739000000005</v>
      </c>
      <c r="U751">
        <v>3583.97</v>
      </c>
      <c r="V751">
        <v>-0.39</v>
      </c>
      <c r="W751">
        <f t="shared" si="59"/>
        <v>1.488</v>
      </c>
      <c r="AB751">
        <v>744</v>
      </c>
      <c r="AC751" s="1">
        <v>-861.60596999999996</v>
      </c>
      <c r="AD751">
        <v>3645.52</v>
      </c>
      <c r="AE751">
        <v>3.3</v>
      </c>
      <c r="AF751">
        <f t="shared" si="60"/>
        <v>1.488</v>
      </c>
      <c r="AK751">
        <v>744</v>
      </c>
      <c r="AL751" s="1">
        <v>-858.57875999999999</v>
      </c>
      <c r="AM751">
        <v>3826.14</v>
      </c>
      <c r="AN751">
        <v>-2.63</v>
      </c>
      <c r="AO751">
        <f t="shared" si="61"/>
        <v>1.488</v>
      </c>
    </row>
    <row r="752" spans="1:41" x14ac:dyDescent="0.2">
      <c r="A752">
        <v>745</v>
      </c>
      <c r="B752" s="1">
        <v>-874.72473000000002</v>
      </c>
      <c r="C752">
        <v>3488.92</v>
      </c>
      <c r="D752">
        <v>-6.14</v>
      </c>
      <c r="E752">
        <f t="shared" si="57"/>
        <v>1.49</v>
      </c>
      <c r="J752">
        <v>745</v>
      </c>
      <c r="K752" s="1">
        <v>-871.11045000000001</v>
      </c>
      <c r="L752">
        <v>3425.14</v>
      </c>
      <c r="M752">
        <v>3.98</v>
      </c>
      <c r="N752">
        <f t="shared" si="58"/>
        <v>1.49</v>
      </c>
      <c r="S752">
        <v>745</v>
      </c>
      <c r="T752" s="1">
        <v>-868.26620000000003</v>
      </c>
      <c r="U752">
        <v>3584.78</v>
      </c>
      <c r="V752">
        <v>-0.1</v>
      </c>
      <c r="W752">
        <f t="shared" si="59"/>
        <v>1.49</v>
      </c>
      <c r="AB752">
        <v>745</v>
      </c>
      <c r="AC752" s="1">
        <v>-861.55979000000002</v>
      </c>
      <c r="AD752">
        <v>3645.69</v>
      </c>
      <c r="AE752">
        <v>2.89</v>
      </c>
      <c r="AF752">
        <f t="shared" si="60"/>
        <v>1.49</v>
      </c>
      <c r="AK752">
        <v>745</v>
      </c>
      <c r="AL752" s="1">
        <v>-858.55912000000001</v>
      </c>
      <c r="AM752">
        <v>3825.96</v>
      </c>
      <c r="AN752">
        <v>-2.34</v>
      </c>
      <c r="AO752">
        <f t="shared" si="61"/>
        <v>1.49</v>
      </c>
    </row>
    <row r="753" spans="1:41" x14ac:dyDescent="0.2">
      <c r="A753">
        <v>746</v>
      </c>
      <c r="B753" s="1">
        <v>-874.51477999999997</v>
      </c>
      <c r="C753">
        <v>3489.29</v>
      </c>
      <c r="D753">
        <v>-5.84</v>
      </c>
      <c r="E753">
        <f t="shared" si="57"/>
        <v>1.492</v>
      </c>
      <c r="J753">
        <v>746</v>
      </c>
      <c r="K753" s="1">
        <v>-871.00252999999998</v>
      </c>
      <c r="L753">
        <v>3425.33</v>
      </c>
      <c r="M753">
        <v>4.45</v>
      </c>
      <c r="N753">
        <f t="shared" si="58"/>
        <v>1.492</v>
      </c>
      <c r="S753">
        <v>746</v>
      </c>
      <c r="T753" s="1">
        <v>-868.43280000000004</v>
      </c>
      <c r="U753">
        <v>3585.37</v>
      </c>
      <c r="V753">
        <v>0.14000000000000001</v>
      </c>
      <c r="W753">
        <f t="shared" si="59"/>
        <v>1.492</v>
      </c>
      <c r="AB753">
        <v>746</v>
      </c>
      <c r="AC753" s="1">
        <v>-861.57429999999999</v>
      </c>
      <c r="AD753">
        <v>3646.07</v>
      </c>
      <c r="AE753">
        <v>2.37</v>
      </c>
      <c r="AF753">
        <f t="shared" si="60"/>
        <v>1.492</v>
      </c>
      <c r="AK753">
        <v>746</v>
      </c>
      <c r="AL753" s="1">
        <v>-858.37478999999996</v>
      </c>
      <c r="AM753">
        <v>3826.01</v>
      </c>
      <c r="AN753">
        <v>-1.81</v>
      </c>
      <c r="AO753">
        <f t="shared" si="61"/>
        <v>1.492</v>
      </c>
    </row>
    <row r="754" spans="1:41" x14ac:dyDescent="0.2">
      <c r="A754">
        <v>747</v>
      </c>
      <c r="B754" s="1">
        <v>-874.29228999999998</v>
      </c>
      <c r="C754">
        <v>3489.66</v>
      </c>
      <c r="D754">
        <v>-5.47</v>
      </c>
      <c r="E754">
        <f t="shared" si="57"/>
        <v>1.494</v>
      </c>
      <c r="J754">
        <v>747</v>
      </c>
      <c r="K754" s="1">
        <v>-870.86587999999995</v>
      </c>
      <c r="L754">
        <v>3425.54</v>
      </c>
      <c r="M754">
        <v>4.62</v>
      </c>
      <c r="N754">
        <f t="shared" si="58"/>
        <v>1.494</v>
      </c>
      <c r="S754">
        <v>747</v>
      </c>
      <c r="T754" s="1">
        <v>-868.40862000000004</v>
      </c>
      <c r="U754">
        <v>3585.96</v>
      </c>
      <c r="V754">
        <v>0.31</v>
      </c>
      <c r="W754">
        <f t="shared" si="59"/>
        <v>1.494</v>
      </c>
      <c r="AB754">
        <v>747</v>
      </c>
      <c r="AC754" s="1">
        <v>-861.69246999999996</v>
      </c>
      <c r="AD754">
        <v>3646.28</v>
      </c>
      <c r="AE754">
        <v>3.7</v>
      </c>
      <c r="AF754">
        <f t="shared" si="60"/>
        <v>1.494</v>
      </c>
      <c r="AK754">
        <v>747</v>
      </c>
      <c r="AL754" s="1">
        <v>-858.30969000000005</v>
      </c>
      <c r="AM754">
        <v>3825.86</v>
      </c>
      <c r="AN754">
        <v>-1.47</v>
      </c>
      <c r="AO754">
        <f t="shared" si="61"/>
        <v>1.494</v>
      </c>
    </row>
    <row r="755" spans="1:41" x14ac:dyDescent="0.2">
      <c r="A755">
        <v>748</v>
      </c>
      <c r="B755" s="1">
        <v>-874.12437</v>
      </c>
      <c r="C755">
        <v>3489.94</v>
      </c>
      <c r="D755">
        <v>-5.55</v>
      </c>
      <c r="E755">
        <f t="shared" si="57"/>
        <v>1.496</v>
      </c>
      <c r="J755">
        <v>748</v>
      </c>
      <c r="K755" s="1">
        <v>-870.83439999999996</v>
      </c>
      <c r="L755">
        <v>3425.82</v>
      </c>
      <c r="M755">
        <v>4.63</v>
      </c>
      <c r="N755">
        <f t="shared" si="58"/>
        <v>1.496</v>
      </c>
      <c r="S755">
        <v>748</v>
      </c>
      <c r="T755" s="1">
        <v>-868.23915999999997</v>
      </c>
      <c r="U755">
        <v>3586.71</v>
      </c>
      <c r="V755">
        <v>1.7</v>
      </c>
      <c r="W755">
        <f t="shared" si="59"/>
        <v>1.496</v>
      </c>
      <c r="AB755">
        <v>748</v>
      </c>
      <c r="AC755" s="1">
        <v>-861.79156999999998</v>
      </c>
      <c r="AD755">
        <v>3646.23</v>
      </c>
      <c r="AE755">
        <v>3.7</v>
      </c>
      <c r="AF755">
        <f t="shared" si="60"/>
        <v>1.496</v>
      </c>
      <c r="AK755">
        <v>748</v>
      </c>
      <c r="AL755" s="1">
        <v>-858.35199</v>
      </c>
      <c r="AM755">
        <v>3825.63</v>
      </c>
      <c r="AN755">
        <v>-1.69</v>
      </c>
      <c r="AO755">
        <f t="shared" si="61"/>
        <v>1.496</v>
      </c>
    </row>
    <row r="756" spans="1:41" x14ac:dyDescent="0.2">
      <c r="A756">
        <v>749</v>
      </c>
      <c r="B756" s="1">
        <v>-874.09541000000002</v>
      </c>
      <c r="C756">
        <v>3490.22</v>
      </c>
      <c r="D756">
        <v>-5.34</v>
      </c>
      <c r="E756">
        <f t="shared" si="57"/>
        <v>1.498</v>
      </c>
      <c r="J756">
        <v>749</v>
      </c>
      <c r="K756" s="1">
        <v>-871.00305000000003</v>
      </c>
      <c r="L756">
        <v>3426.2</v>
      </c>
      <c r="M756">
        <v>3.74</v>
      </c>
      <c r="N756">
        <f t="shared" si="58"/>
        <v>1.498</v>
      </c>
      <c r="S756">
        <v>749</v>
      </c>
      <c r="T756" s="1">
        <v>-867.96347000000003</v>
      </c>
      <c r="U756">
        <v>3587.48</v>
      </c>
      <c r="V756">
        <v>4.5599999999999996</v>
      </c>
      <c r="W756">
        <f t="shared" si="59"/>
        <v>1.498</v>
      </c>
      <c r="AB756">
        <v>749</v>
      </c>
      <c r="AC756" s="1">
        <v>-861.91625999999997</v>
      </c>
      <c r="AD756">
        <v>3646.25</v>
      </c>
      <c r="AE756">
        <v>3.34</v>
      </c>
      <c r="AF756">
        <f t="shared" si="60"/>
        <v>1.498</v>
      </c>
      <c r="AK756">
        <v>749</v>
      </c>
      <c r="AL756" s="1">
        <v>-858.51815999999997</v>
      </c>
      <c r="AM756">
        <v>3825.11</v>
      </c>
      <c r="AN756">
        <v>-1.44</v>
      </c>
      <c r="AO756">
        <f t="shared" si="61"/>
        <v>1.498</v>
      </c>
    </row>
    <row r="757" spans="1:41" x14ac:dyDescent="0.2">
      <c r="A757">
        <v>750</v>
      </c>
      <c r="B757" s="1">
        <v>-874.03796</v>
      </c>
      <c r="C757">
        <v>3490.4</v>
      </c>
      <c r="D757">
        <v>-5.1100000000000003</v>
      </c>
      <c r="E757">
        <f t="shared" si="57"/>
        <v>1.5</v>
      </c>
      <c r="J757">
        <v>750</v>
      </c>
      <c r="K757" s="1">
        <v>-871.17660999999998</v>
      </c>
      <c r="L757">
        <v>3426.45</v>
      </c>
      <c r="M757">
        <v>3.05</v>
      </c>
      <c r="N757">
        <f t="shared" si="58"/>
        <v>1.5</v>
      </c>
      <c r="S757">
        <v>750</v>
      </c>
      <c r="T757" s="1">
        <v>-867.63761</v>
      </c>
      <c r="U757">
        <v>3588.14</v>
      </c>
      <c r="V757">
        <v>7.23</v>
      </c>
      <c r="W757">
        <f t="shared" si="59"/>
        <v>1.5</v>
      </c>
      <c r="AB757">
        <v>750</v>
      </c>
      <c r="AC757" s="1">
        <v>-862.06440999999995</v>
      </c>
      <c r="AD757">
        <v>3646.48</v>
      </c>
      <c r="AE757">
        <v>2.5299999999999998</v>
      </c>
      <c r="AF757">
        <f t="shared" si="60"/>
        <v>1.5</v>
      </c>
      <c r="AK757">
        <v>750</v>
      </c>
      <c r="AL757" s="1">
        <v>-858.67301999999995</v>
      </c>
      <c r="AM757">
        <v>3824.72</v>
      </c>
      <c r="AN757">
        <v>-1.36</v>
      </c>
      <c r="AO757">
        <f t="shared" si="61"/>
        <v>1.5</v>
      </c>
    </row>
    <row r="758" spans="1:41" x14ac:dyDescent="0.2">
      <c r="A758">
        <v>751</v>
      </c>
      <c r="B758" s="1">
        <v>-873.99130000000002</v>
      </c>
      <c r="C758">
        <v>3490.92</v>
      </c>
      <c r="D758">
        <v>-5.25</v>
      </c>
      <c r="E758">
        <f t="shared" si="57"/>
        <v>1.502</v>
      </c>
      <c r="J758">
        <v>751</v>
      </c>
      <c r="K758" s="1">
        <v>-871.29178999999999</v>
      </c>
      <c r="L758">
        <v>3426.64</v>
      </c>
      <c r="M758">
        <v>2.52</v>
      </c>
      <c r="N758">
        <f t="shared" si="58"/>
        <v>1.502</v>
      </c>
      <c r="S758">
        <v>751</v>
      </c>
      <c r="T758" s="1">
        <v>-867.38490999999999</v>
      </c>
      <c r="U758">
        <v>3588.51</v>
      </c>
      <c r="V758">
        <v>1.4</v>
      </c>
      <c r="W758">
        <f t="shared" si="59"/>
        <v>1.502</v>
      </c>
      <c r="AB758">
        <v>751</v>
      </c>
      <c r="AC758" s="1">
        <v>-862.12418000000002</v>
      </c>
      <c r="AD758">
        <v>3646.45</v>
      </c>
      <c r="AE758">
        <v>2.4900000000000002</v>
      </c>
      <c r="AF758">
        <f t="shared" si="60"/>
        <v>1.502</v>
      </c>
      <c r="AK758">
        <v>751</v>
      </c>
      <c r="AL758" s="1">
        <v>-858.87094999999999</v>
      </c>
      <c r="AM758">
        <v>3824.41</v>
      </c>
      <c r="AN758">
        <v>-1.17</v>
      </c>
      <c r="AO758">
        <f t="shared" si="61"/>
        <v>1.502</v>
      </c>
    </row>
    <row r="759" spans="1:41" x14ac:dyDescent="0.2">
      <c r="A759">
        <v>752</v>
      </c>
      <c r="B759" s="1">
        <v>-873.98063000000002</v>
      </c>
      <c r="C759">
        <v>3491.35</v>
      </c>
      <c r="D759">
        <v>-5.12</v>
      </c>
      <c r="E759">
        <f t="shared" si="57"/>
        <v>1.504</v>
      </c>
      <c r="J759">
        <v>752</v>
      </c>
      <c r="K759" s="1">
        <v>-871.32402999999999</v>
      </c>
      <c r="L759">
        <v>3426.87</v>
      </c>
      <c r="M759">
        <v>2.2000000000000002</v>
      </c>
      <c r="N759">
        <f t="shared" si="58"/>
        <v>1.504</v>
      </c>
      <c r="S759">
        <v>752</v>
      </c>
      <c r="T759" s="1">
        <v>-867.40984000000003</v>
      </c>
      <c r="U759">
        <v>3588.86</v>
      </c>
      <c r="V759">
        <v>1.51</v>
      </c>
      <c r="W759">
        <f t="shared" si="59"/>
        <v>1.504</v>
      </c>
      <c r="AB759">
        <v>752</v>
      </c>
      <c r="AC759" s="1">
        <v>-862.03075000000001</v>
      </c>
      <c r="AD759">
        <v>3646.14</v>
      </c>
      <c r="AE759">
        <v>2.0299999999999998</v>
      </c>
      <c r="AF759">
        <f t="shared" si="60"/>
        <v>1.504</v>
      </c>
      <c r="AK759">
        <v>752</v>
      </c>
      <c r="AL759" s="1">
        <v>-859.04400999999996</v>
      </c>
      <c r="AM759">
        <v>3823.94</v>
      </c>
      <c r="AN759">
        <v>-1.35</v>
      </c>
      <c r="AO759">
        <f t="shared" si="61"/>
        <v>1.504</v>
      </c>
    </row>
    <row r="760" spans="1:41" x14ac:dyDescent="0.2">
      <c r="A760">
        <v>753</v>
      </c>
      <c r="B760" s="1">
        <v>-874.01778000000002</v>
      </c>
      <c r="C760">
        <v>3491.44</v>
      </c>
      <c r="D760">
        <v>-5.18</v>
      </c>
      <c r="E760">
        <f t="shared" si="57"/>
        <v>1.506</v>
      </c>
      <c r="J760">
        <v>753</v>
      </c>
      <c r="K760" s="1">
        <v>-871.26108999999997</v>
      </c>
      <c r="L760">
        <v>3427.11</v>
      </c>
      <c r="M760">
        <v>1.58</v>
      </c>
      <c r="N760">
        <f t="shared" si="58"/>
        <v>1.506</v>
      </c>
      <c r="S760">
        <v>753</v>
      </c>
      <c r="T760" s="1">
        <v>-867.62819000000002</v>
      </c>
      <c r="U760">
        <v>3589.14</v>
      </c>
      <c r="V760">
        <v>1.27</v>
      </c>
      <c r="W760">
        <f t="shared" si="59"/>
        <v>1.506</v>
      </c>
      <c r="AB760">
        <v>753</v>
      </c>
      <c r="AC760" s="1">
        <v>-861.93386999999996</v>
      </c>
      <c r="AD760">
        <v>3645.73</v>
      </c>
      <c r="AE760">
        <v>2.2400000000000002</v>
      </c>
      <c r="AF760">
        <f t="shared" si="60"/>
        <v>1.506</v>
      </c>
      <c r="AK760">
        <v>753</v>
      </c>
      <c r="AL760" s="1">
        <v>-859.28099999999995</v>
      </c>
      <c r="AM760">
        <v>3823.42</v>
      </c>
      <c r="AN760">
        <v>-1.63</v>
      </c>
      <c r="AO760">
        <f t="shared" si="61"/>
        <v>1.506</v>
      </c>
    </row>
    <row r="761" spans="1:41" x14ac:dyDescent="0.2">
      <c r="A761">
        <v>754</v>
      </c>
      <c r="B761" s="1">
        <v>-874.06664999999998</v>
      </c>
      <c r="C761">
        <v>3491.37</v>
      </c>
      <c r="D761">
        <v>-5.03</v>
      </c>
      <c r="E761">
        <f t="shared" si="57"/>
        <v>1.508</v>
      </c>
      <c r="J761">
        <v>754</v>
      </c>
      <c r="K761" s="1">
        <v>-871.15188000000001</v>
      </c>
      <c r="L761">
        <v>3427.34</v>
      </c>
      <c r="M761">
        <v>1.64</v>
      </c>
      <c r="N761">
        <f t="shared" si="58"/>
        <v>1.508</v>
      </c>
      <c r="S761">
        <v>754</v>
      </c>
      <c r="T761" s="1">
        <v>-867.94488000000001</v>
      </c>
      <c r="U761">
        <v>3589.7</v>
      </c>
      <c r="V761">
        <v>0.94</v>
      </c>
      <c r="W761">
        <f t="shared" si="59"/>
        <v>1.508</v>
      </c>
      <c r="AB761">
        <v>754</v>
      </c>
      <c r="AC761" s="1">
        <v>-861.82007999999996</v>
      </c>
      <c r="AD761">
        <v>3645.24</v>
      </c>
      <c r="AE761">
        <v>2.2000000000000002</v>
      </c>
      <c r="AF761">
        <f t="shared" si="60"/>
        <v>1.508</v>
      </c>
      <c r="AK761">
        <v>754</v>
      </c>
      <c r="AL761" s="1">
        <v>-859.46662000000003</v>
      </c>
      <c r="AM761">
        <v>3822.82</v>
      </c>
      <c r="AN761">
        <v>-1.72</v>
      </c>
      <c r="AO761">
        <f t="shared" si="61"/>
        <v>1.508</v>
      </c>
    </row>
    <row r="762" spans="1:41" x14ac:dyDescent="0.2">
      <c r="A762">
        <v>755</v>
      </c>
      <c r="B762" s="1">
        <v>-874.04614000000004</v>
      </c>
      <c r="C762">
        <v>3491.57</v>
      </c>
      <c r="D762">
        <v>-4.5599999999999996</v>
      </c>
      <c r="E762">
        <f t="shared" si="57"/>
        <v>1.51</v>
      </c>
      <c r="J762">
        <v>755</v>
      </c>
      <c r="K762" s="1">
        <v>-870.91346999999996</v>
      </c>
      <c r="L762">
        <v>3427.53</v>
      </c>
      <c r="M762">
        <v>1.65</v>
      </c>
      <c r="N762">
        <f t="shared" si="58"/>
        <v>1.51</v>
      </c>
      <c r="S762">
        <v>755</v>
      </c>
      <c r="T762" s="1">
        <v>-868.32551000000001</v>
      </c>
      <c r="U762">
        <v>3590.1</v>
      </c>
      <c r="V762">
        <v>0.94</v>
      </c>
      <c r="W762">
        <f t="shared" si="59"/>
        <v>1.51</v>
      </c>
      <c r="AB762">
        <v>755</v>
      </c>
      <c r="AC762" s="1">
        <v>-861.66278999999997</v>
      </c>
      <c r="AD762">
        <v>3644.65</v>
      </c>
      <c r="AE762">
        <v>2.2999999999999998</v>
      </c>
      <c r="AF762">
        <f t="shared" si="60"/>
        <v>1.51</v>
      </c>
      <c r="AK762">
        <v>755</v>
      </c>
      <c r="AL762" s="1">
        <v>-859.61297999999999</v>
      </c>
      <c r="AM762">
        <v>3822.19</v>
      </c>
      <c r="AN762">
        <v>-2.04</v>
      </c>
      <c r="AO762">
        <f t="shared" si="61"/>
        <v>1.51</v>
      </c>
    </row>
    <row r="763" spans="1:41" x14ac:dyDescent="0.2">
      <c r="A763">
        <v>756</v>
      </c>
      <c r="B763" s="1">
        <v>-873.84137999999996</v>
      </c>
      <c r="C763">
        <v>3491.62</v>
      </c>
      <c r="D763">
        <v>-4.17</v>
      </c>
      <c r="E763">
        <f t="shared" si="57"/>
        <v>1.512</v>
      </c>
      <c r="J763">
        <v>756</v>
      </c>
      <c r="K763" s="1">
        <v>-870.61185</v>
      </c>
      <c r="L763">
        <v>3427.58</v>
      </c>
      <c r="M763">
        <v>1.69</v>
      </c>
      <c r="N763">
        <f t="shared" si="58"/>
        <v>1.512</v>
      </c>
      <c r="S763">
        <v>756</v>
      </c>
      <c r="T763" s="1">
        <v>-868.69200999999998</v>
      </c>
      <c r="U763">
        <v>3590.27</v>
      </c>
      <c r="V763">
        <v>0.54</v>
      </c>
      <c r="W763">
        <f t="shared" si="59"/>
        <v>1.512</v>
      </c>
      <c r="AB763">
        <v>756</v>
      </c>
      <c r="AC763" s="1">
        <v>-861.53084000000001</v>
      </c>
      <c r="AD763">
        <v>3644.09</v>
      </c>
      <c r="AE763">
        <v>2.4700000000000002</v>
      </c>
      <c r="AF763">
        <f t="shared" si="60"/>
        <v>1.512</v>
      </c>
      <c r="AK763">
        <v>756</v>
      </c>
      <c r="AL763" s="1">
        <v>-859.76238999999998</v>
      </c>
      <c r="AM763">
        <v>3821.66</v>
      </c>
      <c r="AN763">
        <v>-1.97</v>
      </c>
      <c r="AO763">
        <f t="shared" si="61"/>
        <v>1.512</v>
      </c>
    </row>
    <row r="764" spans="1:41" x14ac:dyDescent="0.2">
      <c r="A764">
        <v>757</v>
      </c>
      <c r="B764" s="1">
        <v>-873.52670000000001</v>
      </c>
      <c r="C764">
        <v>3491.79</v>
      </c>
      <c r="D764">
        <v>-3.55</v>
      </c>
      <c r="E764">
        <f t="shared" si="57"/>
        <v>1.514</v>
      </c>
      <c r="J764">
        <v>757</v>
      </c>
      <c r="K764" s="1">
        <v>-870.19542999999999</v>
      </c>
      <c r="L764">
        <v>3427.51</v>
      </c>
      <c r="M764">
        <v>1.95</v>
      </c>
      <c r="N764">
        <f t="shared" si="58"/>
        <v>1.514</v>
      </c>
      <c r="S764">
        <v>757</v>
      </c>
      <c r="T764" s="1">
        <v>-868.99271999999996</v>
      </c>
      <c r="U764">
        <v>3590.52</v>
      </c>
      <c r="V764">
        <v>0.4</v>
      </c>
      <c r="W764">
        <f t="shared" si="59"/>
        <v>1.514</v>
      </c>
      <c r="AB764">
        <v>757</v>
      </c>
      <c r="AC764" s="1">
        <v>-861.45968000000005</v>
      </c>
      <c r="AD764">
        <v>3643.49</v>
      </c>
      <c r="AE764">
        <v>2.29</v>
      </c>
      <c r="AF764">
        <f t="shared" si="60"/>
        <v>1.514</v>
      </c>
      <c r="AK764">
        <v>757</v>
      </c>
      <c r="AL764" s="1">
        <v>-859.83579999999995</v>
      </c>
      <c r="AM764">
        <v>3821.02</v>
      </c>
      <c r="AN764">
        <v>-2.1</v>
      </c>
      <c r="AO764">
        <f t="shared" si="61"/>
        <v>1.514</v>
      </c>
    </row>
    <row r="765" spans="1:41" x14ac:dyDescent="0.2">
      <c r="A765">
        <v>758</v>
      </c>
      <c r="B765" s="1">
        <v>-873.14408000000003</v>
      </c>
      <c r="C765">
        <v>3492.01</v>
      </c>
      <c r="D765">
        <v>-3.12</v>
      </c>
      <c r="E765">
        <f t="shared" si="57"/>
        <v>1.516</v>
      </c>
      <c r="J765">
        <v>758</v>
      </c>
      <c r="K765" s="1">
        <v>-869.80688999999995</v>
      </c>
      <c r="L765">
        <v>3427.45</v>
      </c>
      <c r="M765">
        <v>2.4700000000000002</v>
      </c>
      <c r="N765">
        <f t="shared" si="58"/>
        <v>1.516</v>
      </c>
      <c r="S765">
        <v>758</v>
      </c>
      <c r="T765" s="1">
        <v>-869.25620000000004</v>
      </c>
      <c r="U765">
        <v>3590.93</v>
      </c>
      <c r="V765">
        <v>0.22</v>
      </c>
      <c r="W765">
        <f t="shared" si="59"/>
        <v>1.516</v>
      </c>
      <c r="AB765">
        <v>758</v>
      </c>
      <c r="AC765" s="1">
        <v>-861.49198999999999</v>
      </c>
      <c r="AD765">
        <v>3642.95</v>
      </c>
      <c r="AE765">
        <v>2.14</v>
      </c>
      <c r="AF765">
        <f t="shared" si="60"/>
        <v>1.516</v>
      </c>
      <c r="AK765">
        <v>758</v>
      </c>
      <c r="AL765" s="1">
        <v>-859.92852000000005</v>
      </c>
      <c r="AM765">
        <v>3820.54</v>
      </c>
      <c r="AN765">
        <v>-2.0699999999999998</v>
      </c>
      <c r="AO765">
        <f t="shared" si="61"/>
        <v>1.516</v>
      </c>
    </row>
    <row r="766" spans="1:41" x14ac:dyDescent="0.2">
      <c r="A766">
        <v>759</v>
      </c>
      <c r="B766" s="1">
        <v>-872.77864</v>
      </c>
      <c r="C766">
        <v>3492.26</v>
      </c>
      <c r="D766">
        <v>-2.4500000000000002</v>
      </c>
      <c r="E766">
        <f t="shared" si="57"/>
        <v>1.518</v>
      </c>
      <c r="J766">
        <v>759</v>
      </c>
      <c r="K766" s="1">
        <v>-869.51188999999999</v>
      </c>
      <c r="L766">
        <v>3427.6</v>
      </c>
      <c r="M766">
        <v>3.37</v>
      </c>
      <c r="N766">
        <f t="shared" si="58"/>
        <v>1.518</v>
      </c>
      <c r="S766">
        <v>759</v>
      </c>
      <c r="T766" s="1">
        <v>-869.39291000000003</v>
      </c>
      <c r="U766">
        <v>3591.42</v>
      </c>
      <c r="V766">
        <v>0.35</v>
      </c>
      <c r="W766">
        <f t="shared" si="59"/>
        <v>1.518</v>
      </c>
      <c r="AB766">
        <v>759</v>
      </c>
      <c r="AC766" s="1">
        <v>-861.67399999999998</v>
      </c>
      <c r="AD766">
        <v>3642.25</v>
      </c>
      <c r="AE766">
        <v>1.98</v>
      </c>
      <c r="AF766">
        <f t="shared" si="60"/>
        <v>1.518</v>
      </c>
      <c r="AK766">
        <v>759</v>
      </c>
      <c r="AL766" s="1">
        <v>-859.96059000000002</v>
      </c>
      <c r="AM766">
        <v>3819.96</v>
      </c>
      <c r="AN766">
        <v>-1.99</v>
      </c>
      <c r="AO766">
        <f t="shared" si="61"/>
        <v>1.518</v>
      </c>
    </row>
    <row r="767" spans="1:41" x14ac:dyDescent="0.2">
      <c r="A767">
        <v>760</v>
      </c>
      <c r="B767" s="1">
        <v>-872.55592000000001</v>
      </c>
      <c r="C767">
        <v>3492.67</v>
      </c>
      <c r="D767">
        <v>-2.2999999999999998</v>
      </c>
      <c r="E767">
        <f t="shared" si="57"/>
        <v>1.52</v>
      </c>
      <c r="J767">
        <v>760</v>
      </c>
      <c r="K767" s="1">
        <v>-869.36063000000001</v>
      </c>
      <c r="L767">
        <v>3427.78</v>
      </c>
      <c r="M767">
        <v>4.08</v>
      </c>
      <c r="N767">
        <f t="shared" si="58"/>
        <v>1.52</v>
      </c>
      <c r="S767">
        <v>760</v>
      </c>
      <c r="T767" s="1">
        <v>-869.50192000000004</v>
      </c>
      <c r="U767">
        <v>3591.82</v>
      </c>
      <c r="V767">
        <v>0.53</v>
      </c>
      <c r="W767">
        <f t="shared" si="59"/>
        <v>1.52</v>
      </c>
      <c r="AB767">
        <v>760</v>
      </c>
      <c r="AC767" s="1">
        <v>-862.04357000000005</v>
      </c>
      <c r="AD767">
        <v>3641.34</v>
      </c>
      <c r="AE767">
        <v>1.71</v>
      </c>
      <c r="AF767">
        <f t="shared" si="60"/>
        <v>1.52</v>
      </c>
      <c r="AK767">
        <v>760</v>
      </c>
      <c r="AL767" s="1">
        <v>-859.84532000000002</v>
      </c>
      <c r="AM767">
        <v>3819.45</v>
      </c>
      <c r="AN767">
        <v>-1.85</v>
      </c>
      <c r="AO767">
        <f t="shared" si="61"/>
        <v>1.52</v>
      </c>
    </row>
    <row r="768" spans="1:41" x14ac:dyDescent="0.2">
      <c r="A768">
        <v>761</v>
      </c>
      <c r="B768" s="1">
        <v>-872.42696999999998</v>
      </c>
      <c r="C768">
        <v>3492.88</v>
      </c>
      <c r="D768">
        <v>-1.92</v>
      </c>
      <c r="E768">
        <f t="shared" si="57"/>
        <v>1.522</v>
      </c>
      <c r="J768">
        <v>761</v>
      </c>
      <c r="K768" s="1">
        <v>-869.39085</v>
      </c>
      <c r="L768">
        <v>3427.83</v>
      </c>
      <c r="M768">
        <v>4.6900000000000004</v>
      </c>
      <c r="N768">
        <f t="shared" si="58"/>
        <v>1.522</v>
      </c>
      <c r="S768">
        <v>761</v>
      </c>
      <c r="T768" s="1">
        <v>-869.39705000000004</v>
      </c>
      <c r="U768">
        <v>3592.27</v>
      </c>
      <c r="V768">
        <v>0.46</v>
      </c>
      <c r="W768">
        <f t="shared" si="59"/>
        <v>1.522</v>
      </c>
      <c r="AB768">
        <v>761</v>
      </c>
      <c r="AC768" s="1">
        <v>-862.46828000000005</v>
      </c>
      <c r="AD768">
        <v>3640.34</v>
      </c>
      <c r="AE768">
        <v>0.61</v>
      </c>
      <c r="AF768">
        <f t="shared" si="60"/>
        <v>1.522</v>
      </c>
      <c r="AK768">
        <v>761</v>
      </c>
      <c r="AL768" s="1">
        <v>-859.70276999999999</v>
      </c>
      <c r="AM768">
        <v>3819.04</v>
      </c>
      <c r="AN768">
        <v>-1.44</v>
      </c>
      <c r="AO768">
        <f t="shared" si="61"/>
        <v>1.522</v>
      </c>
    </row>
    <row r="769" spans="1:41" x14ac:dyDescent="0.2">
      <c r="A769">
        <v>762</v>
      </c>
      <c r="B769" s="1">
        <v>-872.43844999999999</v>
      </c>
      <c r="C769">
        <v>3492.97</v>
      </c>
      <c r="D769">
        <v>-1.84</v>
      </c>
      <c r="E769">
        <f t="shared" si="57"/>
        <v>1.524</v>
      </c>
      <c r="J769">
        <v>762</v>
      </c>
      <c r="K769" s="1">
        <v>-869.53057000000001</v>
      </c>
      <c r="L769">
        <v>3427.89</v>
      </c>
      <c r="M769">
        <v>5.38</v>
      </c>
      <c r="N769">
        <f t="shared" si="58"/>
        <v>1.524</v>
      </c>
      <c r="S769">
        <v>762</v>
      </c>
      <c r="T769" s="1">
        <v>-869.22756000000004</v>
      </c>
      <c r="U769">
        <v>3592.64</v>
      </c>
      <c r="V769">
        <v>0.57999999999999996</v>
      </c>
      <c r="W769">
        <f t="shared" si="59"/>
        <v>1.524</v>
      </c>
      <c r="AB769">
        <v>762</v>
      </c>
      <c r="AC769" s="1">
        <v>-863.27076999999997</v>
      </c>
      <c r="AD769">
        <v>3639.44</v>
      </c>
      <c r="AE769">
        <v>1.01</v>
      </c>
      <c r="AF769">
        <f t="shared" si="60"/>
        <v>1.524</v>
      </c>
      <c r="AK769">
        <v>762</v>
      </c>
      <c r="AL769" s="1">
        <v>-859.52824999999996</v>
      </c>
      <c r="AM769">
        <v>3818.65</v>
      </c>
      <c r="AN769">
        <v>-1.56</v>
      </c>
      <c r="AO769">
        <f t="shared" si="61"/>
        <v>1.524</v>
      </c>
    </row>
    <row r="770" spans="1:41" x14ac:dyDescent="0.2">
      <c r="A770">
        <v>763</v>
      </c>
      <c r="B770" s="1">
        <v>-872.59496999999999</v>
      </c>
      <c r="C770">
        <v>3493.12</v>
      </c>
      <c r="D770">
        <v>-1.56</v>
      </c>
      <c r="E770">
        <f t="shared" si="57"/>
        <v>1.526</v>
      </c>
      <c r="J770">
        <v>763</v>
      </c>
      <c r="K770" s="1">
        <v>-869.58975999999996</v>
      </c>
      <c r="L770">
        <v>3427.91</v>
      </c>
      <c r="M770">
        <v>5.46</v>
      </c>
      <c r="N770">
        <f t="shared" si="58"/>
        <v>1.526</v>
      </c>
      <c r="S770">
        <v>763</v>
      </c>
      <c r="T770" s="1">
        <v>-869.08403999999996</v>
      </c>
      <c r="U770">
        <v>3592.89</v>
      </c>
      <c r="V770">
        <v>0.92</v>
      </c>
      <c r="W770">
        <f t="shared" si="59"/>
        <v>1.526</v>
      </c>
      <c r="AB770">
        <v>763</v>
      </c>
      <c r="AC770" s="1">
        <v>-864.00387999999998</v>
      </c>
      <c r="AD770">
        <v>3638.75</v>
      </c>
      <c r="AE770">
        <v>0.69</v>
      </c>
      <c r="AF770">
        <f t="shared" si="60"/>
        <v>1.526</v>
      </c>
      <c r="AK770">
        <v>763</v>
      </c>
      <c r="AL770" s="1">
        <v>-859.32479000000001</v>
      </c>
      <c r="AM770">
        <v>3818.36</v>
      </c>
      <c r="AN770">
        <v>-1.1499999999999999</v>
      </c>
      <c r="AO770">
        <f t="shared" si="61"/>
        <v>1.526</v>
      </c>
    </row>
    <row r="771" spans="1:41" x14ac:dyDescent="0.2">
      <c r="A771">
        <v>764</v>
      </c>
      <c r="B771" s="1">
        <v>-872.78971000000001</v>
      </c>
      <c r="C771">
        <v>3493.21</v>
      </c>
      <c r="D771">
        <v>-1.81</v>
      </c>
      <c r="E771">
        <f t="shared" si="57"/>
        <v>1.528</v>
      </c>
      <c r="J771">
        <v>764</v>
      </c>
      <c r="K771" s="1">
        <v>-869.73443999999995</v>
      </c>
      <c r="L771">
        <v>3427.93</v>
      </c>
      <c r="M771">
        <v>5.46</v>
      </c>
      <c r="N771">
        <f t="shared" si="58"/>
        <v>1.528</v>
      </c>
      <c r="S771">
        <v>764</v>
      </c>
      <c r="T771" s="1">
        <v>-868.86977999999999</v>
      </c>
      <c r="U771">
        <v>3592.98</v>
      </c>
      <c r="V771">
        <v>1.29</v>
      </c>
      <c r="W771">
        <f t="shared" si="59"/>
        <v>1.528</v>
      </c>
      <c r="AB771">
        <v>764</v>
      </c>
      <c r="AC771" s="1">
        <v>-864.77531999999997</v>
      </c>
      <c r="AD771">
        <v>3637.9</v>
      </c>
      <c r="AE771">
        <v>0.62</v>
      </c>
      <c r="AF771">
        <f t="shared" si="60"/>
        <v>1.528</v>
      </c>
      <c r="AK771">
        <v>764</v>
      </c>
      <c r="AL771" s="1">
        <v>-859.08489999999995</v>
      </c>
      <c r="AM771">
        <v>3817.93</v>
      </c>
      <c r="AN771">
        <v>-1.0900000000000001</v>
      </c>
      <c r="AO771">
        <f t="shared" si="61"/>
        <v>1.528</v>
      </c>
    </row>
    <row r="772" spans="1:41" x14ac:dyDescent="0.2">
      <c r="A772">
        <v>765</v>
      </c>
      <c r="B772" s="1">
        <v>-873.03558999999996</v>
      </c>
      <c r="C772">
        <v>3493.33</v>
      </c>
      <c r="D772">
        <v>-1.8</v>
      </c>
      <c r="E772">
        <f t="shared" si="57"/>
        <v>1.53</v>
      </c>
      <c r="J772">
        <v>765</v>
      </c>
      <c r="K772" s="1">
        <v>-869.92127000000005</v>
      </c>
      <c r="L772">
        <v>3428.1</v>
      </c>
      <c r="M772">
        <v>5.14</v>
      </c>
      <c r="N772">
        <f t="shared" si="58"/>
        <v>1.53</v>
      </c>
      <c r="S772">
        <v>765</v>
      </c>
      <c r="T772" s="1">
        <v>-868.55685000000005</v>
      </c>
      <c r="U772">
        <v>3593.36</v>
      </c>
      <c r="V772">
        <v>1.72</v>
      </c>
      <c r="W772">
        <f t="shared" si="59"/>
        <v>1.53</v>
      </c>
      <c r="AB772">
        <v>765</v>
      </c>
      <c r="AC772" s="1">
        <v>-865.47315000000003</v>
      </c>
      <c r="AD772">
        <v>3636.9</v>
      </c>
      <c r="AE772">
        <v>0.38</v>
      </c>
      <c r="AF772">
        <f t="shared" si="60"/>
        <v>1.53</v>
      </c>
      <c r="AK772">
        <v>765</v>
      </c>
      <c r="AL772" s="1">
        <v>-858.74167</v>
      </c>
      <c r="AM772">
        <v>3817.51</v>
      </c>
      <c r="AN772">
        <v>-0.53</v>
      </c>
      <c r="AO772">
        <f t="shared" si="61"/>
        <v>1.53</v>
      </c>
    </row>
    <row r="773" spans="1:41" x14ac:dyDescent="0.2">
      <c r="A773">
        <v>766</v>
      </c>
      <c r="B773" s="1">
        <v>-873.40503999999999</v>
      </c>
      <c r="C773">
        <v>3493.53</v>
      </c>
      <c r="D773">
        <v>-1.53</v>
      </c>
      <c r="E773">
        <f t="shared" si="57"/>
        <v>1.532</v>
      </c>
      <c r="J773">
        <v>766</v>
      </c>
      <c r="K773" s="1">
        <v>-870.23204999999996</v>
      </c>
      <c r="L773">
        <v>3428.39</v>
      </c>
      <c r="M773">
        <v>4.4800000000000004</v>
      </c>
      <c r="N773">
        <f t="shared" si="58"/>
        <v>1.532</v>
      </c>
      <c r="S773">
        <v>766</v>
      </c>
      <c r="T773" s="1">
        <v>-868.25207</v>
      </c>
      <c r="U773">
        <v>3593.7</v>
      </c>
      <c r="V773">
        <v>1.57</v>
      </c>
      <c r="W773">
        <f t="shared" si="59"/>
        <v>1.532</v>
      </c>
      <c r="AB773">
        <v>766</v>
      </c>
      <c r="AC773" s="1">
        <v>-866.08745999999996</v>
      </c>
      <c r="AD773">
        <v>3635.76</v>
      </c>
      <c r="AE773">
        <v>0.35</v>
      </c>
      <c r="AF773">
        <f t="shared" si="60"/>
        <v>1.532</v>
      </c>
      <c r="AK773">
        <v>766</v>
      </c>
      <c r="AL773" s="1">
        <v>-858.32528000000002</v>
      </c>
      <c r="AM773">
        <v>3817.21</v>
      </c>
      <c r="AN773">
        <v>0.01</v>
      </c>
      <c r="AO773">
        <f t="shared" si="61"/>
        <v>1.532</v>
      </c>
    </row>
    <row r="774" spans="1:41" x14ac:dyDescent="0.2">
      <c r="A774">
        <v>767</v>
      </c>
      <c r="B774" s="1">
        <v>-873.71423000000004</v>
      </c>
      <c r="C774">
        <v>3493.54</v>
      </c>
      <c r="D774">
        <v>-1.65</v>
      </c>
      <c r="E774">
        <f t="shared" si="57"/>
        <v>1.534</v>
      </c>
      <c r="J774">
        <v>767</v>
      </c>
      <c r="K774" s="1">
        <v>-870.49968999999999</v>
      </c>
      <c r="L774">
        <v>3428.65</v>
      </c>
      <c r="M774">
        <v>4.2300000000000004</v>
      </c>
      <c r="N774">
        <f t="shared" si="58"/>
        <v>1.534</v>
      </c>
      <c r="S774">
        <v>767</v>
      </c>
      <c r="T774" s="1">
        <v>-868.01684999999998</v>
      </c>
      <c r="U774">
        <v>3593.77</v>
      </c>
      <c r="V774">
        <v>1.84</v>
      </c>
      <c r="W774">
        <f t="shared" si="59"/>
        <v>1.534</v>
      </c>
      <c r="AB774">
        <v>767</v>
      </c>
      <c r="AC774" s="1">
        <v>-866.49625000000003</v>
      </c>
      <c r="AD774">
        <v>3634.88</v>
      </c>
      <c r="AE774">
        <v>0.27</v>
      </c>
      <c r="AF774">
        <f t="shared" si="60"/>
        <v>1.534</v>
      </c>
      <c r="AK774">
        <v>767</v>
      </c>
      <c r="AL774" s="1">
        <v>-857.94105999999999</v>
      </c>
      <c r="AM774">
        <v>3816.73</v>
      </c>
      <c r="AN774">
        <v>0.45</v>
      </c>
      <c r="AO774">
        <f t="shared" si="61"/>
        <v>1.534</v>
      </c>
    </row>
    <row r="775" spans="1:41" x14ac:dyDescent="0.2">
      <c r="A775">
        <v>768</v>
      </c>
      <c r="B775" s="1">
        <v>-874.05872999999997</v>
      </c>
      <c r="C775">
        <v>3493.53</v>
      </c>
      <c r="D775">
        <v>-1.48</v>
      </c>
      <c r="E775">
        <f t="shared" si="57"/>
        <v>1.536</v>
      </c>
      <c r="J775">
        <v>768</v>
      </c>
      <c r="K775" s="1">
        <v>-870.58132000000001</v>
      </c>
      <c r="L775">
        <v>3428.95</v>
      </c>
      <c r="M775">
        <v>3.87</v>
      </c>
      <c r="N775">
        <f t="shared" si="58"/>
        <v>1.536</v>
      </c>
      <c r="S775">
        <v>768</v>
      </c>
      <c r="T775" s="1">
        <v>-867.923</v>
      </c>
      <c r="U775">
        <v>3593.87</v>
      </c>
      <c r="V775">
        <v>1.84</v>
      </c>
      <c r="W775">
        <f t="shared" si="59"/>
        <v>1.536</v>
      </c>
      <c r="AB775">
        <v>768</v>
      </c>
      <c r="AC775" s="1">
        <v>-866.56026999999995</v>
      </c>
      <c r="AD775">
        <v>3634.27</v>
      </c>
      <c r="AE775">
        <v>0.6</v>
      </c>
      <c r="AF775">
        <f t="shared" si="60"/>
        <v>1.536</v>
      </c>
      <c r="AK775">
        <v>768</v>
      </c>
      <c r="AL775" s="1">
        <v>-857.57231000000002</v>
      </c>
      <c r="AM775">
        <v>3816.28</v>
      </c>
      <c r="AN775">
        <v>1.06</v>
      </c>
      <c r="AO775">
        <f t="shared" si="61"/>
        <v>1.536</v>
      </c>
    </row>
    <row r="776" spans="1:41" x14ac:dyDescent="0.2">
      <c r="A776">
        <v>769</v>
      </c>
      <c r="B776" s="1">
        <v>-874.47307000000001</v>
      </c>
      <c r="C776">
        <v>3493.69</v>
      </c>
      <c r="D776">
        <v>-1.61</v>
      </c>
      <c r="E776">
        <f t="shared" si="57"/>
        <v>1.538</v>
      </c>
      <c r="J776">
        <v>769</v>
      </c>
      <c r="K776" s="1">
        <v>-870.43867999999998</v>
      </c>
      <c r="L776">
        <v>3429.21</v>
      </c>
      <c r="M776">
        <v>3.81</v>
      </c>
      <c r="N776">
        <f t="shared" si="58"/>
        <v>1.538</v>
      </c>
      <c r="S776">
        <v>769</v>
      </c>
      <c r="T776" s="1">
        <v>-867.94524999999999</v>
      </c>
      <c r="U776">
        <v>3593.74</v>
      </c>
      <c r="V776">
        <v>1.88</v>
      </c>
      <c r="W776">
        <f t="shared" si="59"/>
        <v>1.538</v>
      </c>
      <c r="AB776">
        <v>769</v>
      </c>
      <c r="AC776" s="1">
        <v>-866.28886</v>
      </c>
      <c r="AD776">
        <v>3633.65</v>
      </c>
      <c r="AE776">
        <v>1.4</v>
      </c>
      <c r="AF776">
        <f t="shared" si="60"/>
        <v>1.538</v>
      </c>
      <c r="AK776">
        <v>769</v>
      </c>
      <c r="AL776" s="1">
        <v>-857.30726000000004</v>
      </c>
      <c r="AM776">
        <v>3815.87</v>
      </c>
      <c r="AN776">
        <v>1.45</v>
      </c>
      <c r="AO776">
        <f t="shared" si="61"/>
        <v>1.538</v>
      </c>
    </row>
    <row r="777" spans="1:41" x14ac:dyDescent="0.2">
      <c r="A777">
        <v>770</v>
      </c>
      <c r="B777" s="1">
        <v>-874.81991000000005</v>
      </c>
      <c r="C777">
        <v>3493.72</v>
      </c>
      <c r="D777">
        <v>-1.51</v>
      </c>
      <c r="E777">
        <f t="shared" ref="E777:E840" si="62">A777*0.002</f>
        <v>1.54</v>
      </c>
      <c r="J777">
        <v>770</v>
      </c>
      <c r="K777" s="1">
        <v>-870.25126999999998</v>
      </c>
      <c r="L777">
        <v>3429.44</v>
      </c>
      <c r="M777">
        <v>3.46</v>
      </c>
      <c r="N777">
        <f t="shared" ref="N777:N840" si="63">J777*0.002</f>
        <v>1.54</v>
      </c>
      <c r="S777">
        <v>770</v>
      </c>
      <c r="T777" s="1">
        <v>-868.00567999999998</v>
      </c>
      <c r="U777">
        <v>3593.45</v>
      </c>
      <c r="V777">
        <v>1.66</v>
      </c>
      <c r="W777">
        <f t="shared" ref="W777:W840" si="64">S777*0.002</f>
        <v>1.54</v>
      </c>
      <c r="AB777">
        <v>770</v>
      </c>
      <c r="AC777" s="1">
        <v>-865.73960999999997</v>
      </c>
      <c r="AD777">
        <v>3632.99</v>
      </c>
      <c r="AE777">
        <v>2.14</v>
      </c>
      <c r="AF777">
        <f t="shared" ref="AF777:AF840" si="65">AB777*0.002</f>
        <v>1.54</v>
      </c>
      <c r="AK777">
        <v>770</v>
      </c>
      <c r="AL777" s="1">
        <v>-857.08285999999998</v>
      </c>
      <c r="AM777">
        <v>3815.03</v>
      </c>
      <c r="AN777">
        <v>1.9</v>
      </c>
      <c r="AO777">
        <f t="shared" ref="AO777:AO840" si="66">AK777*0.002</f>
        <v>1.54</v>
      </c>
    </row>
    <row r="778" spans="1:41" x14ac:dyDescent="0.2">
      <c r="A778">
        <v>771</v>
      </c>
      <c r="B778" s="1">
        <v>-875.15147000000002</v>
      </c>
      <c r="C778">
        <v>3493.8</v>
      </c>
      <c r="D778">
        <v>-1.66</v>
      </c>
      <c r="E778">
        <f t="shared" si="62"/>
        <v>1.542</v>
      </c>
      <c r="J778">
        <v>771</v>
      </c>
      <c r="K778" s="1">
        <v>-869.99969999999996</v>
      </c>
      <c r="L778">
        <v>3429.43</v>
      </c>
      <c r="M778">
        <v>3.42</v>
      </c>
      <c r="N778">
        <f t="shared" si="63"/>
        <v>1.542</v>
      </c>
      <c r="S778">
        <v>771</v>
      </c>
      <c r="T778" s="1">
        <v>-867.98371999999995</v>
      </c>
      <c r="U778">
        <v>3593.07</v>
      </c>
      <c r="V778">
        <v>1.86</v>
      </c>
      <c r="W778">
        <f t="shared" si="64"/>
        <v>1.542</v>
      </c>
      <c r="AB778">
        <v>771</v>
      </c>
      <c r="AC778" s="1">
        <v>-865.15141000000006</v>
      </c>
      <c r="AD778">
        <v>3632.38</v>
      </c>
      <c r="AE778">
        <v>2.87</v>
      </c>
      <c r="AF778">
        <f t="shared" si="65"/>
        <v>1.542</v>
      </c>
      <c r="AK778">
        <v>771</v>
      </c>
      <c r="AL778" s="1">
        <v>-856.87603000000001</v>
      </c>
      <c r="AM778">
        <v>3814.24</v>
      </c>
      <c r="AN778">
        <v>2.65</v>
      </c>
      <c r="AO778">
        <f t="shared" si="66"/>
        <v>1.542</v>
      </c>
    </row>
    <row r="779" spans="1:41" x14ac:dyDescent="0.2">
      <c r="A779">
        <v>772</v>
      </c>
      <c r="B779" s="1">
        <v>-875.43857000000003</v>
      </c>
      <c r="C779">
        <v>3493.95</v>
      </c>
      <c r="D779">
        <v>-1.75</v>
      </c>
      <c r="E779">
        <f t="shared" si="62"/>
        <v>1.544</v>
      </c>
      <c r="J779">
        <v>772</v>
      </c>
      <c r="K779" s="1">
        <v>-869.80672000000004</v>
      </c>
      <c r="L779">
        <v>3429.43</v>
      </c>
      <c r="M779">
        <v>3.23</v>
      </c>
      <c r="N779">
        <f t="shared" si="63"/>
        <v>1.544</v>
      </c>
      <c r="S779">
        <v>772</v>
      </c>
      <c r="T779" s="1">
        <v>-867.80413999999996</v>
      </c>
      <c r="U779">
        <v>3592.52</v>
      </c>
      <c r="V779">
        <v>2.21</v>
      </c>
      <c r="W779">
        <f t="shared" si="64"/>
        <v>1.544</v>
      </c>
      <c r="AB779">
        <v>772</v>
      </c>
      <c r="AC779" s="1">
        <v>-864.66188999999997</v>
      </c>
      <c r="AD779">
        <v>3631.82</v>
      </c>
      <c r="AE779">
        <v>3.55</v>
      </c>
      <c r="AF779">
        <f t="shared" si="65"/>
        <v>1.544</v>
      </c>
      <c r="AK779">
        <v>772</v>
      </c>
      <c r="AL779" s="1">
        <v>-856.74271999999996</v>
      </c>
      <c r="AM779">
        <v>3813.21</v>
      </c>
      <c r="AN779">
        <v>3.96</v>
      </c>
      <c r="AO779">
        <f t="shared" si="66"/>
        <v>1.544</v>
      </c>
    </row>
    <row r="780" spans="1:41" x14ac:dyDescent="0.2">
      <c r="A780">
        <v>773</v>
      </c>
      <c r="B780" s="1">
        <v>-875.65168000000006</v>
      </c>
      <c r="C780">
        <v>3493.99</v>
      </c>
      <c r="D780">
        <v>-1.57</v>
      </c>
      <c r="E780">
        <f t="shared" si="62"/>
        <v>1.546</v>
      </c>
      <c r="J780">
        <v>773</v>
      </c>
      <c r="K780" s="1">
        <v>-869.59852000000001</v>
      </c>
      <c r="L780">
        <v>3429.39</v>
      </c>
      <c r="M780">
        <v>3.01</v>
      </c>
      <c r="N780">
        <f t="shared" si="63"/>
        <v>1.546</v>
      </c>
      <c r="S780">
        <v>773</v>
      </c>
      <c r="T780" s="1">
        <v>-867.5403</v>
      </c>
      <c r="U780">
        <v>3592</v>
      </c>
      <c r="V780">
        <v>2.23</v>
      </c>
      <c r="W780">
        <f t="shared" si="64"/>
        <v>1.546</v>
      </c>
      <c r="AB780">
        <v>773</v>
      </c>
      <c r="AC780" s="1">
        <v>-864.31830000000002</v>
      </c>
      <c r="AD780">
        <v>3631.11</v>
      </c>
      <c r="AE780">
        <v>3.7</v>
      </c>
      <c r="AF780">
        <f t="shared" si="65"/>
        <v>1.546</v>
      </c>
      <c r="AK780">
        <v>773</v>
      </c>
      <c r="AL780" s="1">
        <v>-856.63307999999995</v>
      </c>
      <c r="AM780">
        <v>3812.17</v>
      </c>
      <c r="AN780">
        <v>3.94</v>
      </c>
      <c r="AO780">
        <f t="shared" si="66"/>
        <v>1.546</v>
      </c>
    </row>
    <row r="781" spans="1:41" x14ac:dyDescent="0.2">
      <c r="A781">
        <v>774</v>
      </c>
      <c r="B781" s="1">
        <v>-875.81176000000005</v>
      </c>
      <c r="C781">
        <v>3493.99</v>
      </c>
      <c r="D781">
        <v>-1.64</v>
      </c>
      <c r="E781">
        <f t="shared" si="62"/>
        <v>1.548</v>
      </c>
      <c r="J781">
        <v>774</v>
      </c>
      <c r="K781" s="1">
        <v>-869.51183000000003</v>
      </c>
      <c r="L781">
        <v>3429.63</v>
      </c>
      <c r="M781">
        <v>2.88</v>
      </c>
      <c r="N781">
        <f t="shared" si="63"/>
        <v>1.548</v>
      </c>
      <c r="S781">
        <v>774</v>
      </c>
      <c r="T781" s="1">
        <v>-867.27476000000001</v>
      </c>
      <c r="U781">
        <v>3591.43</v>
      </c>
      <c r="V781">
        <v>2.5299999999999998</v>
      </c>
      <c r="W781">
        <f t="shared" si="64"/>
        <v>1.548</v>
      </c>
      <c r="AB781">
        <v>774</v>
      </c>
      <c r="AC781" s="1">
        <v>-864.11242000000004</v>
      </c>
      <c r="AD781">
        <v>3630.45</v>
      </c>
      <c r="AE781">
        <v>4.9800000000000004</v>
      </c>
      <c r="AF781">
        <f t="shared" si="65"/>
        <v>1.548</v>
      </c>
      <c r="AK781">
        <v>774</v>
      </c>
      <c r="AL781" s="1">
        <v>-856.63217999999995</v>
      </c>
      <c r="AM781">
        <v>3811.09</v>
      </c>
      <c r="AN781">
        <v>4.62</v>
      </c>
      <c r="AO781">
        <f t="shared" si="66"/>
        <v>1.548</v>
      </c>
    </row>
    <row r="782" spans="1:41" x14ac:dyDescent="0.2">
      <c r="A782">
        <v>775</v>
      </c>
      <c r="B782" s="1">
        <v>-875.96524999999997</v>
      </c>
      <c r="C782">
        <v>3493.89</v>
      </c>
      <c r="D782">
        <v>-1.43</v>
      </c>
      <c r="E782">
        <f t="shared" si="62"/>
        <v>1.55</v>
      </c>
      <c r="J782">
        <v>775</v>
      </c>
      <c r="K782" s="1">
        <v>-869.46793000000002</v>
      </c>
      <c r="L782">
        <v>3429.73</v>
      </c>
      <c r="M782">
        <v>2.5499999999999998</v>
      </c>
      <c r="N782">
        <f t="shared" si="63"/>
        <v>1.55</v>
      </c>
      <c r="S782">
        <v>775</v>
      </c>
      <c r="T782" s="1">
        <v>-866.95147999999995</v>
      </c>
      <c r="U782">
        <v>3590.74</v>
      </c>
      <c r="V782">
        <v>2.73</v>
      </c>
      <c r="W782">
        <f t="shared" si="64"/>
        <v>1.55</v>
      </c>
      <c r="AB782">
        <v>775</v>
      </c>
      <c r="AC782" s="1">
        <v>-864.04489999999998</v>
      </c>
      <c r="AD782">
        <v>3629.72</v>
      </c>
      <c r="AE782">
        <v>4.8099999999999996</v>
      </c>
      <c r="AF782">
        <f t="shared" si="65"/>
        <v>1.55</v>
      </c>
      <c r="AK782">
        <v>775</v>
      </c>
      <c r="AL782" s="1">
        <v>-856.67782999999997</v>
      </c>
      <c r="AM782">
        <v>3809.98</v>
      </c>
      <c r="AN782">
        <v>5.16</v>
      </c>
      <c r="AO782">
        <f t="shared" si="66"/>
        <v>1.55</v>
      </c>
    </row>
    <row r="783" spans="1:41" x14ac:dyDescent="0.2">
      <c r="A783">
        <v>776</v>
      </c>
      <c r="B783" s="1">
        <v>-876.08812999999998</v>
      </c>
      <c r="C783">
        <v>3493.7</v>
      </c>
      <c r="D783">
        <v>-1.59</v>
      </c>
      <c r="E783">
        <f t="shared" si="62"/>
        <v>1.552</v>
      </c>
      <c r="J783">
        <v>776</v>
      </c>
      <c r="K783" s="1">
        <v>-869.51035999999999</v>
      </c>
      <c r="L783">
        <v>3429.79</v>
      </c>
      <c r="M783">
        <v>2.08</v>
      </c>
      <c r="N783">
        <f t="shared" si="63"/>
        <v>1.552</v>
      </c>
      <c r="S783">
        <v>776</v>
      </c>
      <c r="T783" s="1">
        <v>-866.72933</v>
      </c>
      <c r="U783">
        <v>3590.06</v>
      </c>
      <c r="V783">
        <v>2.42</v>
      </c>
      <c r="W783">
        <f t="shared" si="64"/>
        <v>1.552</v>
      </c>
      <c r="AB783">
        <v>776</v>
      </c>
      <c r="AC783" s="1">
        <v>-864.04881</v>
      </c>
      <c r="AD783">
        <v>3629.23</v>
      </c>
      <c r="AE783">
        <v>4.7699999999999996</v>
      </c>
      <c r="AF783">
        <f t="shared" si="65"/>
        <v>1.552</v>
      </c>
      <c r="AK783">
        <v>776</v>
      </c>
      <c r="AL783" s="1">
        <v>-856.99510999999995</v>
      </c>
      <c r="AM783">
        <v>3808.85</v>
      </c>
      <c r="AN783">
        <v>5.52</v>
      </c>
      <c r="AO783">
        <f t="shared" si="66"/>
        <v>1.552</v>
      </c>
    </row>
    <row r="784" spans="1:41" x14ac:dyDescent="0.2">
      <c r="A784">
        <v>777</v>
      </c>
      <c r="B784" s="1">
        <v>-876.10236999999995</v>
      </c>
      <c r="C784">
        <v>3493.56</v>
      </c>
      <c r="D784">
        <v>-1.49</v>
      </c>
      <c r="E784">
        <f t="shared" si="62"/>
        <v>1.554</v>
      </c>
      <c r="J784">
        <v>777</v>
      </c>
      <c r="K784" s="1">
        <v>-869.69916000000001</v>
      </c>
      <c r="L784">
        <v>3429.83</v>
      </c>
      <c r="M784">
        <v>1.78</v>
      </c>
      <c r="N784">
        <f t="shared" si="63"/>
        <v>1.554</v>
      </c>
      <c r="S784">
        <v>777</v>
      </c>
      <c r="T784" s="1">
        <v>-866.53026999999997</v>
      </c>
      <c r="U784">
        <v>3589.51</v>
      </c>
      <c r="V784">
        <v>2.59</v>
      </c>
      <c r="W784">
        <f t="shared" si="64"/>
        <v>1.554</v>
      </c>
      <c r="AB784">
        <v>777</v>
      </c>
      <c r="AC784" s="1">
        <v>-864.03254000000004</v>
      </c>
      <c r="AD784">
        <v>3628.99</v>
      </c>
      <c r="AE784">
        <v>4.49</v>
      </c>
      <c r="AF784">
        <f t="shared" si="65"/>
        <v>1.554</v>
      </c>
      <c r="AK784">
        <v>777</v>
      </c>
      <c r="AL784" s="1">
        <v>-857.38816999999995</v>
      </c>
      <c r="AM784">
        <v>3807.51</v>
      </c>
      <c r="AN784">
        <v>5.7</v>
      </c>
      <c r="AO784">
        <f t="shared" si="66"/>
        <v>1.554</v>
      </c>
    </row>
    <row r="785" spans="1:41" x14ac:dyDescent="0.2">
      <c r="A785">
        <v>778</v>
      </c>
      <c r="B785" s="1">
        <v>-876.04755</v>
      </c>
      <c r="C785">
        <v>3493.43</v>
      </c>
      <c r="D785">
        <v>-1.46</v>
      </c>
      <c r="E785">
        <f t="shared" si="62"/>
        <v>1.556</v>
      </c>
      <c r="J785">
        <v>778</v>
      </c>
      <c r="K785" s="1">
        <v>-869.98113000000001</v>
      </c>
      <c r="L785">
        <v>3429.67</v>
      </c>
      <c r="M785">
        <v>0.81</v>
      </c>
      <c r="N785">
        <f t="shared" si="63"/>
        <v>1.556</v>
      </c>
      <c r="S785">
        <v>778</v>
      </c>
      <c r="T785" s="1">
        <v>-866.29774999999995</v>
      </c>
      <c r="U785">
        <v>3588.8</v>
      </c>
      <c r="V785">
        <v>2.78</v>
      </c>
      <c r="W785">
        <f t="shared" si="64"/>
        <v>1.556</v>
      </c>
      <c r="AB785">
        <v>778</v>
      </c>
      <c r="AC785" s="1">
        <v>-864.04648999999995</v>
      </c>
      <c r="AD785">
        <v>3628.8</v>
      </c>
      <c r="AE785">
        <v>4.3499999999999996</v>
      </c>
      <c r="AF785">
        <f t="shared" si="65"/>
        <v>1.556</v>
      </c>
      <c r="AK785">
        <v>778</v>
      </c>
      <c r="AL785" s="1">
        <v>-857.63895000000002</v>
      </c>
      <c r="AM785">
        <v>3806.49</v>
      </c>
      <c r="AN785">
        <v>3.97</v>
      </c>
      <c r="AO785">
        <f t="shared" si="66"/>
        <v>1.556</v>
      </c>
    </row>
    <row r="786" spans="1:41" x14ac:dyDescent="0.2">
      <c r="A786">
        <v>779</v>
      </c>
      <c r="B786" s="1">
        <v>-875.98958000000005</v>
      </c>
      <c r="C786">
        <v>3493.5</v>
      </c>
      <c r="D786">
        <v>-1.59</v>
      </c>
      <c r="E786">
        <f t="shared" si="62"/>
        <v>1.5580000000000001</v>
      </c>
      <c r="J786">
        <v>779</v>
      </c>
      <c r="K786" s="1">
        <v>-870.30673999999999</v>
      </c>
      <c r="L786">
        <v>3429.56</v>
      </c>
      <c r="M786">
        <v>-7.0000000000000007E-2</v>
      </c>
      <c r="N786">
        <f t="shared" si="63"/>
        <v>1.5580000000000001</v>
      </c>
      <c r="S786">
        <v>779</v>
      </c>
      <c r="T786" s="1">
        <v>-865.99086999999997</v>
      </c>
      <c r="U786">
        <v>3588.04</v>
      </c>
      <c r="V786">
        <v>3.23</v>
      </c>
      <c r="W786">
        <f t="shared" si="64"/>
        <v>1.5580000000000001</v>
      </c>
      <c r="AB786">
        <v>779</v>
      </c>
      <c r="AC786" s="1">
        <v>-864.00225999999998</v>
      </c>
      <c r="AD786">
        <v>3628.38</v>
      </c>
      <c r="AE786">
        <v>4.43</v>
      </c>
      <c r="AF786">
        <f t="shared" si="65"/>
        <v>1.5580000000000001</v>
      </c>
      <c r="AK786">
        <v>779</v>
      </c>
      <c r="AL786" s="1">
        <v>-857.73341000000005</v>
      </c>
      <c r="AM786">
        <v>3805.24</v>
      </c>
      <c r="AN786">
        <v>3.03</v>
      </c>
      <c r="AO786">
        <f t="shared" si="66"/>
        <v>1.5580000000000001</v>
      </c>
    </row>
    <row r="787" spans="1:41" x14ac:dyDescent="0.2">
      <c r="A787">
        <v>780</v>
      </c>
      <c r="B787" s="1">
        <v>-875.88367000000005</v>
      </c>
      <c r="C787">
        <v>3493.33</v>
      </c>
      <c r="D787">
        <v>-1.49</v>
      </c>
      <c r="E787">
        <f t="shared" si="62"/>
        <v>1.56</v>
      </c>
      <c r="J787">
        <v>780</v>
      </c>
      <c r="K787" s="1">
        <v>-870.53594999999996</v>
      </c>
      <c r="L787">
        <v>3429.66</v>
      </c>
      <c r="M787">
        <v>-0.82</v>
      </c>
      <c r="N787">
        <f t="shared" si="63"/>
        <v>1.56</v>
      </c>
      <c r="S787">
        <v>780</v>
      </c>
      <c r="T787" s="1">
        <v>-865.66994999999997</v>
      </c>
      <c r="U787">
        <v>3587.4</v>
      </c>
      <c r="V787">
        <v>3.56</v>
      </c>
      <c r="W787">
        <f t="shared" si="64"/>
        <v>1.56</v>
      </c>
      <c r="AB787">
        <v>780</v>
      </c>
      <c r="AC787" s="1">
        <v>-864.13040999999998</v>
      </c>
      <c r="AD787">
        <v>3628.2</v>
      </c>
      <c r="AE787">
        <v>4.3600000000000003</v>
      </c>
      <c r="AF787">
        <f t="shared" si="65"/>
        <v>1.56</v>
      </c>
      <c r="AK787">
        <v>780</v>
      </c>
      <c r="AL787" s="1">
        <v>-857.79196999999999</v>
      </c>
      <c r="AM787">
        <v>3803.71</v>
      </c>
      <c r="AN787">
        <v>2.99</v>
      </c>
      <c r="AO787">
        <f t="shared" si="66"/>
        <v>1.56</v>
      </c>
    </row>
    <row r="788" spans="1:41" x14ac:dyDescent="0.2">
      <c r="A788">
        <v>781</v>
      </c>
      <c r="B788" s="1">
        <v>-875.76298999999995</v>
      </c>
      <c r="C788">
        <v>3493.15</v>
      </c>
      <c r="D788">
        <v>-1.48</v>
      </c>
      <c r="E788">
        <f t="shared" si="62"/>
        <v>1.5620000000000001</v>
      </c>
      <c r="J788">
        <v>781</v>
      </c>
      <c r="K788" s="1">
        <v>-870.52313000000004</v>
      </c>
      <c r="L788">
        <v>3429.55</v>
      </c>
      <c r="M788">
        <v>-1.57</v>
      </c>
      <c r="N788">
        <f t="shared" si="63"/>
        <v>1.5620000000000001</v>
      </c>
      <c r="S788">
        <v>781</v>
      </c>
      <c r="T788" s="1">
        <v>-865.33852000000002</v>
      </c>
      <c r="U788">
        <v>3586.82</v>
      </c>
      <c r="V788">
        <v>4.17</v>
      </c>
      <c r="W788">
        <f t="shared" si="64"/>
        <v>1.5620000000000001</v>
      </c>
      <c r="AB788">
        <v>781</v>
      </c>
      <c r="AC788" s="1">
        <v>-864.31581000000006</v>
      </c>
      <c r="AD788">
        <v>3627.89</v>
      </c>
      <c r="AE788">
        <v>4.26</v>
      </c>
      <c r="AF788">
        <f t="shared" si="65"/>
        <v>1.5620000000000001</v>
      </c>
      <c r="AK788">
        <v>781</v>
      </c>
      <c r="AL788" s="1">
        <v>-857.74150999999995</v>
      </c>
      <c r="AM788">
        <v>3802.1</v>
      </c>
      <c r="AN788">
        <v>3.22</v>
      </c>
      <c r="AO788">
        <f t="shared" si="66"/>
        <v>1.5620000000000001</v>
      </c>
    </row>
    <row r="789" spans="1:41" x14ac:dyDescent="0.2">
      <c r="A789">
        <v>782</v>
      </c>
      <c r="B789" s="1">
        <v>-875.61968999999999</v>
      </c>
      <c r="C789">
        <v>3492.93</v>
      </c>
      <c r="D789">
        <v>-1.41</v>
      </c>
      <c r="E789">
        <f t="shared" si="62"/>
        <v>1.5640000000000001</v>
      </c>
      <c r="J789">
        <v>782</v>
      </c>
      <c r="K789" s="1">
        <v>-870.30784000000006</v>
      </c>
      <c r="L789">
        <v>3429.21</v>
      </c>
      <c r="M789">
        <v>-1.97</v>
      </c>
      <c r="N789">
        <f t="shared" si="63"/>
        <v>1.5640000000000001</v>
      </c>
      <c r="S789">
        <v>782</v>
      </c>
      <c r="T789" s="1">
        <v>-865.20785999999998</v>
      </c>
      <c r="U789">
        <v>3586.39</v>
      </c>
      <c r="V789">
        <v>4.3</v>
      </c>
      <c r="W789">
        <f t="shared" si="64"/>
        <v>1.5640000000000001</v>
      </c>
      <c r="AB789">
        <v>782</v>
      </c>
      <c r="AC789" s="1">
        <v>-864.47820000000002</v>
      </c>
      <c r="AD789">
        <v>3627.48</v>
      </c>
      <c r="AE789">
        <v>3.91</v>
      </c>
      <c r="AF789">
        <f t="shared" si="65"/>
        <v>1.5640000000000001</v>
      </c>
      <c r="AK789">
        <v>782</v>
      </c>
      <c r="AL789" s="1">
        <v>-857.69869000000006</v>
      </c>
      <c r="AM789">
        <v>3800.72</v>
      </c>
      <c r="AN789">
        <v>2.86</v>
      </c>
      <c r="AO789">
        <f t="shared" si="66"/>
        <v>1.5640000000000001</v>
      </c>
    </row>
    <row r="790" spans="1:41" x14ac:dyDescent="0.2">
      <c r="A790">
        <v>783</v>
      </c>
      <c r="B790" s="1">
        <v>-875.46068000000002</v>
      </c>
      <c r="C790">
        <v>3492.66</v>
      </c>
      <c r="D790">
        <v>-1.35</v>
      </c>
      <c r="E790">
        <f t="shared" si="62"/>
        <v>1.5660000000000001</v>
      </c>
      <c r="J790">
        <v>783</v>
      </c>
      <c r="K790" s="1">
        <v>-870.08450000000005</v>
      </c>
      <c r="L790">
        <v>3428.6</v>
      </c>
      <c r="M790">
        <v>-2.2000000000000002</v>
      </c>
      <c r="N790">
        <f t="shared" si="63"/>
        <v>1.5660000000000001</v>
      </c>
      <c r="S790">
        <v>783</v>
      </c>
      <c r="T790" s="1">
        <v>-865.27588000000003</v>
      </c>
      <c r="U790">
        <v>3585.75</v>
      </c>
      <c r="V790">
        <v>4.97</v>
      </c>
      <c r="W790">
        <f t="shared" si="64"/>
        <v>1.5660000000000001</v>
      </c>
      <c r="AB790">
        <v>783</v>
      </c>
      <c r="AC790" s="1">
        <v>-864.52734999999996</v>
      </c>
      <c r="AD790">
        <v>3626.92</v>
      </c>
      <c r="AE790">
        <v>3.9</v>
      </c>
      <c r="AF790">
        <f t="shared" si="65"/>
        <v>1.5660000000000001</v>
      </c>
      <c r="AK790">
        <v>783</v>
      </c>
      <c r="AL790" s="1">
        <v>-857.51864999999998</v>
      </c>
      <c r="AM790">
        <v>3799.22</v>
      </c>
      <c r="AN790">
        <v>2.58</v>
      </c>
      <c r="AO790">
        <f t="shared" si="66"/>
        <v>1.5660000000000001</v>
      </c>
    </row>
    <row r="791" spans="1:41" x14ac:dyDescent="0.2">
      <c r="A791">
        <v>784</v>
      </c>
      <c r="B791" s="1">
        <v>-875.30769999999995</v>
      </c>
      <c r="C791">
        <v>3492.47</v>
      </c>
      <c r="D791">
        <v>-1.35</v>
      </c>
      <c r="E791">
        <f t="shared" si="62"/>
        <v>1.5680000000000001</v>
      </c>
      <c r="J791">
        <v>784</v>
      </c>
      <c r="K791" s="1">
        <v>-870.01579000000004</v>
      </c>
      <c r="L791">
        <v>3428.1</v>
      </c>
      <c r="M791">
        <v>-2.4900000000000002</v>
      </c>
      <c r="N791">
        <f t="shared" si="63"/>
        <v>1.5680000000000001</v>
      </c>
      <c r="S791">
        <v>784</v>
      </c>
      <c r="T791" s="1">
        <v>-865.51772000000005</v>
      </c>
      <c r="U791">
        <v>3585.19</v>
      </c>
      <c r="V791">
        <v>4.71</v>
      </c>
      <c r="W791">
        <f t="shared" si="64"/>
        <v>1.5680000000000001</v>
      </c>
      <c r="AB791">
        <v>784</v>
      </c>
      <c r="AC791" s="1">
        <v>-864.37499000000003</v>
      </c>
      <c r="AD791">
        <v>3626.61</v>
      </c>
      <c r="AE791">
        <v>3.74</v>
      </c>
      <c r="AF791">
        <f t="shared" si="65"/>
        <v>1.5680000000000001</v>
      </c>
      <c r="AK791">
        <v>784</v>
      </c>
      <c r="AL791" s="1">
        <v>-857.29241000000002</v>
      </c>
      <c r="AM791">
        <v>3797.6</v>
      </c>
      <c r="AN791">
        <v>2.25</v>
      </c>
      <c r="AO791">
        <f t="shared" si="66"/>
        <v>1.5680000000000001</v>
      </c>
    </row>
    <row r="792" spans="1:41" x14ac:dyDescent="0.2">
      <c r="A792">
        <v>785</v>
      </c>
      <c r="B792" s="1">
        <v>-875.18143999999995</v>
      </c>
      <c r="C792">
        <v>3492.31</v>
      </c>
      <c r="D792">
        <v>-1.45</v>
      </c>
      <c r="E792">
        <f t="shared" si="62"/>
        <v>1.57</v>
      </c>
      <c r="J792">
        <v>785</v>
      </c>
      <c r="K792" s="1">
        <v>-870.02341000000001</v>
      </c>
      <c r="L792">
        <v>3427.35</v>
      </c>
      <c r="M792">
        <v>-3.03</v>
      </c>
      <c r="N792">
        <f t="shared" si="63"/>
        <v>1.57</v>
      </c>
      <c r="S792">
        <v>785</v>
      </c>
      <c r="T792" s="1">
        <v>-865.84538999999995</v>
      </c>
      <c r="U792">
        <v>3584.59</v>
      </c>
      <c r="V792">
        <v>4.63</v>
      </c>
      <c r="W792">
        <f t="shared" si="64"/>
        <v>1.57</v>
      </c>
      <c r="AB792">
        <v>785</v>
      </c>
      <c r="AC792" s="1">
        <v>-864.01608999999996</v>
      </c>
      <c r="AD792">
        <v>3626.38</v>
      </c>
      <c r="AE792">
        <v>4.01</v>
      </c>
      <c r="AF792">
        <f t="shared" si="65"/>
        <v>1.57</v>
      </c>
      <c r="AK792">
        <v>785</v>
      </c>
      <c r="AL792" s="1">
        <v>-857.09343000000001</v>
      </c>
      <c r="AM792">
        <v>3795.93</v>
      </c>
      <c r="AN792">
        <v>2.23</v>
      </c>
      <c r="AO792">
        <f t="shared" si="66"/>
        <v>1.57</v>
      </c>
    </row>
    <row r="793" spans="1:41" x14ac:dyDescent="0.2">
      <c r="A793">
        <v>786</v>
      </c>
      <c r="B793" s="1">
        <v>-875.10360000000003</v>
      </c>
      <c r="C793">
        <v>3492.29</v>
      </c>
      <c r="D793">
        <v>-1.2</v>
      </c>
      <c r="E793">
        <f t="shared" si="62"/>
        <v>1.5720000000000001</v>
      </c>
      <c r="J793">
        <v>786</v>
      </c>
      <c r="K793" s="1">
        <v>-870.09423000000004</v>
      </c>
      <c r="L793">
        <v>3426.42</v>
      </c>
      <c r="M793">
        <v>-4.3899999999999997</v>
      </c>
      <c r="N793">
        <f t="shared" si="63"/>
        <v>1.5720000000000001</v>
      </c>
      <c r="S793">
        <v>786</v>
      </c>
      <c r="T793" s="1">
        <v>-866.15623000000005</v>
      </c>
      <c r="U793">
        <v>3584</v>
      </c>
      <c r="V793">
        <v>4.88</v>
      </c>
      <c r="W793">
        <f t="shared" si="64"/>
        <v>1.5720000000000001</v>
      </c>
      <c r="AB793">
        <v>786</v>
      </c>
      <c r="AC793" s="1">
        <v>-863.49521000000004</v>
      </c>
      <c r="AD793">
        <v>3626</v>
      </c>
      <c r="AE793">
        <v>4.5599999999999996</v>
      </c>
      <c r="AF793">
        <f t="shared" si="65"/>
        <v>1.5720000000000001</v>
      </c>
      <c r="AK793">
        <v>786</v>
      </c>
      <c r="AL793" s="1">
        <v>-856.84753000000001</v>
      </c>
      <c r="AM793">
        <v>3793.63</v>
      </c>
      <c r="AN793">
        <v>2.14</v>
      </c>
      <c r="AO793">
        <f t="shared" si="66"/>
        <v>1.5720000000000001</v>
      </c>
    </row>
    <row r="794" spans="1:41" x14ac:dyDescent="0.2">
      <c r="A794">
        <v>787</v>
      </c>
      <c r="B794" s="1">
        <v>-875.07618000000002</v>
      </c>
      <c r="C794">
        <v>3492.35</v>
      </c>
      <c r="D794">
        <v>-1.1499999999999999</v>
      </c>
      <c r="E794">
        <f t="shared" si="62"/>
        <v>1.5740000000000001</v>
      </c>
      <c r="J794">
        <v>787</v>
      </c>
      <c r="K794" s="1">
        <v>-870.23820000000001</v>
      </c>
      <c r="L794">
        <v>3425.27</v>
      </c>
      <c r="M794">
        <v>-4.47</v>
      </c>
      <c r="N794">
        <f t="shared" si="63"/>
        <v>1.5740000000000001</v>
      </c>
      <c r="S794">
        <v>787</v>
      </c>
      <c r="T794" s="1">
        <v>-866.39738999999997</v>
      </c>
      <c r="U794">
        <v>3583.42</v>
      </c>
      <c r="V794">
        <v>4.9000000000000004</v>
      </c>
      <c r="W794">
        <f t="shared" si="64"/>
        <v>1.5740000000000001</v>
      </c>
      <c r="AB794">
        <v>787</v>
      </c>
      <c r="AC794" s="1">
        <v>-863.07501000000002</v>
      </c>
      <c r="AD794">
        <v>3625.61</v>
      </c>
      <c r="AE794">
        <v>4.6500000000000004</v>
      </c>
      <c r="AF794">
        <f t="shared" si="65"/>
        <v>1.5740000000000001</v>
      </c>
      <c r="AK794">
        <v>787</v>
      </c>
      <c r="AL794" s="1">
        <v>-856.62422000000004</v>
      </c>
      <c r="AM794">
        <v>3791.38</v>
      </c>
      <c r="AN794">
        <v>2</v>
      </c>
      <c r="AO794">
        <f t="shared" si="66"/>
        <v>1.5740000000000001</v>
      </c>
    </row>
    <row r="795" spans="1:41" x14ac:dyDescent="0.2">
      <c r="A795">
        <v>788</v>
      </c>
      <c r="B795" s="1">
        <v>-875.02561000000003</v>
      </c>
      <c r="C795">
        <v>3492.55</v>
      </c>
      <c r="D795">
        <v>-0.93</v>
      </c>
      <c r="E795">
        <f t="shared" si="62"/>
        <v>1.5760000000000001</v>
      </c>
      <c r="J795">
        <v>788</v>
      </c>
      <c r="K795" s="1">
        <v>-870.45258000000001</v>
      </c>
      <c r="L795">
        <v>3423.99</v>
      </c>
      <c r="M795">
        <v>-4.01</v>
      </c>
      <c r="N795">
        <f t="shared" si="63"/>
        <v>1.5760000000000001</v>
      </c>
      <c r="S795">
        <v>788</v>
      </c>
      <c r="T795" s="1">
        <v>-866.529</v>
      </c>
      <c r="U795">
        <v>3582.59</v>
      </c>
      <c r="V795">
        <v>5.14</v>
      </c>
      <c r="W795">
        <f t="shared" si="64"/>
        <v>1.5760000000000001</v>
      </c>
      <c r="AB795">
        <v>788</v>
      </c>
      <c r="AC795" s="1">
        <v>-862.92934000000002</v>
      </c>
      <c r="AD795">
        <v>3625.14</v>
      </c>
      <c r="AE795">
        <v>3.98</v>
      </c>
      <c r="AF795">
        <f t="shared" si="65"/>
        <v>1.5760000000000001</v>
      </c>
      <c r="AK795">
        <v>788</v>
      </c>
      <c r="AL795" s="1">
        <v>-856.43940999999995</v>
      </c>
      <c r="AM795">
        <v>3789.02</v>
      </c>
      <c r="AN795">
        <v>1.78</v>
      </c>
      <c r="AO795">
        <f t="shared" si="66"/>
        <v>1.5760000000000001</v>
      </c>
    </row>
    <row r="796" spans="1:41" x14ac:dyDescent="0.2">
      <c r="A796">
        <v>789</v>
      </c>
      <c r="B796" s="1">
        <v>-874.91362000000004</v>
      </c>
      <c r="C796">
        <v>3492.71</v>
      </c>
      <c r="D796">
        <v>-0.71</v>
      </c>
      <c r="E796">
        <f t="shared" si="62"/>
        <v>1.5780000000000001</v>
      </c>
      <c r="J796">
        <v>789</v>
      </c>
      <c r="K796" s="1">
        <v>-870.61017000000004</v>
      </c>
      <c r="L796">
        <v>3422.57</v>
      </c>
      <c r="M796">
        <v>-3.63</v>
      </c>
      <c r="N796">
        <f t="shared" si="63"/>
        <v>1.5780000000000001</v>
      </c>
      <c r="S796">
        <v>789</v>
      </c>
      <c r="T796" s="1">
        <v>-866.64260999999999</v>
      </c>
      <c r="U796">
        <v>3581.89</v>
      </c>
      <c r="V796">
        <v>5.09</v>
      </c>
      <c r="W796">
        <f t="shared" si="64"/>
        <v>1.5780000000000001</v>
      </c>
      <c r="AB796">
        <v>789</v>
      </c>
      <c r="AC796" s="1">
        <v>-863.06763000000001</v>
      </c>
      <c r="AD796">
        <v>3624.61</v>
      </c>
      <c r="AE796">
        <v>3.97</v>
      </c>
      <c r="AF796">
        <f t="shared" si="65"/>
        <v>1.5780000000000001</v>
      </c>
      <c r="AK796">
        <v>789</v>
      </c>
      <c r="AL796" s="1">
        <v>-856.34717999999998</v>
      </c>
      <c r="AM796">
        <v>3786.93</v>
      </c>
      <c r="AN796">
        <v>1.27</v>
      </c>
      <c r="AO796">
        <f t="shared" si="66"/>
        <v>1.5780000000000001</v>
      </c>
    </row>
    <row r="797" spans="1:41" x14ac:dyDescent="0.2">
      <c r="A797">
        <v>790</v>
      </c>
      <c r="B797" s="1">
        <v>-874.75513000000001</v>
      </c>
      <c r="C797">
        <v>3493</v>
      </c>
      <c r="D797">
        <v>-0.16</v>
      </c>
      <c r="E797">
        <f t="shared" si="62"/>
        <v>1.58</v>
      </c>
      <c r="J797">
        <v>790</v>
      </c>
      <c r="K797" s="1">
        <v>-870.79263000000003</v>
      </c>
      <c r="L797">
        <v>3421.38</v>
      </c>
      <c r="M797">
        <v>-2.71</v>
      </c>
      <c r="N797">
        <f t="shared" si="63"/>
        <v>1.58</v>
      </c>
      <c r="S797">
        <v>790</v>
      </c>
      <c r="T797" s="1">
        <v>-866.79304000000002</v>
      </c>
      <c r="U797">
        <v>3581.2</v>
      </c>
      <c r="V797">
        <v>5.15</v>
      </c>
      <c r="W797">
        <f t="shared" si="64"/>
        <v>1.58</v>
      </c>
      <c r="AB797">
        <v>790</v>
      </c>
      <c r="AC797" s="1">
        <v>-863.23666000000003</v>
      </c>
      <c r="AD797">
        <v>3624.05</v>
      </c>
      <c r="AE797">
        <v>3.45</v>
      </c>
      <c r="AF797">
        <f t="shared" si="65"/>
        <v>1.58</v>
      </c>
      <c r="AK797">
        <v>790</v>
      </c>
      <c r="AL797" s="1">
        <v>-856.40971000000002</v>
      </c>
      <c r="AM797">
        <v>3785.27</v>
      </c>
      <c r="AN797">
        <v>1.1200000000000001</v>
      </c>
      <c r="AO797">
        <f t="shared" si="66"/>
        <v>1.58</v>
      </c>
    </row>
    <row r="798" spans="1:41" x14ac:dyDescent="0.2">
      <c r="A798">
        <v>791</v>
      </c>
      <c r="B798" s="1">
        <v>-874.64838999999995</v>
      </c>
      <c r="C798">
        <v>3493.15</v>
      </c>
      <c r="D798">
        <v>0.1</v>
      </c>
      <c r="E798">
        <f t="shared" si="62"/>
        <v>1.5820000000000001</v>
      </c>
      <c r="J798">
        <v>791</v>
      </c>
      <c r="K798" s="1">
        <v>-870.91932999999995</v>
      </c>
      <c r="L798">
        <v>3420.06</v>
      </c>
      <c r="M798">
        <v>-3.03</v>
      </c>
      <c r="N798">
        <f t="shared" si="63"/>
        <v>1.5820000000000001</v>
      </c>
      <c r="S798">
        <v>791</v>
      </c>
      <c r="T798" s="1">
        <v>-866.87788</v>
      </c>
      <c r="U798">
        <v>3580.37</v>
      </c>
      <c r="V798">
        <v>5.23</v>
      </c>
      <c r="W798">
        <f t="shared" si="64"/>
        <v>1.5820000000000001</v>
      </c>
      <c r="AB798">
        <v>791</v>
      </c>
      <c r="AC798" s="1">
        <v>-863.47123999999997</v>
      </c>
      <c r="AD798">
        <v>3623.42</v>
      </c>
      <c r="AE798">
        <v>2.86</v>
      </c>
      <c r="AF798">
        <f t="shared" si="65"/>
        <v>1.5820000000000001</v>
      </c>
      <c r="AK798">
        <v>791</v>
      </c>
      <c r="AL798" s="1">
        <v>-856.65490999999997</v>
      </c>
      <c r="AM798">
        <v>3783.94</v>
      </c>
      <c r="AN798">
        <v>0.72</v>
      </c>
      <c r="AO798">
        <f t="shared" si="66"/>
        <v>1.5820000000000001</v>
      </c>
    </row>
    <row r="799" spans="1:41" x14ac:dyDescent="0.2">
      <c r="A799">
        <v>792</v>
      </c>
      <c r="B799" s="1">
        <v>-874.60535000000004</v>
      </c>
      <c r="C799">
        <v>3493.23</v>
      </c>
      <c r="D799">
        <v>-0.02</v>
      </c>
      <c r="E799">
        <f t="shared" si="62"/>
        <v>1.5840000000000001</v>
      </c>
      <c r="J799">
        <v>792</v>
      </c>
      <c r="K799" s="1">
        <v>-871.03557999999998</v>
      </c>
      <c r="L799">
        <v>3418.59</v>
      </c>
      <c r="M799">
        <v>-2.67</v>
      </c>
      <c r="N799">
        <f t="shared" si="63"/>
        <v>1.5840000000000001</v>
      </c>
      <c r="S799">
        <v>792</v>
      </c>
      <c r="T799" s="1">
        <v>-867.05550000000005</v>
      </c>
      <c r="U799">
        <v>3579.69</v>
      </c>
      <c r="V799">
        <v>4.91</v>
      </c>
      <c r="W799">
        <f t="shared" si="64"/>
        <v>1.5840000000000001</v>
      </c>
      <c r="AB799">
        <v>792</v>
      </c>
      <c r="AC799" s="1">
        <v>-863.68578000000002</v>
      </c>
      <c r="AD799">
        <v>3623.15</v>
      </c>
      <c r="AE799">
        <v>2.38</v>
      </c>
      <c r="AF799">
        <f t="shared" si="65"/>
        <v>1.5840000000000001</v>
      </c>
      <c r="AK799">
        <v>792</v>
      </c>
      <c r="AL799" s="1">
        <v>-856.95574999999997</v>
      </c>
      <c r="AM799">
        <v>3782.86</v>
      </c>
      <c r="AN799">
        <v>0.08</v>
      </c>
      <c r="AO799">
        <f t="shared" si="66"/>
        <v>1.5840000000000001</v>
      </c>
    </row>
    <row r="800" spans="1:41" x14ac:dyDescent="0.2">
      <c r="A800">
        <v>793</v>
      </c>
      <c r="B800" s="1">
        <v>-874.68232999999998</v>
      </c>
      <c r="C800">
        <v>3493.41</v>
      </c>
      <c r="D800">
        <v>0.11</v>
      </c>
      <c r="E800">
        <f t="shared" si="62"/>
        <v>1.5860000000000001</v>
      </c>
      <c r="J800">
        <v>793</v>
      </c>
      <c r="K800" s="1">
        <v>-871.11744999999996</v>
      </c>
      <c r="L800">
        <v>3417.13</v>
      </c>
      <c r="M800">
        <v>-2.44</v>
      </c>
      <c r="N800">
        <f t="shared" si="63"/>
        <v>1.5860000000000001</v>
      </c>
      <c r="S800">
        <v>793</v>
      </c>
      <c r="T800" s="1">
        <v>-867.41578000000004</v>
      </c>
      <c r="U800">
        <v>3579.11</v>
      </c>
      <c r="V800">
        <v>3.93</v>
      </c>
      <c r="W800">
        <f t="shared" si="64"/>
        <v>1.5860000000000001</v>
      </c>
      <c r="AB800">
        <v>793</v>
      </c>
      <c r="AC800" s="1">
        <v>-863.82500000000005</v>
      </c>
      <c r="AD800">
        <v>3623.14</v>
      </c>
      <c r="AE800">
        <v>1.93</v>
      </c>
      <c r="AF800">
        <f t="shared" si="65"/>
        <v>1.5860000000000001</v>
      </c>
      <c r="AK800">
        <v>793</v>
      </c>
      <c r="AL800" s="1">
        <v>-857.44893000000002</v>
      </c>
      <c r="AM800">
        <v>3781.76</v>
      </c>
      <c r="AN800">
        <v>-0.81</v>
      </c>
      <c r="AO800">
        <f t="shared" si="66"/>
        <v>1.5860000000000001</v>
      </c>
    </row>
    <row r="801" spans="1:41" x14ac:dyDescent="0.2">
      <c r="A801">
        <v>794</v>
      </c>
      <c r="B801" s="1">
        <v>-874.83294999999998</v>
      </c>
      <c r="C801">
        <v>3493.65</v>
      </c>
      <c r="D801">
        <v>0.14000000000000001</v>
      </c>
      <c r="E801">
        <f t="shared" si="62"/>
        <v>1.5880000000000001</v>
      </c>
      <c r="J801">
        <v>794</v>
      </c>
      <c r="K801" s="1">
        <v>-871.22319000000005</v>
      </c>
      <c r="L801">
        <v>3415.77</v>
      </c>
      <c r="M801">
        <v>-1.91</v>
      </c>
      <c r="N801">
        <f t="shared" si="63"/>
        <v>1.5880000000000001</v>
      </c>
      <c r="S801">
        <v>794</v>
      </c>
      <c r="T801" s="1">
        <v>-867.8845</v>
      </c>
      <c r="U801">
        <v>3578.57</v>
      </c>
      <c r="V801">
        <v>3.69</v>
      </c>
      <c r="W801">
        <f t="shared" si="64"/>
        <v>1.5880000000000001</v>
      </c>
      <c r="AB801">
        <v>794</v>
      </c>
      <c r="AC801" s="1">
        <v>-863.94874000000004</v>
      </c>
      <c r="AD801">
        <v>3623.33</v>
      </c>
      <c r="AE801">
        <v>2.02</v>
      </c>
      <c r="AF801">
        <f t="shared" si="65"/>
        <v>1.5880000000000001</v>
      </c>
      <c r="AK801">
        <v>794</v>
      </c>
      <c r="AL801" s="1">
        <v>-857.97680000000003</v>
      </c>
      <c r="AM801">
        <v>3780.71</v>
      </c>
      <c r="AN801">
        <v>-1.37</v>
      </c>
      <c r="AO801">
        <f t="shared" si="66"/>
        <v>1.5880000000000001</v>
      </c>
    </row>
    <row r="802" spans="1:41" x14ac:dyDescent="0.2">
      <c r="A802">
        <v>795</v>
      </c>
      <c r="B802" s="1">
        <v>-874.89984000000004</v>
      </c>
      <c r="C802">
        <v>3493.62</v>
      </c>
      <c r="D802">
        <v>0.05</v>
      </c>
      <c r="E802">
        <f t="shared" si="62"/>
        <v>1.59</v>
      </c>
      <c r="J802">
        <v>795</v>
      </c>
      <c r="K802" s="1">
        <v>-871.28952000000004</v>
      </c>
      <c r="L802">
        <v>3414.28</v>
      </c>
      <c r="M802">
        <v>-1.08</v>
      </c>
      <c r="N802">
        <f t="shared" si="63"/>
        <v>1.59</v>
      </c>
      <c r="S802">
        <v>795</v>
      </c>
      <c r="T802" s="1">
        <v>-868.33393000000001</v>
      </c>
      <c r="U802">
        <v>3577.92</v>
      </c>
      <c r="V802">
        <v>3.86</v>
      </c>
      <c r="W802">
        <f t="shared" si="64"/>
        <v>1.59</v>
      </c>
      <c r="AB802">
        <v>795</v>
      </c>
      <c r="AC802" s="1">
        <v>-863.97964000000002</v>
      </c>
      <c r="AD802">
        <v>3623.99</v>
      </c>
      <c r="AE802">
        <v>2.2200000000000002</v>
      </c>
      <c r="AF802">
        <f t="shared" si="65"/>
        <v>1.59</v>
      </c>
      <c r="AK802">
        <v>795</v>
      </c>
      <c r="AL802" s="1">
        <v>-858.42661999999996</v>
      </c>
      <c r="AM802">
        <v>3779.71</v>
      </c>
      <c r="AN802">
        <v>-2.39</v>
      </c>
      <c r="AO802">
        <f t="shared" si="66"/>
        <v>1.59</v>
      </c>
    </row>
    <row r="803" spans="1:41" x14ac:dyDescent="0.2">
      <c r="A803">
        <v>796</v>
      </c>
      <c r="B803" s="1">
        <v>-874.88834999999995</v>
      </c>
      <c r="C803">
        <v>3493.75</v>
      </c>
      <c r="D803">
        <v>-0.22</v>
      </c>
      <c r="E803">
        <f t="shared" si="62"/>
        <v>1.5920000000000001</v>
      </c>
      <c r="J803">
        <v>796</v>
      </c>
      <c r="K803" s="1">
        <v>-871.26647000000003</v>
      </c>
      <c r="L803">
        <v>3412.64</v>
      </c>
      <c r="M803">
        <v>-0.43</v>
      </c>
      <c r="N803">
        <f t="shared" si="63"/>
        <v>1.5920000000000001</v>
      </c>
      <c r="S803">
        <v>796</v>
      </c>
      <c r="T803" s="1">
        <v>-868.67253000000005</v>
      </c>
      <c r="U803">
        <v>3577.5</v>
      </c>
      <c r="V803">
        <v>3.84</v>
      </c>
      <c r="W803">
        <f t="shared" si="64"/>
        <v>1.5920000000000001</v>
      </c>
      <c r="AB803">
        <v>796</v>
      </c>
      <c r="AC803" s="1">
        <v>-863.90022999999997</v>
      </c>
      <c r="AD803">
        <v>3624.54</v>
      </c>
      <c r="AE803">
        <v>2.5</v>
      </c>
      <c r="AF803">
        <f t="shared" si="65"/>
        <v>1.5920000000000001</v>
      </c>
      <c r="AK803">
        <v>796</v>
      </c>
      <c r="AL803" s="1">
        <v>-858.62895000000003</v>
      </c>
      <c r="AM803">
        <v>3778.74</v>
      </c>
      <c r="AN803">
        <v>-2.91</v>
      </c>
      <c r="AO803">
        <f t="shared" si="66"/>
        <v>1.5920000000000001</v>
      </c>
    </row>
    <row r="804" spans="1:41" x14ac:dyDescent="0.2">
      <c r="A804">
        <v>797</v>
      </c>
      <c r="B804" s="1">
        <v>-874.75126999999998</v>
      </c>
      <c r="C804">
        <v>3493.84</v>
      </c>
      <c r="D804">
        <v>-0.65</v>
      </c>
      <c r="E804">
        <f t="shared" si="62"/>
        <v>1.5940000000000001</v>
      </c>
      <c r="J804">
        <v>797</v>
      </c>
      <c r="K804" s="1">
        <v>-871.20992000000001</v>
      </c>
      <c r="L804">
        <v>3410.84</v>
      </c>
      <c r="M804">
        <v>-0.17</v>
      </c>
      <c r="N804">
        <f t="shared" si="63"/>
        <v>1.5940000000000001</v>
      </c>
      <c r="S804">
        <v>797</v>
      </c>
      <c r="T804" s="1">
        <v>-868.82029999999997</v>
      </c>
      <c r="U804">
        <v>3576.84</v>
      </c>
      <c r="V804">
        <v>3.81</v>
      </c>
      <c r="W804">
        <f t="shared" si="64"/>
        <v>1.5940000000000001</v>
      </c>
      <c r="AB804">
        <v>797</v>
      </c>
      <c r="AC804" s="1">
        <v>-863.63688999999999</v>
      </c>
      <c r="AD804">
        <v>3625.31</v>
      </c>
      <c r="AE804">
        <v>2.71</v>
      </c>
      <c r="AF804">
        <f t="shared" si="65"/>
        <v>1.5940000000000001</v>
      </c>
      <c r="AK804">
        <v>797</v>
      </c>
      <c r="AL804" s="1">
        <v>-858.78358000000003</v>
      </c>
      <c r="AM804">
        <v>3777.7</v>
      </c>
      <c r="AN804">
        <v>-3.61</v>
      </c>
      <c r="AO804">
        <f t="shared" si="66"/>
        <v>1.5940000000000001</v>
      </c>
    </row>
    <row r="805" spans="1:41" x14ac:dyDescent="0.2">
      <c r="A805">
        <v>798</v>
      </c>
      <c r="B805" s="1">
        <v>-874.45974999999999</v>
      </c>
      <c r="C805">
        <v>3493.9</v>
      </c>
      <c r="D805">
        <v>-0.62</v>
      </c>
      <c r="E805">
        <f t="shared" si="62"/>
        <v>1.5960000000000001</v>
      </c>
      <c r="J805">
        <v>798</v>
      </c>
      <c r="K805" s="1">
        <v>-871.14153999999996</v>
      </c>
      <c r="L805">
        <v>3409.27</v>
      </c>
      <c r="M805">
        <v>0.85</v>
      </c>
      <c r="N805">
        <f t="shared" si="63"/>
        <v>1.5960000000000001</v>
      </c>
      <c r="S805">
        <v>798</v>
      </c>
      <c r="T805" s="1">
        <v>-868.65161999999998</v>
      </c>
      <c r="U805">
        <v>3576.2</v>
      </c>
      <c r="V805">
        <v>3.92</v>
      </c>
      <c r="W805">
        <f t="shared" si="64"/>
        <v>1.5960000000000001</v>
      </c>
      <c r="AB805">
        <v>798</v>
      </c>
      <c r="AC805" s="1">
        <v>-863.10923000000003</v>
      </c>
      <c r="AD805">
        <v>3625.86</v>
      </c>
      <c r="AE805">
        <v>3.04</v>
      </c>
      <c r="AF805">
        <f t="shared" si="65"/>
        <v>1.5960000000000001</v>
      </c>
      <c r="AK805">
        <v>798</v>
      </c>
      <c r="AL805" s="1">
        <v>-858.78318000000002</v>
      </c>
      <c r="AM805">
        <v>3776.68</v>
      </c>
      <c r="AN805">
        <v>-4</v>
      </c>
      <c r="AO805">
        <f t="shared" si="66"/>
        <v>1.5960000000000001</v>
      </c>
    </row>
    <row r="806" spans="1:41" x14ac:dyDescent="0.2">
      <c r="A806">
        <v>799</v>
      </c>
      <c r="B806" s="1">
        <v>-874.13482999999997</v>
      </c>
      <c r="C806">
        <v>3493.96</v>
      </c>
      <c r="D806">
        <v>-0.89</v>
      </c>
      <c r="E806">
        <f t="shared" si="62"/>
        <v>1.5980000000000001</v>
      </c>
      <c r="J806">
        <v>799</v>
      </c>
      <c r="K806" s="1">
        <v>-871.12549000000001</v>
      </c>
      <c r="L806">
        <v>3407.54</v>
      </c>
      <c r="M806">
        <v>-3.82</v>
      </c>
      <c r="N806">
        <f t="shared" si="63"/>
        <v>1.5980000000000001</v>
      </c>
      <c r="S806">
        <v>799</v>
      </c>
      <c r="T806" s="1">
        <v>-868.23586</v>
      </c>
      <c r="U806">
        <v>3575.55</v>
      </c>
      <c r="V806">
        <v>4.01</v>
      </c>
      <c r="W806">
        <f t="shared" si="64"/>
        <v>1.5980000000000001</v>
      </c>
      <c r="AB806">
        <v>799</v>
      </c>
      <c r="AC806" s="1">
        <v>-862.51441</v>
      </c>
      <c r="AD806">
        <v>3626.3</v>
      </c>
      <c r="AE806">
        <v>3.42</v>
      </c>
      <c r="AF806">
        <f t="shared" si="65"/>
        <v>1.5980000000000001</v>
      </c>
      <c r="AK806">
        <v>799</v>
      </c>
      <c r="AL806" s="1">
        <v>-858.58127999999999</v>
      </c>
      <c r="AM806">
        <v>3775.85</v>
      </c>
      <c r="AN806">
        <v>-4.1500000000000004</v>
      </c>
      <c r="AO806">
        <f t="shared" si="66"/>
        <v>1.5980000000000001</v>
      </c>
    </row>
    <row r="807" spans="1:41" x14ac:dyDescent="0.2">
      <c r="A807">
        <v>800</v>
      </c>
      <c r="B807" s="1">
        <v>-873.82142999999996</v>
      </c>
      <c r="C807">
        <v>3494.23</v>
      </c>
      <c r="D807">
        <v>-1.04</v>
      </c>
      <c r="E807">
        <f t="shared" si="62"/>
        <v>1.6</v>
      </c>
      <c r="J807">
        <v>800</v>
      </c>
      <c r="K807" s="1">
        <v>-871.1617</v>
      </c>
      <c r="L807">
        <v>3405.96</v>
      </c>
      <c r="M807">
        <v>-3.02</v>
      </c>
      <c r="N807">
        <f t="shared" si="63"/>
        <v>1.6</v>
      </c>
      <c r="S807">
        <v>800</v>
      </c>
      <c r="T807" s="1">
        <v>-867.68804999999998</v>
      </c>
      <c r="U807">
        <v>3574.58</v>
      </c>
      <c r="V807">
        <v>4.62</v>
      </c>
      <c r="W807">
        <f t="shared" si="64"/>
        <v>1.6</v>
      </c>
      <c r="AB807">
        <v>800</v>
      </c>
      <c r="AC807" s="1">
        <v>-861.95876999999996</v>
      </c>
      <c r="AD807">
        <v>3626.78</v>
      </c>
      <c r="AE807">
        <v>3.68</v>
      </c>
      <c r="AF807">
        <f t="shared" si="65"/>
        <v>1.6</v>
      </c>
      <c r="AK807">
        <v>800</v>
      </c>
      <c r="AL807" s="1">
        <v>-858.25156000000004</v>
      </c>
      <c r="AM807">
        <v>3775.19</v>
      </c>
      <c r="AN807">
        <v>-4.12</v>
      </c>
      <c r="AO807">
        <f t="shared" si="66"/>
        <v>1.6</v>
      </c>
    </row>
    <row r="808" spans="1:41" x14ac:dyDescent="0.2">
      <c r="A808">
        <v>801</v>
      </c>
      <c r="B808" s="1">
        <v>-873.57010000000002</v>
      </c>
      <c r="C808">
        <v>3494.55</v>
      </c>
      <c r="D808">
        <v>-1.4</v>
      </c>
      <c r="E808">
        <f t="shared" si="62"/>
        <v>1.6020000000000001</v>
      </c>
      <c r="J808">
        <v>801</v>
      </c>
      <c r="K808" s="1">
        <v>-871.28432999999995</v>
      </c>
      <c r="L808">
        <v>3404.17</v>
      </c>
      <c r="M808">
        <v>3.89</v>
      </c>
      <c r="N808">
        <f t="shared" si="63"/>
        <v>1.6020000000000001</v>
      </c>
      <c r="S808">
        <v>801</v>
      </c>
      <c r="T808" s="1">
        <v>-867.24821999999995</v>
      </c>
      <c r="U808">
        <v>3573.54</v>
      </c>
      <c r="V808">
        <v>4.97</v>
      </c>
      <c r="W808">
        <f t="shared" si="64"/>
        <v>1.6020000000000001</v>
      </c>
      <c r="AB808">
        <v>801</v>
      </c>
      <c r="AC808" s="1">
        <v>-861.54985999999997</v>
      </c>
      <c r="AD808">
        <v>3627.4</v>
      </c>
      <c r="AE808">
        <v>3.75</v>
      </c>
      <c r="AF808">
        <f t="shared" si="65"/>
        <v>1.6020000000000001</v>
      </c>
      <c r="AK808">
        <v>801</v>
      </c>
      <c r="AL808" s="1">
        <v>-857.80804000000001</v>
      </c>
      <c r="AM808">
        <v>3774.57</v>
      </c>
      <c r="AN808">
        <v>-3.94</v>
      </c>
      <c r="AO808">
        <f t="shared" si="66"/>
        <v>1.6020000000000001</v>
      </c>
    </row>
    <row r="809" spans="1:41" x14ac:dyDescent="0.2">
      <c r="A809">
        <v>802</v>
      </c>
      <c r="B809" s="1">
        <v>-873.40264999999999</v>
      </c>
      <c r="C809">
        <v>3494.9</v>
      </c>
      <c r="D809">
        <v>-1.72</v>
      </c>
      <c r="E809">
        <f t="shared" si="62"/>
        <v>1.6040000000000001</v>
      </c>
      <c r="J809">
        <v>802</v>
      </c>
      <c r="K809" s="1">
        <v>-871.45630000000006</v>
      </c>
      <c r="L809">
        <v>3402.4</v>
      </c>
      <c r="M809">
        <v>4.2</v>
      </c>
      <c r="N809">
        <f t="shared" si="63"/>
        <v>1.6040000000000001</v>
      </c>
      <c r="S809">
        <v>802</v>
      </c>
      <c r="T809" s="1">
        <v>-867.04300000000001</v>
      </c>
      <c r="U809">
        <v>3572.51</v>
      </c>
      <c r="V809">
        <v>4.6399999999999997</v>
      </c>
      <c r="W809">
        <f t="shared" si="64"/>
        <v>1.6040000000000001</v>
      </c>
      <c r="AB809">
        <v>802</v>
      </c>
      <c r="AC809" s="1">
        <v>-861.30556000000001</v>
      </c>
      <c r="AD809">
        <v>3627.75</v>
      </c>
      <c r="AE809">
        <v>3.74</v>
      </c>
      <c r="AF809">
        <f t="shared" si="65"/>
        <v>1.6040000000000001</v>
      </c>
      <c r="AK809">
        <v>802</v>
      </c>
      <c r="AL809" s="1">
        <v>-857.30480999999997</v>
      </c>
      <c r="AM809">
        <v>3773.73</v>
      </c>
      <c r="AN809">
        <v>-3.02</v>
      </c>
      <c r="AO809">
        <f t="shared" si="66"/>
        <v>1.6040000000000001</v>
      </c>
    </row>
    <row r="810" spans="1:41" x14ac:dyDescent="0.2">
      <c r="A810">
        <v>803</v>
      </c>
      <c r="B810" s="1">
        <v>-873.38003000000003</v>
      </c>
      <c r="C810">
        <v>3495.22</v>
      </c>
      <c r="D810">
        <v>-2.12</v>
      </c>
      <c r="E810">
        <f t="shared" si="62"/>
        <v>1.6060000000000001</v>
      </c>
      <c r="J810">
        <v>803</v>
      </c>
      <c r="K810" s="1">
        <v>-871.61500999999998</v>
      </c>
      <c r="L810">
        <v>3400.83</v>
      </c>
      <c r="M810">
        <v>4.79</v>
      </c>
      <c r="N810">
        <f t="shared" si="63"/>
        <v>1.6060000000000001</v>
      </c>
      <c r="S810">
        <v>803</v>
      </c>
      <c r="T810" s="1">
        <v>-867.10874000000001</v>
      </c>
      <c r="U810">
        <v>3571.58</v>
      </c>
      <c r="V810">
        <v>4.25</v>
      </c>
      <c r="W810">
        <f t="shared" si="64"/>
        <v>1.6060000000000001</v>
      </c>
      <c r="AB810">
        <v>803</v>
      </c>
      <c r="AC810" s="1">
        <v>-861.23819000000003</v>
      </c>
      <c r="AD810">
        <v>3628.17</v>
      </c>
      <c r="AE810">
        <v>4.5</v>
      </c>
      <c r="AF810">
        <f t="shared" si="65"/>
        <v>1.6060000000000001</v>
      </c>
      <c r="AK810">
        <v>803</v>
      </c>
      <c r="AL810" s="1">
        <v>-856.76858000000004</v>
      </c>
      <c r="AM810">
        <v>3772.59</v>
      </c>
      <c r="AN810">
        <v>-2.54</v>
      </c>
      <c r="AO810">
        <f t="shared" si="66"/>
        <v>1.6060000000000001</v>
      </c>
    </row>
    <row r="811" spans="1:41" x14ac:dyDescent="0.2">
      <c r="A811">
        <v>804</v>
      </c>
      <c r="B811" s="1">
        <v>-873.42705999999998</v>
      </c>
      <c r="C811">
        <v>3495.49</v>
      </c>
      <c r="D811">
        <v>-2.2000000000000002</v>
      </c>
      <c r="E811">
        <f t="shared" si="62"/>
        <v>1.6080000000000001</v>
      </c>
      <c r="J811">
        <v>804</v>
      </c>
      <c r="K811" s="1">
        <v>-871.67003999999997</v>
      </c>
      <c r="L811">
        <v>3399.08</v>
      </c>
      <c r="M811">
        <v>3.63</v>
      </c>
      <c r="N811">
        <f t="shared" si="63"/>
        <v>1.6080000000000001</v>
      </c>
      <c r="S811">
        <v>804</v>
      </c>
      <c r="T811" s="1">
        <v>-867.36433999999997</v>
      </c>
      <c r="U811">
        <v>3570.66</v>
      </c>
      <c r="V811">
        <v>3.63</v>
      </c>
      <c r="W811">
        <f t="shared" si="64"/>
        <v>1.6080000000000001</v>
      </c>
      <c r="AB811">
        <v>804</v>
      </c>
      <c r="AC811" s="1">
        <v>-861.33533</v>
      </c>
      <c r="AD811">
        <v>3628.81</v>
      </c>
      <c r="AE811">
        <v>2.96</v>
      </c>
      <c r="AF811">
        <f t="shared" si="65"/>
        <v>1.6080000000000001</v>
      </c>
      <c r="AK811">
        <v>804</v>
      </c>
      <c r="AL811" s="1">
        <v>-856.33789999999999</v>
      </c>
      <c r="AM811">
        <v>3771.65</v>
      </c>
      <c r="AN811">
        <v>-1.95</v>
      </c>
      <c r="AO811">
        <f t="shared" si="66"/>
        <v>1.6080000000000001</v>
      </c>
    </row>
    <row r="812" spans="1:41" x14ac:dyDescent="0.2">
      <c r="A812">
        <v>805</v>
      </c>
      <c r="B812" s="1">
        <v>-873.60329000000002</v>
      </c>
      <c r="C812">
        <v>3495.98</v>
      </c>
      <c r="D812">
        <v>-2.34</v>
      </c>
      <c r="E812">
        <f t="shared" si="62"/>
        <v>1.61</v>
      </c>
      <c r="J812">
        <v>805</v>
      </c>
      <c r="K812" s="1">
        <v>-871.61710000000005</v>
      </c>
      <c r="L812">
        <v>3397.42</v>
      </c>
      <c r="M812">
        <v>2.23</v>
      </c>
      <c r="N812">
        <f t="shared" si="63"/>
        <v>1.61</v>
      </c>
      <c r="S812">
        <v>805</v>
      </c>
      <c r="T812" s="1">
        <v>-867.62384999999995</v>
      </c>
      <c r="U812">
        <v>3569.74</v>
      </c>
      <c r="V812">
        <v>3.19</v>
      </c>
      <c r="W812">
        <f t="shared" si="64"/>
        <v>1.61</v>
      </c>
      <c r="AB812">
        <v>805</v>
      </c>
      <c r="AC812" s="1">
        <v>-861.37073999999996</v>
      </c>
      <c r="AD812">
        <v>3629.17</v>
      </c>
      <c r="AE812">
        <v>2.2400000000000002</v>
      </c>
      <c r="AF812">
        <f t="shared" si="65"/>
        <v>1.61</v>
      </c>
      <c r="AK812">
        <v>805</v>
      </c>
      <c r="AL812" s="1">
        <v>-856.29112999999995</v>
      </c>
      <c r="AM812">
        <v>3770.59</v>
      </c>
      <c r="AN812">
        <v>-1.47</v>
      </c>
      <c r="AO812">
        <f t="shared" si="66"/>
        <v>1.61</v>
      </c>
    </row>
    <row r="813" spans="1:41" x14ac:dyDescent="0.2">
      <c r="A813">
        <v>806</v>
      </c>
      <c r="B813" s="1">
        <v>-873.71977000000004</v>
      </c>
      <c r="C813">
        <v>3496.26</v>
      </c>
      <c r="D813">
        <v>-2.27</v>
      </c>
      <c r="E813">
        <f t="shared" si="62"/>
        <v>1.6120000000000001</v>
      </c>
      <c r="J813">
        <v>806</v>
      </c>
      <c r="K813" s="1">
        <v>-871.43471</v>
      </c>
      <c r="L813">
        <v>3395.7</v>
      </c>
      <c r="M813">
        <v>2.75</v>
      </c>
      <c r="N813">
        <f t="shared" si="63"/>
        <v>1.6120000000000001</v>
      </c>
      <c r="S813">
        <v>806</v>
      </c>
      <c r="T813" s="1">
        <v>-867.75618999999995</v>
      </c>
      <c r="U813">
        <v>3568.97</v>
      </c>
      <c r="V813">
        <v>2.71</v>
      </c>
      <c r="W813">
        <f t="shared" si="64"/>
        <v>1.6120000000000001</v>
      </c>
      <c r="AB813">
        <v>806</v>
      </c>
      <c r="AC813" s="1">
        <v>-861.40707999999995</v>
      </c>
      <c r="AD813">
        <v>3629.56</v>
      </c>
      <c r="AE813">
        <v>1.78</v>
      </c>
      <c r="AF813">
        <f t="shared" si="65"/>
        <v>1.6120000000000001</v>
      </c>
      <c r="AK813">
        <v>806</v>
      </c>
      <c r="AL813" s="1">
        <v>-856.68032000000005</v>
      </c>
      <c r="AM813">
        <v>3769.7</v>
      </c>
      <c r="AN813">
        <v>-1.59</v>
      </c>
      <c r="AO813">
        <f t="shared" si="66"/>
        <v>1.6120000000000001</v>
      </c>
    </row>
    <row r="814" spans="1:41" x14ac:dyDescent="0.2">
      <c r="A814">
        <v>807</v>
      </c>
      <c r="B814" s="1">
        <v>-873.67218000000003</v>
      </c>
      <c r="C814">
        <v>3496.52</v>
      </c>
      <c r="D814">
        <v>-2.35</v>
      </c>
      <c r="E814">
        <f t="shared" si="62"/>
        <v>1.6140000000000001</v>
      </c>
      <c r="J814">
        <v>807</v>
      </c>
      <c r="K814" s="1">
        <v>-871.08070999999995</v>
      </c>
      <c r="L814">
        <v>3393.99</v>
      </c>
      <c r="M814">
        <v>1.04</v>
      </c>
      <c r="N814">
        <f t="shared" si="63"/>
        <v>1.6140000000000001</v>
      </c>
      <c r="S814">
        <v>807</v>
      </c>
      <c r="T814" s="1">
        <v>-867.73477000000003</v>
      </c>
      <c r="U814">
        <v>3567.93</v>
      </c>
      <c r="V814">
        <v>2.15</v>
      </c>
      <c r="W814">
        <f t="shared" si="64"/>
        <v>1.6140000000000001</v>
      </c>
      <c r="AB814">
        <v>807</v>
      </c>
      <c r="AC814" s="1">
        <v>-861.49841000000004</v>
      </c>
      <c r="AD814">
        <v>3629.95</v>
      </c>
      <c r="AE814">
        <v>1.17</v>
      </c>
      <c r="AF814">
        <f t="shared" si="65"/>
        <v>1.6140000000000001</v>
      </c>
      <c r="AK814">
        <v>807</v>
      </c>
      <c r="AL814" s="1">
        <v>-857.53148999999996</v>
      </c>
      <c r="AM814">
        <v>3768.9</v>
      </c>
      <c r="AN814">
        <v>-2.93</v>
      </c>
      <c r="AO814">
        <f t="shared" si="66"/>
        <v>1.6140000000000001</v>
      </c>
    </row>
    <row r="815" spans="1:41" x14ac:dyDescent="0.2">
      <c r="A815">
        <v>808</v>
      </c>
      <c r="B815" s="1">
        <v>-873.49616000000003</v>
      </c>
      <c r="C815">
        <v>3496.72</v>
      </c>
      <c r="D815">
        <v>-2.08</v>
      </c>
      <c r="E815">
        <f t="shared" si="62"/>
        <v>1.6160000000000001</v>
      </c>
      <c r="J815">
        <v>808</v>
      </c>
      <c r="K815" s="1">
        <v>-870.72095000000002</v>
      </c>
      <c r="L815">
        <v>3392.28</v>
      </c>
      <c r="M815">
        <v>1.27</v>
      </c>
      <c r="N815">
        <f t="shared" si="63"/>
        <v>1.6160000000000001</v>
      </c>
      <c r="S815">
        <v>808</v>
      </c>
      <c r="T815" s="1">
        <v>-867.66871000000003</v>
      </c>
      <c r="U815">
        <v>3567.12</v>
      </c>
      <c r="V815">
        <v>1.67</v>
      </c>
      <c r="W815">
        <f t="shared" si="64"/>
        <v>1.6160000000000001</v>
      </c>
      <c r="AB815">
        <v>808</v>
      </c>
      <c r="AC815" s="1">
        <v>-861.47492999999997</v>
      </c>
      <c r="AD815">
        <v>3630.26</v>
      </c>
      <c r="AE815">
        <v>1.37</v>
      </c>
      <c r="AF815">
        <f t="shared" si="65"/>
        <v>1.6160000000000001</v>
      </c>
      <c r="AK815">
        <v>808</v>
      </c>
      <c r="AL815" s="1">
        <v>-858.51585999999998</v>
      </c>
      <c r="AM815">
        <v>3767.7</v>
      </c>
      <c r="AN815">
        <v>-3.2</v>
      </c>
      <c r="AO815">
        <f t="shared" si="66"/>
        <v>1.6160000000000001</v>
      </c>
    </row>
    <row r="816" spans="1:41" x14ac:dyDescent="0.2">
      <c r="A816">
        <v>809</v>
      </c>
      <c r="B816" s="1">
        <v>-873.21357</v>
      </c>
      <c r="C816">
        <v>3497.16</v>
      </c>
      <c r="D816">
        <v>-1.79</v>
      </c>
      <c r="E816">
        <f t="shared" si="62"/>
        <v>1.6180000000000001</v>
      </c>
      <c r="J816">
        <v>809</v>
      </c>
      <c r="K816" s="1">
        <v>-870.38475000000005</v>
      </c>
      <c r="L816">
        <v>3390.52</v>
      </c>
      <c r="M816">
        <v>1.48</v>
      </c>
      <c r="N816">
        <f t="shared" si="63"/>
        <v>1.6180000000000001</v>
      </c>
      <c r="S816">
        <v>809</v>
      </c>
      <c r="T816" s="1">
        <v>-867.59963000000005</v>
      </c>
      <c r="U816">
        <v>3566.28</v>
      </c>
      <c r="V816">
        <v>1.44</v>
      </c>
      <c r="W816">
        <f t="shared" si="64"/>
        <v>1.6180000000000001</v>
      </c>
      <c r="AB816">
        <v>809</v>
      </c>
      <c r="AC816" s="1">
        <v>-861.41382999999996</v>
      </c>
      <c r="AD816">
        <v>3630.4</v>
      </c>
      <c r="AE816">
        <v>1.25</v>
      </c>
      <c r="AF816">
        <f t="shared" si="65"/>
        <v>1.6180000000000001</v>
      </c>
      <c r="AK816">
        <v>809</v>
      </c>
      <c r="AL816" s="1">
        <v>-859.38423</v>
      </c>
      <c r="AM816">
        <v>3766.71</v>
      </c>
      <c r="AN816">
        <v>-3.65</v>
      </c>
      <c r="AO816">
        <f t="shared" si="66"/>
        <v>1.6180000000000001</v>
      </c>
    </row>
    <row r="817" spans="1:41" x14ac:dyDescent="0.2">
      <c r="A817">
        <v>810</v>
      </c>
      <c r="B817" s="1">
        <v>-872.99955</v>
      </c>
      <c r="C817">
        <v>3497.71</v>
      </c>
      <c r="D817">
        <v>-1.56</v>
      </c>
      <c r="E817">
        <f t="shared" si="62"/>
        <v>1.62</v>
      </c>
      <c r="J817">
        <v>810</v>
      </c>
      <c r="K817" s="1">
        <v>-870.17519000000004</v>
      </c>
      <c r="L817">
        <v>3388.87</v>
      </c>
      <c r="M817">
        <v>1.87</v>
      </c>
      <c r="N817">
        <f t="shared" si="63"/>
        <v>1.62</v>
      </c>
      <c r="S817">
        <v>810</v>
      </c>
      <c r="T817" s="1">
        <v>-867.64985000000001</v>
      </c>
      <c r="U817">
        <v>3565.53</v>
      </c>
      <c r="V817">
        <v>0.81</v>
      </c>
      <c r="W817">
        <f t="shared" si="64"/>
        <v>1.62</v>
      </c>
      <c r="AB817">
        <v>810</v>
      </c>
      <c r="AC817" s="1">
        <v>-861.37131999999997</v>
      </c>
      <c r="AD817">
        <v>3630.42</v>
      </c>
      <c r="AE817">
        <v>1.2</v>
      </c>
      <c r="AF817">
        <f t="shared" si="65"/>
        <v>1.62</v>
      </c>
      <c r="AK817">
        <v>810</v>
      </c>
      <c r="AL817" s="1">
        <v>-859.96951999999999</v>
      </c>
      <c r="AM817">
        <v>3766.15</v>
      </c>
      <c r="AN817">
        <v>-3.78</v>
      </c>
      <c r="AO817">
        <f t="shared" si="66"/>
        <v>1.62</v>
      </c>
    </row>
    <row r="818" spans="1:41" x14ac:dyDescent="0.2">
      <c r="A818">
        <v>811</v>
      </c>
      <c r="B818" s="1">
        <v>-872.93906000000004</v>
      </c>
      <c r="C818">
        <v>3498.22</v>
      </c>
      <c r="D818">
        <v>-1.34</v>
      </c>
      <c r="E818">
        <f t="shared" si="62"/>
        <v>1.6220000000000001</v>
      </c>
      <c r="J818">
        <v>811</v>
      </c>
      <c r="K818" s="1">
        <v>-870.02350000000001</v>
      </c>
      <c r="L818">
        <v>3387.28</v>
      </c>
      <c r="M818">
        <v>3.01</v>
      </c>
      <c r="N818">
        <f t="shared" si="63"/>
        <v>1.6220000000000001</v>
      </c>
      <c r="S818">
        <v>811</v>
      </c>
      <c r="T818" s="1">
        <v>-867.94609000000003</v>
      </c>
      <c r="U818">
        <v>3564.72</v>
      </c>
      <c r="V818">
        <v>0.54</v>
      </c>
      <c r="W818">
        <f t="shared" si="64"/>
        <v>1.6220000000000001</v>
      </c>
      <c r="AB818">
        <v>811</v>
      </c>
      <c r="AC818" s="1">
        <v>-861.39157999999998</v>
      </c>
      <c r="AD818">
        <v>3630.56</v>
      </c>
      <c r="AE818">
        <v>0.96</v>
      </c>
      <c r="AF818">
        <f t="shared" si="65"/>
        <v>1.6220000000000001</v>
      </c>
      <c r="AK818">
        <v>811</v>
      </c>
      <c r="AL818" s="1">
        <v>-860.26558</v>
      </c>
      <c r="AM818">
        <v>3765.42</v>
      </c>
      <c r="AN818">
        <v>-3.23</v>
      </c>
      <c r="AO818">
        <f t="shared" si="66"/>
        <v>1.6220000000000001</v>
      </c>
    </row>
    <row r="819" spans="1:41" x14ac:dyDescent="0.2">
      <c r="A819">
        <v>812</v>
      </c>
      <c r="B819" s="1">
        <v>-873.06480999999997</v>
      </c>
      <c r="C819">
        <v>3498.86</v>
      </c>
      <c r="D819">
        <v>-1.38</v>
      </c>
      <c r="E819">
        <f t="shared" si="62"/>
        <v>1.6240000000000001</v>
      </c>
      <c r="J819">
        <v>812</v>
      </c>
      <c r="K819" s="1">
        <v>-870.08488</v>
      </c>
      <c r="L819">
        <v>3385.74</v>
      </c>
      <c r="M819">
        <v>3.2</v>
      </c>
      <c r="N819">
        <f t="shared" si="63"/>
        <v>1.6240000000000001</v>
      </c>
      <c r="S819">
        <v>812</v>
      </c>
      <c r="T819" s="1">
        <v>-868.37504999999999</v>
      </c>
      <c r="U819">
        <v>3563.82</v>
      </c>
      <c r="V819">
        <v>0.13</v>
      </c>
      <c r="W819">
        <f t="shared" si="64"/>
        <v>1.6240000000000001</v>
      </c>
      <c r="AB819">
        <v>812</v>
      </c>
      <c r="AC819" s="1">
        <v>-861.40048000000002</v>
      </c>
      <c r="AD819">
        <v>3630.66</v>
      </c>
      <c r="AE819">
        <v>0.84</v>
      </c>
      <c r="AF819">
        <f t="shared" si="65"/>
        <v>1.6240000000000001</v>
      </c>
      <c r="AK819">
        <v>812</v>
      </c>
      <c r="AL819" s="1">
        <v>-860.32851000000005</v>
      </c>
      <c r="AM819">
        <v>3764.7</v>
      </c>
      <c r="AN819">
        <v>-1.77</v>
      </c>
      <c r="AO819">
        <f t="shared" si="66"/>
        <v>1.6240000000000001</v>
      </c>
    </row>
    <row r="820" spans="1:41" x14ac:dyDescent="0.2">
      <c r="A820">
        <v>813</v>
      </c>
      <c r="B820" s="1">
        <v>-873.48063000000002</v>
      </c>
      <c r="C820">
        <v>3499.52</v>
      </c>
      <c r="D820">
        <v>-1.67</v>
      </c>
      <c r="E820">
        <f t="shared" si="62"/>
        <v>1.6260000000000001</v>
      </c>
      <c r="J820">
        <v>813</v>
      </c>
      <c r="K820" s="1">
        <v>-870.26909999999998</v>
      </c>
      <c r="L820">
        <v>3384.45</v>
      </c>
      <c r="M820">
        <v>3.31</v>
      </c>
      <c r="N820">
        <f t="shared" si="63"/>
        <v>1.6260000000000001</v>
      </c>
      <c r="S820">
        <v>813</v>
      </c>
      <c r="T820" s="1">
        <v>-868.84333000000004</v>
      </c>
      <c r="U820">
        <v>3563.13</v>
      </c>
      <c r="V820">
        <v>-0.76</v>
      </c>
      <c r="W820">
        <f t="shared" si="64"/>
        <v>1.6260000000000001</v>
      </c>
      <c r="AB820">
        <v>813</v>
      </c>
      <c r="AC820" s="1">
        <v>-861.36995999999999</v>
      </c>
      <c r="AD820">
        <v>3630.88</v>
      </c>
      <c r="AE820">
        <v>0.76</v>
      </c>
      <c r="AF820">
        <f t="shared" si="65"/>
        <v>1.6260000000000001</v>
      </c>
      <c r="AK820">
        <v>813</v>
      </c>
      <c r="AL820" s="1">
        <v>-860.17777000000001</v>
      </c>
      <c r="AM820">
        <v>3764.22</v>
      </c>
      <c r="AN820">
        <v>0.93</v>
      </c>
      <c r="AO820">
        <f t="shared" si="66"/>
        <v>1.6260000000000001</v>
      </c>
    </row>
    <row r="821" spans="1:41" x14ac:dyDescent="0.2">
      <c r="A821">
        <v>814</v>
      </c>
      <c r="B821" s="1">
        <v>-873.99983999999995</v>
      </c>
      <c r="C821">
        <v>3500.13</v>
      </c>
      <c r="D821">
        <v>-1.8</v>
      </c>
      <c r="E821">
        <f t="shared" si="62"/>
        <v>1.6280000000000001</v>
      </c>
      <c r="J821">
        <v>814</v>
      </c>
      <c r="K821" s="1">
        <v>-870.54400999999996</v>
      </c>
      <c r="L821">
        <v>3383.27</v>
      </c>
      <c r="M821">
        <v>3.78</v>
      </c>
      <c r="N821">
        <f t="shared" si="63"/>
        <v>1.6280000000000001</v>
      </c>
      <c r="S821">
        <v>814</v>
      </c>
      <c r="T821" s="1">
        <v>-869.24294999999995</v>
      </c>
      <c r="U821">
        <v>3562.54</v>
      </c>
      <c r="V821">
        <v>-1.25</v>
      </c>
      <c r="W821">
        <f t="shared" si="64"/>
        <v>1.6280000000000001</v>
      </c>
      <c r="AB821">
        <v>814</v>
      </c>
      <c r="AC821" s="1">
        <v>-861.47964999999999</v>
      </c>
      <c r="AD821">
        <v>3630.76</v>
      </c>
      <c r="AE821">
        <v>0.83</v>
      </c>
      <c r="AF821">
        <f t="shared" si="65"/>
        <v>1.6280000000000001</v>
      </c>
      <c r="AK821">
        <v>814</v>
      </c>
      <c r="AL821" s="1">
        <v>-859.97884999999997</v>
      </c>
      <c r="AM821">
        <v>3763.45</v>
      </c>
      <c r="AN821">
        <v>1.3</v>
      </c>
      <c r="AO821">
        <f t="shared" si="66"/>
        <v>1.6280000000000001</v>
      </c>
    </row>
    <row r="822" spans="1:41" x14ac:dyDescent="0.2">
      <c r="A822">
        <v>815</v>
      </c>
      <c r="B822" s="1">
        <v>-874.40728999999999</v>
      </c>
      <c r="C822">
        <v>3500.66</v>
      </c>
      <c r="D822">
        <v>-2.2000000000000002</v>
      </c>
      <c r="E822">
        <f t="shared" si="62"/>
        <v>1.6300000000000001</v>
      </c>
      <c r="J822">
        <v>815</v>
      </c>
      <c r="K822" s="1">
        <v>-870.78258000000005</v>
      </c>
      <c r="L822">
        <v>3382.22</v>
      </c>
      <c r="M822">
        <v>4.32</v>
      </c>
      <c r="N822">
        <f t="shared" si="63"/>
        <v>1.6300000000000001</v>
      </c>
      <c r="S822">
        <v>815</v>
      </c>
      <c r="T822" s="1">
        <v>-869.51256000000001</v>
      </c>
      <c r="U822">
        <v>3562.18</v>
      </c>
      <c r="V822">
        <v>-1.1499999999999999</v>
      </c>
      <c r="W822">
        <f t="shared" si="64"/>
        <v>1.6300000000000001</v>
      </c>
      <c r="AB822">
        <v>815</v>
      </c>
      <c r="AC822" s="1">
        <v>-861.62706000000003</v>
      </c>
      <c r="AD822">
        <v>3630.54</v>
      </c>
      <c r="AE822">
        <v>0.8</v>
      </c>
      <c r="AF822">
        <f t="shared" si="65"/>
        <v>1.6300000000000001</v>
      </c>
      <c r="AK822">
        <v>815</v>
      </c>
      <c r="AL822" s="1">
        <v>-859.69221000000005</v>
      </c>
      <c r="AM822">
        <v>3762.75</v>
      </c>
      <c r="AN822">
        <v>1.66</v>
      </c>
      <c r="AO822">
        <f t="shared" si="66"/>
        <v>1.6300000000000001</v>
      </c>
    </row>
    <row r="823" spans="1:41" x14ac:dyDescent="0.2">
      <c r="A823">
        <v>816</v>
      </c>
      <c r="B823" s="1">
        <v>-874.67426999999998</v>
      </c>
      <c r="C823">
        <v>3501.15</v>
      </c>
      <c r="D823">
        <v>-2.02</v>
      </c>
      <c r="E823">
        <f t="shared" si="62"/>
        <v>1.6320000000000001</v>
      </c>
      <c r="J823">
        <v>816</v>
      </c>
      <c r="K823" s="1">
        <v>-870.87563</v>
      </c>
      <c r="L823">
        <v>3381.3</v>
      </c>
      <c r="M823">
        <v>4.87</v>
      </c>
      <c r="N823">
        <f t="shared" si="63"/>
        <v>1.6320000000000001</v>
      </c>
      <c r="S823">
        <v>816</v>
      </c>
      <c r="T823" s="1">
        <v>-869.54933000000005</v>
      </c>
      <c r="U823">
        <v>3561.86</v>
      </c>
      <c r="V823">
        <v>-1.29</v>
      </c>
      <c r="W823">
        <f t="shared" si="64"/>
        <v>1.6320000000000001</v>
      </c>
      <c r="AB823">
        <v>816</v>
      </c>
      <c r="AC823" s="1">
        <v>-861.85117000000002</v>
      </c>
      <c r="AD823">
        <v>3630.35</v>
      </c>
      <c r="AE823">
        <v>0.74</v>
      </c>
      <c r="AF823">
        <f t="shared" si="65"/>
        <v>1.6320000000000001</v>
      </c>
      <c r="AK823">
        <v>816</v>
      </c>
      <c r="AL823" s="1">
        <v>-859.43753000000004</v>
      </c>
      <c r="AM823">
        <v>3762.07</v>
      </c>
      <c r="AN823">
        <v>2.6</v>
      </c>
      <c r="AO823">
        <f t="shared" si="66"/>
        <v>1.6320000000000001</v>
      </c>
    </row>
    <row r="824" spans="1:41" x14ac:dyDescent="0.2">
      <c r="A824">
        <v>817</v>
      </c>
      <c r="B824" s="1">
        <v>-874.81209000000001</v>
      </c>
      <c r="C824">
        <v>3501.48</v>
      </c>
      <c r="D824">
        <v>-1.81</v>
      </c>
      <c r="E824">
        <f t="shared" si="62"/>
        <v>1.6340000000000001</v>
      </c>
      <c r="J824">
        <v>817</v>
      </c>
      <c r="K824" s="1">
        <v>-870.83041000000003</v>
      </c>
      <c r="L824">
        <v>3380.27</v>
      </c>
      <c r="M824">
        <v>5.41</v>
      </c>
      <c r="N824">
        <f t="shared" si="63"/>
        <v>1.6340000000000001</v>
      </c>
      <c r="S824">
        <v>817</v>
      </c>
      <c r="T824" s="1">
        <v>-869.42399999999998</v>
      </c>
      <c r="U824">
        <v>3561.56</v>
      </c>
      <c r="V824">
        <v>-1.43</v>
      </c>
      <c r="W824">
        <f t="shared" si="64"/>
        <v>1.6340000000000001</v>
      </c>
      <c r="AB824">
        <v>817</v>
      </c>
      <c r="AC824" s="1">
        <v>-862.04607999999996</v>
      </c>
      <c r="AD824">
        <v>3630.19</v>
      </c>
      <c r="AE824">
        <v>1.08</v>
      </c>
      <c r="AF824">
        <f t="shared" si="65"/>
        <v>1.6340000000000001</v>
      </c>
      <c r="AK824">
        <v>817</v>
      </c>
      <c r="AL824" s="1">
        <v>-859.13652999999999</v>
      </c>
      <c r="AM824">
        <v>3761.45</v>
      </c>
      <c r="AN824">
        <v>2.94</v>
      </c>
      <c r="AO824">
        <f t="shared" si="66"/>
        <v>1.6340000000000001</v>
      </c>
    </row>
    <row r="825" spans="1:41" x14ac:dyDescent="0.2">
      <c r="A825">
        <v>818</v>
      </c>
      <c r="B825" s="1">
        <v>-874.90202999999997</v>
      </c>
      <c r="C825">
        <v>3501.64</v>
      </c>
      <c r="D825">
        <v>-1.57</v>
      </c>
      <c r="E825">
        <f t="shared" si="62"/>
        <v>1.6360000000000001</v>
      </c>
      <c r="J825">
        <v>818</v>
      </c>
      <c r="K825" s="1">
        <v>-870.69861000000003</v>
      </c>
      <c r="L825">
        <v>3379.21</v>
      </c>
      <c r="M825">
        <v>6.05</v>
      </c>
      <c r="N825">
        <f t="shared" si="63"/>
        <v>1.6360000000000001</v>
      </c>
      <c r="S825">
        <v>818</v>
      </c>
      <c r="T825" s="1">
        <v>-869.27889000000005</v>
      </c>
      <c r="U825">
        <v>3561.09</v>
      </c>
      <c r="V825">
        <v>-1.44</v>
      </c>
      <c r="W825">
        <f t="shared" si="64"/>
        <v>1.6360000000000001</v>
      </c>
      <c r="AB825">
        <v>818</v>
      </c>
      <c r="AC825" s="1">
        <v>-862.19345999999996</v>
      </c>
      <c r="AD825">
        <v>3630.12</v>
      </c>
      <c r="AE825">
        <v>1.31</v>
      </c>
      <c r="AF825">
        <f t="shared" si="65"/>
        <v>1.6360000000000001</v>
      </c>
      <c r="AK825">
        <v>818</v>
      </c>
      <c r="AL825" s="1">
        <v>-858.76121999999998</v>
      </c>
      <c r="AM825">
        <v>3761.16</v>
      </c>
      <c r="AN825">
        <v>1.18</v>
      </c>
      <c r="AO825">
        <f t="shared" si="66"/>
        <v>1.6360000000000001</v>
      </c>
    </row>
    <row r="826" spans="1:41" x14ac:dyDescent="0.2">
      <c r="A826">
        <v>819</v>
      </c>
      <c r="B826" s="1">
        <v>-875.02913000000001</v>
      </c>
      <c r="C826">
        <v>3501.87</v>
      </c>
      <c r="D826">
        <v>-1.07</v>
      </c>
      <c r="E826">
        <f t="shared" si="62"/>
        <v>1.6380000000000001</v>
      </c>
      <c r="J826">
        <v>819</v>
      </c>
      <c r="K826" s="1">
        <v>-870.59965999999997</v>
      </c>
      <c r="L826">
        <v>3378.16</v>
      </c>
      <c r="M826">
        <v>6.25</v>
      </c>
      <c r="N826">
        <f t="shared" si="63"/>
        <v>1.6380000000000001</v>
      </c>
      <c r="S826">
        <v>819</v>
      </c>
      <c r="T826" s="1">
        <v>-869.04755</v>
      </c>
      <c r="U826">
        <v>3560.75</v>
      </c>
      <c r="V826">
        <v>-0.77</v>
      </c>
      <c r="W826">
        <f t="shared" si="64"/>
        <v>1.6380000000000001</v>
      </c>
      <c r="AB826">
        <v>819</v>
      </c>
      <c r="AC826" s="1">
        <v>-862.46352000000002</v>
      </c>
      <c r="AD826">
        <v>3629.82</v>
      </c>
      <c r="AE826">
        <v>1.73</v>
      </c>
      <c r="AF826">
        <f t="shared" si="65"/>
        <v>1.6380000000000001</v>
      </c>
      <c r="AK826">
        <v>819</v>
      </c>
      <c r="AL826" s="1">
        <v>-858.38094999999998</v>
      </c>
      <c r="AM826">
        <v>3760.95</v>
      </c>
      <c r="AN826">
        <v>1.56</v>
      </c>
      <c r="AO826">
        <f t="shared" si="66"/>
        <v>1.6380000000000001</v>
      </c>
    </row>
    <row r="827" spans="1:41" x14ac:dyDescent="0.2">
      <c r="A827">
        <v>820</v>
      </c>
      <c r="B827" s="1">
        <v>-875.20128999999997</v>
      </c>
      <c r="C827">
        <v>3501.96</v>
      </c>
      <c r="D827">
        <v>-0.41</v>
      </c>
      <c r="E827">
        <f t="shared" si="62"/>
        <v>1.6400000000000001</v>
      </c>
      <c r="J827">
        <v>820</v>
      </c>
      <c r="K827" s="1">
        <v>-870.55660999999998</v>
      </c>
      <c r="L827">
        <v>3376.96</v>
      </c>
      <c r="M827">
        <v>6.84</v>
      </c>
      <c r="N827">
        <f t="shared" si="63"/>
        <v>1.6400000000000001</v>
      </c>
      <c r="S827">
        <v>820</v>
      </c>
      <c r="T827" s="1">
        <v>-868.79313999999999</v>
      </c>
      <c r="U827">
        <v>3560.38</v>
      </c>
      <c r="V827">
        <v>-1.0900000000000001</v>
      </c>
      <c r="W827">
        <f t="shared" si="64"/>
        <v>1.6400000000000001</v>
      </c>
      <c r="AB827">
        <v>820</v>
      </c>
      <c r="AC827" s="1">
        <v>-862.74518999999998</v>
      </c>
      <c r="AD827">
        <v>3630</v>
      </c>
      <c r="AE827">
        <v>2.0499999999999998</v>
      </c>
      <c r="AF827">
        <f t="shared" si="65"/>
        <v>1.6400000000000001</v>
      </c>
      <c r="AK827">
        <v>820</v>
      </c>
      <c r="AL827" s="1">
        <v>-857.98200999999995</v>
      </c>
      <c r="AM827">
        <v>3760.67</v>
      </c>
      <c r="AN827">
        <v>1.0900000000000001</v>
      </c>
      <c r="AO827">
        <f t="shared" si="66"/>
        <v>1.6400000000000001</v>
      </c>
    </row>
    <row r="828" spans="1:41" x14ac:dyDescent="0.2">
      <c r="A828">
        <v>821</v>
      </c>
      <c r="B828" s="1">
        <v>-875.32010000000002</v>
      </c>
      <c r="C828">
        <v>3502.26</v>
      </c>
      <c r="D828">
        <v>0.14000000000000001</v>
      </c>
      <c r="E828">
        <f t="shared" si="62"/>
        <v>1.6420000000000001</v>
      </c>
      <c r="J828">
        <v>821</v>
      </c>
      <c r="K828" s="1">
        <v>-870.55913999999996</v>
      </c>
      <c r="L828">
        <v>3375.63</v>
      </c>
      <c r="M828">
        <v>4.88</v>
      </c>
      <c r="N828">
        <f t="shared" si="63"/>
        <v>1.6420000000000001</v>
      </c>
      <c r="S828">
        <v>821</v>
      </c>
      <c r="T828" s="1">
        <v>-868.64187000000004</v>
      </c>
      <c r="U828">
        <v>3560.16</v>
      </c>
      <c r="V828">
        <v>-1.37</v>
      </c>
      <c r="W828">
        <f t="shared" si="64"/>
        <v>1.6420000000000001</v>
      </c>
      <c r="AB828">
        <v>821</v>
      </c>
      <c r="AC828" s="1">
        <v>-863.07286999999997</v>
      </c>
      <c r="AD828">
        <v>3630.48</v>
      </c>
      <c r="AE828">
        <v>2.73</v>
      </c>
      <c r="AF828">
        <f t="shared" si="65"/>
        <v>1.6420000000000001</v>
      </c>
      <c r="AK828">
        <v>821</v>
      </c>
      <c r="AL828" s="1">
        <v>-857.65000999999995</v>
      </c>
      <c r="AM828">
        <v>3760.47</v>
      </c>
      <c r="AN828">
        <v>1.02</v>
      </c>
      <c r="AO828">
        <f t="shared" si="66"/>
        <v>1.6420000000000001</v>
      </c>
    </row>
    <row r="829" spans="1:41" x14ac:dyDescent="0.2">
      <c r="A829">
        <v>822</v>
      </c>
      <c r="B829" s="1">
        <v>-875.35681</v>
      </c>
      <c r="C829">
        <v>3502.8</v>
      </c>
      <c r="D829">
        <v>0.06</v>
      </c>
      <c r="E829">
        <f t="shared" si="62"/>
        <v>1.6440000000000001</v>
      </c>
      <c r="J829">
        <v>822</v>
      </c>
      <c r="K829" s="1">
        <v>-870.60055</v>
      </c>
      <c r="L829">
        <v>3374.37</v>
      </c>
      <c r="M829">
        <v>5.81</v>
      </c>
      <c r="N829">
        <f t="shared" si="63"/>
        <v>1.6440000000000001</v>
      </c>
      <c r="S829">
        <v>822</v>
      </c>
      <c r="T829" s="1">
        <v>-868.65171999999995</v>
      </c>
      <c r="U829">
        <v>3559.58</v>
      </c>
      <c r="V829">
        <v>-1.71</v>
      </c>
      <c r="W829">
        <f t="shared" si="64"/>
        <v>1.6440000000000001</v>
      </c>
      <c r="AB829">
        <v>822</v>
      </c>
      <c r="AC829" s="1">
        <v>-863.22249999999997</v>
      </c>
      <c r="AD829">
        <v>3630.9</v>
      </c>
      <c r="AE829">
        <v>3.67</v>
      </c>
      <c r="AF829">
        <f t="shared" si="65"/>
        <v>1.6440000000000001</v>
      </c>
      <c r="AK829">
        <v>822</v>
      </c>
      <c r="AL829" s="1">
        <v>-857.38877000000002</v>
      </c>
      <c r="AM829">
        <v>3760.19</v>
      </c>
      <c r="AN829">
        <v>1.08</v>
      </c>
      <c r="AO829">
        <f t="shared" si="66"/>
        <v>1.6440000000000001</v>
      </c>
    </row>
    <row r="830" spans="1:41" x14ac:dyDescent="0.2">
      <c r="A830">
        <v>823</v>
      </c>
      <c r="B830" s="1">
        <v>-875.30741999999998</v>
      </c>
      <c r="C830">
        <v>3503.22</v>
      </c>
      <c r="D830">
        <v>-0.96</v>
      </c>
      <c r="E830">
        <f t="shared" si="62"/>
        <v>1.6460000000000001</v>
      </c>
      <c r="J830">
        <v>823</v>
      </c>
      <c r="K830" s="1">
        <v>-870.69803999999999</v>
      </c>
      <c r="L830">
        <v>3373.06</v>
      </c>
      <c r="M830">
        <v>5.88</v>
      </c>
      <c r="N830">
        <f t="shared" si="63"/>
        <v>1.6460000000000001</v>
      </c>
      <c r="S830">
        <v>823</v>
      </c>
      <c r="T830" s="1">
        <v>-868.75192000000004</v>
      </c>
      <c r="U830">
        <v>3558.95</v>
      </c>
      <c r="V830">
        <v>-1.99</v>
      </c>
      <c r="W830">
        <f t="shared" si="64"/>
        <v>1.6460000000000001</v>
      </c>
      <c r="AB830">
        <v>823</v>
      </c>
      <c r="AC830" s="1">
        <v>-863.19799999999998</v>
      </c>
      <c r="AD830">
        <v>3631.47</v>
      </c>
      <c r="AE830">
        <v>2.67</v>
      </c>
      <c r="AF830">
        <f t="shared" si="65"/>
        <v>1.6460000000000001</v>
      </c>
      <c r="AK830">
        <v>823</v>
      </c>
      <c r="AL830" s="1">
        <v>-857.30042000000003</v>
      </c>
      <c r="AM830">
        <v>3759.61</v>
      </c>
      <c r="AN830">
        <v>0.84</v>
      </c>
      <c r="AO830">
        <f t="shared" si="66"/>
        <v>1.6460000000000001</v>
      </c>
    </row>
    <row r="831" spans="1:41" x14ac:dyDescent="0.2">
      <c r="A831">
        <v>824</v>
      </c>
      <c r="B831" s="1">
        <v>-875.19906000000003</v>
      </c>
      <c r="C831">
        <v>3503.71</v>
      </c>
      <c r="D831">
        <v>-1.04</v>
      </c>
      <c r="E831">
        <f t="shared" si="62"/>
        <v>1.6480000000000001</v>
      </c>
      <c r="J831">
        <v>824</v>
      </c>
      <c r="K831" s="1">
        <v>-870.72360000000003</v>
      </c>
      <c r="L831">
        <v>3371.99</v>
      </c>
      <c r="M831">
        <v>7.08</v>
      </c>
      <c r="N831">
        <f t="shared" si="63"/>
        <v>1.6480000000000001</v>
      </c>
      <c r="S831">
        <v>824</v>
      </c>
      <c r="T831" s="1">
        <v>-868.99423000000002</v>
      </c>
      <c r="U831">
        <v>3558.4</v>
      </c>
      <c r="V831">
        <v>-2.2999999999999998</v>
      </c>
      <c r="W831">
        <f t="shared" si="64"/>
        <v>1.6480000000000001</v>
      </c>
      <c r="AB831">
        <v>824</v>
      </c>
      <c r="AC831" s="1">
        <v>-862.97816999999998</v>
      </c>
      <c r="AD831">
        <v>3632.05</v>
      </c>
      <c r="AE831">
        <v>0.41</v>
      </c>
      <c r="AF831">
        <f t="shared" si="65"/>
        <v>1.6480000000000001</v>
      </c>
      <c r="AK831">
        <v>824</v>
      </c>
      <c r="AL831" s="1">
        <v>-857.26967999999999</v>
      </c>
      <c r="AM831">
        <v>3759.32</v>
      </c>
      <c r="AN831">
        <v>0.48</v>
      </c>
      <c r="AO831">
        <f t="shared" si="66"/>
        <v>1.6480000000000001</v>
      </c>
    </row>
    <row r="832" spans="1:41" x14ac:dyDescent="0.2">
      <c r="A832">
        <v>825</v>
      </c>
      <c r="B832" s="1">
        <v>-874.92349999999999</v>
      </c>
      <c r="C832">
        <v>3504.24</v>
      </c>
      <c r="D832">
        <v>-1.0900000000000001</v>
      </c>
      <c r="E832">
        <f t="shared" si="62"/>
        <v>1.6500000000000001</v>
      </c>
      <c r="J832">
        <v>825</v>
      </c>
      <c r="K832" s="1">
        <v>-870.61694</v>
      </c>
      <c r="L832">
        <v>3371.23</v>
      </c>
      <c r="M832">
        <v>7.41</v>
      </c>
      <c r="N832">
        <f t="shared" si="63"/>
        <v>1.6500000000000001</v>
      </c>
      <c r="S832">
        <v>825</v>
      </c>
      <c r="T832" s="1">
        <v>-869.12621000000001</v>
      </c>
      <c r="U832">
        <v>3557.82</v>
      </c>
      <c r="V832">
        <v>-2.46</v>
      </c>
      <c r="W832">
        <f t="shared" si="64"/>
        <v>1.6500000000000001</v>
      </c>
      <c r="AB832">
        <v>825</v>
      </c>
      <c r="AC832" s="1">
        <v>-862.55543999999998</v>
      </c>
      <c r="AD832">
        <v>3632.61</v>
      </c>
      <c r="AE832">
        <v>1.1599999999999999</v>
      </c>
      <c r="AF832">
        <f t="shared" si="65"/>
        <v>1.6500000000000001</v>
      </c>
      <c r="AK832">
        <v>825</v>
      </c>
      <c r="AL832" s="1">
        <v>-857.37900999999999</v>
      </c>
      <c r="AM832">
        <v>3759</v>
      </c>
      <c r="AN832">
        <v>0.25</v>
      </c>
      <c r="AO832">
        <f t="shared" si="66"/>
        <v>1.6500000000000001</v>
      </c>
    </row>
    <row r="833" spans="1:41" x14ac:dyDescent="0.2">
      <c r="A833">
        <v>826</v>
      </c>
      <c r="B833" s="1">
        <v>-874.49360000000001</v>
      </c>
      <c r="C833">
        <v>3504.67</v>
      </c>
      <c r="D833">
        <v>-1.05</v>
      </c>
      <c r="E833">
        <f t="shared" si="62"/>
        <v>1.6520000000000001</v>
      </c>
      <c r="J833">
        <v>826</v>
      </c>
      <c r="K833" s="1">
        <v>-870.45803000000001</v>
      </c>
      <c r="L833">
        <v>3370</v>
      </c>
      <c r="M833">
        <v>7.74</v>
      </c>
      <c r="N833">
        <f t="shared" si="63"/>
        <v>1.6520000000000001</v>
      </c>
      <c r="S833">
        <v>826</v>
      </c>
      <c r="T833" s="1">
        <v>-869.11171000000002</v>
      </c>
      <c r="U833">
        <v>3557.41</v>
      </c>
      <c r="V833">
        <v>-2.23</v>
      </c>
      <c r="W833">
        <f t="shared" si="64"/>
        <v>1.6520000000000001</v>
      </c>
      <c r="AB833">
        <v>826</v>
      </c>
      <c r="AC833" s="1">
        <v>-862.11748999999998</v>
      </c>
      <c r="AD833">
        <v>3633</v>
      </c>
      <c r="AE833">
        <v>1.29</v>
      </c>
      <c r="AF833">
        <f t="shared" si="65"/>
        <v>1.6520000000000001</v>
      </c>
      <c r="AK833">
        <v>826</v>
      </c>
      <c r="AL833" s="1">
        <v>-857.51453000000004</v>
      </c>
      <c r="AM833">
        <v>3758.78</v>
      </c>
      <c r="AN833">
        <v>0.3</v>
      </c>
      <c r="AO833">
        <f t="shared" si="66"/>
        <v>1.6520000000000001</v>
      </c>
    </row>
    <row r="834" spans="1:41" x14ac:dyDescent="0.2">
      <c r="A834">
        <v>827</v>
      </c>
      <c r="B834" s="1">
        <v>-873.95255999999995</v>
      </c>
      <c r="C834">
        <v>3505.02</v>
      </c>
      <c r="D834">
        <v>-1.0900000000000001</v>
      </c>
      <c r="E834">
        <f t="shared" si="62"/>
        <v>1.6540000000000001</v>
      </c>
      <c r="J834">
        <v>827</v>
      </c>
      <c r="K834" s="1">
        <v>-870.43904999999995</v>
      </c>
      <c r="L834">
        <v>3368.52</v>
      </c>
      <c r="M834">
        <v>7.56</v>
      </c>
      <c r="N834">
        <f t="shared" si="63"/>
        <v>1.6540000000000001</v>
      </c>
      <c r="S834">
        <v>827</v>
      </c>
      <c r="T834" s="1">
        <v>-868.94385</v>
      </c>
      <c r="U834">
        <v>3557.07</v>
      </c>
      <c r="V834">
        <v>-1.94</v>
      </c>
      <c r="W834">
        <f t="shared" si="64"/>
        <v>1.6540000000000001</v>
      </c>
      <c r="AB834">
        <v>827</v>
      </c>
      <c r="AC834" s="1">
        <v>-861.88057000000003</v>
      </c>
      <c r="AD834">
        <v>3633.47</v>
      </c>
      <c r="AE834">
        <v>1.3</v>
      </c>
      <c r="AF834">
        <f t="shared" si="65"/>
        <v>1.6540000000000001</v>
      </c>
      <c r="AK834">
        <v>827</v>
      </c>
      <c r="AL834" s="1">
        <v>-857.64140999999995</v>
      </c>
      <c r="AM834">
        <v>3758.73</v>
      </c>
      <c r="AN834">
        <v>-0.19</v>
      </c>
      <c r="AO834">
        <f t="shared" si="66"/>
        <v>1.6540000000000001</v>
      </c>
    </row>
    <row r="835" spans="1:41" x14ac:dyDescent="0.2">
      <c r="A835">
        <v>828</v>
      </c>
      <c r="B835" s="1">
        <v>-873.43642</v>
      </c>
      <c r="C835">
        <v>3505.15</v>
      </c>
      <c r="D835">
        <v>-1.1399999999999999</v>
      </c>
      <c r="E835">
        <f t="shared" si="62"/>
        <v>1.6560000000000001</v>
      </c>
      <c r="J835">
        <v>828</v>
      </c>
      <c r="K835" s="1">
        <v>-870.59923000000003</v>
      </c>
      <c r="L835">
        <v>3366.84</v>
      </c>
      <c r="M835">
        <v>7.42</v>
      </c>
      <c r="N835">
        <f t="shared" si="63"/>
        <v>1.6560000000000001</v>
      </c>
      <c r="S835">
        <v>828</v>
      </c>
      <c r="T835" s="1">
        <v>-868.67962999999997</v>
      </c>
      <c r="U835">
        <v>3556.52</v>
      </c>
      <c r="V835">
        <v>-1.22</v>
      </c>
      <c r="W835">
        <f t="shared" si="64"/>
        <v>1.6560000000000001</v>
      </c>
      <c r="AB835">
        <v>828</v>
      </c>
      <c r="AC835" s="1">
        <v>-862.07096000000001</v>
      </c>
      <c r="AD835">
        <v>3633.87</v>
      </c>
      <c r="AE835">
        <v>1.1200000000000001</v>
      </c>
      <c r="AF835">
        <f t="shared" si="65"/>
        <v>1.6560000000000001</v>
      </c>
      <c r="AK835">
        <v>828</v>
      </c>
      <c r="AL835" s="1">
        <v>-857.81527000000006</v>
      </c>
      <c r="AM835">
        <v>3758.79</v>
      </c>
      <c r="AN835">
        <v>-0.34</v>
      </c>
      <c r="AO835">
        <f t="shared" si="66"/>
        <v>1.6560000000000001</v>
      </c>
    </row>
    <row r="836" spans="1:41" x14ac:dyDescent="0.2">
      <c r="A836">
        <v>829</v>
      </c>
      <c r="B836" s="1">
        <v>-873.01090999999997</v>
      </c>
      <c r="C836">
        <v>3505.37</v>
      </c>
      <c r="D836">
        <v>-1.35</v>
      </c>
      <c r="E836">
        <f t="shared" si="62"/>
        <v>1.6580000000000001</v>
      </c>
      <c r="J836">
        <v>829</v>
      </c>
      <c r="K836" s="1">
        <v>-870.94984999999997</v>
      </c>
      <c r="L836">
        <v>3365.24</v>
      </c>
      <c r="M836">
        <v>6.81</v>
      </c>
      <c r="N836">
        <f t="shared" si="63"/>
        <v>1.6580000000000001</v>
      </c>
      <c r="S836">
        <v>829</v>
      </c>
      <c r="T836" s="1">
        <v>-868.45212000000004</v>
      </c>
      <c r="U836">
        <v>3556.01</v>
      </c>
      <c r="V836">
        <v>-0.46</v>
      </c>
      <c r="W836">
        <f t="shared" si="64"/>
        <v>1.6580000000000001</v>
      </c>
      <c r="AB836">
        <v>829</v>
      </c>
      <c r="AC836" s="1">
        <v>-862.63210000000004</v>
      </c>
      <c r="AD836">
        <v>3634.44</v>
      </c>
      <c r="AE836">
        <v>0.66</v>
      </c>
      <c r="AF836">
        <f t="shared" si="65"/>
        <v>1.6580000000000001</v>
      </c>
      <c r="AK836">
        <v>829</v>
      </c>
      <c r="AL836" s="1">
        <v>-857.80322999999999</v>
      </c>
      <c r="AM836">
        <v>3758.79</v>
      </c>
      <c r="AN836">
        <v>-0.33</v>
      </c>
      <c r="AO836">
        <f t="shared" si="66"/>
        <v>1.6580000000000001</v>
      </c>
    </row>
    <row r="837" spans="1:41" x14ac:dyDescent="0.2">
      <c r="A837">
        <v>830</v>
      </c>
      <c r="B837" s="1">
        <v>-872.68311000000006</v>
      </c>
      <c r="C837">
        <v>3505.48</v>
      </c>
      <c r="D837">
        <v>-1.58</v>
      </c>
      <c r="E837">
        <f t="shared" si="62"/>
        <v>1.6600000000000001</v>
      </c>
      <c r="J837">
        <v>830</v>
      </c>
      <c r="K837" s="1">
        <v>-871.37476000000004</v>
      </c>
      <c r="L837">
        <v>3363.61</v>
      </c>
      <c r="M837">
        <v>6.06</v>
      </c>
      <c r="N837">
        <f t="shared" si="63"/>
        <v>1.6600000000000001</v>
      </c>
      <c r="S837">
        <v>830</v>
      </c>
      <c r="T837" s="1">
        <v>-868.37927000000002</v>
      </c>
      <c r="U837">
        <v>3555.6</v>
      </c>
      <c r="V837">
        <v>0.61</v>
      </c>
      <c r="W837">
        <f t="shared" si="64"/>
        <v>1.6600000000000001</v>
      </c>
      <c r="AB837">
        <v>830</v>
      </c>
      <c r="AC837" s="1">
        <v>-863.26476000000002</v>
      </c>
      <c r="AD837">
        <v>3635.23</v>
      </c>
      <c r="AE837">
        <v>-0.08</v>
      </c>
      <c r="AF837">
        <f t="shared" si="65"/>
        <v>1.6600000000000001</v>
      </c>
      <c r="AK837">
        <v>830</v>
      </c>
      <c r="AL837" s="1">
        <v>-857.82093999999995</v>
      </c>
      <c r="AM837">
        <v>3758.89</v>
      </c>
      <c r="AN837">
        <v>-0.54</v>
      </c>
      <c r="AO837">
        <f t="shared" si="66"/>
        <v>1.6600000000000001</v>
      </c>
    </row>
    <row r="838" spans="1:41" x14ac:dyDescent="0.2">
      <c r="A838">
        <v>831</v>
      </c>
      <c r="B838" s="1">
        <v>-872.44308000000001</v>
      </c>
      <c r="C838">
        <v>3505.57</v>
      </c>
      <c r="D838">
        <v>-2.2400000000000002</v>
      </c>
      <c r="E838">
        <f t="shared" si="62"/>
        <v>1.6620000000000001</v>
      </c>
      <c r="J838">
        <v>831</v>
      </c>
      <c r="K838" s="1">
        <v>-871.82002999999997</v>
      </c>
      <c r="L838">
        <v>3362.17</v>
      </c>
      <c r="M838">
        <v>5.25</v>
      </c>
      <c r="N838">
        <f t="shared" si="63"/>
        <v>1.6620000000000001</v>
      </c>
      <c r="S838">
        <v>831</v>
      </c>
      <c r="T838" s="1">
        <v>-868.45189000000005</v>
      </c>
      <c r="U838">
        <v>3555.34</v>
      </c>
      <c r="V838">
        <v>2.52</v>
      </c>
      <c r="W838">
        <f t="shared" si="64"/>
        <v>1.6620000000000001</v>
      </c>
      <c r="AB838">
        <v>831</v>
      </c>
      <c r="AC838" s="1">
        <v>-863.92547000000002</v>
      </c>
      <c r="AD838">
        <v>3636.23</v>
      </c>
      <c r="AE838">
        <v>-0.67</v>
      </c>
      <c r="AF838">
        <f t="shared" si="65"/>
        <v>1.6620000000000001</v>
      </c>
      <c r="AK838">
        <v>831</v>
      </c>
      <c r="AL838" s="1">
        <v>-857.77311999999995</v>
      </c>
      <c r="AM838">
        <v>3759.53</v>
      </c>
      <c r="AN838">
        <v>0.12</v>
      </c>
      <c r="AO838">
        <f t="shared" si="66"/>
        <v>1.6620000000000001</v>
      </c>
    </row>
    <row r="839" spans="1:41" x14ac:dyDescent="0.2">
      <c r="A839">
        <v>832</v>
      </c>
      <c r="B839" s="1">
        <v>-872.32303999999999</v>
      </c>
      <c r="C839">
        <v>3505.74</v>
      </c>
      <c r="D839">
        <v>-2.91</v>
      </c>
      <c r="E839">
        <f t="shared" si="62"/>
        <v>1.6640000000000001</v>
      </c>
      <c r="J839">
        <v>832</v>
      </c>
      <c r="K839" s="1">
        <v>-872.27232000000004</v>
      </c>
      <c r="L839">
        <v>3360.85</v>
      </c>
      <c r="M839">
        <v>4.59</v>
      </c>
      <c r="N839">
        <f t="shared" si="63"/>
        <v>1.6640000000000001</v>
      </c>
      <c r="S839">
        <v>832</v>
      </c>
      <c r="T839" s="1">
        <v>-868.58744000000002</v>
      </c>
      <c r="U839">
        <v>3555.43</v>
      </c>
      <c r="V839">
        <v>4.16</v>
      </c>
      <c r="W839">
        <f t="shared" si="64"/>
        <v>1.6640000000000001</v>
      </c>
      <c r="AB839">
        <v>832</v>
      </c>
      <c r="AC839" s="1">
        <v>-864.40962999999999</v>
      </c>
      <c r="AD839">
        <v>3637.09</v>
      </c>
      <c r="AE839">
        <v>-0.96</v>
      </c>
      <c r="AF839">
        <f t="shared" si="65"/>
        <v>1.6640000000000001</v>
      </c>
      <c r="AK839">
        <v>832</v>
      </c>
      <c r="AL839" s="1">
        <v>-857.62851000000001</v>
      </c>
      <c r="AM839">
        <v>3760.19</v>
      </c>
      <c r="AN839">
        <v>0.3</v>
      </c>
      <c r="AO839">
        <f t="shared" si="66"/>
        <v>1.6640000000000001</v>
      </c>
    </row>
    <row r="840" spans="1:41" x14ac:dyDescent="0.2">
      <c r="A840">
        <v>833</v>
      </c>
      <c r="B840" s="1">
        <v>-872.25513000000001</v>
      </c>
      <c r="C840">
        <v>3505.91</v>
      </c>
      <c r="D840">
        <v>-1.22</v>
      </c>
      <c r="E840">
        <f t="shared" si="62"/>
        <v>1.6659999999999999</v>
      </c>
      <c r="J840">
        <v>833</v>
      </c>
      <c r="K840" s="1">
        <v>-872.53332</v>
      </c>
      <c r="L840">
        <v>3359.37</v>
      </c>
      <c r="M840">
        <v>3.77</v>
      </c>
      <c r="N840">
        <f t="shared" si="63"/>
        <v>1.6659999999999999</v>
      </c>
      <c r="S840">
        <v>833</v>
      </c>
      <c r="T840" s="1">
        <v>-868.66053999999997</v>
      </c>
      <c r="U840">
        <v>3555.84</v>
      </c>
      <c r="V840">
        <v>-0.31</v>
      </c>
      <c r="W840">
        <f t="shared" si="64"/>
        <v>1.6659999999999999</v>
      </c>
      <c r="AB840">
        <v>833</v>
      </c>
      <c r="AC840" s="1">
        <v>-864.67398000000003</v>
      </c>
      <c r="AD840">
        <v>3637.96</v>
      </c>
      <c r="AE840">
        <v>-0.83</v>
      </c>
      <c r="AF840">
        <f t="shared" si="65"/>
        <v>1.6659999999999999</v>
      </c>
      <c r="AK840">
        <v>833</v>
      </c>
      <c r="AL840" s="1">
        <v>-857.38180999999997</v>
      </c>
      <c r="AM840">
        <v>3761.13</v>
      </c>
      <c r="AN840">
        <v>0.26</v>
      </c>
      <c r="AO840">
        <f t="shared" si="66"/>
        <v>1.6659999999999999</v>
      </c>
    </row>
    <row r="841" spans="1:41" x14ac:dyDescent="0.2">
      <c r="A841">
        <v>834</v>
      </c>
      <c r="B841" s="1">
        <v>-872.19502</v>
      </c>
      <c r="C841">
        <v>3505.93</v>
      </c>
      <c r="D841">
        <v>-1</v>
      </c>
      <c r="E841">
        <f t="shared" ref="E841:E904" si="67">A841*0.002</f>
        <v>1.6679999999999999</v>
      </c>
      <c r="J841">
        <v>834</v>
      </c>
      <c r="K841" s="1">
        <v>-872.64607999999998</v>
      </c>
      <c r="L841">
        <v>3357.83</v>
      </c>
      <c r="M841">
        <v>3.7</v>
      </c>
      <c r="N841">
        <f t="shared" ref="N841:N904" si="68">J841*0.002</f>
        <v>1.6679999999999999</v>
      </c>
      <c r="S841">
        <v>834</v>
      </c>
      <c r="T841" s="1">
        <v>-868.68224999999995</v>
      </c>
      <c r="U841">
        <v>3556.41</v>
      </c>
      <c r="V841">
        <v>2.36</v>
      </c>
      <c r="W841">
        <f t="shared" ref="W841:W904" si="69">S841*0.002</f>
        <v>1.6679999999999999</v>
      </c>
      <c r="AB841">
        <v>834</v>
      </c>
      <c r="AC841" s="1">
        <v>-864.73702000000003</v>
      </c>
      <c r="AD841">
        <v>3638.51</v>
      </c>
      <c r="AE841">
        <v>-0.85</v>
      </c>
      <c r="AF841">
        <f t="shared" ref="AF841:AF904" si="70">AB841*0.002</f>
        <v>1.6679999999999999</v>
      </c>
      <c r="AK841">
        <v>834</v>
      </c>
      <c r="AL841" s="1">
        <v>-857.28309999999999</v>
      </c>
      <c r="AM841">
        <v>3762.1</v>
      </c>
      <c r="AN841">
        <v>0.03</v>
      </c>
      <c r="AO841">
        <f t="shared" ref="AO841:AO904" si="71">AK841*0.002</f>
        <v>1.6679999999999999</v>
      </c>
    </row>
    <row r="842" spans="1:41" x14ac:dyDescent="0.2">
      <c r="A842">
        <v>835</v>
      </c>
      <c r="B842" s="1">
        <v>-872.15441999999996</v>
      </c>
      <c r="C842">
        <v>3505.95</v>
      </c>
      <c r="D842">
        <v>-0.52</v>
      </c>
      <c r="E842">
        <f t="shared" si="67"/>
        <v>1.67</v>
      </c>
      <c r="J842">
        <v>835</v>
      </c>
      <c r="K842" s="1">
        <v>-872.72906999999998</v>
      </c>
      <c r="L842">
        <v>3356.3</v>
      </c>
      <c r="M842">
        <v>3.25</v>
      </c>
      <c r="N842">
        <f t="shared" si="68"/>
        <v>1.67</v>
      </c>
      <c r="S842">
        <v>835</v>
      </c>
      <c r="T842" s="1">
        <v>-868.72976000000006</v>
      </c>
      <c r="U842">
        <v>3556.86</v>
      </c>
      <c r="V842">
        <v>2.35</v>
      </c>
      <c r="W842">
        <f t="shared" si="69"/>
        <v>1.67</v>
      </c>
      <c r="AB842">
        <v>835</v>
      </c>
      <c r="AC842" s="1">
        <v>-864.62085000000002</v>
      </c>
      <c r="AD842">
        <v>3639.02</v>
      </c>
      <c r="AE842">
        <v>-0.48</v>
      </c>
      <c r="AF842">
        <f t="shared" si="70"/>
        <v>1.67</v>
      </c>
      <c r="AK842">
        <v>835</v>
      </c>
      <c r="AL842" s="1">
        <v>-857.29987000000006</v>
      </c>
      <c r="AM842">
        <v>3763.02</v>
      </c>
      <c r="AN842">
        <v>-0.32</v>
      </c>
      <c r="AO842">
        <f t="shared" si="71"/>
        <v>1.67</v>
      </c>
    </row>
    <row r="843" spans="1:41" x14ac:dyDescent="0.2">
      <c r="A843">
        <v>836</v>
      </c>
      <c r="B843" s="1">
        <v>-872.18219999999997</v>
      </c>
      <c r="C843">
        <v>3506.15</v>
      </c>
      <c r="D843">
        <v>-3.5</v>
      </c>
      <c r="E843">
        <f t="shared" si="67"/>
        <v>1.6719999999999999</v>
      </c>
      <c r="J843">
        <v>836</v>
      </c>
      <c r="K843" s="1">
        <v>-872.75591999999995</v>
      </c>
      <c r="L843">
        <v>3354.85</v>
      </c>
      <c r="M843">
        <v>3.31</v>
      </c>
      <c r="N843">
        <f t="shared" si="68"/>
        <v>1.6719999999999999</v>
      </c>
      <c r="S843">
        <v>836</v>
      </c>
      <c r="T843" s="1">
        <v>-868.96898999999996</v>
      </c>
      <c r="U843">
        <v>3557.12</v>
      </c>
      <c r="V843">
        <v>2.09</v>
      </c>
      <c r="W843">
        <f t="shared" si="69"/>
        <v>1.6719999999999999</v>
      </c>
      <c r="AB843">
        <v>836</v>
      </c>
      <c r="AC843" s="1">
        <v>-864.39694999999995</v>
      </c>
      <c r="AD843">
        <v>3639.6</v>
      </c>
      <c r="AE843">
        <v>0.14000000000000001</v>
      </c>
      <c r="AF843">
        <f t="shared" si="70"/>
        <v>1.6719999999999999</v>
      </c>
      <c r="AK843">
        <v>836</v>
      </c>
      <c r="AL843" s="1">
        <v>-857.36231999999995</v>
      </c>
      <c r="AM843">
        <v>3763.95</v>
      </c>
      <c r="AN843">
        <v>-0.18</v>
      </c>
      <c r="AO843">
        <f t="shared" si="71"/>
        <v>1.6719999999999999</v>
      </c>
    </row>
    <row r="844" spans="1:41" x14ac:dyDescent="0.2">
      <c r="A844">
        <v>837</v>
      </c>
      <c r="B844" s="1">
        <v>-872.22992999999997</v>
      </c>
      <c r="C844">
        <v>3506.21</v>
      </c>
      <c r="D844">
        <v>-2.29</v>
      </c>
      <c r="E844">
        <f t="shared" si="67"/>
        <v>1.6739999999999999</v>
      </c>
      <c r="J844">
        <v>837</v>
      </c>
      <c r="K844" s="1">
        <v>-872.64196000000004</v>
      </c>
      <c r="L844">
        <v>3353.6</v>
      </c>
      <c r="M844">
        <v>3.72</v>
      </c>
      <c r="N844">
        <f t="shared" si="68"/>
        <v>1.6739999999999999</v>
      </c>
      <c r="S844">
        <v>837</v>
      </c>
      <c r="T844" s="1">
        <v>-869.30637000000002</v>
      </c>
      <c r="U844">
        <v>3557.05</v>
      </c>
      <c r="V844">
        <v>2.17</v>
      </c>
      <c r="W844">
        <f t="shared" si="69"/>
        <v>1.6739999999999999</v>
      </c>
      <c r="AB844">
        <v>837</v>
      </c>
      <c r="AC844" s="1">
        <v>-864.10632999999996</v>
      </c>
      <c r="AD844">
        <v>3640.19</v>
      </c>
      <c r="AE844">
        <v>0.69</v>
      </c>
      <c r="AF844">
        <f t="shared" si="70"/>
        <v>1.6739999999999999</v>
      </c>
      <c r="AK844">
        <v>837</v>
      </c>
      <c r="AL844" s="1">
        <v>-857.47610999999995</v>
      </c>
      <c r="AM844">
        <v>3764.7</v>
      </c>
      <c r="AN844">
        <v>-0.61</v>
      </c>
      <c r="AO844">
        <f t="shared" si="71"/>
        <v>1.6739999999999999</v>
      </c>
    </row>
    <row r="845" spans="1:41" x14ac:dyDescent="0.2">
      <c r="A845">
        <v>838</v>
      </c>
      <c r="B845" s="1">
        <v>-872.31470000000002</v>
      </c>
      <c r="C845">
        <v>3506.25</v>
      </c>
      <c r="D845">
        <v>-0.99</v>
      </c>
      <c r="E845">
        <f t="shared" si="67"/>
        <v>1.6759999999999999</v>
      </c>
      <c r="J845">
        <v>838</v>
      </c>
      <c r="K845" s="1">
        <v>-872.47855000000004</v>
      </c>
      <c r="L845">
        <v>3352.35</v>
      </c>
      <c r="M845">
        <v>3.59</v>
      </c>
      <c r="N845">
        <f t="shared" si="68"/>
        <v>1.6759999999999999</v>
      </c>
      <c r="S845">
        <v>838</v>
      </c>
      <c r="T845" s="1">
        <v>-869.66125</v>
      </c>
      <c r="U845">
        <v>3556.92</v>
      </c>
      <c r="V845">
        <v>1.64</v>
      </c>
      <c r="W845">
        <f t="shared" si="69"/>
        <v>1.6759999999999999</v>
      </c>
      <c r="AB845">
        <v>838</v>
      </c>
      <c r="AC845" s="1">
        <v>-863.76253999999994</v>
      </c>
      <c r="AD845">
        <v>3640.61</v>
      </c>
      <c r="AE845">
        <v>0.82</v>
      </c>
      <c r="AF845">
        <f t="shared" si="70"/>
        <v>1.6759999999999999</v>
      </c>
      <c r="AK845">
        <v>838</v>
      </c>
      <c r="AL845" s="1">
        <v>-857.52642000000003</v>
      </c>
      <c r="AM845">
        <v>3765.37</v>
      </c>
      <c r="AN845">
        <v>-1.48</v>
      </c>
      <c r="AO845">
        <f t="shared" si="71"/>
        <v>1.6759999999999999</v>
      </c>
    </row>
    <row r="846" spans="1:41" x14ac:dyDescent="0.2">
      <c r="A846">
        <v>839</v>
      </c>
      <c r="B846" s="1">
        <v>-872.46168</v>
      </c>
      <c r="C846">
        <v>3506.17</v>
      </c>
      <c r="D846">
        <v>-2.5299999999999998</v>
      </c>
      <c r="E846">
        <f t="shared" si="67"/>
        <v>1.6779999999999999</v>
      </c>
      <c r="J846">
        <v>839</v>
      </c>
      <c r="K846" s="1">
        <v>-872.29124000000002</v>
      </c>
      <c r="L846">
        <v>3351.22</v>
      </c>
      <c r="M846">
        <v>4.05</v>
      </c>
      <c r="N846">
        <f t="shared" si="68"/>
        <v>1.6779999999999999</v>
      </c>
      <c r="S846">
        <v>839</v>
      </c>
      <c r="T846" s="1">
        <v>-869.86950999999999</v>
      </c>
      <c r="U846">
        <v>3557.15</v>
      </c>
      <c r="V846">
        <v>0.94</v>
      </c>
      <c r="W846">
        <f t="shared" si="69"/>
        <v>1.6779999999999999</v>
      </c>
      <c r="AB846">
        <v>839</v>
      </c>
      <c r="AC846" s="1">
        <v>-863.54064000000005</v>
      </c>
      <c r="AD846">
        <v>3640.72</v>
      </c>
      <c r="AE846">
        <v>1.06</v>
      </c>
      <c r="AF846">
        <f t="shared" si="70"/>
        <v>1.6779999999999999</v>
      </c>
      <c r="AK846">
        <v>839</v>
      </c>
      <c r="AL846" s="1">
        <v>-857.46257000000003</v>
      </c>
      <c r="AM846">
        <v>3766.13</v>
      </c>
      <c r="AN846">
        <v>-1.53</v>
      </c>
      <c r="AO846">
        <f t="shared" si="71"/>
        <v>1.6779999999999999</v>
      </c>
    </row>
    <row r="847" spans="1:41" x14ac:dyDescent="0.2">
      <c r="A847">
        <v>840</v>
      </c>
      <c r="B847" s="1">
        <v>-872.65983000000006</v>
      </c>
      <c r="C847">
        <v>3506.27</v>
      </c>
      <c r="D847">
        <v>-2.81</v>
      </c>
      <c r="E847">
        <f t="shared" si="67"/>
        <v>1.68</v>
      </c>
      <c r="J847">
        <v>840</v>
      </c>
      <c r="K847" s="1">
        <v>-872.04529000000002</v>
      </c>
      <c r="L847">
        <v>3350.06</v>
      </c>
      <c r="M847">
        <v>4.29</v>
      </c>
      <c r="N847">
        <f t="shared" si="68"/>
        <v>1.68</v>
      </c>
      <c r="S847">
        <v>840</v>
      </c>
      <c r="T847" s="1">
        <v>-870.01733999999999</v>
      </c>
      <c r="U847">
        <v>3557.42</v>
      </c>
      <c r="V847">
        <v>0.56999999999999995</v>
      </c>
      <c r="W847">
        <f t="shared" si="69"/>
        <v>1.68</v>
      </c>
      <c r="AB847">
        <v>840</v>
      </c>
      <c r="AC847" s="1">
        <v>-863.41812000000004</v>
      </c>
      <c r="AD847">
        <v>3641</v>
      </c>
      <c r="AE847">
        <v>1.1200000000000001</v>
      </c>
      <c r="AF847">
        <f t="shared" si="70"/>
        <v>1.68</v>
      </c>
      <c r="AK847">
        <v>840</v>
      </c>
      <c r="AL847" s="1">
        <v>-857.25576000000001</v>
      </c>
      <c r="AM847">
        <v>3766.79</v>
      </c>
      <c r="AN847">
        <v>-1.1000000000000001</v>
      </c>
      <c r="AO847">
        <f t="shared" si="71"/>
        <v>1.68</v>
      </c>
    </row>
    <row r="848" spans="1:41" x14ac:dyDescent="0.2">
      <c r="A848">
        <v>841</v>
      </c>
      <c r="B848" s="1">
        <v>-872.90450999999996</v>
      </c>
      <c r="C848">
        <v>3506.55</v>
      </c>
      <c r="D848">
        <v>-2.13</v>
      </c>
      <c r="E848">
        <f t="shared" si="67"/>
        <v>1.6819999999999999</v>
      </c>
      <c r="J848">
        <v>841</v>
      </c>
      <c r="K848" s="1">
        <v>-871.85841000000005</v>
      </c>
      <c r="L848">
        <v>3348.94</v>
      </c>
      <c r="M848">
        <v>4.41</v>
      </c>
      <c r="N848">
        <f t="shared" si="68"/>
        <v>1.6819999999999999</v>
      </c>
      <c r="S848">
        <v>841</v>
      </c>
      <c r="T848" s="1">
        <v>-870.14606000000003</v>
      </c>
      <c r="U848">
        <v>3557.67</v>
      </c>
      <c r="V848">
        <v>0.12</v>
      </c>
      <c r="W848">
        <f t="shared" si="69"/>
        <v>1.6819999999999999</v>
      </c>
      <c r="AB848">
        <v>841</v>
      </c>
      <c r="AC848" s="1">
        <v>-863.51194999999996</v>
      </c>
      <c r="AD848">
        <v>3641.32</v>
      </c>
      <c r="AE848">
        <v>1.1200000000000001</v>
      </c>
      <c r="AF848">
        <f t="shared" si="70"/>
        <v>1.6819999999999999</v>
      </c>
      <c r="AK848">
        <v>841</v>
      </c>
      <c r="AL848" s="1">
        <v>-857.02201000000002</v>
      </c>
      <c r="AM848">
        <v>3767.53</v>
      </c>
      <c r="AN848">
        <v>-0.71</v>
      </c>
      <c r="AO848">
        <f t="shared" si="71"/>
        <v>1.6819999999999999</v>
      </c>
    </row>
    <row r="849" spans="1:41" x14ac:dyDescent="0.2">
      <c r="A849">
        <v>842</v>
      </c>
      <c r="B849" s="1">
        <v>-873.17227000000003</v>
      </c>
      <c r="C849">
        <v>3506.54</v>
      </c>
      <c r="D849">
        <v>-1.6</v>
      </c>
      <c r="E849">
        <f t="shared" si="67"/>
        <v>1.6839999999999999</v>
      </c>
      <c r="J849">
        <v>842</v>
      </c>
      <c r="K849" s="1">
        <v>-871.73382000000004</v>
      </c>
      <c r="L849">
        <v>3347.73</v>
      </c>
      <c r="M849">
        <v>4.4800000000000004</v>
      </c>
      <c r="N849">
        <f t="shared" si="68"/>
        <v>1.6839999999999999</v>
      </c>
      <c r="S849">
        <v>842</v>
      </c>
      <c r="T849" s="1">
        <v>-870.14229999999998</v>
      </c>
      <c r="U849">
        <v>3557.88</v>
      </c>
      <c r="V849">
        <v>0.13</v>
      </c>
      <c r="W849">
        <f t="shared" si="69"/>
        <v>1.6839999999999999</v>
      </c>
      <c r="AB849">
        <v>842</v>
      </c>
      <c r="AC849" s="1">
        <v>-863.68447000000003</v>
      </c>
      <c r="AD849">
        <v>3641.56</v>
      </c>
      <c r="AE849">
        <v>0.28000000000000003</v>
      </c>
      <c r="AF849">
        <f t="shared" si="70"/>
        <v>1.6839999999999999</v>
      </c>
      <c r="AK849">
        <v>842</v>
      </c>
      <c r="AL849" s="1">
        <v>-856.69686999999999</v>
      </c>
      <c r="AM849">
        <v>3768.27</v>
      </c>
      <c r="AN849">
        <v>-0.55000000000000004</v>
      </c>
      <c r="AO849">
        <f t="shared" si="71"/>
        <v>1.6839999999999999</v>
      </c>
    </row>
    <row r="850" spans="1:41" x14ac:dyDescent="0.2">
      <c r="A850">
        <v>843</v>
      </c>
      <c r="B850" s="1">
        <v>-873.47393</v>
      </c>
      <c r="C850">
        <v>3506.72</v>
      </c>
      <c r="D850">
        <v>-1.49</v>
      </c>
      <c r="E850">
        <f t="shared" si="67"/>
        <v>1.6859999999999999</v>
      </c>
      <c r="J850">
        <v>843</v>
      </c>
      <c r="K850" s="1">
        <v>-871.77655000000004</v>
      </c>
      <c r="L850">
        <v>3346.56</v>
      </c>
      <c r="M850">
        <v>4.0599999999999996</v>
      </c>
      <c r="N850">
        <f t="shared" si="68"/>
        <v>1.6859999999999999</v>
      </c>
      <c r="S850">
        <v>843</v>
      </c>
      <c r="T850" s="1">
        <v>-870.06807000000003</v>
      </c>
      <c r="U850">
        <v>3558.13</v>
      </c>
      <c r="V850">
        <v>-0.08</v>
      </c>
      <c r="W850">
        <f t="shared" si="69"/>
        <v>1.6859999999999999</v>
      </c>
      <c r="AB850">
        <v>843</v>
      </c>
      <c r="AC850" s="1">
        <v>-863.82820000000004</v>
      </c>
      <c r="AD850">
        <v>3641.84</v>
      </c>
      <c r="AE850">
        <v>-0.05</v>
      </c>
      <c r="AF850">
        <f t="shared" si="70"/>
        <v>1.6859999999999999</v>
      </c>
      <c r="AK850">
        <v>843</v>
      </c>
      <c r="AL850" s="1">
        <v>-856.48054000000002</v>
      </c>
      <c r="AM850">
        <v>3768.91</v>
      </c>
      <c r="AN850">
        <v>-0.11</v>
      </c>
      <c r="AO850">
        <f t="shared" si="71"/>
        <v>1.6859999999999999</v>
      </c>
    </row>
    <row r="851" spans="1:41" x14ac:dyDescent="0.2">
      <c r="A851">
        <v>844</v>
      </c>
      <c r="B851" s="1">
        <v>-873.82574</v>
      </c>
      <c r="C851">
        <v>3506.7</v>
      </c>
      <c r="D851">
        <v>-1.62</v>
      </c>
      <c r="E851">
        <f t="shared" si="67"/>
        <v>1.6879999999999999</v>
      </c>
      <c r="J851">
        <v>844</v>
      </c>
      <c r="K851" s="1">
        <v>-871.91088000000002</v>
      </c>
      <c r="L851">
        <v>3345.41</v>
      </c>
      <c r="M851">
        <v>3.95</v>
      </c>
      <c r="N851">
        <f t="shared" si="68"/>
        <v>1.6879999999999999</v>
      </c>
      <c r="S851">
        <v>844</v>
      </c>
      <c r="T851" s="1">
        <v>-869.97551999999996</v>
      </c>
      <c r="U851">
        <v>3558.05</v>
      </c>
      <c r="V851">
        <v>-0.42</v>
      </c>
      <c r="W851">
        <f t="shared" si="69"/>
        <v>1.6879999999999999</v>
      </c>
      <c r="AB851">
        <v>844</v>
      </c>
      <c r="AC851" s="1">
        <v>-863.88652999999999</v>
      </c>
      <c r="AD851">
        <v>3642.25</v>
      </c>
      <c r="AE851">
        <v>-0.86</v>
      </c>
      <c r="AF851">
        <f t="shared" si="70"/>
        <v>1.6879999999999999</v>
      </c>
      <c r="AK851">
        <v>844</v>
      </c>
      <c r="AL851" s="1">
        <v>-856.50752999999997</v>
      </c>
      <c r="AM851">
        <v>3769.44</v>
      </c>
      <c r="AN851">
        <v>0.03</v>
      </c>
      <c r="AO851">
        <f t="shared" si="71"/>
        <v>1.6879999999999999</v>
      </c>
    </row>
    <row r="852" spans="1:41" x14ac:dyDescent="0.2">
      <c r="A852">
        <v>845</v>
      </c>
      <c r="B852" s="1">
        <v>-874.19</v>
      </c>
      <c r="C852">
        <v>3506.89</v>
      </c>
      <c r="D852">
        <v>-1.7</v>
      </c>
      <c r="E852">
        <f t="shared" si="67"/>
        <v>1.69</v>
      </c>
      <c r="J852">
        <v>845</v>
      </c>
      <c r="K852" s="1">
        <v>-872.03814</v>
      </c>
      <c r="L852">
        <v>3344.34</v>
      </c>
      <c r="M852">
        <v>3.67</v>
      </c>
      <c r="N852">
        <f t="shared" si="68"/>
        <v>1.69</v>
      </c>
      <c r="S852">
        <v>845</v>
      </c>
      <c r="T852" s="1">
        <v>-869.81462999999997</v>
      </c>
      <c r="U852">
        <v>3558.06</v>
      </c>
      <c r="V852">
        <v>-0.22</v>
      </c>
      <c r="W852">
        <f t="shared" si="69"/>
        <v>1.69</v>
      </c>
      <c r="AB852">
        <v>845</v>
      </c>
      <c r="AC852" s="1">
        <v>-863.82033000000001</v>
      </c>
      <c r="AD852">
        <v>3642.32</v>
      </c>
      <c r="AE852">
        <v>-1.1599999999999999</v>
      </c>
      <c r="AF852">
        <f t="shared" si="70"/>
        <v>1.69</v>
      </c>
      <c r="AK852">
        <v>845</v>
      </c>
      <c r="AL852" s="1">
        <v>-856.54848000000004</v>
      </c>
      <c r="AM852">
        <v>3770.01</v>
      </c>
      <c r="AN852">
        <v>-0.02</v>
      </c>
      <c r="AO852">
        <f t="shared" si="71"/>
        <v>1.69</v>
      </c>
    </row>
    <row r="853" spans="1:41" x14ac:dyDescent="0.2">
      <c r="A853">
        <v>846</v>
      </c>
      <c r="B853" s="1">
        <v>-874.55696999999998</v>
      </c>
      <c r="C853">
        <v>3506.84</v>
      </c>
      <c r="D853">
        <v>-1.9</v>
      </c>
      <c r="E853">
        <f t="shared" si="67"/>
        <v>1.6919999999999999</v>
      </c>
      <c r="J853">
        <v>846</v>
      </c>
      <c r="K853" s="1">
        <v>-872.16867999999999</v>
      </c>
      <c r="L853">
        <v>3343.16</v>
      </c>
      <c r="M853">
        <v>3.47</v>
      </c>
      <c r="N853">
        <f t="shared" si="68"/>
        <v>1.6919999999999999</v>
      </c>
      <c r="S853">
        <v>846</v>
      </c>
      <c r="T853" s="1">
        <v>-869.47645999999997</v>
      </c>
      <c r="U853">
        <v>3558.17</v>
      </c>
      <c r="V853">
        <v>-0.26</v>
      </c>
      <c r="W853">
        <f t="shared" si="69"/>
        <v>1.6919999999999999</v>
      </c>
      <c r="AB853">
        <v>846</v>
      </c>
      <c r="AC853" s="1">
        <v>-863.81563000000006</v>
      </c>
      <c r="AD853">
        <v>3642.25</v>
      </c>
      <c r="AE853">
        <v>-1.48</v>
      </c>
      <c r="AF853">
        <f t="shared" si="70"/>
        <v>1.6919999999999999</v>
      </c>
      <c r="AK853">
        <v>846</v>
      </c>
      <c r="AL853" s="1">
        <v>-856.68349000000001</v>
      </c>
      <c r="AM853">
        <v>3770.42</v>
      </c>
      <c r="AN853">
        <v>0.1</v>
      </c>
      <c r="AO853">
        <f t="shared" si="71"/>
        <v>1.6919999999999999</v>
      </c>
    </row>
    <row r="854" spans="1:41" x14ac:dyDescent="0.2">
      <c r="A854">
        <v>847</v>
      </c>
      <c r="B854" s="1">
        <v>-874.84801000000004</v>
      </c>
      <c r="C854">
        <v>3506.64</v>
      </c>
      <c r="D854">
        <v>-1.84</v>
      </c>
      <c r="E854">
        <f t="shared" si="67"/>
        <v>1.694</v>
      </c>
      <c r="J854">
        <v>847</v>
      </c>
      <c r="K854" s="1">
        <v>-872.20272</v>
      </c>
      <c r="L854">
        <v>3341.99</v>
      </c>
      <c r="M854">
        <v>3.3</v>
      </c>
      <c r="N854">
        <f t="shared" si="68"/>
        <v>1.694</v>
      </c>
      <c r="S854">
        <v>847</v>
      </c>
      <c r="T854" s="1">
        <v>-868.99776999999995</v>
      </c>
      <c r="U854">
        <v>3558.29</v>
      </c>
      <c r="V854">
        <v>0.01</v>
      </c>
      <c r="W854">
        <f t="shared" si="69"/>
        <v>1.694</v>
      </c>
      <c r="AB854">
        <v>847</v>
      </c>
      <c r="AC854" s="1">
        <v>-863.75050999999996</v>
      </c>
      <c r="AD854">
        <v>3642.17</v>
      </c>
      <c r="AE854">
        <v>-1.55</v>
      </c>
      <c r="AF854">
        <f t="shared" si="70"/>
        <v>1.694</v>
      </c>
      <c r="AK854">
        <v>847</v>
      </c>
      <c r="AL854" s="1">
        <v>-856.91836999999998</v>
      </c>
      <c r="AM854">
        <v>3770.62</v>
      </c>
      <c r="AN854">
        <v>0.56999999999999995</v>
      </c>
      <c r="AO854">
        <f t="shared" si="71"/>
        <v>1.694</v>
      </c>
    </row>
    <row r="855" spans="1:41" x14ac:dyDescent="0.2">
      <c r="A855">
        <v>848</v>
      </c>
      <c r="B855" s="1">
        <v>-875.03186000000005</v>
      </c>
      <c r="C855">
        <v>3506.38</v>
      </c>
      <c r="D855">
        <v>-1.82</v>
      </c>
      <c r="E855">
        <f t="shared" si="67"/>
        <v>1.696</v>
      </c>
      <c r="J855">
        <v>848</v>
      </c>
      <c r="K855" s="1">
        <v>-872.14031999999997</v>
      </c>
      <c r="L855">
        <v>3340.71</v>
      </c>
      <c r="M855">
        <v>3.09</v>
      </c>
      <c r="N855">
        <f t="shared" si="68"/>
        <v>1.696</v>
      </c>
      <c r="S855">
        <v>848</v>
      </c>
      <c r="T855" s="1">
        <v>-868.60337000000004</v>
      </c>
      <c r="U855">
        <v>3558.42</v>
      </c>
      <c r="V855">
        <v>0.45</v>
      </c>
      <c r="W855">
        <f t="shared" si="69"/>
        <v>1.696</v>
      </c>
      <c r="AB855">
        <v>848</v>
      </c>
      <c r="AC855" s="1">
        <v>-863.65395000000001</v>
      </c>
      <c r="AD855">
        <v>3641.95</v>
      </c>
      <c r="AE855">
        <v>-1.55</v>
      </c>
      <c r="AF855">
        <f t="shared" si="70"/>
        <v>1.696</v>
      </c>
      <c r="AK855">
        <v>848</v>
      </c>
      <c r="AL855" s="1">
        <v>-856.97810000000004</v>
      </c>
      <c r="AM855">
        <v>3770.93</v>
      </c>
      <c r="AN855">
        <v>1.02</v>
      </c>
      <c r="AO855">
        <f t="shared" si="71"/>
        <v>1.696</v>
      </c>
    </row>
    <row r="856" spans="1:41" x14ac:dyDescent="0.2">
      <c r="A856">
        <v>849</v>
      </c>
      <c r="B856" s="1">
        <v>-875.13252999999997</v>
      </c>
      <c r="C856">
        <v>3506.32</v>
      </c>
      <c r="D856">
        <v>-1.86</v>
      </c>
      <c r="E856">
        <f t="shared" si="67"/>
        <v>1.698</v>
      </c>
      <c r="J856">
        <v>849</v>
      </c>
      <c r="K856" s="1">
        <v>-872.03913</v>
      </c>
      <c r="L856">
        <v>3339.66</v>
      </c>
      <c r="M856">
        <v>3.42</v>
      </c>
      <c r="N856">
        <f t="shared" si="68"/>
        <v>1.698</v>
      </c>
      <c r="S856">
        <v>849</v>
      </c>
      <c r="T856" s="1">
        <v>-868.48014999999998</v>
      </c>
      <c r="U856">
        <v>3558.43</v>
      </c>
      <c r="V856">
        <v>1.07</v>
      </c>
      <c r="W856">
        <f t="shared" si="69"/>
        <v>1.698</v>
      </c>
      <c r="AB856">
        <v>849</v>
      </c>
      <c r="AC856" s="1">
        <v>-863.47879</v>
      </c>
      <c r="AD856">
        <v>3641.86</v>
      </c>
      <c r="AE856">
        <v>-1.8</v>
      </c>
      <c r="AF856">
        <f t="shared" si="70"/>
        <v>1.698</v>
      </c>
      <c r="AK856">
        <v>849</v>
      </c>
      <c r="AL856" s="1">
        <v>-856.88253999999995</v>
      </c>
      <c r="AM856">
        <v>3771.49</v>
      </c>
      <c r="AN856">
        <v>1.59</v>
      </c>
      <c r="AO856">
        <f t="shared" si="71"/>
        <v>1.698</v>
      </c>
    </row>
    <row r="857" spans="1:41" x14ac:dyDescent="0.2">
      <c r="A857">
        <v>850</v>
      </c>
      <c r="B857" s="1">
        <v>-875.30012999999997</v>
      </c>
      <c r="C857">
        <v>3506.31</v>
      </c>
      <c r="D857">
        <v>-2.1800000000000002</v>
      </c>
      <c r="E857">
        <f t="shared" si="67"/>
        <v>1.7</v>
      </c>
      <c r="J857">
        <v>850</v>
      </c>
      <c r="K857" s="1">
        <v>-872.14223000000004</v>
      </c>
      <c r="L857">
        <v>3338.59</v>
      </c>
      <c r="M857">
        <v>3.81</v>
      </c>
      <c r="N857">
        <f t="shared" si="68"/>
        <v>1.7</v>
      </c>
      <c r="S857">
        <v>850</v>
      </c>
      <c r="T857" s="1">
        <v>-868.62708999999995</v>
      </c>
      <c r="U857">
        <v>3558.5</v>
      </c>
      <c r="V857">
        <v>-0.23</v>
      </c>
      <c r="W857">
        <f t="shared" si="69"/>
        <v>1.7</v>
      </c>
      <c r="AB857">
        <v>850</v>
      </c>
      <c r="AC857" s="1">
        <v>-863.27768000000003</v>
      </c>
      <c r="AD857">
        <v>3641.58</v>
      </c>
      <c r="AE857">
        <v>-1.99</v>
      </c>
      <c r="AF857">
        <f t="shared" si="70"/>
        <v>1.7</v>
      </c>
      <c r="AK857">
        <v>850</v>
      </c>
      <c r="AL857" s="1">
        <v>-856.57768999999996</v>
      </c>
      <c r="AM857">
        <v>3772.05</v>
      </c>
      <c r="AN857">
        <v>2.0699999999999998</v>
      </c>
      <c r="AO857">
        <f t="shared" si="71"/>
        <v>1.7</v>
      </c>
    </row>
    <row r="858" spans="1:41" x14ac:dyDescent="0.2">
      <c r="A858">
        <v>851</v>
      </c>
      <c r="B858" s="1">
        <v>-875.45051999999998</v>
      </c>
      <c r="C858">
        <v>3506.45</v>
      </c>
      <c r="D858">
        <v>-2.2400000000000002</v>
      </c>
      <c r="E858">
        <f t="shared" si="67"/>
        <v>1.702</v>
      </c>
      <c r="J858">
        <v>851</v>
      </c>
      <c r="K858" s="1">
        <v>-872.39522999999997</v>
      </c>
      <c r="L858">
        <v>3337.25</v>
      </c>
      <c r="M858">
        <v>4.3899999999999997</v>
      </c>
      <c r="N858">
        <f t="shared" si="68"/>
        <v>1.702</v>
      </c>
      <c r="S858">
        <v>851</v>
      </c>
      <c r="T858" s="1">
        <v>-868.92308000000003</v>
      </c>
      <c r="U858">
        <v>3558.68</v>
      </c>
      <c r="V858">
        <v>-0.34</v>
      </c>
      <c r="W858">
        <f t="shared" si="69"/>
        <v>1.702</v>
      </c>
      <c r="AB858">
        <v>851</v>
      </c>
      <c r="AC858" s="1">
        <v>-863.08461</v>
      </c>
      <c r="AD858">
        <v>3641.19</v>
      </c>
      <c r="AE858">
        <v>-1.66</v>
      </c>
      <c r="AF858">
        <f t="shared" si="70"/>
        <v>1.702</v>
      </c>
      <c r="AK858">
        <v>851</v>
      </c>
      <c r="AL858" s="1">
        <v>-856.07777999999996</v>
      </c>
      <c r="AM858">
        <v>3772.53</v>
      </c>
      <c r="AN858">
        <v>2.76</v>
      </c>
      <c r="AO858">
        <f t="shared" si="71"/>
        <v>1.702</v>
      </c>
    </row>
    <row r="859" spans="1:41" x14ac:dyDescent="0.2">
      <c r="A859">
        <v>852</v>
      </c>
      <c r="B859" s="1">
        <v>-875.53588000000002</v>
      </c>
      <c r="C859">
        <v>3506.55</v>
      </c>
      <c r="D859">
        <v>-2.54</v>
      </c>
      <c r="E859">
        <f t="shared" si="67"/>
        <v>1.704</v>
      </c>
      <c r="J859">
        <v>852</v>
      </c>
      <c r="K859" s="1">
        <v>-872.74597000000006</v>
      </c>
      <c r="L859">
        <v>3335.87</v>
      </c>
      <c r="M859">
        <v>4.6100000000000003</v>
      </c>
      <c r="N859">
        <f t="shared" si="68"/>
        <v>1.704</v>
      </c>
      <c r="S859">
        <v>852</v>
      </c>
      <c r="T859" s="1">
        <v>-869.30025999999998</v>
      </c>
      <c r="U859">
        <v>3559.18</v>
      </c>
      <c r="V859">
        <v>-0.38</v>
      </c>
      <c r="W859">
        <f t="shared" si="69"/>
        <v>1.704</v>
      </c>
      <c r="AB859">
        <v>852</v>
      </c>
      <c r="AC859" s="1">
        <v>-862.98293999999999</v>
      </c>
      <c r="AD859">
        <v>3640.94</v>
      </c>
      <c r="AE859">
        <v>-1.19</v>
      </c>
      <c r="AF859">
        <f t="shared" si="70"/>
        <v>1.704</v>
      </c>
      <c r="AK859">
        <v>852</v>
      </c>
      <c r="AL859" s="1">
        <v>-855.65396999999996</v>
      </c>
      <c r="AM859">
        <v>3772.92</v>
      </c>
      <c r="AN859">
        <v>3.3</v>
      </c>
      <c r="AO859">
        <f t="shared" si="71"/>
        <v>1.704</v>
      </c>
    </row>
    <row r="860" spans="1:41" x14ac:dyDescent="0.2">
      <c r="A860">
        <v>853</v>
      </c>
      <c r="B860" s="1">
        <v>-875.58666000000005</v>
      </c>
      <c r="C860">
        <v>3506.53</v>
      </c>
      <c r="D860">
        <v>-2.75</v>
      </c>
      <c r="E860">
        <f t="shared" si="67"/>
        <v>1.706</v>
      </c>
      <c r="J860">
        <v>853</v>
      </c>
      <c r="K860" s="1">
        <v>-873.06844000000001</v>
      </c>
      <c r="L860">
        <v>3334.34</v>
      </c>
      <c r="M860">
        <v>5.99</v>
      </c>
      <c r="N860">
        <f t="shared" si="68"/>
        <v>1.706</v>
      </c>
      <c r="S860">
        <v>853</v>
      </c>
      <c r="T860" s="1">
        <v>-869.70435999999995</v>
      </c>
      <c r="U860">
        <v>3559.91</v>
      </c>
      <c r="V860">
        <v>-0.91</v>
      </c>
      <c r="W860">
        <f t="shared" si="69"/>
        <v>1.706</v>
      </c>
      <c r="AB860">
        <v>853</v>
      </c>
      <c r="AC860" s="1">
        <v>-863.05319999999995</v>
      </c>
      <c r="AD860">
        <v>3641.04</v>
      </c>
      <c r="AE860">
        <v>-0.91</v>
      </c>
      <c r="AF860">
        <f t="shared" si="70"/>
        <v>1.706</v>
      </c>
      <c r="AK860">
        <v>853</v>
      </c>
      <c r="AL860" s="1">
        <v>-855.43749000000003</v>
      </c>
      <c r="AM860">
        <v>3773.61</v>
      </c>
      <c r="AN860">
        <v>3.66</v>
      </c>
      <c r="AO860">
        <f t="shared" si="71"/>
        <v>1.706</v>
      </c>
    </row>
    <row r="861" spans="1:41" x14ac:dyDescent="0.2">
      <c r="A861">
        <v>854</v>
      </c>
      <c r="B861" s="1">
        <v>-875.63619000000006</v>
      </c>
      <c r="C861">
        <v>3506.4</v>
      </c>
      <c r="D861">
        <v>-3.07</v>
      </c>
      <c r="E861">
        <f t="shared" si="67"/>
        <v>1.708</v>
      </c>
      <c r="J861">
        <v>854</v>
      </c>
      <c r="K861" s="1">
        <v>-873.25399000000004</v>
      </c>
      <c r="L861">
        <v>3333.14</v>
      </c>
      <c r="M861">
        <v>6.33</v>
      </c>
      <c r="N861">
        <f t="shared" si="68"/>
        <v>1.708</v>
      </c>
      <c r="S861">
        <v>854</v>
      </c>
      <c r="T861" s="1">
        <v>-870.07908999999995</v>
      </c>
      <c r="U861">
        <v>3560.37</v>
      </c>
      <c r="V861">
        <v>-0.97</v>
      </c>
      <c r="W861">
        <f t="shared" si="69"/>
        <v>1.708</v>
      </c>
      <c r="AB861">
        <v>854</v>
      </c>
      <c r="AC861" s="1">
        <v>-863.1979</v>
      </c>
      <c r="AD861">
        <v>3641.48</v>
      </c>
      <c r="AE861">
        <v>-1.07</v>
      </c>
      <c r="AF861">
        <f t="shared" si="70"/>
        <v>1.708</v>
      </c>
      <c r="AK861">
        <v>854</v>
      </c>
      <c r="AL861" s="1">
        <v>-855.56115</v>
      </c>
      <c r="AM861">
        <v>3774.1</v>
      </c>
      <c r="AN861">
        <v>3.25</v>
      </c>
      <c r="AO861">
        <f t="shared" si="71"/>
        <v>1.708</v>
      </c>
    </row>
    <row r="862" spans="1:41" x14ac:dyDescent="0.2">
      <c r="A862">
        <v>855</v>
      </c>
      <c r="B862" s="1">
        <v>-875.72492999999997</v>
      </c>
      <c r="C862">
        <v>3506.09</v>
      </c>
      <c r="D862">
        <v>-3.32</v>
      </c>
      <c r="E862">
        <f t="shared" si="67"/>
        <v>1.71</v>
      </c>
      <c r="J862">
        <v>855</v>
      </c>
      <c r="K862" s="1">
        <v>-873.41355999999996</v>
      </c>
      <c r="L862">
        <v>3332.2</v>
      </c>
      <c r="M862">
        <v>6.42</v>
      </c>
      <c r="N862">
        <f t="shared" si="68"/>
        <v>1.71</v>
      </c>
      <c r="S862">
        <v>855</v>
      </c>
      <c r="T862" s="1">
        <v>-870.32527000000005</v>
      </c>
      <c r="U862">
        <v>3561.18</v>
      </c>
      <c r="V862">
        <v>-0.96</v>
      </c>
      <c r="W862">
        <f t="shared" si="69"/>
        <v>1.71</v>
      </c>
      <c r="AB862">
        <v>855</v>
      </c>
      <c r="AC862" s="1">
        <v>-863.40909999999997</v>
      </c>
      <c r="AD862">
        <v>3642.23</v>
      </c>
      <c r="AE862">
        <v>-1.03</v>
      </c>
      <c r="AF862">
        <f t="shared" si="70"/>
        <v>1.71</v>
      </c>
      <c r="AK862">
        <v>855</v>
      </c>
      <c r="AL862" s="1">
        <v>-855.85302999999999</v>
      </c>
      <c r="AM862">
        <v>3774.83</v>
      </c>
      <c r="AN862">
        <v>2.99</v>
      </c>
      <c r="AO862">
        <f t="shared" si="71"/>
        <v>1.71</v>
      </c>
    </row>
    <row r="863" spans="1:41" x14ac:dyDescent="0.2">
      <c r="A863">
        <v>856</v>
      </c>
      <c r="B863" s="1">
        <v>-875.70699999999999</v>
      </c>
      <c r="C863">
        <v>3505.89</v>
      </c>
      <c r="D863">
        <v>-3.56</v>
      </c>
      <c r="E863">
        <f t="shared" si="67"/>
        <v>1.712</v>
      </c>
      <c r="J863">
        <v>856</v>
      </c>
      <c r="K863" s="1">
        <v>-873.63482999999997</v>
      </c>
      <c r="L863">
        <v>3331.25</v>
      </c>
      <c r="M863">
        <v>5.03</v>
      </c>
      <c r="N863">
        <f t="shared" si="68"/>
        <v>1.712</v>
      </c>
      <c r="S863">
        <v>856</v>
      </c>
      <c r="T863" s="1">
        <v>-870.51732000000004</v>
      </c>
      <c r="U863">
        <v>3562.36</v>
      </c>
      <c r="V863">
        <v>-1.03</v>
      </c>
      <c r="W863">
        <f t="shared" si="69"/>
        <v>1.712</v>
      </c>
      <c r="AB863">
        <v>856</v>
      </c>
      <c r="AC863" s="1">
        <v>-863.63153</v>
      </c>
      <c r="AD863">
        <v>3642.94</v>
      </c>
      <c r="AE863">
        <v>-1.04</v>
      </c>
      <c r="AF863">
        <f t="shared" si="70"/>
        <v>1.712</v>
      </c>
      <c r="AK863">
        <v>856</v>
      </c>
      <c r="AL863" s="1">
        <v>-856.33560999999997</v>
      </c>
      <c r="AM863">
        <v>3775.26</v>
      </c>
      <c r="AN863">
        <v>2.59</v>
      </c>
      <c r="AO863">
        <f t="shared" si="71"/>
        <v>1.712</v>
      </c>
    </row>
    <row r="864" spans="1:41" x14ac:dyDescent="0.2">
      <c r="A864">
        <v>857</v>
      </c>
      <c r="B864" s="1">
        <v>-875.59447999999998</v>
      </c>
      <c r="C864">
        <v>3505.77</v>
      </c>
      <c r="D864">
        <v>-3.7</v>
      </c>
      <c r="E864">
        <f t="shared" si="67"/>
        <v>1.714</v>
      </c>
      <c r="J864">
        <v>857</v>
      </c>
      <c r="K864" s="1">
        <v>-873.85200999999995</v>
      </c>
      <c r="L864">
        <v>3330.39</v>
      </c>
      <c r="M864">
        <v>4.1500000000000004</v>
      </c>
      <c r="N864">
        <f t="shared" si="68"/>
        <v>1.714</v>
      </c>
      <c r="S864">
        <v>857</v>
      </c>
      <c r="T864" s="1">
        <v>-870.56313</v>
      </c>
      <c r="U864">
        <v>3563.47</v>
      </c>
      <c r="V864">
        <v>-0.87</v>
      </c>
      <c r="W864">
        <f t="shared" si="69"/>
        <v>1.714</v>
      </c>
      <c r="AB864">
        <v>857</v>
      </c>
      <c r="AC864" s="1">
        <v>-863.82622000000003</v>
      </c>
      <c r="AD864">
        <v>3643.57</v>
      </c>
      <c r="AE864">
        <v>-0.75</v>
      </c>
      <c r="AF864">
        <f t="shared" si="70"/>
        <v>1.714</v>
      </c>
      <c r="AK864">
        <v>857</v>
      </c>
      <c r="AL864" s="1">
        <v>-856.74776999999995</v>
      </c>
      <c r="AM864">
        <v>3775.88</v>
      </c>
      <c r="AN864">
        <v>1.87</v>
      </c>
      <c r="AO864">
        <f t="shared" si="71"/>
        <v>1.714</v>
      </c>
    </row>
    <row r="865" spans="1:41" x14ac:dyDescent="0.2">
      <c r="A865">
        <v>858</v>
      </c>
      <c r="B865" s="1">
        <v>-875.40899000000002</v>
      </c>
      <c r="C865">
        <v>3505.51</v>
      </c>
      <c r="D865">
        <v>-3.93</v>
      </c>
      <c r="E865">
        <f t="shared" si="67"/>
        <v>1.716</v>
      </c>
      <c r="J865">
        <v>858</v>
      </c>
      <c r="K865" s="1">
        <v>-874.04778999999996</v>
      </c>
      <c r="L865">
        <v>3329.67</v>
      </c>
      <c r="M865">
        <v>3.56</v>
      </c>
      <c r="N865">
        <f t="shared" si="68"/>
        <v>1.716</v>
      </c>
      <c r="S865">
        <v>858</v>
      </c>
      <c r="T865" s="1">
        <v>-870.53366000000005</v>
      </c>
      <c r="U865">
        <v>3564.05</v>
      </c>
      <c r="V865">
        <v>-0.43</v>
      </c>
      <c r="W865">
        <f t="shared" si="69"/>
        <v>1.716</v>
      </c>
      <c r="AB865">
        <v>858</v>
      </c>
      <c r="AC865" s="1">
        <v>-863.92286999999999</v>
      </c>
      <c r="AD865">
        <v>3644.18</v>
      </c>
      <c r="AE865">
        <v>-0.85</v>
      </c>
      <c r="AF865">
        <f t="shared" si="70"/>
        <v>1.716</v>
      </c>
      <c r="AK865">
        <v>858</v>
      </c>
      <c r="AL865" s="1">
        <v>-857.09834000000001</v>
      </c>
      <c r="AM865">
        <v>3776.26</v>
      </c>
      <c r="AN865">
        <v>1.38</v>
      </c>
      <c r="AO865">
        <f t="shared" si="71"/>
        <v>1.716</v>
      </c>
    </row>
    <row r="866" spans="1:41" x14ac:dyDescent="0.2">
      <c r="A866">
        <v>859</v>
      </c>
      <c r="B866" s="1">
        <v>-875.21807000000001</v>
      </c>
      <c r="C866">
        <v>3505.27</v>
      </c>
      <c r="D866">
        <v>-3.53</v>
      </c>
      <c r="E866">
        <f t="shared" si="67"/>
        <v>1.718</v>
      </c>
      <c r="J866">
        <v>859</v>
      </c>
      <c r="K866" s="1">
        <v>-874.22871999999995</v>
      </c>
      <c r="L866">
        <v>3328.94</v>
      </c>
      <c r="M866">
        <v>3.51</v>
      </c>
      <c r="N866">
        <f t="shared" si="68"/>
        <v>1.718</v>
      </c>
      <c r="S866">
        <v>859</v>
      </c>
      <c r="T866" s="1">
        <v>-870.51061000000004</v>
      </c>
      <c r="U866">
        <v>3564.6</v>
      </c>
      <c r="V866">
        <v>-0.82</v>
      </c>
      <c r="W866">
        <f t="shared" si="69"/>
        <v>1.718</v>
      </c>
      <c r="AB866">
        <v>859</v>
      </c>
      <c r="AC866" s="1">
        <v>-863.91758000000004</v>
      </c>
      <c r="AD866">
        <v>3644.61</v>
      </c>
      <c r="AE866">
        <v>-0.93</v>
      </c>
      <c r="AF866">
        <f t="shared" si="70"/>
        <v>1.718</v>
      </c>
      <c r="AK866">
        <v>859</v>
      </c>
      <c r="AL866" s="1">
        <v>-857.40119000000004</v>
      </c>
      <c r="AM866">
        <v>3776.92</v>
      </c>
      <c r="AN866">
        <v>0.79</v>
      </c>
      <c r="AO866">
        <f t="shared" si="71"/>
        <v>1.718</v>
      </c>
    </row>
    <row r="867" spans="1:41" x14ac:dyDescent="0.2">
      <c r="A867">
        <v>860</v>
      </c>
      <c r="B867" s="1">
        <v>-875.07601</v>
      </c>
      <c r="C867">
        <v>3505.08</v>
      </c>
      <c r="D867">
        <v>-3.34</v>
      </c>
      <c r="E867">
        <f t="shared" si="67"/>
        <v>1.72</v>
      </c>
      <c r="J867">
        <v>860</v>
      </c>
      <c r="K867" s="1">
        <v>-874.43686000000002</v>
      </c>
      <c r="L867">
        <v>3328.44</v>
      </c>
      <c r="M867">
        <v>3.31</v>
      </c>
      <c r="N867">
        <f t="shared" si="68"/>
        <v>1.72</v>
      </c>
      <c r="S867">
        <v>860</v>
      </c>
      <c r="T867" s="1">
        <v>-870.61048000000005</v>
      </c>
      <c r="U867">
        <v>3565.34</v>
      </c>
      <c r="V867">
        <v>-0.89</v>
      </c>
      <c r="W867">
        <f t="shared" si="69"/>
        <v>1.72</v>
      </c>
      <c r="AB867">
        <v>860</v>
      </c>
      <c r="AC867" s="1">
        <v>-863.89642000000003</v>
      </c>
      <c r="AD867">
        <v>3645.03</v>
      </c>
      <c r="AE867">
        <v>-0.92</v>
      </c>
      <c r="AF867">
        <f t="shared" si="70"/>
        <v>1.72</v>
      </c>
      <c r="AK867">
        <v>860</v>
      </c>
      <c r="AL867" s="1">
        <v>-857.47766999999999</v>
      </c>
      <c r="AM867">
        <v>3777.43</v>
      </c>
      <c r="AN867">
        <v>0.28000000000000003</v>
      </c>
      <c r="AO867">
        <f t="shared" si="71"/>
        <v>1.72</v>
      </c>
    </row>
    <row r="868" spans="1:41" x14ac:dyDescent="0.2">
      <c r="A868">
        <v>861</v>
      </c>
      <c r="B868" s="1">
        <v>-875.07933000000003</v>
      </c>
      <c r="C868">
        <v>3504.8</v>
      </c>
      <c r="D868">
        <v>-3.87</v>
      </c>
      <c r="E868">
        <f t="shared" si="67"/>
        <v>1.722</v>
      </c>
      <c r="J868">
        <v>861</v>
      </c>
      <c r="K868" s="1">
        <v>-874.57414000000006</v>
      </c>
      <c r="L868">
        <v>3328.03</v>
      </c>
      <c r="M868">
        <v>3.56</v>
      </c>
      <c r="N868">
        <f t="shared" si="68"/>
        <v>1.722</v>
      </c>
      <c r="S868">
        <v>861</v>
      </c>
      <c r="T868" s="1">
        <v>-870.83244000000002</v>
      </c>
      <c r="U868">
        <v>3566</v>
      </c>
      <c r="V868">
        <v>-0.95</v>
      </c>
      <c r="W868">
        <f t="shared" si="69"/>
        <v>1.722</v>
      </c>
      <c r="AB868">
        <v>861</v>
      </c>
      <c r="AC868" s="1">
        <v>-864.04233999999997</v>
      </c>
      <c r="AD868">
        <v>3645.46</v>
      </c>
      <c r="AE868">
        <v>-0.91</v>
      </c>
      <c r="AF868">
        <f t="shared" si="70"/>
        <v>1.722</v>
      </c>
      <c r="AK868">
        <v>861</v>
      </c>
      <c r="AL868" s="1">
        <v>-857.56025</v>
      </c>
      <c r="AM868">
        <v>3777.91</v>
      </c>
      <c r="AN868">
        <v>0.11</v>
      </c>
      <c r="AO868">
        <f t="shared" si="71"/>
        <v>1.722</v>
      </c>
    </row>
    <row r="869" spans="1:41" x14ac:dyDescent="0.2">
      <c r="A869">
        <v>862</v>
      </c>
      <c r="B869" s="1">
        <v>-875.10307</v>
      </c>
      <c r="C869">
        <v>3504.56</v>
      </c>
      <c r="D869">
        <v>-4.3</v>
      </c>
      <c r="E869">
        <f t="shared" si="67"/>
        <v>1.724</v>
      </c>
      <c r="J869">
        <v>862</v>
      </c>
      <c r="K869" s="1">
        <v>-874.56852000000003</v>
      </c>
      <c r="L869">
        <v>3327.59</v>
      </c>
      <c r="M869">
        <v>4.04</v>
      </c>
      <c r="N869">
        <f t="shared" si="68"/>
        <v>1.724</v>
      </c>
      <c r="S869">
        <v>862</v>
      </c>
      <c r="T869" s="1">
        <v>-871.06839000000002</v>
      </c>
      <c r="U869">
        <v>3566.67</v>
      </c>
      <c r="V869">
        <v>-0.87</v>
      </c>
      <c r="W869">
        <f t="shared" si="69"/>
        <v>1.724</v>
      </c>
      <c r="AB869">
        <v>862</v>
      </c>
      <c r="AC869" s="1">
        <v>-864.32647999999995</v>
      </c>
      <c r="AD869">
        <v>3646.19</v>
      </c>
      <c r="AE869">
        <v>-1.49</v>
      </c>
      <c r="AF869">
        <f t="shared" si="70"/>
        <v>1.724</v>
      </c>
      <c r="AK869">
        <v>862</v>
      </c>
      <c r="AL869" s="1">
        <v>-857.62788999999998</v>
      </c>
      <c r="AM869">
        <v>3778.46</v>
      </c>
      <c r="AN869">
        <v>0.38</v>
      </c>
      <c r="AO869">
        <f t="shared" si="71"/>
        <v>1.724</v>
      </c>
    </row>
    <row r="870" spans="1:41" x14ac:dyDescent="0.2">
      <c r="A870">
        <v>863</v>
      </c>
      <c r="B870" s="1">
        <v>-875.28809000000001</v>
      </c>
      <c r="C870">
        <v>3504.24</v>
      </c>
      <c r="D870">
        <v>-4.3099999999999996</v>
      </c>
      <c r="E870">
        <f t="shared" si="67"/>
        <v>1.726</v>
      </c>
      <c r="J870">
        <v>863</v>
      </c>
      <c r="K870" s="1">
        <v>-874.35965999999996</v>
      </c>
      <c r="L870">
        <v>3327.16</v>
      </c>
      <c r="M870">
        <v>4.51</v>
      </c>
      <c r="N870">
        <f t="shared" si="68"/>
        <v>1.726</v>
      </c>
      <c r="S870">
        <v>863</v>
      </c>
      <c r="T870" s="1">
        <v>-871.13894000000005</v>
      </c>
      <c r="U870">
        <v>3567.27</v>
      </c>
      <c r="V870">
        <v>-0.56999999999999995</v>
      </c>
      <c r="W870">
        <f t="shared" si="69"/>
        <v>1.726</v>
      </c>
      <c r="AB870">
        <v>863</v>
      </c>
      <c r="AC870" s="1">
        <v>-864.57713999999999</v>
      </c>
      <c r="AD870">
        <v>3646.77</v>
      </c>
      <c r="AE870">
        <v>-1.78</v>
      </c>
      <c r="AF870">
        <f t="shared" si="70"/>
        <v>1.726</v>
      </c>
      <c r="AK870">
        <v>863</v>
      </c>
      <c r="AL870" s="1">
        <v>-857.84175000000005</v>
      </c>
      <c r="AM870">
        <v>3779.05</v>
      </c>
      <c r="AN870">
        <v>1.07</v>
      </c>
      <c r="AO870">
        <f t="shared" si="71"/>
        <v>1.726</v>
      </c>
    </row>
    <row r="871" spans="1:41" x14ac:dyDescent="0.2">
      <c r="A871">
        <v>864</v>
      </c>
      <c r="B871" s="1">
        <v>-875.50859000000003</v>
      </c>
      <c r="C871">
        <v>3503.74</v>
      </c>
      <c r="D871">
        <v>-4.45</v>
      </c>
      <c r="E871">
        <f t="shared" si="67"/>
        <v>1.728</v>
      </c>
      <c r="J871">
        <v>864</v>
      </c>
      <c r="K871" s="1">
        <v>-873.99152000000004</v>
      </c>
      <c r="L871">
        <v>3326.67</v>
      </c>
      <c r="M871">
        <v>5.03</v>
      </c>
      <c r="N871">
        <f t="shared" si="68"/>
        <v>1.728</v>
      </c>
      <c r="S871">
        <v>864</v>
      </c>
      <c r="T871" s="1">
        <v>-870.99045999999998</v>
      </c>
      <c r="U871">
        <v>3568</v>
      </c>
      <c r="V871">
        <v>0.06</v>
      </c>
      <c r="W871">
        <f t="shared" si="69"/>
        <v>1.728</v>
      </c>
      <c r="AB871">
        <v>864</v>
      </c>
      <c r="AC871" s="1">
        <v>-864.69542999999999</v>
      </c>
      <c r="AD871">
        <v>3647.22</v>
      </c>
      <c r="AE871">
        <v>-1.84</v>
      </c>
      <c r="AF871">
        <f t="shared" si="70"/>
        <v>1.728</v>
      </c>
      <c r="AK871">
        <v>864</v>
      </c>
      <c r="AL871" s="1">
        <v>-858.03935999999999</v>
      </c>
      <c r="AM871">
        <v>3779.89</v>
      </c>
      <c r="AN871">
        <v>2.16</v>
      </c>
      <c r="AO871">
        <f t="shared" si="71"/>
        <v>1.728</v>
      </c>
    </row>
    <row r="872" spans="1:41" x14ac:dyDescent="0.2">
      <c r="A872">
        <v>865</v>
      </c>
      <c r="B872" s="1">
        <v>-875.76585999999998</v>
      </c>
      <c r="C872">
        <v>3503.06</v>
      </c>
      <c r="D872">
        <v>-4.3600000000000003</v>
      </c>
      <c r="E872">
        <f t="shared" si="67"/>
        <v>1.73</v>
      </c>
      <c r="J872">
        <v>865</v>
      </c>
      <c r="K872" s="1">
        <v>-873.47172999999998</v>
      </c>
      <c r="L872">
        <v>3325.98</v>
      </c>
      <c r="M872">
        <v>5.88</v>
      </c>
      <c r="N872">
        <f t="shared" si="68"/>
        <v>1.73</v>
      </c>
      <c r="S872">
        <v>865</v>
      </c>
      <c r="T872" s="1">
        <v>-870.77029000000005</v>
      </c>
      <c r="U872">
        <v>3568.9</v>
      </c>
      <c r="V872">
        <v>0.27</v>
      </c>
      <c r="W872">
        <f t="shared" si="69"/>
        <v>1.73</v>
      </c>
      <c r="AB872">
        <v>865</v>
      </c>
      <c r="AC872" s="1">
        <v>-864.68879000000004</v>
      </c>
      <c r="AD872">
        <v>3647.35</v>
      </c>
      <c r="AE872">
        <v>-1.25</v>
      </c>
      <c r="AF872">
        <f t="shared" si="70"/>
        <v>1.73</v>
      </c>
      <c r="AK872">
        <v>865</v>
      </c>
      <c r="AL872" s="1">
        <v>-858.24909000000002</v>
      </c>
      <c r="AM872">
        <v>3780.46</v>
      </c>
      <c r="AN872">
        <v>3.63</v>
      </c>
      <c r="AO872">
        <f t="shared" si="71"/>
        <v>1.73</v>
      </c>
    </row>
    <row r="873" spans="1:41" x14ac:dyDescent="0.2">
      <c r="A873">
        <v>866</v>
      </c>
      <c r="B873" s="1">
        <v>-875.95268999999996</v>
      </c>
      <c r="C873">
        <v>3502.55</v>
      </c>
      <c r="D873">
        <v>-4.67</v>
      </c>
      <c r="E873">
        <f t="shared" si="67"/>
        <v>1.732</v>
      </c>
      <c r="J873">
        <v>866</v>
      </c>
      <c r="K873" s="1">
        <v>-872.92249000000004</v>
      </c>
      <c r="L873">
        <v>3325.3</v>
      </c>
      <c r="M873">
        <v>6.64</v>
      </c>
      <c r="N873">
        <f t="shared" si="68"/>
        <v>1.732</v>
      </c>
      <c r="S873">
        <v>866</v>
      </c>
      <c r="T873" s="1">
        <v>-870.55943000000002</v>
      </c>
      <c r="U873">
        <v>3570.05</v>
      </c>
      <c r="V873">
        <v>0.9</v>
      </c>
      <c r="W873">
        <f t="shared" si="69"/>
        <v>1.732</v>
      </c>
      <c r="AB873">
        <v>866</v>
      </c>
      <c r="AC873" s="1">
        <v>-864.55796999999995</v>
      </c>
      <c r="AD873">
        <v>3647.78</v>
      </c>
      <c r="AE873">
        <v>-0.87</v>
      </c>
      <c r="AF873">
        <f t="shared" si="70"/>
        <v>1.732</v>
      </c>
      <c r="AK873">
        <v>866</v>
      </c>
      <c r="AL873" s="1">
        <v>-858.25895000000003</v>
      </c>
      <c r="AM873">
        <v>3781.34</v>
      </c>
      <c r="AN873">
        <v>4.97</v>
      </c>
      <c r="AO873">
        <f t="shared" si="71"/>
        <v>1.732</v>
      </c>
    </row>
    <row r="874" spans="1:41" x14ac:dyDescent="0.2">
      <c r="A874">
        <v>867</v>
      </c>
      <c r="B874" s="1">
        <v>-876.04106999999999</v>
      </c>
      <c r="C874">
        <v>3501.8</v>
      </c>
      <c r="D874">
        <v>-4.8</v>
      </c>
      <c r="E874">
        <f t="shared" si="67"/>
        <v>1.734</v>
      </c>
      <c r="J874">
        <v>867</v>
      </c>
      <c r="K874" s="1">
        <v>-872.53339000000005</v>
      </c>
      <c r="L874">
        <v>3324.68</v>
      </c>
      <c r="M874">
        <v>7.36</v>
      </c>
      <c r="N874">
        <f t="shared" si="68"/>
        <v>1.734</v>
      </c>
      <c r="S874">
        <v>867</v>
      </c>
      <c r="T874" s="1">
        <v>-870.56939</v>
      </c>
      <c r="U874">
        <v>3571.77</v>
      </c>
      <c r="V874">
        <v>1.1499999999999999</v>
      </c>
      <c r="W874">
        <f t="shared" si="69"/>
        <v>1.734</v>
      </c>
      <c r="AB874">
        <v>867</v>
      </c>
      <c r="AC874" s="1">
        <v>-864.36434999999994</v>
      </c>
      <c r="AD874">
        <v>3648.2</v>
      </c>
      <c r="AE874">
        <v>-0.9</v>
      </c>
      <c r="AF874">
        <f t="shared" si="70"/>
        <v>1.734</v>
      </c>
      <c r="AK874">
        <v>867</v>
      </c>
      <c r="AL874" s="1">
        <v>-858.21851000000004</v>
      </c>
      <c r="AM874">
        <v>3782.43</v>
      </c>
      <c r="AN874">
        <v>5.42</v>
      </c>
      <c r="AO874">
        <f t="shared" si="71"/>
        <v>1.734</v>
      </c>
    </row>
    <row r="875" spans="1:41" x14ac:dyDescent="0.2">
      <c r="A875">
        <v>868</v>
      </c>
      <c r="B875" s="1">
        <v>-876.15828999999997</v>
      </c>
      <c r="C875">
        <v>3501.06</v>
      </c>
      <c r="D875">
        <v>-4.92</v>
      </c>
      <c r="E875">
        <f t="shared" si="67"/>
        <v>1.736</v>
      </c>
      <c r="J875">
        <v>868</v>
      </c>
      <c r="K875" s="1">
        <v>-872.28078000000005</v>
      </c>
      <c r="L875">
        <v>3323.89</v>
      </c>
      <c r="M875">
        <v>8.24</v>
      </c>
      <c r="N875">
        <f t="shared" si="68"/>
        <v>1.736</v>
      </c>
      <c r="S875">
        <v>868</v>
      </c>
      <c r="T875" s="1">
        <v>-870.91655000000003</v>
      </c>
      <c r="U875">
        <v>3573.49</v>
      </c>
      <c r="V875">
        <v>0.89</v>
      </c>
      <c r="W875">
        <f t="shared" si="69"/>
        <v>1.736</v>
      </c>
      <c r="AB875">
        <v>868</v>
      </c>
      <c r="AC875" s="1">
        <v>-864.21081000000004</v>
      </c>
      <c r="AD875">
        <v>3648.67</v>
      </c>
      <c r="AE875">
        <v>-0.88</v>
      </c>
      <c r="AF875">
        <f t="shared" si="70"/>
        <v>1.736</v>
      </c>
      <c r="AK875">
        <v>868</v>
      </c>
      <c r="AL875" s="1">
        <v>-858.30409999999995</v>
      </c>
      <c r="AM875">
        <v>3783.51</v>
      </c>
      <c r="AN875">
        <v>0.08</v>
      </c>
      <c r="AO875">
        <f t="shared" si="71"/>
        <v>1.736</v>
      </c>
    </row>
    <row r="876" spans="1:41" x14ac:dyDescent="0.2">
      <c r="A876">
        <v>869</v>
      </c>
      <c r="B876" s="1">
        <v>-876.19428000000005</v>
      </c>
      <c r="C876">
        <v>3500.06</v>
      </c>
      <c r="D876">
        <v>-4.8899999999999997</v>
      </c>
      <c r="E876">
        <f t="shared" si="67"/>
        <v>1.738</v>
      </c>
      <c r="J876">
        <v>869</v>
      </c>
      <c r="K876" s="1">
        <v>-872.19658000000004</v>
      </c>
      <c r="L876">
        <v>3322.95</v>
      </c>
      <c r="M876">
        <v>8.4600000000000009</v>
      </c>
      <c r="N876">
        <f t="shared" si="68"/>
        <v>1.738</v>
      </c>
      <c r="S876">
        <v>869</v>
      </c>
      <c r="T876" s="1">
        <v>-871.40412000000003</v>
      </c>
      <c r="U876">
        <v>3575.08</v>
      </c>
      <c r="V876">
        <v>0.79</v>
      </c>
      <c r="W876">
        <f t="shared" si="69"/>
        <v>1.738</v>
      </c>
      <c r="AB876">
        <v>869</v>
      </c>
      <c r="AC876" s="1">
        <v>-864.17841999999996</v>
      </c>
      <c r="AD876">
        <v>3649.44</v>
      </c>
      <c r="AE876">
        <v>-0.68</v>
      </c>
      <c r="AF876">
        <f t="shared" si="70"/>
        <v>1.738</v>
      </c>
      <c r="AK876">
        <v>869</v>
      </c>
      <c r="AL876" s="1">
        <v>-858.47288000000003</v>
      </c>
      <c r="AM876">
        <v>3784.64</v>
      </c>
      <c r="AN876">
        <v>-0.34</v>
      </c>
      <c r="AO876">
        <f t="shared" si="71"/>
        <v>1.738</v>
      </c>
    </row>
    <row r="877" spans="1:41" x14ac:dyDescent="0.2">
      <c r="A877">
        <v>870</v>
      </c>
      <c r="B877" s="1">
        <v>-876.12442999999996</v>
      </c>
      <c r="C877">
        <v>3499.21</v>
      </c>
      <c r="D877">
        <v>-4.8099999999999996</v>
      </c>
      <c r="E877">
        <f t="shared" si="67"/>
        <v>1.74</v>
      </c>
      <c r="J877">
        <v>870</v>
      </c>
      <c r="K877" s="1">
        <v>-872.32889999999998</v>
      </c>
      <c r="L877">
        <v>3321.77</v>
      </c>
      <c r="M877">
        <v>8.7200000000000006</v>
      </c>
      <c r="N877">
        <f t="shared" si="68"/>
        <v>1.74</v>
      </c>
      <c r="S877">
        <v>870</v>
      </c>
      <c r="T877" s="1">
        <v>-871.83383000000003</v>
      </c>
      <c r="U877">
        <v>3576.8</v>
      </c>
      <c r="V877">
        <v>0.52</v>
      </c>
      <c r="W877">
        <f t="shared" si="69"/>
        <v>1.74</v>
      </c>
      <c r="AB877">
        <v>870</v>
      </c>
      <c r="AC877" s="1">
        <v>-864.24441999999999</v>
      </c>
      <c r="AD877">
        <v>3650.13</v>
      </c>
      <c r="AE877">
        <v>-0.61</v>
      </c>
      <c r="AF877">
        <f t="shared" si="70"/>
        <v>1.74</v>
      </c>
      <c r="AK877">
        <v>870</v>
      </c>
      <c r="AL877" s="1">
        <v>-858.47236999999996</v>
      </c>
      <c r="AM877">
        <v>3786.14</v>
      </c>
      <c r="AN877">
        <v>0.12</v>
      </c>
      <c r="AO877">
        <f t="shared" si="71"/>
        <v>1.74</v>
      </c>
    </row>
    <row r="878" spans="1:41" x14ac:dyDescent="0.2">
      <c r="A878">
        <v>871</v>
      </c>
      <c r="B878" s="1">
        <v>-875.93062999999995</v>
      </c>
      <c r="C878">
        <v>3498.32</v>
      </c>
      <c r="D878">
        <v>-4.7</v>
      </c>
      <c r="E878">
        <f t="shared" si="67"/>
        <v>1.742</v>
      </c>
      <c r="J878">
        <v>871</v>
      </c>
      <c r="K878" s="1">
        <v>-872.58132999999998</v>
      </c>
      <c r="L878">
        <v>3320.89</v>
      </c>
      <c r="M878">
        <v>8.84</v>
      </c>
      <c r="N878">
        <f t="shared" si="68"/>
        <v>1.742</v>
      </c>
      <c r="S878">
        <v>871</v>
      </c>
      <c r="T878" s="1">
        <v>-872.07516999999996</v>
      </c>
      <c r="U878">
        <v>3578.76</v>
      </c>
      <c r="V878">
        <v>0.52</v>
      </c>
      <c r="W878">
        <f t="shared" si="69"/>
        <v>1.742</v>
      </c>
      <c r="AB878">
        <v>871</v>
      </c>
      <c r="AC878" s="1">
        <v>-864.35292000000004</v>
      </c>
      <c r="AD878">
        <v>3650.62</v>
      </c>
      <c r="AE878">
        <v>-0.51</v>
      </c>
      <c r="AF878">
        <f t="shared" si="70"/>
        <v>1.742</v>
      </c>
      <c r="AK878">
        <v>871</v>
      </c>
      <c r="AL878" s="1">
        <v>-858.16923999999995</v>
      </c>
      <c r="AM878">
        <v>3787.34</v>
      </c>
      <c r="AN878">
        <v>0.75</v>
      </c>
      <c r="AO878">
        <f t="shared" si="71"/>
        <v>1.742</v>
      </c>
    </row>
    <row r="879" spans="1:41" x14ac:dyDescent="0.2">
      <c r="A879">
        <v>872</v>
      </c>
      <c r="B879" s="1">
        <v>-875.75548000000003</v>
      </c>
      <c r="C879">
        <v>3497.6</v>
      </c>
      <c r="D879">
        <v>-4.67</v>
      </c>
      <c r="E879">
        <f t="shared" si="67"/>
        <v>1.744</v>
      </c>
      <c r="J879">
        <v>872</v>
      </c>
      <c r="K879" s="1">
        <v>-872.94402000000002</v>
      </c>
      <c r="L879">
        <v>3320.01</v>
      </c>
      <c r="M879">
        <v>8.8000000000000007</v>
      </c>
      <c r="N879">
        <f t="shared" si="68"/>
        <v>1.744</v>
      </c>
      <c r="S879">
        <v>872</v>
      </c>
      <c r="T879" s="1">
        <v>-872.16224999999997</v>
      </c>
      <c r="U879">
        <v>3580.8</v>
      </c>
      <c r="V879">
        <v>0.4</v>
      </c>
      <c r="W879">
        <f t="shared" si="69"/>
        <v>1.744</v>
      </c>
      <c r="AB879">
        <v>872</v>
      </c>
      <c r="AC879" s="1">
        <v>-864.40373</v>
      </c>
      <c r="AD879">
        <v>3651.02</v>
      </c>
      <c r="AE879">
        <v>-0.4</v>
      </c>
      <c r="AF879">
        <f t="shared" si="70"/>
        <v>1.744</v>
      </c>
      <c r="AK879">
        <v>872</v>
      </c>
      <c r="AL879" s="1">
        <v>-857.78612999999996</v>
      </c>
      <c r="AM879">
        <v>3788.73</v>
      </c>
      <c r="AN879">
        <v>1.27</v>
      </c>
      <c r="AO879">
        <f t="shared" si="71"/>
        <v>1.744</v>
      </c>
    </row>
    <row r="880" spans="1:41" x14ac:dyDescent="0.2">
      <c r="A880">
        <v>873</v>
      </c>
      <c r="B880" s="1">
        <v>-875.64976999999999</v>
      </c>
      <c r="C880">
        <v>3497.01</v>
      </c>
      <c r="D880">
        <v>-4.26</v>
      </c>
      <c r="E880">
        <f t="shared" si="67"/>
        <v>1.746</v>
      </c>
      <c r="J880">
        <v>873</v>
      </c>
      <c r="K880" s="1">
        <v>-873.27238</v>
      </c>
      <c r="L880">
        <v>3319.24</v>
      </c>
      <c r="M880">
        <v>8.89</v>
      </c>
      <c r="N880">
        <f t="shared" si="68"/>
        <v>1.746</v>
      </c>
      <c r="S880">
        <v>873</v>
      </c>
      <c r="T880" s="1">
        <v>-872.16641000000004</v>
      </c>
      <c r="U880">
        <v>3582.73</v>
      </c>
      <c r="V880">
        <v>0.55000000000000004</v>
      </c>
      <c r="W880">
        <f t="shared" si="69"/>
        <v>1.746</v>
      </c>
      <c r="AB880">
        <v>873</v>
      </c>
      <c r="AC880" s="1">
        <v>-864.40882999999997</v>
      </c>
      <c r="AD880">
        <v>3651.72</v>
      </c>
      <c r="AE880">
        <v>-0.39</v>
      </c>
      <c r="AF880">
        <f t="shared" si="70"/>
        <v>1.746</v>
      </c>
      <c r="AK880">
        <v>873</v>
      </c>
      <c r="AL880" s="1">
        <v>-857.43038000000001</v>
      </c>
      <c r="AM880">
        <v>3789.81</v>
      </c>
      <c r="AN880">
        <v>1.46</v>
      </c>
      <c r="AO880">
        <f t="shared" si="71"/>
        <v>1.746</v>
      </c>
    </row>
    <row r="881" spans="1:41" x14ac:dyDescent="0.2">
      <c r="A881">
        <v>874</v>
      </c>
      <c r="B881" s="1">
        <v>-875.69457999999997</v>
      </c>
      <c r="C881">
        <v>3496.56</v>
      </c>
      <c r="D881">
        <v>-4.32</v>
      </c>
      <c r="E881">
        <f t="shared" si="67"/>
        <v>1.748</v>
      </c>
      <c r="J881">
        <v>874</v>
      </c>
      <c r="K881" s="1">
        <v>-873.62892999999997</v>
      </c>
      <c r="L881">
        <v>3318.37</v>
      </c>
      <c r="M881">
        <v>9.1</v>
      </c>
      <c r="N881">
        <f t="shared" si="68"/>
        <v>1.748</v>
      </c>
      <c r="S881">
        <v>874</v>
      </c>
      <c r="T881" s="1">
        <v>-872.12888999999996</v>
      </c>
      <c r="U881">
        <v>3584.75</v>
      </c>
      <c r="V881">
        <v>0.53</v>
      </c>
      <c r="W881">
        <f t="shared" si="69"/>
        <v>1.748</v>
      </c>
      <c r="AB881">
        <v>874</v>
      </c>
      <c r="AC881" s="1">
        <v>-864.35289</v>
      </c>
      <c r="AD881">
        <v>3652.59</v>
      </c>
      <c r="AE881">
        <v>-0.63</v>
      </c>
      <c r="AF881">
        <f t="shared" si="70"/>
        <v>1.748</v>
      </c>
      <c r="AK881">
        <v>874</v>
      </c>
      <c r="AL881" s="1">
        <v>-857.13986999999997</v>
      </c>
      <c r="AM881">
        <v>3790.81</v>
      </c>
      <c r="AN881">
        <v>1.55</v>
      </c>
      <c r="AO881">
        <f t="shared" si="71"/>
        <v>1.748</v>
      </c>
    </row>
    <row r="882" spans="1:41" x14ac:dyDescent="0.2">
      <c r="A882">
        <v>875</v>
      </c>
      <c r="B882" s="1">
        <v>-875.82676000000004</v>
      </c>
      <c r="C882">
        <v>3496.1</v>
      </c>
      <c r="D882">
        <v>-4.16</v>
      </c>
      <c r="E882">
        <f t="shared" si="67"/>
        <v>1.75</v>
      </c>
      <c r="J882">
        <v>875</v>
      </c>
      <c r="K882" s="1">
        <v>-873.90374999999995</v>
      </c>
      <c r="L882">
        <v>3317.62</v>
      </c>
      <c r="M882">
        <v>9.24</v>
      </c>
      <c r="N882">
        <f t="shared" si="68"/>
        <v>1.75</v>
      </c>
      <c r="S882">
        <v>875</v>
      </c>
      <c r="T882" s="1">
        <v>-872.30893000000003</v>
      </c>
      <c r="U882">
        <v>3586.78</v>
      </c>
      <c r="V882">
        <v>-0.04</v>
      </c>
      <c r="W882">
        <f t="shared" si="69"/>
        <v>1.75</v>
      </c>
      <c r="AB882">
        <v>875</v>
      </c>
      <c r="AC882" s="1">
        <v>-864.22384999999997</v>
      </c>
      <c r="AD882">
        <v>3653.53</v>
      </c>
      <c r="AE882">
        <v>-0.6</v>
      </c>
      <c r="AF882">
        <f t="shared" si="70"/>
        <v>1.75</v>
      </c>
      <c r="AK882">
        <v>875</v>
      </c>
      <c r="AL882" s="1">
        <v>-856.89603999999997</v>
      </c>
      <c r="AM882">
        <v>3791.73</v>
      </c>
      <c r="AN882">
        <v>1.49</v>
      </c>
      <c r="AO882">
        <f t="shared" si="71"/>
        <v>1.75</v>
      </c>
    </row>
    <row r="883" spans="1:41" x14ac:dyDescent="0.2">
      <c r="A883">
        <v>876</v>
      </c>
      <c r="B883" s="1">
        <v>-875.98216000000002</v>
      </c>
      <c r="C883">
        <v>3495.57</v>
      </c>
      <c r="D883">
        <v>-4.17</v>
      </c>
      <c r="E883">
        <f t="shared" si="67"/>
        <v>1.752</v>
      </c>
      <c r="J883">
        <v>876</v>
      </c>
      <c r="K883" s="1">
        <v>-874.04965000000004</v>
      </c>
      <c r="L883">
        <v>3316.77</v>
      </c>
      <c r="M883">
        <v>9.36</v>
      </c>
      <c r="N883">
        <f t="shared" si="68"/>
        <v>1.752</v>
      </c>
      <c r="S883">
        <v>876</v>
      </c>
      <c r="T883" s="1">
        <v>-872.68652999999995</v>
      </c>
      <c r="U883">
        <v>3588.79</v>
      </c>
      <c r="V883">
        <v>-0.38</v>
      </c>
      <c r="W883">
        <f t="shared" si="69"/>
        <v>1.752</v>
      </c>
      <c r="AB883">
        <v>876</v>
      </c>
      <c r="AC883" s="1">
        <v>-864.09654999999998</v>
      </c>
      <c r="AD883">
        <v>3654.39</v>
      </c>
      <c r="AE883">
        <v>-0.56000000000000005</v>
      </c>
      <c r="AF883">
        <f t="shared" si="70"/>
        <v>1.752</v>
      </c>
      <c r="AK883">
        <v>876</v>
      </c>
      <c r="AL883" s="1">
        <v>-856.55228999999997</v>
      </c>
      <c r="AM883">
        <v>3792.54</v>
      </c>
      <c r="AN883">
        <v>1.23</v>
      </c>
      <c r="AO883">
        <f t="shared" si="71"/>
        <v>1.752</v>
      </c>
    </row>
    <row r="884" spans="1:41" x14ac:dyDescent="0.2">
      <c r="A884">
        <v>877</v>
      </c>
      <c r="B884" s="1">
        <v>-876.04877999999997</v>
      </c>
      <c r="C884">
        <v>3494.85</v>
      </c>
      <c r="D884">
        <v>-4.0999999999999996</v>
      </c>
      <c r="E884">
        <f t="shared" si="67"/>
        <v>1.754</v>
      </c>
      <c r="J884">
        <v>877</v>
      </c>
      <c r="K884" s="1">
        <v>-874.03651000000002</v>
      </c>
      <c r="L884">
        <v>3315.94</v>
      </c>
      <c r="M884">
        <v>9.43</v>
      </c>
      <c r="N884">
        <f t="shared" si="68"/>
        <v>1.754</v>
      </c>
      <c r="S884">
        <v>877</v>
      </c>
      <c r="T884" s="1">
        <v>-873.02422999999999</v>
      </c>
      <c r="U884">
        <v>3590.88</v>
      </c>
      <c r="V884">
        <v>-0.9</v>
      </c>
      <c r="W884">
        <f t="shared" si="69"/>
        <v>1.754</v>
      </c>
      <c r="AB884">
        <v>877</v>
      </c>
      <c r="AC884" s="1">
        <v>-863.92785000000003</v>
      </c>
      <c r="AD884">
        <v>3655.06</v>
      </c>
      <c r="AE884">
        <v>-0.42</v>
      </c>
      <c r="AF884">
        <f t="shared" si="70"/>
        <v>1.754</v>
      </c>
      <c r="AK884">
        <v>877</v>
      </c>
      <c r="AL884" s="1">
        <v>-856.22928000000002</v>
      </c>
      <c r="AM884">
        <v>3793.46</v>
      </c>
      <c r="AN884">
        <v>1.3</v>
      </c>
      <c r="AO884">
        <f t="shared" si="71"/>
        <v>1.754</v>
      </c>
    </row>
    <row r="885" spans="1:41" x14ac:dyDescent="0.2">
      <c r="A885">
        <v>878</v>
      </c>
      <c r="B885" s="1">
        <v>-875.99976000000004</v>
      </c>
      <c r="C885">
        <v>3494.1</v>
      </c>
      <c r="D885">
        <v>-4.34</v>
      </c>
      <c r="E885">
        <f t="shared" si="67"/>
        <v>1.756</v>
      </c>
      <c r="J885">
        <v>878</v>
      </c>
      <c r="K885" s="1">
        <v>-874.03701999999998</v>
      </c>
      <c r="L885">
        <v>3315.21</v>
      </c>
      <c r="M885">
        <v>9.43</v>
      </c>
      <c r="N885">
        <f t="shared" si="68"/>
        <v>1.756</v>
      </c>
      <c r="S885">
        <v>878</v>
      </c>
      <c r="T885" s="1">
        <v>-873.12806</v>
      </c>
      <c r="U885">
        <v>3592.84</v>
      </c>
      <c r="V885">
        <v>-1.33</v>
      </c>
      <c r="W885">
        <f t="shared" si="69"/>
        <v>1.756</v>
      </c>
      <c r="AB885">
        <v>878</v>
      </c>
      <c r="AC885" s="1">
        <v>-863.70456000000001</v>
      </c>
      <c r="AD885">
        <v>3655.91</v>
      </c>
      <c r="AE885">
        <v>-0.12</v>
      </c>
      <c r="AF885">
        <f t="shared" si="70"/>
        <v>1.756</v>
      </c>
      <c r="AK885">
        <v>878</v>
      </c>
      <c r="AL885" s="1">
        <v>-855.90497000000005</v>
      </c>
      <c r="AM885">
        <v>3794.45</v>
      </c>
      <c r="AN885">
        <v>0.96</v>
      </c>
      <c r="AO885">
        <f t="shared" si="71"/>
        <v>1.756</v>
      </c>
    </row>
    <row r="886" spans="1:41" x14ac:dyDescent="0.2">
      <c r="A886">
        <v>879</v>
      </c>
      <c r="B886" s="1">
        <v>-875.87688000000003</v>
      </c>
      <c r="C886">
        <v>3493.41</v>
      </c>
      <c r="D886">
        <v>-4.53</v>
      </c>
      <c r="E886">
        <f t="shared" si="67"/>
        <v>1.758</v>
      </c>
      <c r="J886">
        <v>879</v>
      </c>
      <c r="K886" s="1">
        <v>-874.03210999999999</v>
      </c>
      <c r="L886">
        <v>3314.43</v>
      </c>
      <c r="M886">
        <v>9.6199999999999992</v>
      </c>
      <c r="N886">
        <f t="shared" si="68"/>
        <v>1.758</v>
      </c>
      <c r="S886">
        <v>879</v>
      </c>
      <c r="T886" s="1">
        <v>-873.12753999999995</v>
      </c>
      <c r="U886">
        <v>3594.59</v>
      </c>
      <c r="V886">
        <v>-1.6</v>
      </c>
      <c r="W886">
        <f t="shared" si="69"/>
        <v>1.758</v>
      </c>
      <c r="AB886">
        <v>879</v>
      </c>
      <c r="AC886" s="1">
        <v>-863.39630999999997</v>
      </c>
      <c r="AD886">
        <v>3656.63</v>
      </c>
      <c r="AE886">
        <v>0.33</v>
      </c>
      <c r="AF886">
        <f t="shared" si="70"/>
        <v>1.758</v>
      </c>
      <c r="AK886">
        <v>879</v>
      </c>
      <c r="AL886" s="1">
        <v>-855.65201999999999</v>
      </c>
      <c r="AM886">
        <v>3795.67</v>
      </c>
      <c r="AN886">
        <v>0.65</v>
      </c>
      <c r="AO886">
        <f t="shared" si="71"/>
        <v>1.758</v>
      </c>
    </row>
    <row r="887" spans="1:41" x14ac:dyDescent="0.2">
      <c r="A887">
        <v>880</v>
      </c>
      <c r="B887" s="1">
        <v>-875.76539000000002</v>
      </c>
      <c r="C887">
        <v>3492.62</v>
      </c>
      <c r="D887">
        <v>-4.78</v>
      </c>
      <c r="E887">
        <f t="shared" si="67"/>
        <v>1.76</v>
      </c>
      <c r="J887">
        <v>880</v>
      </c>
      <c r="K887" s="1">
        <v>-873.98988999999995</v>
      </c>
      <c r="L887">
        <v>3313.77</v>
      </c>
      <c r="M887">
        <v>9.44</v>
      </c>
      <c r="N887">
        <f t="shared" si="68"/>
        <v>1.76</v>
      </c>
      <c r="S887">
        <v>880</v>
      </c>
      <c r="T887" s="1">
        <v>-873.12438999999995</v>
      </c>
      <c r="U887">
        <v>3596.32</v>
      </c>
      <c r="V887">
        <v>-1.85</v>
      </c>
      <c r="W887">
        <f t="shared" si="69"/>
        <v>1.76</v>
      </c>
      <c r="AB887">
        <v>880</v>
      </c>
      <c r="AC887" s="1">
        <v>-863.03746999999998</v>
      </c>
      <c r="AD887">
        <v>3657.26</v>
      </c>
      <c r="AE887">
        <v>1.23</v>
      </c>
      <c r="AF887">
        <f t="shared" si="70"/>
        <v>1.76</v>
      </c>
      <c r="AK887">
        <v>880</v>
      </c>
      <c r="AL887" s="1">
        <v>-855.40494999999999</v>
      </c>
      <c r="AM887">
        <v>3796.67</v>
      </c>
      <c r="AN887">
        <v>-0.33</v>
      </c>
      <c r="AO887">
        <f t="shared" si="71"/>
        <v>1.76</v>
      </c>
    </row>
    <row r="888" spans="1:41" x14ac:dyDescent="0.2">
      <c r="A888">
        <v>881</v>
      </c>
      <c r="B888" s="1">
        <v>-875.67007999999998</v>
      </c>
      <c r="C888">
        <v>3491.72</v>
      </c>
      <c r="D888">
        <v>-4.5199999999999996</v>
      </c>
      <c r="E888">
        <f t="shared" si="67"/>
        <v>1.762</v>
      </c>
      <c r="J888">
        <v>881</v>
      </c>
      <c r="K888" s="1">
        <v>-873.87755000000004</v>
      </c>
      <c r="L888">
        <v>3313.02</v>
      </c>
      <c r="M888">
        <v>9.83</v>
      </c>
      <c r="N888">
        <f t="shared" si="68"/>
        <v>1.762</v>
      </c>
      <c r="S888">
        <v>881</v>
      </c>
      <c r="T888" s="1">
        <v>-872.89049999999997</v>
      </c>
      <c r="U888">
        <v>3598.22</v>
      </c>
      <c r="V888">
        <v>-1.66</v>
      </c>
      <c r="W888">
        <f t="shared" si="69"/>
        <v>1.762</v>
      </c>
      <c r="AB888">
        <v>881</v>
      </c>
      <c r="AC888" s="1">
        <v>-862.74075000000005</v>
      </c>
      <c r="AD888">
        <v>3657.74</v>
      </c>
      <c r="AE888">
        <v>1</v>
      </c>
      <c r="AF888">
        <f t="shared" si="70"/>
        <v>1.762</v>
      </c>
      <c r="AK888">
        <v>881</v>
      </c>
      <c r="AL888" s="1">
        <v>-855.25052000000005</v>
      </c>
      <c r="AM888">
        <v>3797.61</v>
      </c>
      <c r="AN888">
        <v>-0.98</v>
      </c>
      <c r="AO888">
        <f t="shared" si="71"/>
        <v>1.762</v>
      </c>
    </row>
    <row r="889" spans="1:41" x14ac:dyDescent="0.2">
      <c r="A889">
        <v>882</v>
      </c>
      <c r="B889" s="1">
        <v>-875.67282999999998</v>
      </c>
      <c r="C889">
        <v>3490.94</v>
      </c>
      <c r="D889">
        <v>-4.42</v>
      </c>
      <c r="E889">
        <f t="shared" si="67"/>
        <v>1.764</v>
      </c>
      <c r="J889">
        <v>882</v>
      </c>
      <c r="K889" s="1">
        <v>-873.72505999999998</v>
      </c>
      <c r="L889">
        <v>3312.22</v>
      </c>
      <c r="M889">
        <v>9.89</v>
      </c>
      <c r="N889">
        <f t="shared" si="68"/>
        <v>1.764</v>
      </c>
      <c r="S889">
        <v>882</v>
      </c>
      <c r="T889" s="1">
        <v>-872.48059999999998</v>
      </c>
      <c r="U889">
        <v>3600.05</v>
      </c>
      <c r="V889">
        <v>-1.53</v>
      </c>
      <c r="W889">
        <f t="shared" si="69"/>
        <v>1.764</v>
      </c>
      <c r="AB889">
        <v>882</v>
      </c>
      <c r="AC889" s="1">
        <v>-862.68912999999998</v>
      </c>
      <c r="AD889">
        <v>3657.98</v>
      </c>
      <c r="AE889">
        <v>1</v>
      </c>
      <c r="AF889">
        <f t="shared" si="70"/>
        <v>1.764</v>
      </c>
      <c r="AK889">
        <v>882</v>
      </c>
      <c r="AL889" s="1">
        <v>-855.12670000000003</v>
      </c>
      <c r="AM889">
        <v>3798.61</v>
      </c>
      <c r="AN889">
        <v>-1.75</v>
      </c>
      <c r="AO889">
        <f t="shared" si="71"/>
        <v>1.764</v>
      </c>
    </row>
    <row r="890" spans="1:41" x14ac:dyDescent="0.2">
      <c r="A890">
        <v>883</v>
      </c>
      <c r="B890" s="1">
        <v>-875.70666000000006</v>
      </c>
      <c r="C890">
        <v>3490.1</v>
      </c>
      <c r="D890">
        <v>-4.3899999999999997</v>
      </c>
      <c r="E890">
        <f t="shared" si="67"/>
        <v>1.766</v>
      </c>
      <c r="J890">
        <v>883</v>
      </c>
      <c r="K890" s="1">
        <v>-873.49360000000001</v>
      </c>
      <c r="L890">
        <v>3311.65</v>
      </c>
      <c r="M890">
        <v>10.039999999999999</v>
      </c>
      <c r="N890">
        <f t="shared" si="68"/>
        <v>1.766</v>
      </c>
      <c r="S890">
        <v>883</v>
      </c>
      <c r="T890" s="1">
        <v>-871.86486000000002</v>
      </c>
      <c r="U890">
        <v>3601.87</v>
      </c>
      <c r="V890">
        <v>-1.2</v>
      </c>
      <c r="W890">
        <f t="shared" si="69"/>
        <v>1.766</v>
      </c>
      <c r="AB890">
        <v>883</v>
      </c>
      <c r="AC890" s="1">
        <v>-862.88522999999998</v>
      </c>
      <c r="AD890">
        <v>3658.21</v>
      </c>
      <c r="AE890">
        <v>1.2</v>
      </c>
      <c r="AF890">
        <f t="shared" si="70"/>
        <v>1.766</v>
      </c>
      <c r="AK890">
        <v>883</v>
      </c>
      <c r="AL890" s="1">
        <v>-855.07405000000006</v>
      </c>
      <c r="AM890">
        <v>3799.36</v>
      </c>
      <c r="AN890">
        <v>-2.4300000000000002</v>
      </c>
      <c r="AO890">
        <f t="shared" si="71"/>
        <v>1.766</v>
      </c>
    </row>
    <row r="891" spans="1:41" x14ac:dyDescent="0.2">
      <c r="A891">
        <v>884</v>
      </c>
      <c r="B891" s="1">
        <v>-875.75486999999998</v>
      </c>
      <c r="C891">
        <v>3489.33</v>
      </c>
      <c r="D891">
        <v>-4.3600000000000003</v>
      </c>
      <c r="E891">
        <f t="shared" si="67"/>
        <v>1.768</v>
      </c>
      <c r="J891">
        <v>884</v>
      </c>
      <c r="K891" s="1">
        <v>-873.15003999999999</v>
      </c>
      <c r="L891">
        <v>3311.11</v>
      </c>
      <c r="M891">
        <v>9.89</v>
      </c>
      <c r="N891">
        <f t="shared" si="68"/>
        <v>1.768</v>
      </c>
      <c r="S891">
        <v>884</v>
      </c>
      <c r="T891" s="1">
        <v>-871.15236000000004</v>
      </c>
      <c r="U891">
        <v>3603.66</v>
      </c>
      <c r="V891">
        <v>-1.69</v>
      </c>
      <c r="W891">
        <f t="shared" si="69"/>
        <v>1.768</v>
      </c>
      <c r="AB891">
        <v>884</v>
      </c>
      <c r="AC891" s="1">
        <v>-863.22469000000001</v>
      </c>
      <c r="AD891">
        <v>3658.44</v>
      </c>
      <c r="AE891">
        <v>1.1499999999999999</v>
      </c>
      <c r="AF891">
        <f t="shared" si="70"/>
        <v>1.768</v>
      </c>
      <c r="AK891">
        <v>884</v>
      </c>
      <c r="AL891" s="1">
        <v>-855.06784000000005</v>
      </c>
      <c r="AM891">
        <v>3800.13</v>
      </c>
      <c r="AN891">
        <v>-3.03</v>
      </c>
      <c r="AO891">
        <f t="shared" si="71"/>
        <v>1.768</v>
      </c>
    </row>
    <row r="892" spans="1:41" x14ac:dyDescent="0.2">
      <c r="A892">
        <v>885</v>
      </c>
      <c r="B892" s="1">
        <v>-875.73693000000003</v>
      </c>
      <c r="C892">
        <v>3488.6</v>
      </c>
      <c r="D892">
        <v>-4.08</v>
      </c>
      <c r="E892">
        <f t="shared" si="67"/>
        <v>1.77</v>
      </c>
      <c r="J892">
        <v>885</v>
      </c>
      <c r="K892" s="1">
        <v>-872.74717999999996</v>
      </c>
      <c r="L892">
        <v>3310.76</v>
      </c>
      <c r="M892">
        <v>9.3800000000000008</v>
      </c>
      <c r="N892">
        <f t="shared" si="68"/>
        <v>1.77</v>
      </c>
      <c r="S892">
        <v>885</v>
      </c>
      <c r="T892" s="1">
        <v>-870.34315000000004</v>
      </c>
      <c r="U892">
        <v>3605.23</v>
      </c>
      <c r="V892">
        <v>0.31</v>
      </c>
      <c r="W892">
        <f t="shared" si="69"/>
        <v>1.77</v>
      </c>
      <c r="AB892">
        <v>885</v>
      </c>
      <c r="AC892" s="1">
        <v>-863.68111999999996</v>
      </c>
      <c r="AD892">
        <v>3658.53</v>
      </c>
      <c r="AE892">
        <v>0.5</v>
      </c>
      <c r="AF892">
        <f t="shared" si="70"/>
        <v>1.77</v>
      </c>
      <c r="AK892">
        <v>885</v>
      </c>
      <c r="AL892" s="1">
        <v>-855.08042</v>
      </c>
      <c r="AM892">
        <v>3800.93</v>
      </c>
      <c r="AN892">
        <v>-3.84</v>
      </c>
      <c r="AO892">
        <f t="shared" si="71"/>
        <v>1.77</v>
      </c>
    </row>
    <row r="893" spans="1:41" x14ac:dyDescent="0.2">
      <c r="A893">
        <v>886</v>
      </c>
      <c r="B893" s="1">
        <v>-875.75166000000002</v>
      </c>
      <c r="C893">
        <v>3487.93</v>
      </c>
      <c r="D893">
        <v>-4.18</v>
      </c>
      <c r="E893">
        <f t="shared" si="67"/>
        <v>1.772</v>
      </c>
      <c r="J893">
        <v>886</v>
      </c>
      <c r="K893" s="1">
        <v>-872.42449999999997</v>
      </c>
      <c r="L893">
        <v>3310.47</v>
      </c>
      <c r="M893">
        <v>9.76</v>
      </c>
      <c r="N893">
        <f t="shared" si="68"/>
        <v>1.772</v>
      </c>
      <c r="S893">
        <v>886</v>
      </c>
      <c r="T893" s="1">
        <v>-869.55426999999997</v>
      </c>
      <c r="U893">
        <v>3606.7</v>
      </c>
      <c r="V893">
        <v>1.23</v>
      </c>
      <c r="W893">
        <f t="shared" si="69"/>
        <v>1.772</v>
      </c>
      <c r="AB893">
        <v>886</v>
      </c>
      <c r="AC893" s="1">
        <v>-863.92010000000005</v>
      </c>
      <c r="AD893">
        <v>3658.46</v>
      </c>
      <c r="AE893">
        <v>0.2</v>
      </c>
      <c r="AF893">
        <f t="shared" si="70"/>
        <v>1.772</v>
      </c>
      <c r="AK893">
        <v>886</v>
      </c>
      <c r="AL893" s="1">
        <v>-855.19413999999995</v>
      </c>
      <c r="AM893">
        <v>3801.78</v>
      </c>
      <c r="AN893">
        <v>-4.3499999999999996</v>
      </c>
      <c r="AO893">
        <f t="shared" si="71"/>
        <v>1.772</v>
      </c>
    </row>
    <row r="894" spans="1:41" x14ac:dyDescent="0.2">
      <c r="A894">
        <v>887</v>
      </c>
      <c r="B894" s="1">
        <v>-875.73632999999995</v>
      </c>
      <c r="C894">
        <v>3487.14</v>
      </c>
      <c r="D894">
        <v>-2.3199999999999998</v>
      </c>
      <c r="E894">
        <f t="shared" si="67"/>
        <v>1.774</v>
      </c>
      <c r="J894">
        <v>887</v>
      </c>
      <c r="K894" s="1">
        <v>-872.31430999999998</v>
      </c>
      <c r="L894">
        <v>3310.45</v>
      </c>
      <c r="M894">
        <v>9.6999999999999993</v>
      </c>
      <c r="N894">
        <f t="shared" si="68"/>
        <v>1.774</v>
      </c>
      <c r="S894">
        <v>887</v>
      </c>
      <c r="T894" s="1">
        <v>-868.88333999999998</v>
      </c>
      <c r="U894">
        <v>3608.02</v>
      </c>
      <c r="V894">
        <v>1.1399999999999999</v>
      </c>
      <c r="W894">
        <f t="shared" si="69"/>
        <v>1.774</v>
      </c>
      <c r="AB894">
        <v>887</v>
      </c>
      <c r="AC894" s="1">
        <v>-864.00648000000001</v>
      </c>
      <c r="AD894">
        <v>3658.29</v>
      </c>
      <c r="AE894">
        <v>0.27</v>
      </c>
      <c r="AF894">
        <f t="shared" si="70"/>
        <v>1.774</v>
      </c>
      <c r="AK894">
        <v>887</v>
      </c>
      <c r="AL894" s="1">
        <v>-855.21176000000003</v>
      </c>
      <c r="AM894">
        <v>3802.74</v>
      </c>
      <c r="AN894">
        <v>-4.25</v>
      </c>
      <c r="AO894">
        <f t="shared" si="71"/>
        <v>1.774</v>
      </c>
    </row>
    <row r="895" spans="1:41" x14ac:dyDescent="0.2">
      <c r="A895">
        <v>888</v>
      </c>
      <c r="B895" s="1">
        <v>-875.78813000000002</v>
      </c>
      <c r="C895">
        <v>3486.57</v>
      </c>
      <c r="D895">
        <v>-1.2</v>
      </c>
      <c r="E895">
        <f t="shared" si="67"/>
        <v>1.776</v>
      </c>
      <c r="J895">
        <v>888</v>
      </c>
      <c r="K895" s="1">
        <v>-872.46979999999996</v>
      </c>
      <c r="L895">
        <v>3310.46</v>
      </c>
      <c r="M895">
        <v>9.58</v>
      </c>
      <c r="N895">
        <f t="shared" si="68"/>
        <v>1.776</v>
      </c>
      <c r="S895">
        <v>888</v>
      </c>
      <c r="T895" s="1">
        <v>-868.40396999999996</v>
      </c>
      <c r="U895">
        <v>3609.19</v>
      </c>
      <c r="V895">
        <v>1.05</v>
      </c>
      <c r="W895">
        <f t="shared" si="69"/>
        <v>1.776</v>
      </c>
      <c r="AB895">
        <v>888</v>
      </c>
      <c r="AC895" s="1">
        <v>-863.89455999999996</v>
      </c>
      <c r="AD895">
        <v>3657.82</v>
      </c>
      <c r="AE895">
        <v>0.43</v>
      </c>
      <c r="AF895">
        <f t="shared" si="70"/>
        <v>1.776</v>
      </c>
      <c r="AK895">
        <v>888</v>
      </c>
      <c r="AL895" s="1">
        <v>-855.22568999999999</v>
      </c>
      <c r="AM895">
        <v>3803.79</v>
      </c>
      <c r="AN895">
        <v>-4.25</v>
      </c>
      <c r="AO895">
        <f t="shared" si="71"/>
        <v>1.776</v>
      </c>
    </row>
    <row r="896" spans="1:41" x14ac:dyDescent="0.2">
      <c r="A896">
        <v>889</v>
      </c>
      <c r="B896" s="1">
        <v>-875.89995999999996</v>
      </c>
      <c r="C896">
        <v>3485.94</v>
      </c>
      <c r="D896">
        <v>-3.47</v>
      </c>
      <c r="E896">
        <f t="shared" si="67"/>
        <v>1.778</v>
      </c>
      <c r="J896">
        <v>889</v>
      </c>
      <c r="K896" s="1">
        <v>-872.72438</v>
      </c>
      <c r="L896">
        <v>3310.34</v>
      </c>
      <c r="M896">
        <v>9.49</v>
      </c>
      <c r="N896">
        <f t="shared" si="68"/>
        <v>1.778</v>
      </c>
      <c r="S896">
        <v>889</v>
      </c>
      <c r="T896" s="1">
        <v>-868.09257000000002</v>
      </c>
      <c r="U896">
        <v>3610.15</v>
      </c>
      <c r="V896">
        <v>1.31</v>
      </c>
      <c r="W896">
        <f t="shared" si="69"/>
        <v>1.778</v>
      </c>
      <c r="AB896">
        <v>889</v>
      </c>
      <c r="AC896" s="1">
        <v>-863.66126999999994</v>
      </c>
      <c r="AD896">
        <v>3657.21</v>
      </c>
      <c r="AE896">
        <v>0.5</v>
      </c>
      <c r="AF896">
        <f t="shared" si="70"/>
        <v>1.778</v>
      </c>
      <c r="AK896">
        <v>889</v>
      </c>
      <c r="AL896" s="1">
        <v>-855.19268</v>
      </c>
      <c r="AM896">
        <v>3804.82</v>
      </c>
      <c r="AN896">
        <v>-4.59</v>
      </c>
      <c r="AO896">
        <f t="shared" si="71"/>
        <v>1.778</v>
      </c>
    </row>
    <row r="897" spans="1:41" x14ac:dyDescent="0.2">
      <c r="A897">
        <v>890</v>
      </c>
      <c r="B897" s="1">
        <v>-876.09140000000002</v>
      </c>
      <c r="C897">
        <v>3485.47</v>
      </c>
      <c r="D897">
        <v>-3.45</v>
      </c>
      <c r="E897">
        <f t="shared" si="67"/>
        <v>1.78</v>
      </c>
      <c r="J897">
        <v>890</v>
      </c>
      <c r="K897" s="1">
        <v>-872.98320000000001</v>
      </c>
      <c r="L897">
        <v>3310.12</v>
      </c>
      <c r="M897">
        <v>9.31</v>
      </c>
      <c r="N897">
        <f t="shared" si="68"/>
        <v>1.78</v>
      </c>
      <c r="S897">
        <v>890</v>
      </c>
      <c r="T897" s="1">
        <v>-867.93136000000004</v>
      </c>
      <c r="U897">
        <v>3610.59</v>
      </c>
      <c r="V897">
        <v>1.5</v>
      </c>
      <c r="W897">
        <f t="shared" si="69"/>
        <v>1.78</v>
      </c>
      <c r="AB897">
        <v>890</v>
      </c>
      <c r="AC897" s="1">
        <v>-863.34671000000003</v>
      </c>
      <c r="AD897">
        <v>3656.6</v>
      </c>
      <c r="AE897">
        <v>0.57999999999999996</v>
      </c>
      <c r="AF897">
        <f t="shared" si="70"/>
        <v>1.78</v>
      </c>
      <c r="AK897">
        <v>890</v>
      </c>
      <c r="AL897" s="1">
        <v>-855.31818999999996</v>
      </c>
      <c r="AM897">
        <v>3806.01</v>
      </c>
      <c r="AN897">
        <v>-5.13</v>
      </c>
      <c r="AO897">
        <f t="shared" si="71"/>
        <v>1.78</v>
      </c>
    </row>
    <row r="898" spans="1:41" x14ac:dyDescent="0.2">
      <c r="A898">
        <v>891</v>
      </c>
      <c r="B898" s="1">
        <v>-876.29317000000003</v>
      </c>
      <c r="C898">
        <v>3485.06</v>
      </c>
      <c r="D898">
        <v>-2.81</v>
      </c>
      <c r="E898">
        <f t="shared" si="67"/>
        <v>1.782</v>
      </c>
      <c r="J898">
        <v>891</v>
      </c>
      <c r="K898" s="1">
        <v>-873.23653999999999</v>
      </c>
      <c r="L898">
        <v>3309.93</v>
      </c>
      <c r="M898">
        <v>8.9</v>
      </c>
      <c r="N898">
        <f t="shared" si="68"/>
        <v>1.782</v>
      </c>
      <c r="S898">
        <v>891</v>
      </c>
      <c r="T898" s="1">
        <v>-867.79458</v>
      </c>
      <c r="U898">
        <v>3610.97</v>
      </c>
      <c r="V898">
        <v>1.74</v>
      </c>
      <c r="W898">
        <f t="shared" si="69"/>
        <v>1.782</v>
      </c>
      <c r="AB898">
        <v>891</v>
      </c>
      <c r="AC898" s="1">
        <v>-862.97591999999997</v>
      </c>
      <c r="AD898">
        <v>3656.18</v>
      </c>
      <c r="AE898">
        <v>0.95</v>
      </c>
      <c r="AF898">
        <f t="shared" si="70"/>
        <v>1.782</v>
      </c>
      <c r="AK898">
        <v>891</v>
      </c>
      <c r="AL898" s="1">
        <v>-855.54004999999995</v>
      </c>
      <c r="AM898">
        <v>3807.07</v>
      </c>
      <c r="AN898">
        <v>-5.89</v>
      </c>
      <c r="AO898">
        <f t="shared" si="71"/>
        <v>1.782</v>
      </c>
    </row>
    <row r="899" spans="1:41" x14ac:dyDescent="0.2">
      <c r="A899">
        <v>892</v>
      </c>
      <c r="B899" s="1">
        <v>-876.49911999999995</v>
      </c>
      <c r="C899">
        <v>3484.72</v>
      </c>
      <c r="D899">
        <v>-2.64</v>
      </c>
      <c r="E899">
        <f t="shared" si="67"/>
        <v>1.784</v>
      </c>
      <c r="J899">
        <v>892</v>
      </c>
      <c r="K899" s="1">
        <v>-873.47224000000006</v>
      </c>
      <c r="L899">
        <v>3309.72</v>
      </c>
      <c r="M899">
        <v>8.58</v>
      </c>
      <c r="N899">
        <f t="shared" si="68"/>
        <v>1.784</v>
      </c>
      <c r="S899">
        <v>892</v>
      </c>
      <c r="T899" s="1">
        <v>-867.80867000000001</v>
      </c>
      <c r="U899">
        <v>3611.36</v>
      </c>
      <c r="V899">
        <v>0.8</v>
      </c>
      <c r="W899">
        <f t="shared" si="69"/>
        <v>1.784</v>
      </c>
      <c r="AB899">
        <v>892</v>
      </c>
      <c r="AC899" s="1">
        <v>-862.73672999999997</v>
      </c>
      <c r="AD899">
        <v>3655.92</v>
      </c>
      <c r="AE899">
        <v>0.95</v>
      </c>
      <c r="AF899">
        <f t="shared" si="70"/>
        <v>1.784</v>
      </c>
      <c r="AK899">
        <v>892</v>
      </c>
      <c r="AL899" s="1">
        <v>-855.70884999999998</v>
      </c>
      <c r="AM899">
        <v>3808.12</v>
      </c>
      <c r="AN899">
        <v>-6.13</v>
      </c>
      <c r="AO899">
        <f t="shared" si="71"/>
        <v>1.784</v>
      </c>
    </row>
    <row r="900" spans="1:41" x14ac:dyDescent="0.2">
      <c r="A900">
        <v>893</v>
      </c>
      <c r="B900" s="1">
        <v>-876.85281999999995</v>
      </c>
      <c r="C900">
        <v>3484.57</v>
      </c>
      <c r="D900">
        <v>-2.77</v>
      </c>
      <c r="E900">
        <f t="shared" si="67"/>
        <v>1.786</v>
      </c>
      <c r="J900">
        <v>893</v>
      </c>
      <c r="K900" s="1">
        <v>-873.67903999999999</v>
      </c>
      <c r="L900">
        <v>3309.3</v>
      </c>
      <c r="M900">
        <v>8.27</v>
      </c>
      <c r="N900">
        <f t="shared" si="68"/>
        <v>1.786</v>
      </c>
      <c r="S900">
        <v>893</v>
      </c>
      <c r="T900" s="1">
        <v>-867.99084000000005</v>
      </c>
      <c r="U900">
        <v>3611.94</v>
      </c>
      <c r="V900">
        <v>-0.26</v>
      </c>
      <c r="W900">
        <f t="shared" si="69"/>
        <v>1.786</v>
      </c>
      <c r="AB900">
        <v>893</v>
      </c>
      <c r="AC900" s="1">
        <v>-862.59302000000002</v>
      </c>
      <c r="AD900">
        <v>3655.49</v>
      </c>
      <c r="AE900">
        <v>1.34</v>
      </c>
      <c r="AF900">
        <f t="shared" si="70"/>
        <v>1.786</v>
      </c>
      <c r="AK900">
        <v>893</v>
      </c>
      <c r="AL900" s="1">
        <v>-855.74324999999999</v>
      </c>
      <c r="AM900">
        <v>3809.45</v>
      </c>
      <c r="AN900">
        <v>-5.5</v>
      </c>
      <c r="AO900">
        <f t="shared" si="71"/>
        <v>1.786</v>
      </c>
    </row>
    <row r="901" spans="1:41" x14ac:dyDescent="0.2">
      <c r="A901">
        <v>894</v>
      </c>
      <c r="B901" s="1">
        <v>-877.23839999999996</v>
      </c>
      <c r="C901">
        <v>3484.39</v>
      </c>
      <c r="D901">
        <v>-3.19</v>
      </c>
      <c r="E901">
        <f t="shared" si="67"/>
        <v>1.788</v>
      </c>
      <c r="J901">
        <v>894</v>
      </c>
      <c r="K901" s="1">
        <v>-873.68462</v>
      </c>
      <c r="L901">
        <v>3309.02</v>
      </c>
      <c r="M901">
        <v>8.24</v>
      </c>
      <c r="N901">
        <f t="shared" si="68"/>
        <v>1.788</v>
      </c>
      <c r="S901">
        <v>894</v>
      </c>
      <c r="T901" s="1">
        <v>-868.32016999999996</v>
      </c>
      <c r="U901">
        <v>3612.53</v>
      </c>
      <c r="V901">
        <v>-0.34</v>
      </c>
      <c r="W901">
        <f t="shared" si="69"/>
        <v>1.788</v>
      </c>
      <c r="AB901">
        <v>894</v>
      </c>
      <c r="AC901" s="1">
        <v>-862.53769</v>
      </c>
      <c r="AD901">
        <v>3655.28</v>
      </c>
      <c r="AE901">
        <v>1.79</v>
      </c>
      <c r="AF901">
        <f t="shared" si="70"/>
        <v>1.788</v>
      </c>
      <c r="AK901">
        <v>894</v>
      </c>
      <c r="AL901" s="1">
        <v>-855.74215000000004</v>
      </c>
      <c r="AM901">
        <v>3810.76</v>
      </c>
      <c r="AN901">
        <v>-4.5999999999999996</v>
      </c>
      <c r="AO901">
        <f t="shared" si="71"/>
        <v>1.788</v>
      </c>
    </row>
    <row r="902" spans="1:41" x14ac:dyDescent="0.2">
      <c r="A902">
        <v>895</v>
      </c>
      <c r="B902" s="1">
        <v>-877.55475000000001</v>
      </c>
      <c r="C902">
        <v>3484.16</v>
      </c>
      <c r="D902">
        <v>-2.56</v>
      </c>
      <c r="E902">
        <f t="shared" si="67"/>
        <v>1.79</v>
      </c>
      <c r="J902">
        <v>895</v>
      </c>
      <c r="K902" s="1">
        <v>-873.71774000000005</v>
      </c>
      <c r="L902">
        <v>3308.6</v>
      </c>
      <c r="M902">
        <v>8.23</v>
      </c>
      <c r="N902">
        <f t="shared" si="68"/>
        <v>1.79</v>
      </c>
      <c r="S902">
        <v>895</v>
      </c>
      <c r="T902" s="1">
        <v>-868.78341</v>
      </c>
      <c r="U902">
        <v>3613.12</v>
      </c>
      <c r="V902">
        <v>-1.21</v>
      </c>
      <c r="W902">
        <f t="shared" si="69"/>
        <v>1.79</v>
      </c>
      <c r="AB902">
        <v>895</v>
      </c>
      <c r="AC902" s="1">
        <v>-862.44255999999996</v>
      </c>
      <c r="AD902">
        <v>3655.18</v>
      </c>
      <c r="AE902">
        <v>2.02</v>
      </c>
      <c r="AF902">
        <f t="shared" si="70"/>
        <v>1.79</v>
      </c>
      <c r="AK902">
        <v>895</v>
      </c>
      <c r="AL902" s="1">
        <v>-855.87954000000002</v>
      </c>
      <c r="AM902">
        <v>3812.01</v>
      </c>
      <c r="AN902">
        <v>-6.24</v>
      </c>
      <c r="AO902">
        <f t="shared" si="71"/>
        <v>1.79</v>
      </c>
    </row>
    <row r="903" spans="1:41" x14ac:dyDescent="0.2">
      <c r="A903">
        <v>896</v>
      </c>
      <c r="B903" s="1">
        <v>-877.72799999999995</v>
      </c>
      <c r="C903">
        <v>3484.01</v>
      </c>
      <c r="D903">
        <v>-2.5499999999999998</v>
      </c>
      <c r="E903">
        <f t="shared" si="67"/>
        <v>1.792</v>
      </c>
      <c r="J903">
        <v>896</v>
      </c>
      <c r="K903" s="1">
        <v>-873.71538999999996</v>
      </c>
      <c r="L903">
        <v>3307.99</v>
      </c>
      <c r="M903">
        <v>8.2100000000000009</v>
      </c>
      <c r="N903">
        <f t="shared" si="68"/>
        <v>1.792</v>
      </c>
      <c r="S903">
        <v>896</v>
      </c>
      <c r="T903" s="1">
        <v>-869.19452000000001</v>
      </c>
      <c r="U903">
        <v>3613.84</v>
      </c>
      <c r="V903">
        <v>-1.58</v>
      </c>
      <c r="W903">
        <f t="shared" si="69"/>
        <v>1.792</v>
      </c>
      <c r="AB903">
        <v>896</v>
      </c>
      <c r="AC903" s="1">
        <v>-862.36433</v>
      </c>
      <c r="AD903">
        <v>3654.72</v>
      </c>
      <c r="AE903">
        <v>2.34</v>
      </c>
      <c r="AF903">
        <f t="shared" si="70"/>
        <v>1.792</v>
      </c>
      <c r="AK903">
        <v>896</v>
      </c>
      <c r="AL903" s="1">
        <v>-855.91114000000005</v>
      </c>
      <c r="AM903">
        <v>3813.34</v>
      </c>
      <c r="AN903">
        <v>-5.94</v>
      </c>
      <c r="AO903">
        <f t="shared" si="71"/>
        <v>1.792</v>
      </c>
    </row>
    <row r="904" spans="1:41" x14ac:dyDescent="0.2">
      <c r="A904">
        <v>897</v>
      </c>
      <c r="B904" s="1">
        <v>-877.71587999999997</v>
      </c>
      <c r="C904">
        <v>3484.07</v>
      </c>
      <c r="D904">
        <v>-2.2799999999999998</v>
      </c>
      <c r="E904">
        <f t="shared" si="67"/>
        <v>1.794</v>
      </c>
      <c r="J904">
        <v>897</v>
      </c>
      <c r="K904" s="1">
        <v>-873.61122</v>
      </c>
      <c r="L904">
        <v>3307.56</v>
      </c>
      <c r="M904">
        <v>8.31</v>
      </c>
      <c r="N904">
        <f t="shared" si="68"/>
        <v>1.794</v>
      </c>
      <c r="S904">
        <v>897</v>
      </c>
      <c r="T904" s="1">
        <v>-869.58565999999996</v>
      </c>
      <c r="U904">
        <v>3614.6</v>
      </c>
      <c r="V904">
        <v>-2</v>
      </c>
      <c r="W904">
        <f t="shared" si="69"/>
        <v>1.794</v>
      </c>
      <c r="AB904">
        <v>897</v>
      </c>
      <c r="AC904" s="1">
        <v>-862.25759000000005</v>
      </c>
      <c r="AD904">
        <v>3654.01</v>
      </c>
      <c r="AE904">
        <v>1.34</v>
      </c>
      <c r="AF904">
        <f t="shared" si="70"/>
        <v>1.794</v>
      </c>
      <c r="AK904">
        <v>897</v>
      </c>
      <c r="AL904" s="1">
        <v>-855.69353000000001</v>
      </c>
      <c r="AM904">
        <v>3814.68</v>
      </c>
      <c r="AN904">
        <v>-5.54</v>
      </c>
      <c r="AO904">
        <f t="shared" si="71"/>
        <v>1.794</v>
      </c>
    </row>
    <row r="905" spans="1:41" x14ac:dyDescent="0.2">
      <c r="A905">
        <v>898</v>
      </c>
      <c r="B905" s="1">
        <v>-877.41161</v>
      </c>
      <c r="C905">
        <v>3484.24</v>
      </c>
      <c r="D905">
        <v>-2.0299999999999998</v>
      </c>
      <c r="E905">
        <f t="shared" ref="E905:E968" si="72">A905*0.002</f>
        <v>1.796</v>
      </c>
      <c r="J905">
        <v>898</v>
      </c>
      <c r="K905" s="1">
        <v>-873.46149000000003</v>
      </c>
      <c r="L905">
        <v>3307.34</v>
      </c>
      <c r="M905">
        <v>8.2799999999999994</v>
      </c>
      <c r="N905">
        <f t="shared" ref="N905:N968" si="73">J905*0.002</f>
        <v>1.796</v>
      </c>
      <c r="S905">
        <v>898</v>
      </c>
      <c r="T905" s="1">
        <v>-869.89476000000002</v>
      </c>
      <c r="U905">
        <v>3615.24</v>
      </c>
      <c r="V905">
        <v>-2.21</v>
      </c>
      <c r="W905">
        <f t="shared" ref="W905:W968" si="74">S905*0.002</f>
        <v>1.796</v>
      </c>
      <c r="AB905">
        <v>898</v>
      </c>
      <c r="AC905" s="1">
        <v>-862.04150000000004</v>
      </c>
      <c r="AD905">
        <v>3653.44</v>
      </c>
      <c r="AE905">
        <v>0.63</v>
      </c>
      <c r="AF905">
        <f t="shared" ref="AF905:AF968" si="75">AB905*0.002</f>
        <v>1.796</v>
      </c>
      <c r="AK905">
        <v>898</v>
      </c>
      <c r="AL905" s="1">
        <v>-855.38566000000003</v>
      </c>
      <c r="AM905">
        <v>3815.95</v>
      </c>
      <c r="AN905">
        <v>-5.29</v>
      </c>
      <c r="AO905">
        <f t="shared" ref="AO905:AO968" si="76">AK905*0.002</f>
        <v>1.796</v>
      </c>
    </row>
    <row r="906" spans="1:41" x14ac:dyDescent="0.2">
      <c r="A906">
        <v>899</v>
      </c>
      <c r="B906" s="1">
        <v>-876.93843000000004</v>
      </c>
      <c r="C906">
        <v>3484.31</v>
      </c>
      <c r="D906">
        <v>-1.73</v>
      </c>
      <c r="E906">
        <f t="shared" si="72"/>
        <v>1.798</v>
      </c>
      <c r="J906">
        <v>899</v>
      </c>
      <c r="K906" s="1">
        <v>-873.40590999999995</v>
      </c>
      <c r="L906">
        <v>3307.44</v>
      </c>
      <c r="M906">
        <v>7.81</v>
      </c>
      <c r="N906">
        <f t="shared" si="73"/>
        <v>1.798</v>
      </c>
      <c r="S906">
        <v>899</v>
      </c>
      <c r="T906" s="1">
        <v>-870.16723999999999</v>
      </c>
      <c r="U906">
        <v>3615.89</v>
      </c>
      <c r="V906">
        <v>-2.4500000000000002</v>
      </c>
      <c r="W906">
        <f t="shared" si="74"/>
        <v>1.798</v>
      </c>
      <c r="AB906">
        <v>899</v>
      </c>
      <c r="AC906" s="1">
        <v>-861.94149000000004</v>
      </c>
      <c r="AD906">
        <v>3653.08</v>
      </c>
      <c r="AE906">
        <v>3.13</v>
      </c>
      <c r="AF906">
        <f t="shared" si="75"/>
        <v>1.798</v>
      </c>
      <c r="AK906">
        <v>899</v>
      </c>
      <c r="AL906" s="1">
        <v>-855.09405000000004</v>
      </c>
      <c r="AM906">
        <v>3816.92</v>
      </c>
      <c r="AN906">
        <v>-4.9000000000000004</v>
      </c>
      <c r="AO906">
        <f t="shared" si="76"/>
        <v>1.798</v>
      </c>
    </row>
    <row r="907" spans="1:41" x14ac:dyDescent="0.2">
      <c r="A907">
        <v>900</v>
      </c>
      <c r="B907" s="1">
        <v>-876.40049999999997</v>
      </c>
      <c r="C907">
        <v>3484.57</v>
      </c>
      <c r="D907">
        <v>-1.3</v>
      </c>
      <c r="E907">
        <f t="shared" si="72"/>
        <v>1.8</v>
      </c>
      <c r="J907">
        <v>900</v>
      </c>
      <c r="K907" s="1">
        <v>-873.39508000000001</v>
      </c>
      <c r="L907">
        <v>3307.47</v>
      </c>
      <c r="M907">
        <v>7.19</v>
      </c>
      <c r="N907">
        <f t="shared" si="73"/>
        <v>1.8</v>
      </c>
      <c r="S907">
        <v>900</v>
      </c>
      <c r="T907" s="1">
        <v>-870.33218999999997</v>
      </c>
      <c r="U907">
        <v>3616.6</v>
      </c>
      <c r="V907">
        <v>-2.8</v>
      </c>
      <c r="W907">
        <f t="shared" si="74"/>
        <v>1.8</v>
      </c>
      <c r="AB907">
        <v>900</v>
      </c>
      <c r="AC907" s="1">
        <v>-861.85581000000002</v>
      </c>
      <c r="AD907">
        <v>3652.75</v>
      </c>
      <c r="AE907">
        <v>1.6</v>
      </c>
      <c r="AF907">
        <f t="shared" si="75"/>
        <v>1.8</v>
      </c>
      <c r="AK907">
        <v>900</v>
      </c>
      <c r="AL907" s="1">
        <v>-854.82777999999996</v>
      </c>
      <c r="AM907">
        <v>3818.04</v>
      </c>
      <c r="AN907">
        <v>-5</v>
      </c>
      <c r="AO907">
        <f t="shared" si="76"/>
        <v>1.8</v>
      </c>
    </row>
    <row r="908" spans="1:41" x14ac:dyDescent="0.2">
      <c r="A908">
        <v>901</v>
      </c>
      <c r="B908" s="1">
        <v>-875.94114999999999</v>
      </c>
      <c r="C908">
        <v>3484.72</v>
      </c>
      <c r="D908">
        <v>-0.95</v>
      </c>
      <c r="E908">
        <f t="shared" si="72"/>
        <v>1.802</v>
      </c>
      <c r="J908">
        <v>901</v>
      </c>
      <c r="K908" s="1">
        <v>-873.41764999999998</v>
      </c>
      <c r="L908">
        <v>3307.59</v>
      </c>
      <c r="M908">
        <v>6.12</v>
      </c>
      <c r="N908">
        <f t="shared" si="73"/>
        <v>1.802</v>
      </c>
      <c r="S908">
        <v>901</v>
      </c>
      <c r="T908" s="1">
        <v>-870.42704000000003</v>
      </c>
      <c r="U908">
        <v>3617.39</v>
      </c>
      <c r="V908">
        <v>-3.13</v>
      </c>
      <c r="W908">
        <f t="shared" si="74"/>
        <v>1.802</v>
      </c>
      <c r="AB908">
        <v>901</v>
      </c>
      <c r="AC908" s="1">
        <v>-861.68719999999996</v>
      </c>
      <c r="AD908">
        <v>3652.35</v>
      </c>
      <c r="AE908">
        <v>0.79</v>
      </c>
      <c r="AF908">
        <f t="shared" si="75"/>
        <v>1.802</v>
      </c>
      <c r="AK908">
        <v>901</v>
      </c>
      <c r="AL908" s="1">
        <v>-854.75259000000005</v>
      </c>
      <c r="AM908">
        <v>3819.21</v>
      </c>
      <c r="AN908">
        <v>-4.99</v>
      </c>
      <c r="AO908">
        <f t="shared" si="76"/>
        <v>1.802</v>
      </c>
    </row>
    <row r="909" spans="1:41" x14ac:dyDescent="0.2">
      <c r="A909">
        <v>902</v>
      </c>
      <c r="B909" s="1">
        <v>-875.53914999999995</v>
      </c>
      <c r="C909">
        <v>3485.02</v>
      </c>
      <c r="D909">
        <v>-0.9</v>
      </c>
      <c r="E909">
        <f t="shared" si="72"/>
        <v>1.804</v>
      </c>
      <c r="J909">
        <v>902</v>
      </c>
      <c r="K909" s="1">
        <v>-873.52521000000002</v>
      </c>
      <c r="L909">
        <v>3307.62</v>
      </c>
      <c r="M909">
        <v>5.52</v>
      </c>
      <c r="N909">
        <f t="shared" si="73"/>
        <v>1.804</v>
      </c>
      <c r="S909">
        <v>902</v>
      </c>
      <c r="T909" s="1">
        <v>-870.4425</v>
      </c>
      <c r="U909">
        <v>3618.19</v>
      </c>
      <c r="V909">
        <v>-3.4</v>
      </c>
      <c r="W909">
        <f t="shared" si="74"/>
        <v>1.804</v>
      </c>
      <c r="AB909">
        <v>902</v>
      </c>
      <c r="AC909" s="1">
        <v>-861.38788</v>
      </c>
      <c r="AD909">
        <v>3651.99</v>
      </c>
      <c r="AE909">
        <v>0.49</v>
      </c>
      <c r="AF909">
        <f t="shared" si="75"/>
        <v>1.804</v>
      </c>
      <c r="AK909">
        <v>902</v>
      </c>
      <c r="AL909" s="1">
        <v>-854.74372000000005</v>
      </c>
      <c r="AM909">
        <v>3820.29</v>
      </c>
      <c r="AN909">
        <v>-4.75</v>
      </c>
      <c r="AO909">
        <f t="shared" si="76"/>
        <v>1.804</v>
      </c>
    </row>
    <row r="910" spans="1:41" x14ac:dyDescent="0.2">
      <c r="A910">
        <v>903</v>
      </c>
      <c r="B910" s="1">
        <v>-875.29103999999995</v>
      </c>
      <c r="C910">
        <v>3485.15</v>
      </c>
      <c r="D910">
        <v>-0.89</v>
      </c>
      <c r="E910">
        <f t="shared" si="72"/>
        <v>1.806</v>
      </c>
      <c r="J910">
        <v>903</v>
      </c>
      <c r="K910" s="1">
        <v>-873.7509</v>
      </c>
      <c r="L910">
        <v>3307.65</v>
      </c>
      <c r="M910">
        <v>4.99</v>
      </c>
      <c r="N910">
        <f t="shared" si="73"/>
        <v>1.806</v>
      </c>
      <c r="S910">
        <v>903</v>
      </c>
      <c r="T910" s="1">
        <v>-870.20993999999996</v>
      </c>
      <c r="U910">
        <v>3619.3</v>
      </c>
      <c r="V910">
        <v>-2.89</v>
      </c>
      <c r="W910">
        <f t="shared" si="74"/>
        <v>1.806</v>
      </c>
      <c r="AB910">
        <v>903</v>
      </c>
      <c r="AC910" s="1">
        <v>-861.08060999999998</v>
      </c>
      <c r="AD910">
        <v>3651.46</v>
      </c>
      <c r="AE910">
        <v>0.13</v>
      </c>
      <c r="AF910">
        <f t="shared" si="75"/>
        <v>1.806</v>
      </c>
      <c r="AK910">
        <v>903</v>
      </c>
      <c r="AL910" s="1">
        <v>-854.68115999999998</v>
      </c>
      <c r="AM910">
        <v>3821.48</v>
      </c>
      <c r="AN910">
        <v>-4.8099999999999996</v>
      </c>
      <c r="AO910">
        <f t="shared" si="76"/>
        <v>1.806</v>
      </c>
    </row>
    <row r="911" spans="1:41" x14ac:dyDescent="0.2">
      <c r="A911">
        <v>904</v>
      </c>
      <c r="B911" s="1">
        <v>-875.14873999999998</v>
      </c>
      <c r="C911">
        <v>3485.34</v>
      </c>
      <c r="D911">
        <v>-0.7</v>
      </c>
      <c r="E911">
        <f t="shared" si="72"/>
        <v>1.8080000000000001</v>
      </c>
      <c r="J911">
        <v>904</v>
      </c>
      <c r="K911" s="1">
        <v>-874.05602999999996</v>
      </c>
      <c r="L911">
        <v>3307.53</v>
      </c>
      <c r="M911">
        <v>4.41</v>
      </c>
      <c r="N911">
        <f t="shared" si="73"/>
        <v>1.8080000000000001</v>
      </c>
      <c r="S911">
        <v>904</v>
      </c>
      <c r="T911" s="1">
        <v>-869.83879999999999</v>
      </c>
      <c r="U911">
        <v>3619.87</v>
      </c>
      <c r="V911">
        <v>-2.86</v>
      </c>
      <c r="W911">
        <f t="shared" si="74"/>
        <v>1.8080000000000001</v>
      </c>
      <c r="AB911">
        <v>904</v>
      </c>
      <c r="AC911" s="1">
        <v>-861.00075000000004</v>
      </c>
      <c r="AD911">
        <v>3650.89</v>
      </c>
      <c r="AE911">
        <v>-0.05</v>
      </c>
      <c r="AF911">
        <f t="shared" si="75"/>
        <v>1.8080000000000001</v>
      </c>
      <c r="AK911">
        <v>904</v>
      </c>
      <c r="AL911" s="1">
        <v>-854.57578999999998</v>
      </c>
      <c r="AM911">
        <v>3822.6</v>
      </c>
      <c r="AN911">
        <v>-4.8899999999999997</v>
      </c>
      <c r="AO911">
        <f t="shared" si="76"/>
        <v>1.8080000000000001</v>
      </c>
    </row>
    <row r="912" spans="1:41" x14ac:dyDescent="0.2">
      <c r="A912">
        <v>905</v>
      </c>
      <c r="B912" s="1">
        <v>-875.12918999999999</v>
      </c>
      <c r="C912">
        <v>3485.41</v>
      </c>
      <c r="D912">
        <v>-0.38</v>
      </c>
      <c r="E912">
        <f t="shared" si="72"/>
        <v>1.81</v>
      </c>
      <c r="J912">
        <v>905</v>
      </c>
      <c r="K912" s="1">
        <v>-874.33704</v>
      </c>
      <c r="L912">
        <v>3307.35</v>
      </c>
      <c r="M912">
        <v>4.01</v>
      </c>
      <c r="N912">
        <f t="shared" si="73"/>
        <v>1.81</v>
      </c>
      <c r="S912">
        <v>905</v>
      </c>
      <c r="T912" s="1">
        <v>-869.29863</v>
      </c>
      <c r="U912">
        <v>3620.54</v>
      </c>
      <c r="V912">
        <v>-2.38</v>
      </c>
      <c r="W912">
        <f t="shared" si="74"/>
        <v>1.81</v>
      </c>
      <c r="AB912">
        <v>905</v>
      </c>
      <c r="AC912" s="1">
        <v>-861.06406000000004</v>
      </c>
      <c r="AD912">
        <v>3650.27</v>
      </c>
      <c r="AE912">
        <v>-0.3</v>
      </c>
      <c r="AF912">
        <f t="shared" si="75"/>
        <v>1.81</v>
      </c>
      <c r="AK912">
        <v>905</v>
      </c>
      <c r="AL912" s="1">
        <v>-854.51662999999996</v>
      </c>
      <c r="AM912">
        <v>3823.77</v>
      </c>
      <c r="AN912">
        <v>-4.79</v>
      </c>
      <c r="AO912">
        <f t="shared" si="76"/>
        <v>1.81</v>
      </c>
    </row>
    <row r="913" spans="1:41" x14ac:dyDescent="0.2">
      <c r="A913">
        <v>906</v>
      </c>
      <c r="B913" s="1">
        <v>-875.27274</v>
      </c>
      <c r="C913">
        <v>3485.61</v>
      </c>
      <c r="D913">
        <v>-0.98</v>
      </c>
      <c r="E913">
        <f t="shared" si="72"/>
        <v>1.8120000000000001</v>
      </c>
      <c r="J913">
        <v>906</v>
      </c>
      <c r="K913" s="1">
        <v>-874.58357000000001</v>
      </c>
      <c r="L913">
        <v>3307.44</v>
      </c>
      <c r="M913">
        <v>3.34</v>
      </c>
      <c r="N913">
        <f t="shared" si="73"/>
        <v>1.8120000000000001</v>
      </c>
      <c r="S913">
        <v>906</v>
      </c>
      <c r="T913" s="1">
        <v>-868.57916</v>
      </c>
      <c r="U913">
        <v>3621.09</v>
      </c>
      <c r="V913">
        <v>-1.83</v>
      </c>
      <c r="W913">
        <f t="shared" si="74"/>
        <v>1.8120000000000001</v>
      </c>
      <c r="AB913">
        <v>906</v>
      </c>
      <c r="AC913" s="1">
        <v>-861.17220999999995</v>
      </c>
      <c r="AD913">
        <v>3649.74</v>
      </c>
      <c r="AE913">
        <v>-0.43</v>
      </c>
      <c r="AF913">
        <f t="shared" si="75"/>
        <v>1.8120000000000001</v>
      </c>
      <c r="AK913">
        <v>906</v>
      </c>
      <c r="AL913" s="1">
        <v>-854.49050999999997</v>
      </c>
      <c r="AM913">
        <v>3824.91</v>
      </c>
      <c r="AN913">
        <v>-4.8</v>
      </c>
      <c r="AO913">
        <f t="shared" si="76"/>
        <v>1.8120000000000001</v>
      </c>
    </row>
    <row r="914" spans="1:41" x14ac:dyDescent="0.2">
      <c r="A914">
        <v>907</v>
      </c>
      <c r="B914" s="1">
        <v>-875.33367999999996</v>
      </c>
      <c r="C914">
        <v>3485.8</v>
      </c>
      <c r="D914">
        <v>-1.5</v>
      </c>
      <c r="E914">
        <f t="shared" si="72"/>
        <v>1.8140000000000001</v>
      </c>
      <c r="J914">
        <v>907</v>
      </c>
      <c r="K914" s="1">
        <v>-874.62747999999999</v>
      </c>
      <c r="L914">
        <v>3307.59</v>
      </c>
      <c r="M914">
        <v>3.12</v>
      </c>
      <c r="N914">
        <f t="shared" si="73"/>
        <v>1.8140000000000001</v>
      </c>
      <c r="S914">
        <v>907</v>
      </c>
      <c r="T914" s="1">
        <v>-867.90629000000001</v>
      </c>
      <c r="U914">
        <v>3621.82</v>
      </c>
      <c r="V914">
        <v>-1.36</v>
      </c>
      <c r="W914">
        <f t="shared" si="74"/>
        <v>1.8140000000000001</v>
      </c>
      <c r="AB914">
        <v>907</v>
      </c>
      <c r="AC914" s="1">
        <v>-861.24140999999997</v>
      </c>
      <c r="AD914">
        <v>3649.11</v>
      </c>
      <c r="AE914">
        <v>-0.24</v>
      </c>
      <c r="AF914">
        <f t="shared" si="75"/>
        <v>1.8140000000000001</v>
      </c>
      <c r="AK914">
        <v>907</v>
      </c>
      <c r="AL914" s="1">
        <v>-854.58369000000005</v>
      </c>
      <c r="AM914">
        <v>3826.1</v>
      </c>
      <c r="AN914">
        <v>-4.6500000000000004</v>
      </c>
      <c r="AO914">
        <f t="shared" si="76"/>
        <v>1.8140000000000001</v>
      </c>
    </row>
    <row r="915" spans="1:41" x14ac:dyDescent="0.2">
      <c r="A915">
        <v>908</v>
      </c>
      <c r="B915" s="1">
        <v>-875.30272000000002</v>
      </c>
      <c r="C915">
        <v>3485.96</v>
      </c>
      <c r="D915">
        <v>-1.75</v>
      </c>
      <c r="E915">
        <f t="shared" si="72"/>
        <v>1.8160000000000001</v>
      </c>
      <c r="J915">
        <v>908</v>
      </c>
      <c r="K915" s="1">
        <v>-874.44601999999998</v>
      </c>
      <c r="L915">
        <v>3307.62</v>
      </c>
      <c r="M915">
        <v>3.21</v>
      </c>
      <c r="N915">
        <f t="shared" si="73"/>
        <v>1.8160000000000001</v>
      </c>
      <c r="S915">
        <v>908</v>
      </c>
      <c r="T915" s="1">
        <v>-867.47226000000001</v>
      </c>
      <c r="U915">
        <v>3622.59</v>
      </c>
      <c r="V915">
        <v>-1.17</v>
      </c>
      <c r="W915">
        <f t="shared" si="74"/>
        <v>1.8160000000000001</v>
      </c>
      <c r="AB915">
        <v>908</v>
      </c>
      <c r="AC915" s="1">
        <v>-861.21942000000001</v>
      </c>
      <c r="AD915">
        <v>3648.52</v>
      </c>
      <c r="AE915">
        <v>-0.41</v>
      </c>
      <c r="AF915">
        <f t="shared" si="75"/>
        <v>1.8160000000000001</v>
      </c>
      <c r="AK915">
        <v>908</v>
      </c>
      <c r="AL915" s="1">
        <v>-854.71239000000003</v>
      </c>
      <c r="AM915">
        <v>3827.03</v>
      </c>
      <c r="AN915">
        <v>-4.55</v>
      </c>
      <c r="AO915">
        <f t="shared" si="76"/>
        <v>1.8160000000000001</v>
      </c>
    </row>
    <row r="916" spans="1:41" x14ac:dyDescent="0.2">
      <c r="A916">
        <v>909</v>
      </c>
      <c r="B916" s="1">
        <v>-875.10897</v>
      </c>
      <c r="C916">
        <v>3486.05</v>
      </c>
      <c r="D916">
        <v>-1.65</v>
      </c>
      <c r="E916">
        <f t="shared" si="72"/>
        <v>1.8180000000000001</v>
      </c>
      <c r="J916">
        <v>909</v>
      </c>
      <c r="K916" s="1">
        <v>-874.01787000000002</v>
      </c>
      <c r="L916">
        <v>3307.62</v>
      </c>
      <c r="M916">
        <v>3.46</v>
      </c>
      <c r="N916">
        <f t="shared" si="73"/>
        <v>1.8180000000000001</v>
      </c>
      <c r="S916">
        <v>909</v>
      </c>
      <c r="T916" s="1">
        <v>-867.32141000000001</v>
      </c>
      <c r="U916">
        <v>3623.22</v>
      </c>
      <c r="V916">
        <v>-0.87</v>
      </c>
      <c r="W916">
        <f t="shared" si="74"/>
        <v>1.8180000000000001</v>
      </c>
      <c r="AB916">
        <v>909</v>
      </c>
      <c r="AC916" s="1">
        <v>-861.12792000000002</v>
      </c>
      <c r="AD916">
        <v>3647.98</v>
      </c>
      <c r="AE916">
        <v>-0.66</v>
      </c>
      <c r="AF916">
        <f t="shared" si="75"/>
        <v>1.8180000000000001</v>
      </c>
      <c r="AK916">
        <v>909</v>
      </c>
      <c r="AL916" s="1">
        <v>-854.85596999999996</v>
      </c>
      <c r="AM916">
        <v>3827.99</v>
      </c>
      <c r="AN916">
        <v>-4.28</v>
      </c>
      <c r="AO916">
        <f t="shared" si="76"/>
        <v>1.8180000000000001</v>
      </c>
    </row>
    <row r="917" spans="1:41" x14ac:dyDescent="0.2">
      <c r="A917">
        <v>910</v>
      </c>
      <c r="B917" s="1">
        <v>-874.81826999999998</v>
      </c>
      <c r="C917">
        <v>3486.3</v>
      </c>
      <c r="D917">
        <v>2.19</v>
      </c>
      <c r="E917">
        <f t="shared" si="72"/>
        <v>1.82</v>
      </c>
      <c r="J917">
        <v>910</v>
      </c>
      <c r="K917" s="1">
        <v>-873.45140000000004</v>
      </c>
      <c r="L917">
        <v>3307.69</v>
      </c>
      <c r="M917">
        <v>3.92</v>
      </c>
      <c r="N917">
        <f t="shared" si="73"/>
        <v>1.82</v>
      </c>
      <c r="S917">
        <v>910</v>
      </c>
      <c r="T917" s="1">
        <v>-867.49688000000003</v>
      </c>
      <c r="U917">
        <v>3623.86</v>
      </c>
      <c r="V917">
        <v>-1.24</v>
      </c>
      <c r="W917">
        <f t="shared" si="74"/>
        <v>1.82</v>
      </c>
      <c r="AB917">
        <v>910</v>
      </c>
      <c r="AC917" s="1">
        <v>-861.15459999999996</v>
      </c>
      <c r="AD917">
        <v>3647.33</v>
      </c>
      <c r="AE917">
        <v>-0.62</v>
      </c>
      <c r="AF917">
        <f t="shared" si="75"/>
        <v>1.82</v>
      </c>
      <c r="AK917">
        <v>910</v>
      </c>
      <c r="AL917" s="1">
        <v>-855.02418999999998</v>
      </c>
      <c r="AM917">
        <v>3828.75</v>
      </c>
      <c r="AN917">
        <v>-4.16</v>
      </c>
      <c r="AO917">
        <f t="shared" si="76"/>
        <v>1.82</v>
      </c>
    </row>
    <row r="918" spans="1:41" x14ac:dyDescent="0.2">
      <c r="A918">
        <v>911</v>
      </c>
      <c r="B918" s="1">
        <v>-874.56721000000005</v>
      </c>
      <c r="C918">
        <v>3486.32</v>
      </c>
      <c r="D918">
        <v>-0.6</v>
      </c>
      <c r="E918">
        <f t="shared" si="72"/>
        <v>1.8220000000000001</v>
      </c>
      <c r="J918">
        <v>911</v>
      </c>
      <c r="K918" s="1">
        <v>-872.91479000000004</v>
      </c>
      <c r="L918">
        <v>3307.78</v>
      </c>
      <c r="M918">
        <v>4.33</v>
      </c>
      <c r="N918">
        <f t="shared" si="73"/>
        <v>1.8220000000000001</v>
      </c>
      <c r="S918">
        <v>911</v>
      </c>
      <c r="T918" s="1">
        <v>-867.66205000000002</v>
      </c>
      <c r="U918">
        <v>3624.49</v>
      </c>
      <c r="V918">
        <v>-1.64</v>
      </c>
      <c r="W918">
        <f t="shared" si="74"/>
        <v>1.8220000000000001</v>
      </c>
      <c r="AB918">
        <v>911</v>
      </c>
      <c r="AC918" s="1">
        <v>-861.25104999999996</v>
      </c>
      <c r="AD918">
        <v>3646.54</v>
      </c>
      <c r="AE918">
        <v>-0.53</v>
      </c>
      <c r="AF918">
        <f t="shared" si="75"/>
        <v>1.8220000000000001</v>
      </c>
      <c r="AK918">
        <v>911</v>
      </c>
      <c r="AL918" s="1">
        <v>-855.33119999999997</v>
      </c>
      <c r="AM918">
        <v>3829.49</v>
      </c>
      <c r="AN918">
        <v>-3.93</v>
      </c>
      <c r="AO918">
        <f t="shared" si="76"/>
        <v>1.8220000000000001</v>
      </c>
    </row>
    <row r="919" spans="1:41" x14ac:dyDescent="0.2">
      <c r="A919">
        <v>912</v>
      </c>
      <c r="B919" s="1">
        <v>-874.28346999999997</v>
      </c>
      <c r="C919">
        <v>3486.29</v>
      </c>
      <c r="D919">
        <v>-1.27</v>
      </c>
      <c r="E919">
        <f t="shared" si="72"/>
        <v>1.8240000000000001</v>
      </c>
      <c r="J919">
        <v>912</v>
      </c>
      <c r="K919" s="1">
        <v>-872.54984999999999</v>
      </c>
      <c r="L919">
        <v>3308.05</v>
      </c>
      <c r="M919">
        <v>4.6100000000000003</v>
      </c>
      <c r="N919">
        <f t="shared" si="73"/>
        <v>1.8240000000000001</v>
      </c>
      <c r="S919">
        <v>912</v>
      </c>
      <c r="T919" s="1">
        <v>-867.64367000000004</v>
      </c>
      <c r="U919">
        <v>3625.25</v>
      </c>
      <c r="V919">
        <v>-1.4</v>
      </c>
      <c r="W919">
        <f t="shared" si="74"/>
        <v>1.8240000000000001</v>
      </c>
      <c r="AB919">
        <v>912</v>
      </c>
      <c r="AC919" s="1">
        <v>-861.33286999999996</v>
      </c>
      <c r="AD919">
        <v>3645.82</v>
      </c>
      <c r="AE919">
        <v>-0.54</v>
      </c>
      <c r="AF919">
        <f t="shared" si="75"/>
        <v>1.8240000000000001</v>
      </c>
      <c r="AK919">
        <v>912</v>
      </c>
      <c r="AL919" s="1">
        <v>-855.69039999999995</v>
      </c>
      <c r="AM919">
        <v>3830.28</v>
      </c>
      <c r="AN919">
        <v>-3.5</v>
      </c>
      <c r="AO919">
        <f t="shared" si="76"/>
        <v>1.8240000000000001</v>
      </c>
    </row>
    <row r="920" spans="1:41" x14ac:dyDescent="0.2">
      <c r="A920">
        <v>913</v>
      </c>
      <c r="B920" s="1">
        <v>-874.10951</v>
      </c>
      <c r="C920">
        <v>3486.25</v>
      </c>
      <c r="D920">
        <v>-1.32</v>
      </c>
      <c r="E920">
        <f t="shared" si="72"/>
        <v>1.8260000000000001</v>
      </c>
      <c r="J920">
        <v>913</v>
      </c>
      <c r="K920" s="1">
        <v>-872.35154999999997</v>
      </c>
      <c r="L920">
        <v>3308.18</v>
      </c>
      <c r="M920">
        <v>4.4400000000000004</v>
      </c>
      <c r="N920">
        <f t="shared" si="73"/>
        <v>1.8260000000000001</v>
      </c>
      <c r="S920">
        <v>913</v>
      </c>
      <c r="T920" s="1">
        <v>-867.56937000000005</v>
      </c>
      <c r="U920">
        <v>3625.82</v>
      </c>
      <c r="V920">
        <v>-1.46</v>
      </c>
      <c r="W920">
        <f t="shared" si="74"/>
        <v>1.8260000000000001</v>
      </c>
      <c r="AB920">
        <v>913</v>
      </c>
      <c r="AC920" s="1">
        <v>-861.45686999999998</v>
      </c>
      <c r="AD920">
        <v>3645.02</v>
      </c>
      <c r="AE920">
        <v>-0.53</v>
      </c>
      <c r="AF920">
        <f t="shared" si="75"/>
        <v>1.8260000000000001</v>
      </c>
      <c r="AK920">
        <v>913</v>
      </c>
      <c r="AL920" s="1">
        <v>-856.05102999999997</v>
      </c>
      <c r="AM920">
        <v>3831.01</v>
      </c>
      <c r="AN920">
        <v>-3.03</v>
      </c>
      <c r="AO920">
        <f t="shared" si="76"/>
        <v>1.8260000000000001</v>
      </c>
    </row>
    <row r="921" spans="1:41" x14ac:dyDescent="0.2">
      <c r="A921">
        <v>914</v>
      </c>
      <c r="B921" s="1">
        <v>-874.15899999999999</v>
      </c>
      <c r="C921">
        <v>3486.21</v>
      </c>
      <c r="D921">
        <v>-1.21</v>
      </c>
      <c r="E921">
        <f t="shared" si="72"/>
        <v>1.8280000000000001</v>
      </c>
      <c r="J921">
        <v>914</v>
      </c>
      <c r="K921" s="1">
        <v>-872.33668999999998</v>
      </c>
      <c r="L921">
        <v>3308.18</v>
      </c>
      <c r="M921">
        <v>4.58</v>
      </c>
      <c r="N921">
        <f t="shared" si="73"/>
        <v>1.8280000000000001</v>
      </c>
      <c r="S921">
        <v>914</v>
      </c>
      <c r="T921" s="1">
        <v>-867.44115999999997</v>
      </c>
      <c r="U921">
        <v>3626.15</v>
      </c>
      <c r="V921">
        <v>-1.73</v>
      </c>
      <c r="W921">
        <f t="shared" si="74"/>
        <v>1.8280000000000001</v>
      </c>
      <c r="AB921">
        <v>914</v>
      </c>
      <c r="AC921" s="1">
        <v>-861.61049000000003</v>
      </c>
      <c r="AD921">
        <v>3644.32</v>
      </c>
      <c r="AE921">
        <v>-0.16</v>
      </c>
      <c r="AF921">
        <f t="shared" si="75"/>
        <v>1.8280000000000001</v>
      </c>
      <c r="AK921">
        <v>914</v>
      </c>
      <c r="AL921" s="1">
        <v>-856.36536000000001</v>
      </c>
      <c r="AM921">
        <v>3831.91</v>
      </c>
      <c r="AN921">
        <v>-2.76</v>
      </c>
      <c r="AO921">
        <f t="shared" si="76"/>
        <v>1.8280000000000001</v>
      </c>
    </row>
    <row r="922" spans="1:41" x14ac:dyDescent="0.2">
      <c r="A922">
        <v>915</v>
      </c>
      <c r="B922" s="1">
        <v>-874.25869999999998</v>
      </c>
      <c r="C922">
        <v>3486.19</v>
      </c>
      <c r="D922">
        <v>-1.28</v>
      </c>
      <c r="E922">
        <f t="shared" si="72"/>
        <v>1.83</v>
      </c>
      <c r="J922">
        <v>915</v>
      </c>
      <c r="K922" s="1">
        <v>-872.49571000000003</v>
      </c>
      <c r="L922">
        <v>3308.24</v>
      </c>
      <c r="M922">
        <v>4.55</v>
      </c>
      <c r="N922">
        <f t="shared" si="73"/>
        <v>1.83</v>
      </c>
      <c r="S922">
        <v>915</v>
      </c>
      <c r="T922" s="1">
        <v>-867.29830000000004</v>
      </c>
      <c r="U922">
        <v>3626.17</v>
      </c>
      <c r="V922">
        <v>-2</v>
      </c>
      <c r="W922">
        <f t="shared" si="74"/>
        <v>1.83</v>
      </c>
      <c r="AB922">
        <v>915</v>
      </c>
      <c r="AC922" s="1">
        <v>-861.83320000000003</v>
      </c>
      <c r="AD922">
        <v>3643.77</v>
      </c>
      <c r="AE922">
        <v>0.33</v>
      </c>
      <c r="AF922">
        <f t="shared" si="75"/>
        <v>1.83</v>
      </c>
      <c r="AK922">
        <v>915</v>
      </c>
      <c r="AL922" s="1">
        <v>-856.55241999999998</v>
      </c>
      <c r="AM922">
        <v>3832.83</v>
      </c>
      <c r="AN922">
        <v>-2.44</v>
      </c>
      <c r="AO922">
        <f t="shared" si="76"/>
        <v>1.83</v>
      </c>
    </row>
    <row r="923" spans="1:41" x14ac:dyDescent="0.2">
      <c r="A923">
        <v>916</v>
      </c>
      <c r="B923" s="1">
        <v>-874.37877000000003</v>
      </c>
      <c r="C923">
        <v>3486.45</v>
      </c>
      <c r="D923">
        <v>-1.1499999999999999</v>
      </c>
      <c r="E923">
        <f t="shared" si="72"/>
        <v>1.8320000000000001</v>
      </c>
      <c r="J923">
        <v>916</v>
      </c>
      <c r="K923" s="1">
        <v>-872.76913000000002</v>
      </c>
      <c r="L923">
        <v>3308.12</v>
      </c>
      <c r="M923">
        <v>4.4800000000000004</v>
      </c>
      <c r="N923">
        <f t="shared" si="73"/>
        <v>1.8320000000000001</v>
      </c>
      <c r="S923">
        <v>916</v>
      </c>
      <c r="T923" s="1">
        <v>-867.20366000000001</v>
      </c>
      <c r="U923">
        <v>3626.07</v>
      </c>
      <c r="V923">
        <v>-2.06</v>
      </c>
      <c r="W923">
        <f t="shared" si="74"/>
        <v>1.8320000000000001</v>
      </c>
      <c r="AB923">
        <v>916</v>
      </c>
      <c r="AC923" s="1">
        <v>-862.03817000000004</v>
      </c>
      <c r="AD923">
        <v>3643.09</v>
      </c>
      <c r="AE923">
        <v>1.0900000000000001</v>
      </c>
      <c r="AF923">
        <f t="shared" si="75"/>
        <v>1.8320000000000001</v>
      </c>
      <c r="AK923">
        <v>916</v>
      </c>
      <c r="AL923" s="1">
        <v>-856.78323999999998</v>
      </c>
      <c r="AM923">
        <v>3833.7</v>
      </c>
      <c r="AN923">
        <v>-2.13</v>
      </c>
      <c r="AO923">
        <f t="shared" si="76"/>
        <v>1.8320000000000001</v>
      </c>
    </row>
    <row r="924" spans="1:41" x14ac:dyDescent="0.2">
      <c r="A924">
        <v>917</v>
      </c>
      <c r="B924" s="1">
        <v>-874.43101000000001</v>
      </c>
      <c r="C924">
        <v>3486.74</v>
      </c>
      <c r="D924">
        <v>-0.93</v>
      </c>
      <c r="E924">
        <f t="shared" si="72"/>
        <v>1.8340000000000001</v>
      </c>
      <c r="J924">
        <v>917</v>
      </c>
      <c r="K924" s="1">
        <v>-873.21965999999998</v>
      </c>
      <c r="L924">
        <v>3308.01</v>
      </c>
      <c r="M924">
        <v>4.25</v>
      </c>
      <c r="N924">
        <f t="shared" si="73"/>
        <v>1.8340000000000001</v>
      </c>
      <c r="S924">
        <v>917</v>
      </c>
      <c r="T924" s="1">
        <v>-867.31353000000001</v>
      </c>
      <c r="U924">
        <v>3625.93</v>
      </c>
      <c r="V924">
        <v>-2.39</v>
      </c>
      <c r="W924">
        <f t="shared" si="74"/>
        <v>1.8340000000000001</v>
      </c>
      <c r="AB924">
        <v>917</v>
      </c>
      <c r="AC924" s="1">
        <v>-862.30133000000001</v>
      </c>
      <c r="AD924">
        <v>3642.58</v>
      </c>
      <c r="AE924">
        <v>-0.76</v>
      </c>
      <c r="AF924">
        <f t="shared" si="75"/>
        <v>1.8340000000000001</v>
      </c>
      <c r="AK924">
        <v>917</v>
      </c>
      <c r="AL924" s="1">
        <v>-857.01287000000002</v>
      </c>
      <c r="AM924">
        <v>3834.67</v>
      </c>
      <c r="AN924">
        <v>-1.78</v>
      </c>
      <c r="AO924">
        <f t="shared" si="76"/>
        <v>1.8340000000000001</v>
      </c>
    </row>
    <row r="925" spans="1:41" x14ac:dyDescent="0.2">
      <c r="A925">
        <v>918</v>
      </c>
      <c r="B925" s="1">
        <v>-874.53089</v>
      </c>
      <c r="C925">
        <v>3486.95</v>
      </c>
      <c r="D925">
        <v>-0.7</v>
      </c>
      <c r="E925">
        <f t="shared" si="72"/>
        <v>1.8360000000000001</v>
      </c>
      <c r="J925">
        <v>918</v>
      </c>
      <c r="K925" s="1">
        <v>-873.67287999999996</v>
      </c>
      <c r="L925">
        <v>3308.05</v>
      </c>
      <c r="M925">
        <v>4.22</v>
      </c>
      <c r="N925">
        <f t="shared" si="73"/>
        <v>1.8360000000000001</v>
      </c>
      <c r="S925">
        <v>918</v>
      </c>
      <c r="T925" s="1">
        <v>-867.65373999999997</v>
      </c>
      <c r="U925">
        <v>3625.89</v>
      </c>
      <c r="V925">
        <v>-3.38</v>
      </c>
      <c r="W925">
        <f t="shared" si="74"/>
        <v>1.8360000000000001</v>
      </c>
      <c r="AB925">
        <v>918</v>
      </c>
      <c r="AC925" s="1">
        <v>-862.59945000000005</v>
      </c>
      <c r="AD925">
        <v>3642.15</v>
      </c>
      <c r="AE925">
        <v>-1.0900000000000001</v>
      </c>
      <c r="AF925">
        <f t="shared" si="75"/>
        <v>1.8360000000000001</v>
      </c>
      <c r="AK925">
        <v>918</v>
      </c>
      <c r="AL925" s="1">
        <v>-857.31542000000002</v>
      </c>
      <c r="AM925">
        <v>3835.49</v>
      </c>
      <c r="AN925">
        <v>-1.58</v>
      </c>
      <c r="AO925">
        <f t="shared" si="76"/>
        <v>1.8360000000000001</v>
      </c>
    </row>
    <row r="926" spans="1:41" x14ac:dyDescent="0.2">
      <c r="A926">
        <v>919</v>
      </c>
      <c r="B926" s="1">
        <v>-874.49829</v>
      </c>
      <c r="C926">
        <v>3486.99</v>
      </c>
      <c r="D926">
        <v>-0.42</v>
      </c>
      <c r="E926">
        <f t="shared" si="72"/>
        <v>1.8380000000000001</v>
      </c>
      <c r="J926">
        <v>919</v>
      </c>
      <c r="K926" s="1">
        <v>-874.05447000000004</v>
      </c>
      <c r="L926">
        <v>3308.12</v>
      </c>
      <c r="M926">
        <v>4.41</v>
      </c>
      <c r="N926">
        <f t="shared" si="73"/>
        <v>1.8380000000000001</v>
      </c>
      <c r="S926">
        <v>919</v>
      </c>
      <c r="T926" s="1">
        <v>-868.14151000000004</v>
      </c>
      <c r="U926">
        <v>3625.56</v>
      </c>
      <c r="V926">
        <v>-3.92</v>
      </c>
      <c r="W926">
        <f t="shared" si="74"/>
        <v>1.8380000000000001</v>
      </c>
      <c r="AB926">
        <v>919</v>
      </c>
      <c r="AC926" s="1">
        <v>-862.78133000000003</v>
      </c>
      <c r="AD926">
        <v>3641.72</v>
      </c>
      <c r="AE926">
        <v>-0.92</v>
      </c>
      <c r="AF926">
        <f t="shared" si="75"/>
        <v>1.8380000000000001</v>
      </c>
      <c r="AK926">
        <v>919</v>
      </c>
      <c r="AL926" s="1">
        <v>-857.58010999999999</v>
      </c>
      <c r="AM926">
        <v>3836.39</v>
      </c>
      <c r="AN926">
        <v>-1.93</v>
      </c>
      <c r="AO926">
        <f t="shared" si="76"/>
        <v>1.8380000000000001</v>
      </c>
    </row>
    <row r="927" spans="1:41" x14ac:dyDescent="0.2">
      <c r="A927">
        <v>920</v>
      </c>
      <c r="B927" s="1">
        <v>-874.39445000000001</v>
      </c>
      <c r="C927">
        <v>3486.84</v>
      </c>
      <c r="D927">
        <v>-0.31</v>
      </c>
      <c r="E927">
        <f t="shared" si="72"/>
        <v>1.84</v>
      </c>
      <c r="J927">
        <v>920</v>
      </c>
      <c r="K927" s="1">
        <v>-874.32262000000003</v>
      </c>
      <c r="L927">
        <v>3308.42</v>
      </c>
      <c r="M927">
        <v>4.99</v>
      </c>
      <c r="N927">
        <f t="shared" si="73"/>
        <v>1.84</v>
      </c>
      <c r="S927">
        <v>920</v>
      </c>
      <c r="T927" s="1">
        <v>-868.55084999999997</v>
      </c>
      <c r="U927">
        <v>3625.22</v>
      </c>
      <c r="V927">
        <v>-4.43</v>
      </c>
      <c r="W927">
        <f t="shared" si="74"/>
        <v>1.84</v>
      </c>
      <c r="AB927">
        <v>920</v>
      </c>
      <c r="AC927" s="1">
        <v>-862.93124999999998</v>
      </c>
      <c r="AD927">
        <v>3641.16</v>
      </c>
      <c r="AE927">
        <v>-0.84</v>
      </c>
      <c r="AF927">
        <f t="shared" si="75"/>
        <v>1.84</v>
      </c>
      <c r="AK927">
        <v>920</v>
      </c>
      <c r="AL927" s="1">
        <v>-857.81002000000001</v>
      </c>
      <c r="AM927">
        <v>3837.56</v>
      </c>
      <c r="AN927">
        <v>-1.1000000000000001</v>
      </c>
      <c r="AO927">
        <f t="shared" si="76"/>
        <v>1.84</v>
      </c>
    </row>
    <row r="928" spans="1:41" x14ac:dyDescent="0.2">
      <c r="A928">
        <v>921</v>
      </c>
      <c r="B928" s="1">
        <v>-874.34909000000005</v>
      </c>
      <c r="C928">
        <v>3486.66</v>
      </c>
      <c r="D928">
        <v>0.14000000000000001</v>
      </c>
      <c r="E928">
        <f t="shared" si="72"/>
        <v>1.8420000000000001</v>
      </c>
      <c r="J928">
        <v>921</v>
      </c>
      <c r="K928" s="1">
        <v>-874.54705000000001</v>
      </c>
      <c r="L928">
        <v>3308.5</v>
      </c>
      <c r="M928">
        <v>5.35</v>
      </c>
      <c r="N928">
        <f t="shared" si="73"/>
        <v>1.8420000000000001</v>
      </c>
      <c r="S928">
        <v>921</v>
      </c>
      <c r="T928" s="1">
        <v>-868.87831000000006</v>
      </c>
      <c r="U928">
        <v>3624.56</v>
      </c>
      <c r="V928">
        <v>-4.71</v>
      </c>
      <c r="W928">
        <f t="shared" si="74"/>
        <v>1.8420000000000001</v>
      </c>
      <c r="AB928">
        <v>921</v>
      </c>
      <c r="AC928" s="1">
        <v>-863.02389000000005</v>
      </c>
      <c r="AD928">
        <v>3640.89</v>
      </c>
      <c r="AE928">
        <v>-0.2</v>
      </c>
      <c r="AF928">
        <f t="shared" si="75"/>
        <v>1.8420000000000001</v>
      </c>
      <c r="AK928">
        <v>921</v>
      </c>
      <c r="AL928" s="1">
        <v>-857.79978000000006</v>
      </c>
      <c r="AM928">
        <v>3838.66</v>
      </c>
      <c r="AN928">
        <v>-0.39</v>
      </c>
      <c r="AO928">
        <f t="shared" si="76"/>
        <v>1.8420000000000001</v>
      </c>
    </row>
    <row r="929" spans="1:41" x14ac:dyDescent="0.2">
      <c r="A929">
        <v>922</v>
      </c>
      <c r="B929" s="1">
        <v>-874.32924000000003</v>
      </c>
      <c r="C929">
        <v>3486.54</v>
      </c>
      <c r="D929">
        <v>0.47</v>
      </c>
      <c r="E929">
        <f t="shared" si="72"/>
        <v>1.8440000000000001</v>
      </c>
      <c r="J929">
        <v>922</v>
      </c>
      <c r="K929" s="1">
        <v>-874.59069</v>
      </c>
      <c r="L929">
        <v>3308.52</v>
      </c>
      <c r="M929">
        <v>5.44</v>
      </c>
      <c r="N929">
        <f t="shared" si="73"/>
        <v>1.8440000000000001</v>
      </c>
      <c r="S929">
        <v>922</v>
      </c>
      <c r="T929" s="1">
        <v>-869.11111000000005</v>
      </c>
      <c r="U929">
        <v>3623.47</v>
      </c>
      <c r="V929">
        <v>-4.8099999999999996</v>
      </c>
      <c r="W929">
        <f t="shared" si="74"/>
        <v>1.8440000000000001</v>
      </c>
      <c r="AB929">
        <v>922</v>
      </c>
      <c r="AC929" s="1">
        <v>-863.19785000000002</v>
      </c>
      <c r="AD929">
        <v>3640.54</v>
      </c>
      <c r="AE929">
        <v>0.06</v>
      </c>
      <c r="AF929">
        <f t="shared" si="75"/>
        <v>1.8440000000000001</v>
      </c>
      <c r="AK929">
        <v>922</v>
      </c>
      <c r="AL929" s="1">
        <v>-857.60269000000005</v>
      </c>
      <c r="AM929">
        <v>3839.7</v>
      </c>
      <c r="AN929">
        <v>7.0000000000000007E-2</v>
      </c>
      <c r="AO929">
        <f t="shared" si="76"/>
        <v>1.8440000000000001</v>
      </c>
    </row>
    <row r="930" spans="1:41" x14ac:dyDescent="0.2">
      <c r="A930">
        <v>923</v>
      </c>
      <c r="B930" s="1">
        <v>-874.21906999999999</v>
      </c>
      <c r="C930">
        <v>3486.33</v>
      </c>
      <c r="D930">
        <v>0.06</v>
      </c>
      <c r="E930">
        <f t="shared" si="72"/>
        <v>1.8460000000000001</v>
      </c>
      <c r="J930">
        <v>923</v>
      </c>
      <c r="K930" s="1">
        <v>-874.50931000000003</v>
      </c>
      <c r="L930">
        <v>3308.54</v>
      </c>
      <c r="M930">
        <v>5.78</v>
      </c>
      <c r="N930">
        <f t="shared" si="73"/>
        <v>1.8460000000000001</v>
      </c>
      <c r="S930">
        <v>923</v>
      </c>
      <c r="T930" s="1">
        <v>-869.26449000000002</v>
      </c>
      <c r="U930">
        <v>3622.55</v>
      </c>
      <c r="V930">
        <v>-4.63</v>
      </c>
      <c r="W930">
        <f t="shared" si="74"/>
        <v>1.8460000000000001</v>
      </c>
      <c r="AB930">
        <v>923</v>
      </c>
      <c r="AC930" s="1">
        <v>-863.34622999999999</v>
      </c>
      <c r="AD930">
        <v>3640.03</v>
      </c>
      <c r="AE930">
        <v>0.18</v>
      </c>
      <c r="AF930">
        <f t="shared" si="75"/>
        <v>1.8460000000000001</v>
      </c>
      <c r="AK930">
        <v>923</v>
      </c>
      <c r="AL930" s="1">
        <v>-857.40407000000005</v>
      </c>
      <c r="AM930">
        <v>3840.71</v>
      </c>
      <c r="AN930">
        <v>0.49</v>
      </c>
      <c r="AO930">
        <f t="shared" si="76"/>
        <v>1.8460000000000001</v>
      </c>
    </row>
    <row r="931" spans="1:41" x14ac:dyDescent="0.2">
      <c r="A931">
        <v>924</v>
      </c>
      <c r="B931" s="1">
        <v>-873.99135999999999</v>
      </c>
      <c r="C931">
        <v>3486.24</v>
      </c>
      <c r="D931">
        <v>-0.13</v>
      </c>
      <c r="E931">
        <f t="shared" si="72"/>
        <v>1.8480000000000001</v>
      </c>
      <c r="J931">
        <v>924</v>
      </c>
      <c r="K931" s="1">
        <v>-874.40454999999997</v>
      </c>
      <c r="L931">
        <v>3308.73</v>
      </c>
      <c r="M931">
        <v>5.79</v>
      </c>
      <c r="N931">
        <f t="shared" si="73"/>
        <v>1.8480000000000001</v>
      </c>
      <c r="S931">
        <v>924</v>
      </c>
      <c r="T931" s="1">
        <v>-869.26152000000002</v>
      </c>
      <c r="U931">
        <v>3621.61</v>
      </c>
      <c r="V931">
        <v>-4.16</v>
      </c>
      <c r="W931">
        <f t="shared" si="74"/>
        <v>1.8480000000000001</v>
      </c>
      <c r="AB931">
        <v>924</v>
      </c>
      <c r="AC931" s="1">
        <v>-863.49301000000003</v>
      </c>
      <c r="AD931">
        <v>3639.56</v>
      </c>
      <c r="AE931">
        <v>0.54</v>
      </c>
      <c r="AF931">
        <f t="shared" si="75"/>
        <v>1.8480000000000001</v>
      </c>
      <c r="AK931">
        <v>924</v>
      </c>
      <c r="AL931" s="1">
        <v>-857.41935000000001</v>
      </c>
      <c r="AM931">
        <v>3841.47</v>
      </c>
      <c r="AN931">
        <v>0.81</v>
      </c>
      <c r="AO931">
        <f t="shared" si="76"/>
        <v>1.8480000000000001</v>
      </c>
    </row>
    <row r="932" spans="1:41" x14ac:dyDescent="0.2">
      <c r="A932">
        <v>925</v>
      </c>
      <c r="B932" s="1">
        <v>-873.74788000000001</v>
      </c>
      <c r="C932">
        <v>3486.34</v>
      </c>
      <c r="D932">
        <v>1.2</v>
      </c>
      <c r="E932">
        <f t="shared" si="72"/>
        <v>1.85</v>
      </c>
      <c r="J932">
        <v>925</v>
      </c>
      <c r="K932" s="1">
        <v>-874.22008000000005</v>
      </c>
      <c r="L932">
        <v>3309.1</v>
      </c>
      <c r="M932">
        <v>6.44</v>
      </c>
      <c r="N932">
        <f t="shared" si="73"/>
        <v>1.85</v>
      </c>
      <c r="S932">
        <v>925</v>
      </c>
      <c r="T932" s="1">
        <v>-869.07583</v>
      </c>
      <c r="U932">
        <v>3620.82</v>
      </c>
      <c r="V932">
        <v>-3.5</v>
      </c>
      <c r="W932">
        <f t="shared" si="74"/>
        <v>1.85</v>
      </c>
      <c r="AB932">
        <v>925</v>
      </c>
      <c r="AC932" s="1">
        <v>-863.47553000000005</v>
      </c>
      <c r="AD932">
        <v>3638.9</v>
      </c>
      <c r="AE932">
        <v>0.7</v>
      </c>
      <c r="AF932">
        <f t="shared" si="75"/>
        <v>1.85</v>
      </c>
      <c r="AK932">
        <v>925</v>
      </c>
      <c r="AL932" s="1">
        <v>-857.60382000000004</v>
      </c>
      <c r="AM932">
        <v>3842.25</v>
      </c>
      <c r="AN932">
        <v>1.24</v>
      </c>
      <c r="AO932">
        <f t="shared" si="76"/>
        <v>1.85</v>
      </c>
    </row>
    <row r="933" spans="1:41" x14ac:dyDescent="0.2">
      <c r="A933">
        <v>926</v>
      </c>
      <c r="B933" s="1">
        <v>-873.48947999999996</v>
      </c>
      <c r="C933">
        <v>3486.33</v>
      </c>
      <c r="D933">
        <v>1.4</v>
      </c>
      <c r="E933">
        <f t="shared" si="72"/>
        <v>1.8520000000000001</v>
      </c>
      <c r="J933">
        <v>926</v>
      </c>
      <c r="K933" s="1">
        <v>-874.05642999999998</v>
      </c>
      <c r="L933">
        <v>3309.28</v>
      </c>
      <c r="M933">
        <v>7.3</v>
      </c>
      <c r="N933">
        <f t="shared" si="73"/>
        <v>1.8520000000000001</v>
      </c>
      <c r="S933">
        <v>926</v>
      </c>
      <c r="T933" s="1">
        <v>-868.73853999999994</v>
      </c>
      <c r="U933">
        <v>3619.63</v>
      </c>
      <c r="V933">
        <v>-2.5299999999999998</v>
      </c>
      <c r="W933">
        <f t="shared" si="74"/>
        <v>1.8520000000000001</v>
      </c>
      <c r="AB933">
        <v>926</v>
      </c>
      <c r="AC933" s="1">
        <v>-863.37645999999995</v>
      </c>
      <c r="AD933">
        <v>3638.13</v>
      </c>
      <c r="AE933">
        <v>1.49</v>
      </c>
      <c r="AF933">
        <f t="shared" si="75"/>
        <v>1.8520000000000001</v>
      </c>
      <c r="AK933">
        <v>926</v>
      </c>
      <c r="AL933" s="1">
        <v>-857.97509000000002</v>
      </c>
      <c r="AM933">
        <v>3843.13</v>
      </c>
      <c r="AN933">
        <v>1.19</v>
      </c>
      <c r="AO933">
        <f t="shared" si="76"/>
        <v>1.8520000000000001</v>
      </c>
    </row>
    <row r="934" spans="1:41" x14ac:dyDescent="0.2">
      <c r="A934">
        <v>927</v>
      </c>
      <c r="B934" s="1">
        <v>-873.27527999999995</v>
      </c>
      <c r="C934">
        <v>3486.34</v>
      </c>
      <c r="D934">
        <v>1.45</v>
      </c>
      <c r="E934">
        <f t="shared" si="72"/>
        <v>1.8540000000000001</v>
      </c>
      <c r="J934">
        <v>927</v>
      </c>
      <c r="K934" s="1">
        <v>-873.88652999999999</v>
      </c>
      <c r="L934">
        <v>3309.47</v>
      </c>
      <c r="M934">
        <v>7.96</v>
      </c>
      <c r="N934">
        <f t="shared" si="73"/>
        <v>1.8540000000000001</v>
      </c>
      <c r="S934">
        <v>927</v>
      </c>
      <c r="T934" s="1">
        <v>-868.34790999999996</v>
      </c>
      <c r="U934">
        <v>3618.53</v>
      </c>
      <c r="V934">
        <v>-1.52</v>
      </c>
      <c r="W934">
        <f t="shared" si="74"/>
        <v>1.8540000000000001</v>
      </c>
      <c r="AB934">
        <v>927</v>
      </c>
      <c r="AC934" s="1">
        <v>-863.17679999999996</v>
      </c>
      <c r="AD934">
        <v>3637.88</v>
      </c>
      <c r="AE934">
        <v>1.73</v>
      </c>
      <c r="AF934">
        <f t="shared" si="75"/>
        <v>1.8540000000000001</v>
      </c>
      <c r="AK934">
        <v>927</v>
      </c>
      <c r="AL934" s="1">
        <v>-858.58995000000004</v>
      </c>
      <c r="AM934">
        <v>3844.22</v>
      </c>
      <c r="AN934">
        <v>1.05</v>
      </c>
      <c r="AO934">
        <f t="shared" si="76"/>
        <v>1.8540000000000001</v>
      </c>
    </row>
    <row r="935" spans="1:41" x14ac:dyDescent="0.2">
      <c r="A935">
        <v>928</v>
      </c>
      <c r="B935" s="1">
        <v>-873.05912000000001</v>
      </c>
      <c r="C935">
        <v>3486.5</v>
      </c>
      <c r="D935">
        <v>1.51</v>
      </c>
      <c r="E935">
        <f t="shared" si="72"/>
        <v>1.8560000000000001</v>
      </c>
      <c r="J935">
        <v>928</v>
      </c>
      <c r="K935" s="1">
        <v>-873.69150999999999</v>
      </c>
      <c r="L935">
        <v>3309.59</v>
      </c>
      <c r="M935">
        <v>8.5399999999999991</v>
      </c>
      <c r="N935">
        <f t="shared" si="73"/>
        <v>1.8560000000000001</v>
      </c>
      <c r="S935">
        <v>928</v>
      </c>
      <c r="T935" s="1">
        <v>-868.06347000000005</v>
      </c>
      <c r="U935">
        <v>3617.21</v>
      </c>
      <c r="V935">
        <v>-0.26</v>
      </c>
      <c r="W935">
        <f t="shared" si="74"/>
        <v>1.8560000000000001</v>
      </c>
      <c r="AB935">
        <v>928</v>
      </c>
      <c r="AC935" s="1">
        <v>-862.92827999999997</v>
      </c>
      <c r="AD935">
        <v>3637.31</v>
      </c>
      <c r="AE935">
        <v>1.76</v>
      </c>
      <c r="AF935">
        <f t="shared" si="75"/>
        <v>1.8560000000000001</v>
      </c>
      <c r="AK935">
        <v>928</v>
      </c>
      <c r="AL935" s="1">
        <v>-859.12419</v>
      </c>
      <c r="AM935">
        <v>3845.35</v>
      </c>
      <c r="AN935">
        <v>1.1100000000000001</v>
      </c>
      <c r="AO935">
        <f t="shared" si="76"/>
        <v>1.8560000000000001</v>
      </c>
    </row>
    <row r="936" spans="1:41" x14ac:dyDescent="0.2">
      <c r="A936">
        <v>929</v>
      </c>
      <c r="B936" s="1">
        <v>-872.79193999999995</v>
      </c>
      <c r="C936">
        <v>3486.64</v>
      </c>
      <c r="D936">
        <v>1.78</v>
      </c>
      <c r="E936">
        <f t="shared" si="72"/>
        <v>1.8580000000000001</v>
      </c>
      <c r="J936">
        <v>929</v>
      </c>
      <c r="K936" s="1">
        <v>-873.53066999999999</v>
      </c>
      <c r="L936">
        <v>3309.55</v>
      </c>
      <c r="M936">
        <v>8.5</v>
      </c>
      <c r="N936">
        <f t="shared" si="73"/>
        <v>1.8580000000000001</v>
      </c>
      <c r="S936">
        <v>929</v>
      </c>
      <c r="T936" s="1">
        <v>-868.12135000000001</v>
      </c>
      <c r="U936">
        <v>3615.89</v>
      </c>
      <c r="V936">
        <v>0.18</v>
      </c>
      <c r="W936">
        <f t="shared" si="74"/>
        <v>1.8580000000000001</v>
      </c>
      <c r="AB936">
        <v>929</v>
      </c>
      <c r="AC936" s="1">
        <v>-862.70073000000002</v>
      </c>
      <c r="AD936">
        <v>3636.95</v>
      </c>
      <c r="AE936">
        <v>1.68</v>
      </c>
      <c r="AF936">
        <f t="shared" si="75"/>
        <v>1.8580000000000001</v>
      </c>
      <c r="AK936">
        <v>929</v>
      </c>
      <c r="AL936" s="1">
        <v>-859.48639000000003</v>
      </c>
      <c r="AM936">
        <v>3846.68</v>
      </c>
      <c r="AN936">
        <v>2.21</v>
      </c>
      <c r="AO936">
        <f t="shared" si="76"/>
        <v>1.8580000000000001</v>
      </c>
    </row>
    <row r="937" spans="1:41" x14ac:dyDescent="0.2">
      <c r="A937">
        <v>930</v>
      </c>
      <c r="B937" s="1">
        <v>-872.53151000000003</v>
      </c>
      <c r="C937">
        <v>3486.76</v>
      </c>
      <c r="D937">
        <v>1.51</v>
      </c>
      <c r="E937">
        <f t="shared" si="72"/>
        <v>1.86</v>
      </c>
      <c r="J937">
        <v>930</v>
      </c>
      <c r="K937" s="1">
        <v>-873.53797999999995</v>
      </c>
      <c r="L937">
        <v>3309.48</v>
      </c>
      <c r="M937">
        <v>8.76</v>
      </c>
      <c r="N937">
        <f t="shared" si="73"/>
        <v>1.86</v>
      </c>
      <c r="S937">
        <v>930</v>
      </c>
      <c r="T937" s="1">
        <v>-868.50977999999998</v>
      </c>
      <c r="U937">
        <v>3614.65</v>
      </c>
      <c r="V937">
        <v>0.36</v>
      </c>
      <c r="W937">
        <f t="shared" si="74"/>
        <v>1.86</v>
      </c>
      <c r="AB937">
        <v>930</v>
      </c>
      <c r="AC937" s="1">
        <v>-862.47230000000002</v>
      </c>
      <c r="AD937">
        <v>3636.56</v>
      </c>
      <c r="AE937">
        <v>1.5</v>
      </c>
      <c r="AF937">
        <f t="shared" si="75"/>
        <v>1.86</v>
      </c>
      <c r="AK937">
        <v>930</v>
      </c>
      <c r="AL937" s="1">
        <v>-859.70038</v>
      </c>
      <c r="AM937">
        <v>3848.13</v>
      </c>
      <c r="AN937">
        <v>2.73</v>
      </c>
      <c r="AO937">
        <f t="shared" si="76"/>
        <v>1.86</v>
      </c>
    </row>
    <row r="938" spans="1:41" x14ac:dyDescent="0.2">
      <c r="A938">
        <v>931</v>
      </c>
      <c r="B938" s="1">
        <v>-872.23069999999996</v>
      </c>
      <c r="C938">
        <v>3486.99</v>
      </c>
      <c r="D938">
        <v>1.29</v>
      </c>
      <c r="E938">
        <f t="shared" si="72"/>
        <v>1.8620000000000001</v>
      </c>
      <c r="J938">
        <v>931</v>
      </c>
      <c r="K938" s="1">
        <v>-873.81458999999995</v>
      </c>
      <c r="L938">
        <v>3309.59</v>
      </c>
      <c r="M938">
        <v>8.77</v>
      </c>
      <c r="N938">
        <f t="shared" si="73"/>
        <v>1.8620000000000001</v>
      </c>
      <c r="S938">
        <v>931</v>
      </c>
      <c r="T938" s="1">
        <v>-868.99256000000003</v>
      </c>
      <c r="U938">
        <v>3613.25</v>
      </c>
      <c r="V938">
        <v>0.9</v>
      </c>
      <c r="W938">
        <f t="shared" si="74"/>
        <v>1.8620000000000001</v>
      </c>
      <c r="AB938">
        <v>931</v>
      </c>
      <c r="AC938" s="1">
        <v>-862.23272999999995</v>
      </c>
      <c r="AD938">
        <v>3636.3</v>
      </c>
      <c r="AE938">
        <v>1.39</v>
      </c>
      <c r="AF938">
        <f t="shared" si="75"/>
        <v>1.8620000000000001</v>
      </c>
      <c r="AK938">
        <v>931</v>
      </c>
      <c r="AL938" s="1">
        <v>-859.72122999999999</v>
      </c>
      <c r="AM938">
        <v>3849.77</v>
      </c>
      <c r="AN938">
        <v>4.3499999999999996</v>
      </c>
      <c r="AO938">
        <f t="shared" si="76"/>
        <v>1.8620000000000001</v>
      </c>
    </row>
    <row r="939" spans="1:41" x14ac:dyDescent="0.2">
      <c r="A939">
        <v>932</v>
      </c>
      <c r="B939" s="1">
        <v>-872.04771000000005</v>
      </c>
      <c r="C939">
        <v>3487.08</v>
      </c>
      <c r="D939">
        <v>1.28</v>
      </c>
      <c r="E939">
        <f t="shared" si="72"/>
        <v>1.8640000000000001</v>
      </c>
      <c r="J939">
        <v>932</v>
      </c>
      <c r="K939" s="1">
        <v>-874.45375000000001</v>
      </c>
      <c r="L939">
        <v>3309.84</v>
      </c>
      <c r="M939">
        <v>8.2200000000000006</v>
      </c>
      <c r="N939">
        <f t="shared" si="73"/>
        <v>1.8640000000000001</v>
      </c>
      <c r="S939">
        <v>932</v>
      </c>
      <c r="T939" s="1">
        <v>-869.47136999999998</v>
      </c>
      <c r="U939">
        <v>3612.16</v>
      </c>
      <c r="V939">
        <v>1.68</v>
      </c>
      <c r="W939">
        <f t="shared" si="74"/>
        <v>1.8640000000000001</v>
      </c>
      <c r="AB939">
        <v>932</v>
      </c>
      <c r="AC939" s="1">
        <v>-861.93587000000002</v>
      </c>
      <c r="AD939">
        <v>3635.99</v>
      </c>
      <c r="AE939">
        <v>1.62</v>
      </c>
      <c r="AF939">
        <f t="shared" si="75"/>
        <v>1.8640000000000001</v>
      </c>
      <c r="AK939">
        <v>932</v>
      </c>
      <c r="AL939" s="1">
        <v>-859.76783</v>
      </c>
      <c r="AM939">
        <v>3851.31</v>
      </c>
      <c r="AN939">
        <v>2.41</v>
      </c>
      <c r="AO939">
        <f t="shared" si="76"/>
        <v>1.8640000000000001</v>
      </c>
    </row>
    <row r="940" spans="1:41" x14ac:dyDescent="0.2">
      <c r="A940">
        <v>933</v>
      </c>
      <c r="B940" s="1">
        <v>-871.94921999999997</v>
      </c>
      <c r="C940">
        <v>3487.31</v>
      </c>
      <c r="D940">
        <v>1.17</v>
      </c>
      <c r="E940">
        <f t="shared" si="72"/>
        <v>1.8660000000000001</v>
      </c>
      <c r="J940">
        <v>933</v>
      </c>
      <c r="K940" s="1">
        <v>-875.22024999999996</v>
      </c>
      <c r="L940">
        <v>3310.16</v>
      </c>
      <c r="M940">
        <v>7.34</v>
      </c>
      <c r="N940">
        <f t="shared" si="73"/>
        <v>1.8660000000000001</v>
      </c>
      <c r="S940">
        <v>933</v>
      </c>
      <c r="T940" s="1">
        <v>-869.80920000000003</v>
      </c>
      <c r="U940">
        <v>3610.8</v>
      </c>
      <c r="V940">
        <v>2.08</v>
      </c>
      <c r="W940">
        <f t="shared" si="74"/>
        <v>1.8660000000000001</v>
      </c>
      <c r="AB940">
        <v>933</v>
      </c>
      <c r="AC940" s="1">
        <v>-861.60104000000001</v>
      </c>
      <c r="AD940">
        <v>3635.88</v>
      </c>
      <c r="AE940">
        <v>1.31</v>
      </c>
      <c r="AF940">
        <f t="shared" si="75"/>
        <v>1.8660000000000001</v>
      </c>
      <c r="AK940">
        <v>933</v>
      </c>
      <c r="AL940" s="1">
        <v>-859.69550000000004</v>
      </c>
      <c r="AM940">
        <v>3852.76</v>
      </c>
      <c r="AN940">
        <v>2.78</v>
      </c>
      <c r="AO940">
        <f t="shared" si="76"/>
        <v>1.8660000000000001</v>
      </c>
    </row>
    <row r="941" spans="1:41" x14ac:dyDescent="0.2">
      <c r="A941">
        <v>934</v>
      </c>
      <c r="B941" s="1">
        <v>-871.97781999999995</v>
      </c>
      <c r="C941">
        <v>3487.42</v>
      </c>
      <c r="D941">
        <v>0.71</v>
      </c>
      <c r="E941">
        <f t="shared" si="72"/>
        <v>1.8680000000000001</v>
      </c>
      <c r="J941">
        <v>934</v>
      </c>
      <c r="K941" s="1">
        <v>-875.95254999999997</v>
      </c>
      <c r="L941">
        <v>3310.4</v>
      </c>
      <c r="M941">
        <v>6.91</v>
      </c>
      <c r="N941">
        <f t="shared" si="73"/>
        <v>1.8680000000000001</v>
      </c>
      <c r="S941">
        <v>934</v>
      </c>
      <c r="T941" s="1">
        <v>-869.94182999999998</v>
      </c>
      <c r="U941">
        <v>3609.31</v>
      </c>
      <c r="V941">
        <v>2.67</v>
      </c>
      <c r="W941">
        <f t="shared" si="74"/>
        <v>1.8680000000000001</v>
      </c>
      <c r="AB941">
        <v>934</v>
      </c>
      <c r="AC941" s="1">
        <v>-861.26617999999996</v>
      </c>
      <c r="AD941">
        <v>3635.79</v>
      </c>
      <c r="AE941">
        <v>1.3</v>
      </c>
      <c r="AF941">
        <f t="shared" si="75"/>
        <v>1.8680000000000001</v>
      </c>
      <c r="AK941">
        <v>934</v>
      </c>
      <c r="AL941" s="1">
        <v>-859.50522000000001</v>
      </c>
      <c r="AM941">
        <v>3854.3</v>
      </c>
      <c r="AN941">
        <v>3.33</v>
      </c>
      <c r="AO941">
        <f t="shared" si="76"/>
        <v>1.8680000000000001</v>
      </c>
    </row>
    <row r="942" spans="1:41" x14ac:dyDescent="0.2">
      <c r="A942">
        <v>935</v>
      </c>
      <c r="B942" s="1">
        <v>-872.15372000000002</v>
      </c>
      <c r="C942">
        <v>3487.75</v>
      </c>
      <c r="D942">
        <v>0.44</v>
      </c>
      <c r="E942">
        <f t="shared" si="72"/>
        <v>1.87</v>
      </c>
      <c r="J942">
        <v>935</v>
      </c>
      <c r="K942" s="1">
        <v>-876.47325999999998</v>
      </c>
      <c r="L942">
        <v>3310.81</v>
      </c>
      <c r="M942">
        <v>7.21</v>
      </c>
      <c r="N942">
        <f t="shared" si="73"/>
        <v>1.87</v>
      </c>
      <c r="S942">
        <v>935</v>
      </c>
      <c r="T942" s="1">
        <v>-869.91085999999996</v>
      </c>
      <c r="U942">
        <v>3607.8</v>
      </c>
      <c r="V942">
        <v>3.7</v>
      </c>
      <c r="W942">
        <f t="shared" si="74"/>
        <v>1.87</v>
      </c>
      <c r="AB942">
        <v>935</v>
      </c>
      <c r="AC942" s="1">
        <v>-861.01181999999994</v>
      </c>
      <c r="AD942">
        <v>3635.41</v>
      </c>
      <c r="AE942">
        <v>1.24</v>
      </c>
      <c r="AF942">
        <f t="shared" si="75"/>
        <v>1.87</v>
      </c>
      <c r="AK942">
        <v>935</v>
      </c>
      <c r="AL942" s="1">
        <v>-859.13647000000003</v>
      </c>
      <c r="AM942">
        <v>3855.5</v>
      </c>
      <c r="AN942">
        <v>3.98</v>
      </c>
      <c r="AO942">
        <f t="shared" si="76"/>
        <v>1.87</v>
      </c>
    </row>
    <row r="943" spans="1:41" x14ac:dyDescent="0.2">
      <c r="A943">
        <v>936</v>
      </c>
      <c r="B943" s="1">
        <v>-872.45102999999995</v>
      </c>
      <c r="C943">
        <v>3488.22</v>
      </c>
      <c r="D943">
        <v>-0.11</v>
      </c>
      <c r="E943">
        <f t="shared" si="72"/>
        <v>1.8720000000000001</v>
      </c>
      <c r="J943">
        <v>936</v>
      </c>
      <c r="K943" s="1">
        <v>-876.73257000000001</v>
      </c>
      <c r="L943">
        <v>3311.24</v>
      </c>
      <c r="M943">
        <v>6.68</v>
      </c>
      <c r="N943">
        <f t="shared" si="73"/>
        <v>1.8720000000000001</v>
      </c>
      <c r="S943">
        <v>936</v>
      </c>
      <c r="T943" s="1">
        <v>-869.70982000000004</v>
      </c>
      <c r="U943">
        <v>3606.37</v>
      </c>
      <c r="V943">
        <v>5.03</v>
      </c>
      <c r="W943">
        <f t="shared" si="74"/>
        <v>1.8720000000000001</v>
      </c>
      <c r="AB943">
        <v>936</v>
      </c>
      <c r="AC943" s="1">
        <v>-860.80548999999996</v>
      </c>
      <c r="AD943">
        <v>3634.75</v>
      </c>
      <c r="AE943">
        <v>1.42</v>
      </c>
      <c r="AF943">
        <f t="shared" si="75"/>
        <v>1.8720000000000001</v>
      </c>
      <c r="AK943">
        <v>936</v>
      </c>
      <c r="AL943" s="1">
        <v>-858.64638000000002</v>
      </c>
      <c r="AM943">
        <v>3856.47</v>
      </c>
      <c r="AN943">
        <v>4.3</v>
      </c>
      <c r="AO943">
        <f t="shared" si="76"/>
        <v>1.8720000000000001</v>
      </c>
    </row>
    <row r="944" spans="1:41" x14ac:dyDescent="0.2">
      <c r="A944">
        <v>937</v>
      </c>
      <c r="B944" s="1">
        <v>-872.82834000000003</v>
      </c>
      <c r="C944">
        <v>3488.8</v>
      </c>
      <c r="D944">
        <v>-0.82</v>
      </c>
      <c r="E944">
        <f t="shared" si="72"/>
        <v>1.8740000000000001</v>
      </c>
      <c r="J944">
        <v>937</v>
      </c>
      <c r="K944" s="1">
        <v>-876.71393999999998</v>
      </c>
      <c r="L944">
        <v>3311.73</v>
      </c>
      <c r="M944">
        <v>6.29</v>
      </c>
      <c r="N944">
        <f t="shared" si="73"/>
        <v>1.8740000000000001</v>
      </c>
      <c r="S944">
        <v>937</v>
      </c>
      <c r="T944" s="1">
        <v>-869.52943000000005</v>
      </c>
      <c r="U944">
        <v>3605.13</v>
      </c>
      <c r="V944">
        <v>6.32</v>
      </c>
      <c r="W944">
        <f t="shared" si="74"/>
        <v>1.8740000000000001</v>
      </c>
      <c r="AB944">
        <v>937</v>
      </c>
      <c r="AC944" s="1">
        <v>-860.78174999999999</v>
      </c>
      <c r="AD944">
        <v>3634.05</v>
      </c>
      <c r="AE944">
        <v>1.1000000000000001</v>
      </c>
      <c r="AF944">
        <f t="shared" si="75"/>
        <v>1.8740000000000001</v>
      </c>
      <c r="AK944">
        <v>937</v>
      </c>
      <c r="AL944" s="1">
        <v>-858.20749999999998</v>
      </c>
      <c r="AM944">
        <v>3857.38</v>
      </c>
      <c r="AN944">
        <v>4.34</v>
      </c>
      <c r="AO944">
        <f t="shared" si="76"/>
        <v>1.8740000000000001</v>
      </c>
    </row>
    <row r="945" spans="1:41" x14ac:dyDescent="0.2">
      <c r="A945">
        <v>938</v>
      </c>
      <c r="B945" s="1">
        <v>-873.14937999999995</v>
      </c>
      <c r="C945">
        <v>3489.21</v>
      </c>
      <c r="D945">
        <v>-1.0900000000000001</v>
      </c>
      <c r="E945">
        <f t="shared" si="72"/>
        <v>1.8760000000000001</v>
      </c>
      <c r="J945">
        <v>938</v>
      </c>
      <c r="K945" s="1">
        <v>-876.47358999999994</v>
      </c>
      <c r="L945">
        <v>3312.23</v>
      </c>
      <c r="M945">
        <v>5.8</v>
      </c>
      <c r="N945">
        <f t="shared" si="73"/>
        <v>1.8760000000000001</v>
      </c>
      <c r="S945">
        <v>938</v>
      </c>
      <c r="T945" s="1">
        <v>-869.43380999999999</v>
      </c>
      <c r="U945">
        <v>3603.85</v>
      </c>
      <c r="V945">
        <v>7.01</v>
      </c>
      <c r="W945">
        <f t="shared" si="74"/>
        <v>1.8760000000000001</v>
      </c>
      <c r="AB945">
        <v>938</v>
      </c>
      <c r="AC945" s="1">
        <v>-860.95204999999999</v>
      </c>
      <c r="AD945">
        <v>3633.77</v>
      </c>
      <c r="AE945">
        <v>1.23</v>
      </c>
      <c r="AF945">
        <f t="shared" si="75"/>
        <v>1.8760000000000001</v>
      </c>
      <c r="AK945">
        <v>938</v>
      </c>
      <c r="AL945" s="1">
        <v>-857.86219000000006</v>
      </c>
      <c r="AM945">
        <v>3858.23</v>
      </c>
      <c r="AN945">
        <v>4.26</v>
      </c>
      <c r="AO945">
        <f t="shared" si="76"/>
        <v>1.8760000000000001</v>
      </c>
    </row>
    <row r="946" spans="1:41" x14ac:dyDescent="0.2">
      <c r="A946">
        <v>939</v>
      </c>
      <c r="B946" s="1">
        <v>-873.42732000000001</v>
      </c>
      <c r="C946">
        <v>3489.59</v>
      </c>
      <c r="D946">
        <v>-1.54</v>
      </c>
      <c r="E946">
        <f t="shared" si="72"/>
        <v>1.8780000000000001</v>
      </c>
      <c r="J946">
        <v>939</v>
      </c>
      <c r="K946" s="1">
        <v>-876.16057000000001</v>
      </c>
      <c r="L946">
        <v>3312.53</v>
      </c>
      <c r="M946">
        <v>5.69</v>
      </c>
      <c r="N946">
        <f t="shared" si="73"/>
        <v>1.8780000000000001</v>
      </c>
      <c r="S946">
        <v>939</v>
      </c>
      <c r="T946" s="1">
        <v>-869.46603000000005</v>
      </c>
      <c r="U946">
        <v>3602.63</v>
      </c>
      <c r="V946">
        <v>6.78</v>
      </c>
      <c r="W946">
        <f t="shared" si="74"/>
        <v>1.8780000000000001</v>
      </c>
      <c r="AB946">
        <v>939</v>
      </c>
      <c r="AC946" s="1">
        <v>-861.19889000000001</v>
      </c>
      <c r="AD946">
        <v>3633.52</v>
      </c>
      <c r="AE946">
        <v>0.97</v>
      </c>
      <c r="AF946">
        <f t="shared" si="75"/>
        <v>1.8780000000000001</v>
      </c>
      <c r="AK946">
        <v>939</v>
      </c>
      <c r="AL946" s="1">
        <v>-857.66441999999995</v>
      </c>
      <c r="AM946">
        <v>3859.2</v>
      </c>
      <c r="AN946">
        <v>3.96</v>
      </c>
      <c r="AO946">
        <f t="shared" si="76"/>
        <v>1.8780000000000001</v>
      </c>
    </row>
    <row r="947" spans="1:41" x14ac:dyDescent="0.2">
      <c r="A947">
        <v>940</v>
      </c>
      <c r="B947" s="1">
        <v>-873.60924</v>
      </c>
      <c r="C947">
        <v>3490.12</v>
      </c>
      <c r="D947">
        <v>-1.5</v>
      </c>
      <c r="E947">
        <f t="shared" si="72"/>
        <v>1.8800000000000001</v>
      </c>
      <c r="J947">
        <v>940</v>
      </c>
      <c r="K947" s="1">
        <v>-875.86668999999995</v>
      </c>
      <c r="L947">
        <v>3312.93</v>
      </c>
      <c r="M947">
        <v>5.35</v>
      </c>
      <c r="N947">
        <f t="shared" si="73"/>
        <v>1.8800000000000001</v>
      </c>
      <c r="S947">
        <v>940</v>
      </c>
      <c r="T947" s="1">
        <v>-869.62341000000004</v>
      </c>
      <c r="U947">
        <v>3601.28</v>
      </c>
      <c r="V947">
        <v>6.96</v>
      </c>
      <c r="W947">
        <f t="shared" si="74"/>
        <v>1.8800000000000001</v>
      </c>
      <c r="AB947">
        <v>940</v>
      </c>
      <c r="AC947" s="1">
        <v>-861.45020999999997</v>
      </c>
      <c r="AD947">
        <v>3633.72</v>
      </c>
      <c r="AE947">
        <v>0.82</v>
      </c>
      <c r="AF947">
        <f t="shared" si="75"/>
        <v>1.8800000000000001</v>
      </c>
      <c r="AK947">
        <v>940</v>
      </c>
      <c r="AL947" s="1">
        <v>-857.45950000000005</v>
      </c>
      <c r="AM947">
        <v>3860.14</v>
      </c>
      <c r="AN947">
        <v>3.75</v>
      </c>
      <c r="AO947">
        <f t="shared" si="76"/>
        <v>1.8800000000000001</v>
      </c>
    </row>
    <row r="948" spans="1:41" x14ac:dyDescent="0.2">
      <c r="A948">
        <v>941</v>
      </c>
      <c r="B948" s="1">
        <v>-873.80106999999998</v>
      </c>
      <c r="C948">
        <v>3490.71</v>
      </c>
      <c r="D948">
        <v>-1.56</v>
      </c>
      <c r="E948">
        <f t="shared" si="72"/>
        <v>1.8820000000000001</v>
      </c>
      <c r="J948">
        <v>941</v>
      </c>
      <c r="K948" s="1">
        <v>-875.58180000000004</v>
      </c>
      <c r="L948">
        <v>3313.33</v>
      </c>
      <c r="M948">
        <v>5.0599999999999996</v>
      </c>
      <c r="N948">
        <f t="shared" si="73"/>
        <v>1.8820000000000001</v>
      </c>
      <c r="S948">
        <v>941</v>
      </c>
      <c r="T948" s="1">
        <v>-869.81966</v>
      </c>
      <c r="U948">
        <v>3599.97</v>
      </c>
      <c r="V948">
        <v>6.28</v>
      </c>
      <c r="W948">
        <f t="shared" si="74"/>
        <v>1.8820000000000001</v>
      </c>
      <c r="AB948">
        <v>941</v>
      </c>
      <c r="AC948" s="1">
        <v>-861.67790000000002</v>
      </c>
      <c r="AD948">
        <v>3633.82</v>
      </c>
      <c r="AE948">
        <v>0.86</v>
      </c>
      <c r="AF948">
        <f t="shared" si="75"/>
        <v>1.8820000000000001</v>
      </c>
      <c r="AK948">
        <v>941</v>
      </c>
      <c r="AL948" s="1">
        <v>-857.46317999999997</v>
      </c>
      <c r="AM948">
        <v>3861.03</v>
      </c>
      <c r="AN948">
        <v>3.39</v>
      </c>
      <c r="AO948">
        <f t="shared" si="76"/>
        <v>1.8820000000000001</v>
      </c>
    </row>
    <row r="949" spans="1:41" x14ac:dyDescent="0.2">
      <c r="A949">
        <v>942</v>
      </c>
      <c r="B949" s="1">
        <v>-874.02625</v>
      </c>
      <c r="C949">
        <v>3491.3</v>
      </c>
      <c r="D949">
        <v>-1.29</v>
      </c>
      <c r="E949">
        <f t="shared" si="72"/>
        <v>1.8840000000000001</v>
      </c>
      <c r="J949">
        <v>942</v>
      </c>
      <c r="K949" s="1">
        <v>-875.28390000000002</v>
      </c>
      <c r="L949">
        <v>3313.73</v>
      </c>
      <c r="M949">
        <v>4.67</v>
      </c>
      <c r="N949">
        <f t="shared" si="73"/>
        <v>1.8840000000000001</v>
      </c>
      <c r="S949">
        <v>942</v>
      </c>
      <c r="T949" s="1">
        <v>-869.99507000000006</v>
      </c>
      <c r="U949">
        <v>3598.85</v>
      </c>
      <c r="V949">
        <v>7.79</v>
      </c>
      <c r="W949">
        <f t="shared" si="74"/>
        <v>1.8840000000000001</v>
      </c>
      <c r="AB949">
        <v>942</v>
      </c>
      <c r="AC949" s="1">
        <v>-861.75822000000005</v>
      </c>
      <c r="AD949">
        <v>3634.21</v>
      </c>
      <c r="AE949">
        <v>0.95</v>
      </c>
      <c r="AF949">
        <f t="shared" si="75"/>
        <v>1.8840000000000001</v>
      </c>
      <c r="AK949">
        <v>942</v>
      </c>
      <c r="AL949" s="1">
        <v>-857.58421999999996</v>
      </c>
      <c r="AM949">
        <v>3861.94</v>
      </c>
      <c r="AN949">
        <v>2.39</v>
      </c>
      <c r="AO949">
        <f t="shared" si="76"/>
        <v>1.8840000000000001</v>
      </c>
    </row>
    <row r="950" spans="1:41" x14ac:dyDescent="0.2">
      <c r="A950">
        <v>943</v>
      </c>
      <c r="B950" s="1">
        <v>-874.32153000000005</v>
      </c>
      <c r="C950">
        <v>3491.89</v>
      </c>
      <c r="D950">
        <v>-0.4</v>
      </c>
      <c r="E950">
        <f t="shared" si="72"/>
        <v>1.8860000000000001</v>
      </c>
      <c r="J950">
        <v>943</v>
      </c>
      <c r="K950" s="1">
        <v>-875.01343999999995</v>
      </c>
      <c r="L950">
        <v>3314.04</v>
      </c>
      <c r="M950">
        <v>4.3</v>
      </c>
      <c r="N950">
        <f t="shared" si="73"/>
        <v>1.8860000000000001</v>
      </c>
      <c r="S950">
        <v>943</v>
      </c>
      <c r="T950" s="1">
        <v>-870.12914999999998</v>
      </c>
      <c r="U950">
        <v>3597.94</v>
      </c>
      <c r="V950">
        <v>7.61</v>
      </c>
      <c r="W950">
        <f t="shared" si="74"/>
        <v>1.8860000000000001</v>
      </c>
      <c r="AB950">
        <v>943</v>
      </c>
      <c r="AC950" s="1">
        <v>-861.84370000000001</v>
      </c>
      <c r="AD950">
        <v>3634.64</v>
      </c>
      <c r="AE950">
        <v>1.19</v>
      </c>
      <c r="AF950">
        <f t="shared" si="75"/>
        <v>1.8860000000000001</v>
      </c>
      <c r="AK950">
        <v>943</v>
      </c>
      <c r="AL950" s="1">
        <v>-857.73631999999998</v>
      </c>
      <c r="AM950">
        <v>3862.79</v>
      </c>
      <c r="AN950">
        <v>1.89</v>
      </c>
      <c r="AO950">
        <f t="shared" si="76"/>
        <v>1.8860000000000001</v>
      </c>
    </row>
    <row r="951" spans="1:41" x14ac:dyDescent="0.2">
      <c r="A951">
        <v>944</v>
      </c>
      <c r="B951" s="1">
        <v>-874.66264000000001</v>
      </c>
      <c r="C951">
        <v>3492.63</v>
      </c>
      <c r="D951">
        <v>0.97</v>
      </c>
      <c r="E951">
        <f t="shared" si="72"/>
        <v>1.8880000000000001</v>
      </c>
      <c r="J951">
        <v>944</v>
      </c>
      <c r="K951" s="1">
        <v>-874.65904999999998</v>
      </c>
      <c r="L951">
        <v>3314.52</v>
      </c>
      <c r="M951">
        <v>4.25</v>
      </c>
      <c r="N951">
        <f t="shared" si="73"/>
        <v>1.8880000000000001</v>
      </c>
      <c r="S951">
        <v>944</v>
      </c>
      <c r="T951" s="1">
        <v>-870.19259</v>
      </c>
      <c r="U951">
        <v>3597.25</v>
      </c>
      <c r="V951">
        <v>7.4</v>
      </c>
      <c r="W951">
        <f t="shared" si="74"/>
        <v>1.8880000000000001</v>
      </c>
      <c r="AB951">
        <v>944</v>
      </c>
      <c r="AC951" s="1">
        <v>-861.84420999999998</v>
      </c>
      <c r="AD951">
        <v>3635.22</v>
      </c>
      <c r="AE951">
        <v>1.43</v>
      </c>
      <c r="AF951">
        <f t="shared" si="75"/>
        <v>1.8880000000000001</v>
      </c>
      <c r="AK951">
        <v>944</v>
      </c>
      <c r="AL951" s="1">
        <v>-857.90336000000002</v>
      </c>
      <c r="AM951">
        <v>3863.29</v>
      </c>
      <c r="AN951">
        <v>1.24</v>
      </c>
      <c r="AO951">
        <f t="shared" si="76"/>
        <v>1.8880000000000001</v>
      </c>
    </row>
    <row r="952" spans="1:41" x14ac:dyDescent="0.2">
      <c r="A952">
        <v>945</v>
      </c>
      <c r="B952" s="1">
        <v>-874.97313999999994</v>
      </c>
      <c r="C952">
        <v>3493.49</v>
      </c>
      <c r="D952">
        <v>-0.67</v>
      </c>
      <c r="E952">
        <f t="shared" si="72"/>
        <v>1.8900000000000001</v>
      </c>
      <c r="J952">
        <v>945</v>
      </c>
      <c r="K952" s="1">
        <v>-874.28642000000002</v>
      </c>
      <c r="L952">
        <v>3314.95</v>
      </c>
      <c r="M952">
        <v>4.03</v>
      </c>
      <c r="N952">
        <f t="shared" si="73"/>
        <v>1.8900000000000001</v>
      </c>
      <c r="S952">
        <v>945</v>
      </c>
      <c r="T952" s="1">
        <v>-870.14997000000005</v>
      </c>
      <c r="U952">
        <v>3596.42</v>
      </c>
      <c r="V952">
        <v>7.47</v>
      </c>
      <c r="W952">
        <f t="shared" si="74"/>
        <v>1.8900000000000001</v>
      </c>
      <c r="AB952">
        <v>945</v>
      </c>
      <c r="AC952" s="1">
        <v>-861.91683</v>
      </c>
      <c r="AD952">
        <v>3635.76</v>
      </c>
      <c r="AE952">
        <v>1.79</v>
      </c>
      <c r="AF952">
        <f t="shared" si="75"/>
        <v>1.8900000000000001</v>
      </c>
      <c r="AK952">
        <v>945</v>
      </c>
      <c r="AL952" s="1">
        <v>-858.01228000000003</v>
      </c>
      <c r="AM952">
        <v>3863.73</v>
      </c>
      <c r="AN952">
        <v>0.78</v>
      </c>
      <c r="AO952">
        <f t="shared" si="76"/>
        <v>1.8900000000000001</v>
      </c>
    </row>
    <row r="953" spans="1:41" x14ac:dyDescent="0.2">
      <c r="A953">
        <v>946</v>
      </c>
      <c r="B953" s="1">
        <v>-875.19584999999995</v>
      </c>
      <c r="C953">
        <v>3494.17</v>
      </c>
      <c r="D953">
        <v>-4.82</v>
      </c>
      <c r="E953">
        <f t="shared" si="72"/>
        <v>1.8920000000000001</v>
      </c>
      <c r="J953">
        <v>946</v>
      </c>
      <c r="K953" s="1">
        <v>-873.96159999999998</v>
      </c>
      <c r="L953">
        <v>3315.34</v>
      </c>
      <c r="M953">
        <v>3.83</v>
      </c>
      <c r="N953">
        <f t="shared" si="73"/>
        <v>1.8920000000000001</v>
      </c>
      <c r="S953">
        <v>946</v>
      </c>
      <c r="T953" s="1">
        <v>-870.06971999999996</v>
      </c>
      <c r="U953">
        <v>3595.56</v>
      </c>
      <c r="V953">
        <v>7.27</v>
      </c>
      <c r="W953">
        <f t="shared" si="74"/>
        <v>1.8920000000000001</v>
      </c>
      <c r="AB953">
        <v>946</v>
      </c>
      <c r="AC953" s="1">
        <v>-862.11424</v>
      </c>
      <c r="AD953">
        <v>3636.1</v>
      </c>
      <c r="AE953">
        <v>2.06</v>
      </c>
      <c r="AF953">
        <f t="shared" si="75"/>
        <v>1.8920000000000001</v>
      </c>
      <c r="AK953">
        <v>946</v>
      </c>
      <c r="AL953" s="1">
        <v>-858.03675999999996</v>
      </c>
      <c r="AM953">
        <v>3864.5</v>
      </c>
      <c r="AN953">
        <v>0.89</v>
      </c>
      <c r="AO953">
        <f t="shared" si="76"/>
        <v>1.8920000000000001</v>
      </c>
    </row>
    <row r="954" spans="1:41" x14ac:dyDescent="0.2">
      <c r="A954">
        <v>947</v>
      </c>
      <c r="B954" s="1">
        <v>-875.26108999999997</v>
      </c>
      <c r="C954">
        <v>3494.47</v>
      </c>
      <c r="D954">
        <v>-5.07</v>
      </c>
      <c r="E954">
        <f t="shared" si="72"/>
        <v>1.8940000000000001</v>
      </c>
      <c r="J954">
        <v>947</v>
      </c>
      <c r="K954" s="1">
        <v>-873.77811999999994</v>
      </c>
      <c r="L954">
        <v>3315.74</v>
      </c>
      <c r="M954">
        <v>3.33</v>
      </c>
      <c r="N954">
        <f t="shared" si="73"/>
        <v>1.8940000000000001</v>
      </c>
      <c r="S954">
        <v>947</v>
      </c>
      <c r="T954" s="1">
        <v>-869.93640000000005</v>
      </c>
      <c r="U954">
        <v>3594.93</v>
      </c>
      <c r="V954">
        <v>7.08</v>
      </c>
      <c r="W954">
        <f t="shared" si="74"/>
        <v>1.8940000000000001</v>
      </c>
      <c r="AB954">
        <v>947</v>
      </c>
      <c r="AC954" s="1">
        <v>-862.35099000000002</v>
      </c>
      <c r="AD954">
        <v>3636.45</v>
      </c>
      <c r="AE954">
        <v>2.31</v>
      </c>
      <c r="AF954">
        <f t="shared" si="75"/>
        <v>1.8940000000000001</v>
      </c>
      <c r="AK954">
        <v>947</v>
      </c>
      <c r="AL954" s="1">
        <v>-857.85190999999998</v>
      </c>
      <c r="AM954">
        <v>3865.09</v>
      </c>
      <c r="AN954">
        <v>1.35</v>
      </c>
      <c r="AO954">
        <f t="shared" si="76"/>
        <v>1.8940000000000001</v>
      </c>
    </row>
    <row r="955" spans="1:41" x14ac:dyDescent="0.2">
      <c r="A955">
        <v>948</v>
      </c>
      <c r="B955" s="1">
        <v>-875.04111999999998</v>
      </c>
      <c r="C955">
        <v>3494.92</v>
      </c>
      <c r="D955">
        <v>-0.76</v>
      </c>
      <c r="E955">
        <f t="shared" si="72"/>
        <v>1.8960000000000001</v>
      </c>
      <c r="J955">
        <v>948</v>
      </c>
      <c r="K955" s="1">
        <v>-873.69465000000002</v>
      </c>
      <c r="L955">
        <v>3316.07</v>
      </c>
      <c r="M955">
        <v>2.95</v>
      </c>
      <c r="N955">
        <f t="shared" si="73"/>
        <v>1.8960000000000001</v>
      </c>
      <c r="S955">
        <v>948</v>
      </c>
      <c r="T955" s="1">
        <v>-869.72253000000001</v>
      </c>
      <c r="U955">
        <v>3594.26</v>
      </c>
      <c r="V955">
        <v>6.8</v>
      </c>
      <c r="W955">
        <f t="shared" si="74"/>
        <v>1.8960000000000001</v>
      </c>
      <c r="AB955">
        <v>948</v>
      </c>
      <c r="AC955" s="1">
        <v>-862.67565000000002</v>
      </c>
      <c r="AD955">
        <v>3636.56</v>
      </c>
      <c r="AE955">
        <v>2.34</v>
      </c>
      <c r="AF955">
        <f t="shared" si="75"/>
        <v>1.8960000000000001</v>
      </c>
      <c r="AK955">
        <v>948</v>
      </c>
      <c r="AL955" s="1">
        <v>-857.51408000000004</v>
      </c>
      <c r="AM955">
        <v>3865.85</v>
      </c>
      <c r="AN955">
        <v>1.81</v>
      </c>
      <c r="AO955">
        <f t="shared" si="76"/>
        <v>1.8960000000000001</v>
      </c>
    </row>
    <row r="956" spans="1:41" x14ac:dyDescent="0.2">
      <c r="A956">
        <v>949</v>
      </c>
      <c r="B956" s="1">
        <v>-874.91251999999997</v>
      </c>
      <c r="C956">
        <v>3495.32</v>
      </c>
      <c r="D956">
        <v>-0.26</v>
      </c>
      <c r="E956">
        <f t="shared" si="72"/>
        <v>1.8980000000000001</v>
      </c>
      <c r="J956">
        <v>949</v>
      </c>
      <c r="K956" s="1">
        <v>-873.64828</v>
      </c>
      <c r="L956">
        <v>3316.22</v>
      </c>
      <c r="M956">
        <v>2.5</v>
      </c>
      <c r="N956">
        <f t="shared" si="73"/>
        <v>1.8980000000000001</v>
      </c>
      <c r="S956">
        <v>949</v>
      </c>
      <c r="T956" s="1">
        <v>-869.43888000000004</v>
      </c>
      <c r="U956">
        <v>3593.5</v>
      </c>
      <c r="V956">
        <v>6.37</v>
      </c>
      <c r="W956">
        <f t="shared" si="74"/>
        <v>1.8980000000000001</v>
      </c>
      <c r="AB956">
        <v>949</v>
      </c>
      <c r="AC956" s="1">
        <v>-862.98179000000005</v>
      </c>
      <c r="AD956">
        <v>3636.59</v>
      </c>
      <c r="AE956">
        <v>2.2999999999999998</v>
      </c>
      <c r="AF956">
        <f t="shared" si="75"/>
        <v>1.8980000000000001</v>
      </c>
      <c r="AK956">
        <v>949</v>
      </c>
      <c r="AL956" s="1">
        <v>-857.19605999999999</v>
      </c>
      <c r="AM956">
        <v>3866.71</v>
      </c>
      <c r="AN956">
        <v>3</v>
      </c>
      <c r="AO956">
        <f t="shared" si="76"/>
        <v>1.8980000000000001</v>
      </c>
    </row>
    <row r="957" spans="1:41" x14ac:dyDescent="0.2">
      <c r="A957">
        <v>950</v>
      </c>
      <c r="B957" s="1">
        <v>-874.87252999999998</v>
      </c>
      <c r="C957">
        <v>3495.88</v>
      </c>
      <c r="D957">
        <v>0.2</v>
      </c>
      <c r="E957">
        <f t="shared" si="72"/>
        <v>1.9000000000000001</v>
      </c>
      <c r="J957">
        <v>950</v>
      </c>
      <c r="K957" s="1">
        <v>-873.71623999999997</v>
      </c>
      <c r="L957">
        <v>3316.13</v>
      </c>
      <c r="M957">
        <v>2.42</v>
      </c>
      <c r="N957">
        <f t="shared" si="73"/>
        <v>1.9000000000000001</v>
      </c>
      <c r="S957">
        <v>950</v>
      </c>
      <c r="T957" s="1">
        <v>-869.02007000000003</v>
      </c>
      <c r="U957">
        <v>3592.64</v>
      </c>
      <c r="V957">
        <v>6.39</v>
      </c>
      <c r="W957">
        <f t="shared" si="74"/>
        <v>1.9000000000000001</v>
      </c>
      <c r="AB957">
        <v>950</v>
      </c>
      <c r="AC957" s="1">
        <v>-863.08226999999999</v>
      </c>
      <c r="AD957">
        <v>3636.9</v>
      </c>
      <c r="AE957">
        <v>2.46</v>
      </c>
      <c r="AF957">
        <f t="shared" si="75"/>
        <v>1.9000000000000001</v>
      </c>
      <c r="AK957">
        <v>950</v>
      </c>
      <c r="AL957" s="1">
        <v>-856.93304000000001</v>
      </c>
      <c r="AM957">
        <v>3867.78</v>
      </c>
      <c r="AN957">
        <v>4.2300000000000004</v>
      </c>
      <c r="AO957">
        <f t="shared" si="76"/>
        <v>1.9000000000000001</v>
      </c>
    </row>
    <row r="958" spans="1:41" x14ac:dyDescent="0.2">
      <c r="A958">
        <v>951</v>
      </c>
      <c r="B958" s="1">
        <v>-874.78625</v>
      </c>
      <c r="C958">
        <v>3496.57</v>
      </c>
      <c r="D958">
        <v>0.66</v>
      </c>
      <c r="E958">
        <f t="shared" si="72"/>
        <v>1.9020000000000001</v>
      </c>
      <c r="J958">
        <v>951</v>
      </c>
      <c r="K958" s="1">
        <v>-873.77881000000002</v>
      </c>
      <c r="L958">
        <v>3315.77</v>
      </c>
      <c r="M958">
        <v>2.62</v>
      </c>
      <c r="N958">
        <f t="shared" si="73"/>
        <v>1.9020000000000001</v>
      </c>
      <c r="S958">
        <v>951</v>
      </c>
      <c r="T958" s="1">
        <v>-868.60107000000005</v>
      </c>
      <c r="U958">
        <v>3591.72</v>
      </c>
      <c r="V958">
        <v>6.39</v>
      </c>
      <c r="W958">
        <f t="shared" si="74"/>
        <v>1.9020000000000001</v>
      </c>
      <c r="AB958">
        <v>951</v>
      </c>
      <c r="AC958" s="1">
        <v>-863.04305999999997</v>
      </c>
      <c r="AD958">
        <v>3637.22</v>
      </c>
      <c r="AE958">
        <v>2.31</v>
      </c>
      <c r="AF958">
        <f t="shared" si="75"/>
        <v>1.9020000000000001</v>
      </c>
      <c r="AK958">
        <v>951</v>
      </c>
      <c r="AL958" s="1">
        <v>-856.99659999999994</v>
      </c>
      <c r="AM958">
        <v>3868.98</v>
      </c>
      <c r="AN958">
        <v>2.76</v>
      </c>
      <c r="AO958">
        <f t="shared" si="76"/>
        <v>1.9020000000000001</v>
      </c>
    </row>
    <row r="959" spans="1:41" x14ac:dyDescent="0.2">
      <c r="A959">
        <v>952</v>
      </c>
      <c r="B959" s="1">
        <v>-874.62009</v>
      </c>
      <c r="C959">
        <v>3497.28</v>
      </c>
      <c r="D959">
        <v>1.1100000000000001</v>
      </c>
      <c r="E959">
        <f t="shared" si="72"/>
        <v>1.9040000000000001</v>
      </c>
      <c r="J959">
        <v>952</v>
      </c>
      <c r="K959" s="1">
        <v>-873.75248999999997</v>
      </c>
      <c r="L959">
        <v>3315.43</v>
      </c>
      <c r="M959">
        <v>2.4</v>
      </c>
      <c r="N959">
        <f t="shared" si="73"/>
        <v>1.9040000000000001</v>
      </c>
      <c r="S959">
        <v>952</v>
      </c>
      <c r="T959" s="1">
        <v>-868.31820000000005</v>
      </c>
      <c r="U959">
        <v>3590.75</v>
      </c>
      <c r="V959">
        <v>6.16</v>
      </c>
      <c r="W959">
        <f t="shared" si="74"/>
        <v>1.9040000000000001</v>
      </c>
      <c r="AB959">
        <v>952</v>
      </c>
      <c r="AC959" s="1">
        <v>-863.07237999999995</v>
      </c>
      <c r="AD959">
        <v>3637.58</v>
      </c>
      <c r="AE959">
        <v>2.14</v>
      </c>
      <c r="AF959">
        <f t="shared" si="75"/>
        <v>1.9040000000000001</v>
      </c>
      <c r="AK959">
        <v>952</v>
      </c>
      <c r="AL959" s="1">
        <v>-857.27751999999998</v>
      </c>
      <c r="AM959">
        <v>3870.26</v>
      </c>
      <c r="AN959">
        <v>0.97</v>
      </c>
      <c r="AO959">
        <f t="shared" si="76"/>
        <v>1.9040000000000001</v>
      </c>
    </row>
    <row r="960" spans="1:41" x14ac:dyDescent="0.2">
      <c r="A960">
        <v>953</v>
      </c>
      <c r="B960" s="1">
        <v>-874.32780000000002</v>
      </c>
      <c r="C960">
        <v>3498.04</v>
      </c>
      <c r="D960">
        <v>1.6</v>
      </c>
      <c r="E960">
        <f t="shared" si="72"/>
        <v>1.9060000000000001</v>
      </c>
      <c r="J960">
        <v>953</v>
      </c>
      <c r="K960" s="1">
        <v>-873.72991999999999</v>
      </c>
      <c r="L960">
        <v>3315.11</v>
      </c>
      <c r="M960">
        <v>2.73</v>
      </c>
      <c r="N960">
        <f t="shared" si="73"/>
        <v>1.9060000000000001</v>
      </c>
      <c r="S960">
        <v>953</v>
      </c>
      <c r="T960" s="1">
        <v>-868.07514000000003</v>
      </c>
      <c r="U960">
        <v>3589.53</v>
      </c>
      <c r="V960">
        <v>6.46</v>
      </c>
      <c r="W960">
        <f t="shared" si="74"/>
        <v>1.9060000000000001</v>
      </c>
      <c r="AB960">
        <v>953</v>
      </c>
      <c r="AC960" s="1">
        <v>-863.15049999999997</v>
      </c>
      <c r="AD960">
        <v>3637.85</v>
      </c>
      <c r="AE960">
        <v>2.14</v>
      </c>
      <c r="AF960">
        <f t="shared" si="75"/>
        <v>1.9060000000000001</v>
      </c>
      <c r="AK960">
        <v>953</v>
      </c>
      <c r="AL960" s="1">
        <v>-857.62014999999997</v>
      </c>
      <c r="AM960">
        <v>3871.62</v>
      </c>
      <c r="AN960">
        <v>0.9</v>
      </c>
      <c r="AO960">
        <f t="shared" si="76"/>
        <v>1.9060000000000001</v>
      </c>
    </row>
    <row r="961" spans="1:41" x14ac:dyDescent="0.2">
      <c r="A961">
        <v>954</v>
      </c>
      <c r="B961" s="1">
        <v>-873.86778000000004</v>
      </c>
      <c r="C961">
        <v>3498.71</v>
      </c>
      <c r="D961">
        <v>2.34</v>
      </c>
      <c r="E961">
        <f t="shared" si="72"/>
        <v>1.9080000000000001</v>
      </c>
      <c r="J961">
        <v>954</v>
      </c>
      <c r="K961" s="1">
        <v>-873.73802000000001</v>
      </c>
      <c r="L961">
        <v>3314.62</v>
      </c>
      <c r="M961">
        <v>2.65</v>
      </c>
      <c r="N961">
        <f t="shared" si="73"/>
        <v>1.9080000000000001</v>
      </c>
      <c r="S961">
        <v>954</v>
      </c>
      <c r="T961" s="1">
        <v>-867.91006000000004</v>
      </c>
      <c r="U961">
        <v>3588.12</v>
      </c>
      <c r="V961">
        <v>6.32</v>
      </c>
      <c r="W961">
        <f t="shared" si="74"/>
        <v>1.9080000000000001</v>
      </c>
      <c r="AB961">
        <v>954</v>
      </c>
      <c r="AC961" s="1">
        <v>-863.22492999999997</v>
      </c>
      <c r="AD961">
        <v>3637.76</v>
      </c>
      <c r="AE961">
        <v>1.98</v>
      </c>
      <c r="AF961">
        <f t="shared" si="75"/>
        <v>1.9080000000000001</v>
      </c>
      <c r="AK961">
        <v>954</v>
      </c>
      <c r="AL961" s="1">
        <v>-858.01477</v>
      </c>
      <c r="AM961">
        <v>3872.99</v>
      </c>
      <c r="AN961">
        <v>0.64</v>
      </c>
      <c r="AO961">
        <f t="shared" si="76"/>
        <v>1.9080000000000001</v>
      </c>
    </row>
    <row r="962" spans="1:41" x14ac:dyDescent="0.2">
      <c r="A962">
        <v>955</v>
      </c>
      <c r="B962" s="1">
        <v>-873.34992</v>
      </c>
      <c r="C962">
        <v>3499.39</v>
      </c>
      <c r="D962">
        <v>3.18</v>
      </c>
      <c r="E962">
        <f t="shared" si="72"/>
        <v>1.9100000000000001</v>
      </c>
      <c r="J962">
        <v>955</v>
      </c>
      <c r="K962" s="1">
        <v>-874.08076000000005</v>
      </c>
      <c r="L962">
        <v>3314.26</v>
      </c>
      <c r="M962">
        <v>2.66</v>
      </c>
      <c r="N962">
        <f t="shared" si="73"/>
        <v>1.9100000000000001</v>
      </c>
      <c r="S962">
        <v>955</v>
      </c>
      <c r="T962" s="1">
        <v>-867.81285000000003</v>
      </c>
      <c r="U962">
        <v>3586.78</v>
      </c>
      <c r="V962">
        <v>5.53</v>
      </c>
      <c r="W962">
        <f t="shared" si="74"/>
        <v>1.9100000000000001</v>
      </c>
      <c r="AB962">
        <v>955</v>
      </c>
      <c r="AC962" s="1">
        <v>-863.19887000000006</v>
      </c>
      <c r="AD962">
        <v>3637.75</v>
      </c>
      <c r="AE962">
        <v>1.89</v>
      </c>
      <c r="AF962">
        <f t="shared" si="75"/>
        <v>1.9100000000000001</v>
      </c>
      <c r="AK962">
        <v>955</v>
      </c>
      <c r="AL962" s="1">
        <v>-858.27731000000006</v>
      </c>
      <c r="AM962">
        <v>3874.64</v>
      </c>
      <c r="AN962">
        <v>0.26</v>
      </c>
      <c r="AO962">
        <f t="shared" si="76"/>
        <v>1.9100000000000001</v>
      </c>
    </row>
    <row r="963" spans="1:41" x14ac:dyDescent="0.2">
      <c r="A963">
        <v>956</v>
      </c>
      <c r="B963" s="1">
        <v>-872.90405999999996</v>
      </c>
      <c r="C963">
        <v>3500.06</v>
      </c>
      <c r="D963">
        <v>3.8</v>
      </c>
      <c r="E963">
        <f t="shared" si="72"/>
        <v>1.9120000000000001</v>
      </c>
      <c r="J963">
        <v>956</v>
      </c>
      <c r="K963" s="1">
        <v>-874.68526999999995</v>
      </c>
      <c r="L963">
        <v>3313.82</v>
      </c>
      <c r="M963">
        <v>2.56</v>
      </c>
      <c r="N963">
        <f t="shared" si="73"/>
        <v>1.9120000000000001</v>
      </c>
      <c r="S963">
        <v>956</v>
      </c>
      <c r="T963" s="1">
        <v>-867.79242999999997</v>
      </c>
      <c r="U963">
        <v>3585.65</v>
      </c>
      <c r="V963">
        <v>5.16</v>
      </c>
      <c r="W963">
        <f t="shared" si="74"/>
        <v>1.9120000000000001</v>
      </c>
      <c r="AB963">
        <v>956</v>
      </c>
      <c r="AC963" s="1">
        <v>-863.09590000000003</v>
      </c>
      <c r="AD963">
        <v>3637.75</v>
      </c>
      <c r="AE963">
        <v>1.6</v>
      </c>
      <c r="AF963">
        <f t="shared" si="75"/>
        <v>1.9120000000000001</v>
      </c>
      <c r="AK963">
        <v>956</v>
      </c>
      <c r="AL963" s="1">
        <v>-858.27152999999998</v>
      </c>
      <c r="AM963">
        <v>3876.48</v>
      </c>
      <c r="AN963">
        <v>0</v>
      </c>
      <c r="AO963">
        <f t="shared" si="76"/>
        <v>1.9120000000000001</v>
      </c>
    </row>
    <row r="964" spans="1:41" x14ac:dyDescent="0.2">
      <c r="A964">
        <v>957</v>
      </c>
      <c r="B964" s="1">
        <v>-872.62359000000004</v>
      </c>
      <c r="C964">
        <v>3500.65</v>
      </c>
      <c r="D964">
        <v>4.16</v>
      </c>
      <c r="E964">
        <f t="shared" si="72"/>
        <v>1.9140000000000001</v>
      </c>
      <c r="J964">
        <v>957</v>
      </c>
      <c r="K964" s="1">
        <v>-875.42049999999995</v>
      </c>
      <c r="L964">
        <v>3313.45</v>
      </c>
      <c r="M964">
        <v>2.16</v>
      </c>
      <c r="N964">
        <f t="shared" si="73"/>
        <v>1.9140000000000001</v>
      </c>
      <c r="S964">
        <v>957</v>
      </c>
      <c r="T964" s="1">
        <v>-867.78678000000002</v>
      </c>
      <c r="U964">
        <v>3584.44</v>
      </c>
      <c r="V964">
        <v>4.6500000000000004</v>
      </c>
      <c r="W964">
        <f t="shared" si="74"/>
        <v>1.9140000000000001</v>
      </c>
      <c r="AB964">
        <v>957</v>
      </c>
      <c r="AC964" s="1">
        <v>-862.88000999999997</v>
      </c>
      <c r="AD964">
        <v>3637.75</v>
      </c>
      <c r="AE964">
        <v>1.2</v>
      </c>
      <c r="AF964">
        <f t="shared" si="75"/>
        <v>1.9140000000000001</v>
      </c>
      <c r="AK964">
        <v>957</v>
      </c>
      <c r="AL964" s="1">
        <v>-857.99579000000006</v>
      </c>
      <c r="AM964">
        <v>3878.44</v>
      </c>
      <c r="AN964">
        <v>-0.05</v>
      </c>
      <c r="AO964">
        <f t="shared" si="76"/>
        <v>1.9140000000000001</v>
      </c>
    </row>
    <row r="965" spans="1:41" x14ac:dyDescent="0.2">
      <c r="A965">
        <v>958</v>
      </c>
      <c r="B965" s="1">
        <v>-872.62444000000005</v>
      </c>
      <c r="C965">
        <v>3501.53</v>
      </c>
      <c r="D965">
        <v>4.34</v>
      </c>
      <c r="E965">
        <f t="shared" si="72"/>
        <v>1.9160000000000001</v>
      </c>
      <c r="J965">
        <v>958</v>
      </c>
      <c r="K965" s="1">
        <v>-876.12716999999998</v>
      </c>
      <c r="L965">
        <v>3313.2</v>
      </c>
      <c r="M965">
        <v>2.06</v>
      </c>
      <c r="N965">
        <f t="shared" si="73"/>
        <v>1.9160000000000001</v>
      </c>
      <c r="S965">
        <v>958</v>
      </c>
      <c r="T965" s="1">
        <v>-867.88486999999998</v>
      </c>
      <c r="U965">
        <v>3583.22</v>
      </c>
      <c r="V965">
        <v>4.28</v>
      </c>
      <c r="W965">
        <f t="shared" si="74"/>
        <v>1.9160000000000001</v>
      </c>
      <c r="AB965">
        <v>958</v>
      </c>
      <c r="AC965" s="1">
        <v>-862.58131000000003</v>
      </c>
      <c r="AD965">
        <v>3637.63</v>
      </c>
      <c r="AE965">
        <v>0.71</v>
      </c>
      <c r="AF965">
        <f t="shared" si="75"/>
        <v>1.9160000000000001</v>
      </c>
      <c r="AK965">
        <v>958</v>
      </c>
      <c r="AL965" s="1">
        <v>-857.49924999999996</v>
      </c>
      <c r="AM965">
        <v>3880.06</v>
      </c>
      <c r="AN965">
        <v>0.26</v>
      </c>
      <c r="AO965">
        <f t="shared" si="76"/>
        <v>1.9160000000000001</v>
      </c>
    </row>
    <row r="966" spans="1:41" x14ac:dyDescent="0.2">
      <c r="A966">
        <v>959</v>
      </c>
      <c r="B966" s="1">
        <v>-872.75950999999998</v>
      </c>
      <c r="C966">
        <v>3502.4</v>
      </c>
      <c r="D966">
        <v>4.42</v>
      </c>
      <c r="E966">
        <f t="shared" si="72"/>
        <v>1.9180000000000001</v>
      </c>
      <c r="J966">
        <v>959</v>
      </c>
      <c r="K966" s="1">
        <v>-876.57338000000004</v>
      </c>
      <c r="L966">
        <v>3313.02</v>
      </c>
      <c r="M966">
        <v>2.11</v>
      </c>
      <c r="N966">
        <f t="shared" si="73"/>
        <v>1.9180000000000001</v>
      </c>
      <c r="S966">
        <v>959</v>
      </c>
      <c r="T966" s="1">
        <v>-868.02535999999998</v>
      </c>
      <c r="U966">
        <v>3581.84</v>
      </c>
      <c r="V966">
        <v>3.99</v>
      </c>
      <c r="W966">
        <f t="shared" si="74"/>
        <v>1.9180000000000001</v>
      </c>
      <c r="AB966">
        <v>959</v>
      </c>
      <c r="AC966" s="1">
        <v>-862.36824999999999</v>
      </c>
      <c r="AD966">
        <v>3637.36</v>
      </c>
      <c r="AE966">
        <v>0.15</v>
      </c>
      <c r="AF966">
        <f t="shared" si="75"/>
        <v>1.9180000000000001</v>
      </c>
      <c r="AK966">
        <v>959</v>
      </c>
      <c r="AL966" s="1">
        <v>-856.97549000000004</v>
      </c>
      <c r="AM966">
        <v>3881.79</v>
      </c>
      <c r="AN966">
        <v>0.45</v>
      </c>
      <c r="AO966">
        <f t="shared" si="76"/>
        <v>1.9180000000000001</v>
      </c>
    </row>
    <row r="967" spans="1:41" x14ac:dyDescent="0.2">
      <c r="A967">
        <v>960</v>
      </c>
      <c r="B967" s="1">
        <v>-872.82164999999998</v>
      </c>
      <c r="C967">
        <v>3503.25</v>
      </c>
      <c r="D967">
        <v>4.5</v>
      </c>
      <c r="E967">
        <f t="shared" si="72"/>
        <v>1.92</v>
      </c>
      <c r="J967">
        <v>960</v>
      </c>
      <c r="K967" s="1">
        <v>-876.83956000000001</v>
      </c>
      <c r="L967">
        <v>3312.88</v>
      </c>
      <c r="M967">
        <v>2.23</v>
      </c>
      <c r="N967">
        <f t="shared" si="73"/>
        <v>1.92</v>
      </c>
      <c r="S967">
        <v>960</v>
      </c>
      <c r="T967" s="1">
        <v>-868.11960999999997</v>
      </c>
      <c r="U967">
        <v>3580.99</v>
      </c>
      <c r="V967">
        <v>3.99</v>
      </c>
      <c r="W967">
        <f t="shared" si="74"/>
        <v>1.92</v>
      </c>
      <c r="AB967">
        <v>960</v>
      </c>
      <c r="AC967" s="1">
        <v>-862.08414000000005</v>
      </c>
      <c r="AD967">
        <v>3637.28</v>
      </c>
      <c r="AE967">
        <v>-0.1</v>
      </c>
      <c r="AF967">
        <f t="shared" si="75"/>
        <v>1.92</v>
      </c>
      <c r="AK967">
        <v>960</v>
      </c>
      <c r="AL967" s="1">
        <v>-856.37697000000003</v>
      </c>
      <c r="AM967">
        <v>3883.32</v>
      </c>
      <c r="AN967">
        <v>1.92</v>
      </c>
      <c r="AO967">
        <f t="shared" si="76"/>
        <v>1.92</v>
      </c>
    </row>
    <row r="968" spans="1:41" x14ac:dyDescent="0.2">
      <c r="A968">
        <v>961</v>
      </c>
      <c r="B968" s="1">
        <v>-872.65540999999996</v>
      </c>
      <c r="C968">
        <v>3504.12</v>
      </c>
      <c r="D968">
        <v>4.58</v>
      </c>
      <c r="E968">
        <f t="shared" si="72"/>
        <v>1.9219999999999999</v>
      </c>
      <c r="J968">
        <v>961</v>
      </c>
      <c r="K968" s="1">
        <v>-876.91652999999997</v>
      </c>
      <c r="L968">
        <v>3312.73</v>
      </c>
      <c r="M968">
        <v>2.68</v>
      </c>
      <c r="N968">
        <f t="shared" si="73"/>
        <v>1.9219999999999999</v>
      </c>
      <c r="S968">
        <v>961</v>
      </c>
      <c r="T968" s="1">
        <v>-868.15616999999997</v>
      </c>
      <c r="U968">
        <v>3580.29</v>
      </c>
      <c r="V968">
        <v>3.75</v>
      </c>
      <c r="W968">
        <f t="shared" si="74"/>
        <v>1.9219999999999999</v>
      </c>
      <c r="AB968">
        <v>961</v>
      </c>
      <c r="AC968" s="1">
        <v>-861.76682000000005</v>
      </c>
      <c r="AD968">
        <v>3637.33</v>
      </c>
      <c r="AE968">
        <v>-0.61</v>
      </c>
      <c r="AF968">
        <f t="shared" si="75"/>
        <v>1.9219999999999999</v>
      </c>
      <c r="AK968">
        <v>961</v>
      </c>
      <c r="AL968" s="1">
        <v>-855.81546000000003</v>
      </c>
      <c r="AM968">
        <v>3884.46</v>
      </c>
      <c r="AN968">
        <v>2.93</v>
      </c>
      <c r="AO968">
        <f t="shared" si="76"/>
        <v>1.9219999999999999</v>
      </c>
    </row>
    <row r="969" spans="1:41" x14ac:dyDescent="0.2">
      <c r="A969">
        <v>962</v>
      </c>
      <c r="B969" s="1">
        <v>-872.39624000000003</v>
      </c>
      <c r="C969">
        <v>3505.03</v>
      </c>
      <c r="D969">
        <v>4.67</v>
      </c>
      <c r="E969">
        <f t="shared" ref="E969:E1032" si="77">A969*0.002</f>
        <v>1.9239999999999999</v>
      </c>
      <c r="J969">
        <v>962</v>
      </c>
      <c r="K969" s="1">
        <v>-876.83480999999995</v>
      </c>
      <c r="L969">
        <v>3312.6</v>
      </c>
      <c r="M969">
        <v>2.36</v>
      </c>
      <c r="N969">
        <f t="shared" ref="N969:N1032" si="78">J969*0.002</f>
        <v>1.9239999999999999</v>
      </c>
      <c r="S969">
        <v>962</v>
      </c>
      <c r="T969" s="1">
        <v>-868.15155000000004</v>
      </c>
      <c r="U969">
        <v>3579.48</v>
      </c>
      <c r="V969">
        <v>3.86</v>
      </c>
      <c r="W969">
        <f t="shared" ref="W969:W1032" si="79">S969*0.002</f>
        <v>1.9239999999999999</v>
      </c>
      <c r="AB969">
        <v>962</v>
      </c>
      <c r="AC969" s="1">
        <v>-861.35816999999997</v>
      </c>
      <c r="AD969">
        <v>3637.27</v>
      </c>
      <c r="AE969">
        <v>-1</v>
      </c>
      <c r="AF969">
        <f t="shared" ref="AF969:AF1032" si="80">AB969*0.002</f>
        <v>1.9239999999999999</v>
      </c>
      <c r="AK969">
        <v>962</v>
      </c>
      <c r="AL969" s="1">
        <v>-855.31622000000004</v>
      </c>
      <c r="AM969">
        <v>3885.6</v>
      </c>
      <c r="AN969">
        <v>9.34</v>
      </c>
      <c r="AO969">
        <f t="shared" ref="AO969:AO1032" si="81">AK969*0.002</f>
        <v>1.9239999999999999</v>
      </c>
    </row>
    <row r="970" spans="1:41" x14ac:dyDescent="0.2">
      <c r="A970">
        <v>963</v>
      </c>
      <c r="B970" s="1">
        <v>-872.09019999999998</v>
      </c>
      <c r="C970">
        <v>3505.78</v>
      </c>
      <c r="D970">
        <v>5</v>
      </c>
      <c r="E970">
        <f t="shared" si="77"/>
        <v>1.9259999999999999</v>
      </c>
      <c r="J970">
        <v>963</v>
      </c>
      <c r="K970" s="1">
        <v>-876.67421000000002</v>
      </c>
      <c r="L970">
        <v>3312.46</v>
      </c>
      <c r="M970">
        <v>3.39</v>
      </c>
      <c r="N970">
        <f t="shared" si="78"/>
        <v>1.9259999999999999</v>
      </c>
      <c r="S970">
        <v>963</v>
      </c>
      <c r="T970" s="1">
        <v>-868.12496999999996</v>
      </c>
      <c r="U970">
        <v>3578.44</v>
      </c>
      <c r="V970">
        <v>4.08</v>
      </c>
      <c r="W970">
        <f t="shared" si="79"/>
        <v>1.9259999999999999</v>
      </c>
      <c r="AB970">
        <v>963</v>
      </c>
      <c r="AC970" s="1">
        <v>-860.99418000000003</v>
      </c>
      <c r="AD970">
        <v>3637.13</v>
      </c>
      <c r="AE970">
        <v>-1.56</v>
      </c>
      <c r="AF970">
        <f t="shared" si="80"/>
        <v>1.9259999999999999</v>
      </c>
      <c r="AK970">
        <v>963</v>
      </c>
      <c r="AL970" s="1">
        <v>-855.03150000000005</v>
      </c>
      <c r="AM970">
        <v>3887.1</v>
      </c>
      <c r="AN970">
        <v>3.57</v>
      </c>
      <c r="AO970">
        <f t="shared" si="81"/>
        <v>1.9259999999999999</v>
      </c>
    </row>
    <row r="971" spans="1:41" x14ac:dyDescent="0.2">
      <c r="A971">
        <v>964</v>
      </c>
      <c r="B971" s="1">
        <v>-871.88203999999996</v>
      </c>
      <c r="C971">
        <v>3506.69</v>
      </c>
      <c r="D971">
        <v>4.7300000000000004</v>
      </c>
      <c r="E971">
        <f t="shared" si="77"/>
        <v>1.9279999999999999</v>
      </c>
      <c r="J971">
        <v>964</v>
      </c>
      <c r="K971" s="1">
        <v>-876.43218000000002</v>
      </c>
      <c r="L971">
        <v>3312.44</v>
      </c>
      <c r="M971">
        <v>4.51</v>
      </c>
      <c r="N971">
        <f t="shared" si="78"/>
        <v>1.9279999999999999</v>
      </c>
      <c r="S971">
        <v>964</v>
      </c>
      <c r="T971" s="1">
        <v>-868.11</v>
      </c>
      <c r="U971">
        <v>3577.34</v>
      </c>
      <c r="V971">
        <v>4.6100000000000003</v>
      </c>
      <c r="W971">
        <f t="shared" si="79"/>
        <v>1.9279999999999999</v>
      </c>
      <c r="AB971">
        <v>964</v>
      </c>
      <c r="AC971" s="1">
        <v>-860.81641000000002</v>
      </c>
      <c r="AD971">
        <v>3636.65</v>
      </c>
      <c r="AE971">
        <v>-1.97</v>
      </c>
      <c r="AF971">
        <f t="shared" si="80"/>
        <v>1.9279999999999999</v>
      </c>
      <c r="AK971">
        <v>964</v>
      </c>
      <c r="AL971" s="1">
        <v>-855.30142999999998</v>
      </c>
      <c r="AM971">
        <v>3888.5</v>
      </c>
      <c r="AN971">
        <v>4.79</v>
      </c>
      <c r="AO971">
        <f t="shared" si="81"/>
        <v>1.9279999999999999</v>
      </c>
    </row>
    <row r="972" spans="1:41" x14ac:dyDescent="0.2">
      <c r="A972">
        <v>965</v>
      </c>
      <c r="B972" s="1">
        <v>-871.94551000000001</v>
      </c>
      <c r="C972">
        <v>3507.48</v>
      </c>
      <c r="D972">
        <v>4.74</v>
      </c>
      <c r="E972">
        <f t="shared" si="77"/>
        <v>1.93</v>
      </c>
      <c r="J972">
        <v>965</v>
      </c>
      <c r="K972" s="1">
        <v>-876.24104999999997</v>
      </c>
      <c r="L972">
        <v>3312.67</v>
      </c>
      <c r="M972">
        <v>4.8099999999999996</v>
      </c>
      <c r="N972">
        <f t="shared" si="78"/>
        <v>1.93</v>
      </c>
      <c r="S972">
        <v>965</v>
      </c>
      <c r="T972" s="1">
        <v>-868.19785000000002</v>
      </c>
      <c r="U972">
        <v>3576.07</v>
      </c>
      <c r="V972">
        <v>5.27</v>
      </c>
      <c r="W972">
        <f t="shared" si="79"/>
        <v>1.93</v>
      </c>
      <c r="AB972">
        <v>965</v>
      </c>
      <c r="AC972" s="1">
        <v>-860.88277000000005</v>
      </c>
      <c r="AD972">
        <v>3636.03</v>
      </c>
      <c r="AE972">
        <v>-2.14</v>
      </c>
      <c r="AF972">
        <f t="shared" si="80"/>
        <v>1.93</v>
      </c>
      <c r="AK972">
        <v>965</v>
      </c>
      <c r="AL972" s="1">
        <v>-855.81605999999999</v>
      </c>
      <c r="AM972">
        <v>3889.83</v>
      </c>
      <c r="AN972">
        <v>4.28</v>
      </c>
      <c r="AO972">
        <f t="shared" si="81"/>
        <v>1.93</v>
      </c>
    </row>
    <row r="973" spans="1:41" x14ac:dyDescent="0.2">
      <c r="A973">
        <v>966</v>
      </c>
      <c r="B973" s="1">
        <v>-872.14863000000003</v>
      </c>
      <c r="C973">
        <v>3508.34</v>
      </c>
      <c r="D973">
        <v>3.95</v>
      </c>
      <c r="E973">
        <f t="shared" si="77"/>
        <v>1.9319999999999999</v>
      </c>
      <c r="J973">
        <v>966</v>
      </c>
      <c r="K973" s="1">
        <v>-876.05417</v>
      </c>
      <c r="L973">
        <v>3312.72</v>
      </c>
      <c r="M973">
        <v>5.14</v>
      </c>
      <c r="N973">
        <f t="shared" si="78"/>
        <v>1.9319999999999999</v>
      </c>
      <c r="S973">
        <v>966</v>
      </c>
      <c r="T973" s="1">
        <v>-868.30547999999999</v>
      </c>
      <c r="U973">
        <v>3575.06</v>
      </c>
      <c r="V973">
        <v>4.72</v>
      </c>
      <c r="W973">
        <f t="shared" si="79"/>
        <v>1.9319999999999999</v>
      </c>
      <c r="AB973">
        <v>966</v>
      </c>
      <c r="AC973" s="1">
        <v>-861.04314999999997</v>
      </c>
      <c r="AD973">
        <v>3635.29</v>
      </c>
      <c r="AE973">
        <v>-2.61</v>
      </c>
      <c r="AF973">
        <f t="shared" si="80"/>
        <v>1.9319999999999999</v>
      </c>
      <c r="AK973">
        <v>966</v>
      </c>
      <c r="AL973" s="1">
        <v>-856.35342000000003</v>
      </c>
      <c r="AM973">
        <v>3891.04</v>
      </c>
      <c r="AN973">
        <v>2.4</v>
      </c>
      <c r="AO973">
        <f t="shared" si="81"/>
        <v>1.9319999999999999</v>
      </c>
    </row>
    <row r="974" spans="1:41" x14ac:dyDescent="0.2">
      <c r="A974">
        <v>967</v>
      </c>
      <c r="B974" s="1">
        <v>-872.43133999999998</v>
      </c>
      <c r="C974">
        <v>3509.08</v>
      </c>
      <c r="D974">
        <v>3.33</v>
      </c>
      <c r="E974">
        <f t="shared" si="77"/>
        <v>1.9339999999999999</v>
      </c>
      <c r="J974">
        <v>967</v>
      </c>
      <c r="K974" s="1">
        <v>-875.94899999999996</v>
      </c>
      <c r="L974">
        <v>3312.82</v>
      </c>
      <c r="M974">
        <v>6.27</v>
      </c>
      <c r="N974">
        <f t="shared" si="78"/>
        <v>1.9339999999999999</v>
      </c>
      <c r="S974">
        <v>967</v>
      </c>
      <c r="T974" s="1">
        <v>-868.38262999999995</v>
      </c>
      <c r="U974">
        <v>3574.14</v>
      </c>
      <c r="V974">
        <v>4.4800000000000004</v>
      </c>
      <c r="W974">
        <f t="shared" si="79"/>
        <v>1.9339999999999999</v>
      </c>
      <c r="AB974">
        <v>967</v>
      </c>
      <c r="AC974" s="1">
        <v>-861.24701000000005</v>
      </c>
      <c r="AD974">
        <v>3634.3</v>
      </c>
      <c r="AE974">
        <v>-2.91</v>
      </c>
      <c r="AF974">
        <f t="shared" si="80"/>
        <v>1.9339999999999999</v>
      </c>
      <c r="AK974">
        <v>967</v>
      </c>
      <c r="AL974" s="1">
        <v>-856.72659999999996</v>
      </c>
      <c r="AM974">
        <v>3891.88</v>
      </c>
      <c r="AN974">
        <v>2.13</v>
      </c>
      <c r="AO974">
        <f t="shared" si="81"/>
        <v>1.9339999999999999</v>
      </c>
    </row>
    <row r="975" spans="1:41" x14ac:dyDescent="0.2">
      <c r="A975">
        <v>968</v>
      </c>
      <c r="B975" s="1">
        <v>-872.68642</v>
      </c>
      <c r="C975">
        <v>3509.6</v>
      </c>
      <c r="D975">
        <v>2.75</v>
      </c>
      <c r="E975">
        <f t="shared" si="77"/>
        <v>1.9359999999999999</v>
      </c>
      <c r="J975">
        <v>968</v>
      </c>
      <c r="K975" s="1">
        <v>-875.95038999999997</v>
      </c>
      <c r="L975">
        <v>3313.05</v>
      </c>
      <c r="M975">
        <v>6.51</v>
      </c>
      <c r="N975">
        <f t="shared" si="78"/>
        <v>1.9359999999999999</v>
      </c>
      <c r="S975">
        <v>968</v>
      </c>
      <c r="T975" s="1">
        <v>-868.3546</v>
      </c>
      <c r="U975">
        <v>3573.25</v>
      </c>
      <c r="V975">
        <v>4.46</v>
      </c>
      <c r="W975">
        <f t="shared" si="79"/>
        <v>1.9359999999999999</v>
      </c>
      <c r="AB975">
        <v>968</v>
      </c>
      <c r="AC975" s="1">
        <v>-861.45799</v>
      </c>
      <c r="AD975">
        <v>3633.39</v>
      </c>
      <c r="AE975">
        <v>-3.18</v>
      </c>
      <c r="AF975">
        <f t="shared" si="80"/>
        <v>1.9359999999999999</v>
      </c>
      <c r="AK975">
        <v>968</v>
      </c>
      <c r="AL975" s="1">
        <v>-856.79159000000004</v>
      </c>
      <c r="AM975">
        <v>3892.59</v>
      </c>
      <c r="AN975">
        <v>3.34</v>
      </c>
      <c r="AO975">
        <f t="shared" si="81"/>
        <v>1.9359999999999999</v>
      </c>
    </row>
    <row r="976" spans="1:41" x14ac:dyDescent="0.2">
      <c r="A976">
        <v>969</v>
      </c>
      <c r="B976" s="1">
        <v>-872.91494</v>
      </c>
      <c r="C976">
        <v>3509.95</v>
      </c>
      <c r="D976">
        <v>2.33</v>
      </c>
      <c r="E976">
        <f t="shared" si="77"/>
        <v>1.9379999999999999</v>
      </c>
      <c r="J976">
        <v>969</v>
      </c>
      <c r="K976" s="1">
        <v>-875.99134000000004</v>
      </c>
      <c r="L976">
        <v>3313.4</v>
      </c>
      <c r="M976">
        <v>6.57</v>
      </c>
      <c r="N976">
        <f t="shared" si="78"/>
        <v>1.9379999999999999</v>
      </c>
      <c r="S976">
        <v>969</v>
      </c>
      <c r="T976" s="1">
        <v>-868.31069000000002</v>
      </c>
      <c r="U976">
        <v>3572.54</v>
      </c>
      <c r="V976">
        <v>4.3899999999999997</v>
      </c>
      <c r="W976">
        <f t="shared" si="79"/>
        <v>1.9379999999999999</v>
      </c>
      <c r="AB976">
        <v>969</v>
      </c>
      <c r="AC976" s="1">
        <v>-861.66701</v>
      </c>
      <c r="AD976">
        <v>3632.37</v>
      </c>
      <c r="AE976">
        <v>-3.42</v>
      </c>
      <c r="AF976">
        <f t="shared" si="80"/>
        <v>1.9379999999999999</v>
      </c>
      <c r="AK976">
        <v>969</v>
      </c>
      <c r="AL976" s="1">
        <v>-856.69237999999996</v>
      </c>
      <c r="AM976">
        <v>3893.2</v>
      </c>
      <c r="AN976">
        <v>4.45</v>
      </c>
      <c r="AO976">
        <f t="shared" si="81"/>
        <v>1.9379999999999999</v>
      </c>
    </row>
    <row r="977" spans="1:41" x14ac:dyDescent="0.2">
      <c r="A977">
        <v>970</v>
      </c>
      <c r="B977" s="1">
        <v>-873.10062000000005</v>
      </c>
      <c r="C977">
        <v>3510.21</v>
      </c>
      <c r="D977">
        <v>1.91</v>
      </c>
      <c r="E977">
        <f t="shared" si="77"/>
        <v>1.94</v>
      </c>
      <c r="J977">
        <v>970</v>
      </c>
      <c r="K977" s="1">
        <v>-876.00728000000004</v>
      </c>
      <c r="L977">
        <v>3313.71</v>
      </c>
      <c r="M977">
        <v>6.17</v>
      </c>
      <c r="N977">
        <f t="shared" si="78"/>
        <v>1.94</v>
      </c>
      <c r="S977">
        <v>970</v>
      </c>
      <c r="T977" s="1">
        <v>-868.32351000000006</v>
      </c>
      <c r="U977">
        <v>3571.72</v>
      </c>
      <c r="V977">
        <v>4.1500000000000004</v>
      </c>
      <c r="W977">
        <f t="shared" si="79"/>
        <v>1.94</v>
      </c>
      <c r="AB977">
        <v>970</v>
      </c>
      <c r="AC977" s="1">
        <v>-861.93970999999999</v>
      </c>
      <c r="AD977">
        <v>3631.18</v>
      </c>
      <c r="AE977">
        <v>-3.55</v>
      </c>
      <c r="AF977">
        <f t="shared" si="80"/>
        <v>1.94</v>
      </c>
      <c r="AK977">
        <v>970</v>
      </c>
      <c r="AL977" s="1">
        <v>-856.55556999999999</v>
      </c>
      <c r="AM977">
        <v>3893.93</v>
      </c>
      <c r="AN977">
        <v>4.37</v>
      </c>
      <c r="AO977">
        <f t="shared" si="81"/>
        <v>1.94</v>
      </c>
    </row>
    <row r="978" spans="1:41" x14ac:dyDescent="0.2">
      <c r="A978">
        <v>971</v>
      </c>
      <c r="B978" s="1">
        <v>-873.21243000000004</v>
      </c>
      <c r="C978">
        <v>3510.34</v>
      </c>
      <c r="D978">
        <v>1.49</v>
      </c>
      <c r="E978">
        <f t="shared" si="77"/>
        <v>1.9419999999999999</v>
      </c>
      <c r="J978">
        <v>971</v>
      </c>
      <c r="K978" s="1">
        <v>-876.01566000000003</v>
      </c>
      <c r="L978">
        <v>3314.24</v>
      </c>
      <c r="M978">
        <v>6.2</v>
      </c>
      <c r="N978">
        <f t="shared" si="78"/>
        <v>1.9419999999999999</v>
      </c>
      <c r="S978">
        <v>971</v>
      </c>
      <c r="T978" s="1">
        <v>-868.36024999999995</v>
      </c>
      <c r="U978">
        <v>3571.03</v>
      </c>
      <c r="V978">
        <v>4.26</v>
      </c>
      <c r="W978">
        <f t="shared" si="79"/>
        <v>1.9419999999999999</v>
      </c>
      <c r="AB978">
        <v>971</v>
      </c>
      <c r="AC978" s="1">
        <v>-862.15152</v>
      </c>
      <c r="AD978">
        <v>3630.23</v>
      </c>
      <c r="AE978">
        <v>-3.18</v>
      </c>
      <c r="AF978">
        <f t="shared" si="80"/>
        <v>1.9419999999999999</v>
      </c>
      <c r="AK978">
        <v>971</v>
      </c>
      <c r="AL978" s="1">
        <v>-856.37648000000002</v>
      </c>
      <c r="AM978">
        <v>3894.79</v>
      </c>
      <c r="AN978">
        <v>3.96</v>
      </c>
      <c r="AO978">
        <f t="shared" si="81"/>
        <v>1.9419999999999999</v>
      </c>
    </row>
    <row r="979" spans="1:41" x14ac:dyDescent="0.2">
      <c r="A979">
        <v>972</v>
      </c>
      <c r="B979" s="1">
        <v>-873.31573000000003</v>
      </c>
      <c r="C979">
        <v>3510.38</v>
      </c>
      <c r="D979">
        <v>1.19</v>
      </c>
      <c r="E979">
        <f t="shared" si="77"/>
        <v>1.944</v>
      </c>
      <c r="J979">
        <v>972</v>
      </c>
      <c r="K979" s="1">
        <v>-876.04544999999996</v>
      </c>
      <c r="L979">
        <v>3314.92</v>
      </c>
      <c r="M979">
        <v>6.34</v>
      </c>
      <c r="N979">
        <f t="shared" si="78"/>
        <v>1.944</v>
      </c>
      <c r="S979">
        <v>972</v>
      </c>
      <c r="T979" s="1">
        <v>-868.33465999999999</v>
      </c>
      <c r="U979">
        <v>3570.34</v>
      </c>
      <c r="V979">
        <v>4.16</v>
      </c>
      <c r="W979">
        <f t="shared" si="79"/>
        <v>1.944</v>
      </c>
      <c r="AB979">
        <v>972</v>
      </c>
      <c r="AC979" s="1">
        <v>-862.25456999999994</v>
      </c>
      <c r="AD979">
        <v>3629.41</v>
      </c>
      <c r="AE979">
        <v>-3.21</v>
      </c>
      <c r="AF979">
        <f t="shared" si="80"/>
        <v>1.944</v>
      </c>
      <c r="AK979">
        <v>972</v>
      </c>
      <c r="AL979" s="1">
        <v>-856.32960000000003</v>
      </c>
      <c r="AM979">
        <v>3895.74</v>
      </c>
      <c r="AN979">
        <v>3.55</v>
      </c>
      <c r="AO979">
        <f t="shared" si="81"/>
        <v>1.944</v>
      </c>
    </row>
    <row r="980" spans="1:41" x14ac:dyDescent="0.2">
      <c r="A980">
        <v>973</v>
      </c>
      <c r="B980" s="1">
        <v>-873.40264000000002</v>
      </c>
      <c r="C980">
        <v>3510.35</v>
      </c>
      <c r="D980">
        <v>1.04</v>
      </c>
      <c r="E980">
        <f t="shared" si="77"/>
        <v>1.946</v>
      </c>
      <c r="J980">
        <v>973</v>
      </c>
      <c r="K980" s="1">
        <v>-876.02215999999999</v>
      </c>
      <c r="L980">
        <v>3315.28</v>
      </c>
      <c r="M980">
        <v>6.44</v>
      </c>
      <c r="N980">
        <f t="shared" si="78"/>
        <v>1.946</v>
      </c>
      <c r="S980">
        <v>973</v>
      </c>
      <c r="T980" s="1">
        <v>-868.2681</v>
      </c>
      <c r="U980">
        <v>3569.61</v>
      </c>
      <c r="V980">
        <v>4.3</v>
      </c>
      <c r="W980">
        <f t="shared" si="79"/>
        <v>1.946</v>
      </c>
      <c r="AB980">
        <v>973</v>
      </c>
      <c r="AC980" s="1">
        <v>-862.29139999999995</v>
      </c>
      <c r="AD980">
        <v>3628.71</v>
      </c>
      <c r="AE980">
        <v>-3.15</v>
      </c>
      <c r="AF980">
        <f t="shared" si="80"/>
        <v>1.946</v>
      </c>
      <c r="AK980">
        <v>973</v>
      </c>
      <c r="AL980" s="1">
        <v>-856.52905999999996</v>
      </c>
      <c r="AM980">
        <v>3896.72</v>
      </c>
      <c r="AN980">
        <v>3.39</v>
      </c>
      <c r="AO980">
        <f t="shared" si="81"/>
        <v>1.946</v>
      </c>
    </row>
    <row r="981" spans="1:41" x14ac:dyDescent="0.2">
      <c r="A981">
        <v>974</v>
      </c>
      <c r="B981" s="1">
        <v>-873.50363000000004</v>
      </c>
      <c r="C981">
        <v>3510.18</v>
      </c>
      <c r="D981">
        <v>0.65</v>
      </c>
      <c r="E981">
        <f t="shared" si="77"/>
        <v>1.948</v>
      </c>
      <c r="J981">
        <v>974</v>
      </c>
      <c r="K981" s="1">
        <v>-875.90121999999997</v>
      </c>
      <c r="L981">
        <v>3315.58</v>
      </c>
      <c r="M981">
        <v>6.26</v>
      </c>
      <c r="N981">
        <f t="shared" si="78"/>
        <v>1.948</v>
      </c>
      <c r="S981">
        <v>974</v>
      </c>
      <c r="T981" s="1">
        <v>-867.96777999999995</v>
      </c>
      <c r="U981">
        <v>3568.78</v>
      </c>
      <c r="V981">
        <v>4.84</v>
      </c>
      <c r="W981">
        <f t="shared" si="79"/>
        <v>1.948</v>
      </c>
      <c r="AB981">
        <v>974</v>
      </c>
      <c r="AC981" s="1">
        <v>-862.37537999999995</v>
      </c>
      <c r="AD981">
        <v>3628.21</v>
      </c>
      <c r="AE981">
        <v>-2.46</v>
      </c>
      <c r="AF981">
        <f t="shared" si="80"/>
        <v>1.948</v>
      </c>
      <c r="AK981">
        <v>974</v>
      </c>
      <c r="AL981" s="1">
        <v>-857.03740000000005</v>
      </c>
      <c r="AM981">
        <v>3897.56</v>
      </c>
      <c r="AN981">
        <v>2.67</v>
      </c>
      <c r="AO981">
        <f t="shared" si="81"/>
        <v>1.948</v>
      </c>
    </row>
    <row r="982" spans="1:41" x14ac:dyDescent="0.2">
      <c r="A982">
        <v>975</v>
      </c>
      <c r="B982" s="1">
        <v>-873.57745999999997</v>
      </c>
      <c r="C982">
        <v>3510.25</v>
      </c>
      <c r="D982">
        <v>0.31</v>
      </c>
      <c r="E982">
        <f t="shared" si="77"/>
        <v>1.95</v>
      </c>
      <c r="J982">
        <v>975</v>
      </c>
      <c r="K982" s="1">
        <v>-875.69470999999999</v>
      </c>
      <c r="L982">
        <v>3316.05</v>
      </c>
      <c r="M982">
        <v>6.24</v>
      </c>
      <c r="N982">
        <f t="shared" si="78"/>
        <v>1.95</v>
      </c>
      <c r="S982">
        <v>975</v>
      </c>
      <c r="T982" s="1">
        <v>-867.42560000000003</v>
      </c>
      <c r="U982">
        <v>3567.8</v>
      </c>
      <c r="V982">
        <v>5.03</v>
      </c>
      <c r="W982">
        <f t="shared" si="79"/>
        <v>1.95</v>
      </c>
      <c r="AB982">
        <v>975</v>
      </c>
      <c r="AC982" s="1">
        <v>-862.38644999999997</v>
      </c>
      <c r="AD982">
        <v>3627.76</v>
      </c>
      <c r="AE982">
        <v>-2.04</v>
      </c>
      <c r="AF982">
        <f t="shared" si="80"/>
        <v>1.95</v>
      </c>
      <c r="AK982">
        <v>975</v>
      </c>
      <c r="AL982" s="1">
        <v>-857.7441</v>
      </c>
      <c r="AM982">
        <v>3898.59</v>
      </c>
      <c r="AN982">
        <v>2.14</v>
      </c>
      <c r="AO982">
        <f t="shared" si="81"/>
        <v>1.95</v>
      </c>
    </row>
    <row r="983" spans="1:41" x14ac:dyDescent="0.2">
      <c r="A983">
        <v>976</v>
      </c>
      <c r="B983" s="1">
        <v>-873.68597</v>
      </c>
      <c r="C983">
        <v>3510.07</v>
      </c>
      <c r="D983">
        <v>-0.12</v>
      </c>
      <c r="E983">
        <f t="shared" si="77"/>
        <v>1.952</v>
      </c>
      <c r="J983">
        <v>976</v>
      </c>
      <c r="K983" s="1">
        <v>-875.50990000000002</v>
      </c>
      <c r="L983">
        <v>3316.27</v>
      </c>
      <c r="M983">
        <v>6.3</v>
      </c>
      <c r="N983">
        <f t="shared" si="78"/>
        <v>1.952</v>
      </c>
      <c r="S983">
        <v>976</v>
      </c>
      <c r="T983" s="1">
        <v>-867.00337000000002</v>
      </c>
      <c r="U983">
        <v>3566.96</v>
      </c>
      <c r="V983">
        <v>5.41</v>
      </c>
      <c r="W983">
        <f t="shared" si="79"/>
        <v>1.952</v>
      </c>
      <c r="AB983">
        <v>976</v>
      </c>
      <c r="AC983" s="1">
        <v>-862.34589000000005</v>
      </c>
      <c r="AD983">
        <v>3627.32</v>
      </c>
      <c r="AE983">
        <v>-1.61</v>
      </c>
      <c r="AF983">
        <f t="shared" si="80"/>
        <v>1.952</v>
      </c>
      <c r="AK983">
        <v>976</v>
      </c>
      <c r="AL983" s="1">
        <v>-858.37037999999995</v>
      </c>
      <c r="AM983">
        <v>3899.75</v>
      </c>
      <c r="AN983">
        <v>1.1200000000000001</v>
      </c>
      <c r="AO983">
        <f t="shared" si="81"/>
        <v>1.952</v>
      </c>
    </row>
    <row r="984" spans="1:41" x14ac:dyDescent="0.2">
      <c r="A984">
        <v>977</v>
      </c>
      <c r="B984" s="1">
        <v>-873.79435000000001</v>
      </c>
      <c r="C984">
        <v>3509.95</v>
      </c>
      <c r="D984">
        <v>-0.45</v>
      </c>
      <c r="E984">
        <f t="shared" si="77"/>
        <v>1.954</v>
      </c>
      <c r="J984">
        <v>977</v>
      </c>
      <c r="K984" s="1">
        <v>-875.48769000000004</v>
      </c>
      <c r="L984">
        <v>3316.42</v>
      </c>
      <c r="M984">
        <v>6.07</v>
      </c>
      <c r="N984">
        <f t="shared" si="78"/>
        <v>1.954</v>
      </c>
      <c r="S984">
        <v>977</v>
      </c>
      <c r="T984" s="1">
        <v>-866.72662000000003</v>
      </c>
      <c r="U984">
        <v>3566.15</v>
      </c>
      <c r="V984">
        <v>5.28</v>
      </c>
      <c r="W984">
        <f t="shared" si="79"/>
        <v>1.954</v>
      </c>
      <c r="AB984">
        <v>977</v>
      </c>
      <c r="AC984" s="1">
        <v>-862.38459</v>
      </c>
      <c r="AD984">
        <v>3626.68</v>
      </c>
      <c r="AE984">
        <v>-1.27</v>
      </c>
      <c r="AF984">
        <f t="shared" si="80"/>
        <v>1.954</v>
      </c>
      <c r="AK984">
        <v>977</v>
      </c>
      <c r="AL984" s="1">
        <v>-858.85028</v>
      </c>
      <c r="AM984">
        <v>3901.24</v>
      </c>
      <c r="AN984">
        <v>0.34</v>
      </c>
      <c r="AO984">
        <f t="shared" si="81"/>
        <v>1.954</v>
      </c>
    </row>
    <row r="985" spans="1:41" x14ac:dyDescent="0.2">
      <c r="A985">
        <v>978</v>
      </c>
      <c r="B985" s="1">
        <v>-873.92429000000004</v>
      </c>
      <c r="C985">
        <v>3509.69</v>
      </c>
      <c r="D985">
        <v>-1.04</v>
      </c>
      <c r="E985">
        <f t="shared" si="77"/>
        <v>1.956</v>
      </c>
      <c r="J985">
        <v>978</v>
      </c>
      <c r="K985" s="1">
        <v>-875.49815000000001</v>
      </c>
      <c r="L985">
        <v>3316.59</v>
      </c>
      <c r="M985">
        <v>5.84</v>
      </c>
      <c r="N985">
        <f t="shared" si="78"/>
        <v>1.956</v>
      </c>
      <c r="S985">
        <v>978</v>
      </c>
      <c r="T985" s="1">
        <v>-866.59819000000005</v>
      </c>
      <c r="U985">
        <v>3565.25</v>
      </c>
      <c r="V985">
        <v>5.34</v>
      </c>
      <c r="W985">
        <f t="shared" si="79"/>
        <v>1.956</v>
      </c>
      <c r="AB985">
        <v>978</v>
      </c>
      <c r="AC985" s="1">
        <v>-862.53021000000001</v>
      </c>
      <c r="AD985">
        <v>3625.93</v>
      </c>
      <c r="AE985">
        <v>-1.04</v>
      </c>
      <c r="AF985">
        <f t="shared" si="80"/>
        <v>1.956</v>
      </c>
      <c r="AK985">
        <v>978</v>
      </c>
      <c r="AL985" s="1">
        <v>-859.15983000000006</v>
      </c>
      <c r="AM985">
        <v>3902.64</v>
      </c>
      <c r="AN985">
        <v>-0.96</v>
      </c>
      <c r="AO985">
        <f t="shared" si="81"/>
        <v>1.956</v>
      </c>
    </row>
    <row r="986" spans="1:41" x14ac:dyDescent="0.2">
      <c r="A986">
        <v>979</v>
      </c>
      <c r="B986" s="1">
        <v>-874.09403999999995</v>
      </c>
      <c r="C986">
        <v>3509.49</v>
      </c>
      <c r="D986">
        <v>-1.51</v>
      </c>
      <c r="E986">
        <f t="shared" si="77"/>
        <v>1.958</v>
      </c>
      <c r="J986">
        <v>979</v>
      </c>
      <c r="K986" s="1">
        <v>-875.64800000000002</v>
      </c>
      <c r="L986">
        <v>3316.88</v>
      </c>
      <c r="M986">
        <v>5.55</v>
      </c>
      <c r="N986">
        <f t="shared" si="78"/>
        <v>1.958</v>
      </c>
      <c r="S986">
        <v>979</v>
      </c>
      <c r="T986" s="1">
        <v>-866.71858999999995</v>
      </c>
      <c r="U986">
        <v>3564.32</v>
      </c>
      <c r="V986">
        <v>5.58</v>
      </c>
      <c r="W986">
        <f t="shared" si="79"/>
        <v>1.958</v>
      </c>
      <c r="AB986">
        <v>979</v>
      </c>
      <c r="AC986" s="1">
        <v>-862.69659000000001</v>
      </c>
      <c r="AD986">
        <v>3625.4</v>
      </c>
      <c r="AE986">
        <v>-0.38</v>
      </c>
      <c r="AF986">
        <f t="shared" si="80"/>
        <v>1.958</v>
      </c>
      <c r="AK986">
        <v>979</v>
      </c>
      <c r="AL986" s="1">
        <v>-859.29507999999998</v>
      </c>
      <c r="AM986">
        <v>3903.97</v>
      </c>
      <c r="AN986">
        <v>-0.78</v>
      </c>
      <c r="AO986">
        <f t="shared" si="81"/>
        <v>1.958</v>
      </c>
    </row>
    <row r="987" spans="1:41" x14ac:dyDescent="0.2">
      <c r="A987">
        <v>980</v>
      </c>
      <c r="B987" s="1">
        <v>-874.20375000000001</v>
      </c>
      <c r="C987">
        <v>3509.54</v>
      </c>
      <c r="D987">
        <v>-1.83</v>
      </c>
      <c r="E987">
        <f t="shared" si="77"/>
        <v>1.96</v>
      </c>
      <c r="J987">
        <v>980</v>
      </c>
      <c r="K987" s="1">
        <v>-875.93286000000001</v>
      </c>
      <c r="L987">
        <v>3316.89</v>
      </c>
      <c r="M987">
        <v>4.8</v>
      </c>
      <c r="N987">
        <f t="shared" si="78"/>
        <v>1.96</v>
      </c>
      <c r="S987">
        <v>980</v>
      </c>
      <c r="T987" s="1">
        <v>-867.00253999999995</v>
      </c>
      <c r="U987">
        <v>3563.23</v>
      </c>
      <c r="V987">
        <v>5.12</v>
      </c>
      <c r="W987">
        <f t="shared" si="79"/>
        <v>1.96</v>
      </c>
      <c r="AB987">
        <v>980</v>
      </c>
      <c r="AC987" s="1">
        <v>-862.97222999999997</v>
      </c>
      <c r="AD987">
        <v>3624.92</v>
      </c>
      <c r="AE987">
        <v>-1.61</v>
      </c>
      <c r="AF987">
        <f t="shared" si="80"/>
        <v>1.96</v>
      </c>
      <c r="AK987">
        <v>980</v>
      </c>
      <c r="AL987" s="1">
        <v>-859.31223999999997</v>
      </c>
      <c r="AM987">
        <v>3905.34</v>
      </c>
      <c r="AN987">
        <v>-1.29</v>
      </c>
      <c r="AO987">
        <f t="shared" si="81"/>
        <v>1.96</v>
      </c>
    </row>
    <row r="988" spans="1:41" x14ac:dyDescent="0.2">
      <c r="A988">
        <v>981</v>
      </c>
      <c r="B988" s="1">
        <v>-874.27831000000003</v>
      </c>
      <c r="C988">
        <v>3509.37</v>
      </c>
      <c r="D988">
        <v>-2.4700000000000002</v>
      </c>
      <c r="E988">
        <f t="shared" si="77"/>
        <v>1.962</v>
      </c>
      <c r="J988">
        <v>981</v>
      </c>
      <c r="K988" s="1">
        <v>-876.26397999999995</v>
      </c>
      <c r="L988">
        <v>3316.89</v>
      </c>
      <c r="M988">
        <v>4.57</v>
      </c>
      <c r="N988">
        <f t="shared" si="78"/>
        <v>1.962</v>
      </c>
      <c r="S988">
        <v>981</v>
      </c>
      <c r="T988" s="1">
        <v>-867.45478000000003</v>
      </c>
      <c r="U988">
        <v>3562.33</v>
      </c>
      <c r="V988">
        <v>4.97</v>
      </c>
      <c r="W988">
        <f t="shared" si="79"/>
        <v>1.962</v>
      </c>
      <c r="AB988">
        <v>981</v>
      </c>
      <c r="AC988" s="1">
        <v>-863.35883999999999</v>
      </c>
      <c r="AD988">
        <v>3624.46</v>
      </c>
      <c r="AE988">
        <v>-1.97</v>
      </c>
      <c r="AF988">
        <f t="shared" si="80"/>
        <v>1.962</v>
      </c>
      <c r="AK988">
        <v>981</v>
      </c>
      <c r="AL988" s="1">
        <v>-859.15900999999997</v>
      </c>
      <c r="AM988">
        <v>3906.9</v>
      </c>
      <c r="AN988">
        <v>-1.33</v>
      </c>
      <c r="AO988">
        <f t="shared" si="81"/>
        <v>1.962</v>
      </c>
    </row>
    <row r="989" spans="1:41" x14ac:dyDescent="0.2">
      <c r="A989">
        <v>982</v>
      </c>
      <c r="B989" s="1">
        <v>-874.24675999999999</v>
      </c>
      <c r="C989">
        <v>3509.3</v>
      </c>
      <c r="D989">
        <v>-2.27</v>
      </c>
      <c r="E989">
        <f t="shared" si="77"/>
        <v>1.964</v>
      </c>
      <c r="J989">
        <v>982</v>
      </c>
      <c r="K989" s="1">
        <v>-876.48089000000004</v>
      </c>
      <c r="L989">
        <v>3316.97</v>
      </c>
      <c r="M989">
        <v>4.18</v>
      </c>
      <c r="N989">
        <f t="shared" si="78"/>
        <v>1.964</v>
      </c>
      <c r="S989">
        <v>982</v>
      </c>
      <c r="T989" s="1">
        <v>-867.89610000000005</v>
      </c>
      <c r="U989">
        <v>3561.47</v>
      </c>
      <c r="V989">
        <v>4.7</v>
      </c>
      <c r="W989">
        <f t="shared" si="79"/>
        <v>1.964</v>
      </c>
      <c r="AB989">
        <v>982</v>
      </c>
      <c r="AC989" s="1">
        <v>-863.72717999999998</v>
      </c>
      <c r="AD989">
        <v>3623.97</v>
      </c>
      <c r="AE989">
        <v>-0.65</v>
      </c>
      <c r="AF989">
        <f t="shared" si="80"/>
        <v>1.964</v>
      </c>
      <c r="AK989">
        <v>982</v>
      </c>
      <c r="AL989" s="1">
        <v>-858.91399999999999</v>
      </c>
      <c r="AM989">
        <v>3908.39</v>
      </c>
      <c r="AN989">
        <v>-1.84</v>
      </c>
      <c r="AO989">
        <f t="shared" si="81"/>
        <v>1.964</v>
      </c>
    </row>
    <row r="990" spans="1:41" x14ac:dyDescent="0.2">
      <c r="A990">
        <v>983</v>
      </c>
      <c r="B990" s="1">
        <v>-874.21095000000003</v>
      </c>
      <c r="C990">
        <v>3509.28</v>
      </c>
      <c r="D990">
        <v>-2.4</v>
      </c>
      <c r="E990">
        <f t="shared" si="77"/>
        <v>1.966</v>
      </c>
      <c r="J990">
        <v>983</v>
      </c>
      <c r="K990" s="1">
        <v>-876.52409999999998</v>
      </c>
      <c r="L990">
        <v>3316.78</v>
      </c>
      <c r="M990">
        <v>3.71</v>
      </c>
      <c r="N990">
        <f t="shared" si="78"/>
        <v>1.966</v>
      </c>
      <c r="S990">
        <v>983</v>
      </c>
      <c r="T990" s="1">
        <v>-868.31433000000004</v>
      </c>
      <c r="U990">
        <v>3560.65</v>
      </c>
      <c r="V990">
        <v>4.3</v>
      </c>
      <c r="W990">
        <f t="shared" si="79"/>
        <v>1.966</v>
      </c>
      <c r="AB990">
        <v>983</v>
      </c>
      <c r="AC990" s="1">
        <v>-864.07563000000005</v>
      </c>
      <c r="AD990">
        <v>3623.44</v>
      </c>
      <c r="AE990">
        <v>-0.95</v>
      </c>
      <c r="AF990">
        <f t="shared" si="80"/>
        <v>1.966</v>
      </c>
      <c r="AK990">
        <v>983</v>
      </c>
      <c r="AL990" s="1">
        <v>-858.71398999999997</v>
      </c>
      <c r="AM990">
        <v>3909.97</v>
      </c>
      <c r="AN990">
        <v>-1.94</v>
      </c>
      <c r="AO990">
        <f t="shared" si="81"/>
        <v>1.966</v>
      </c>
    </row>
    <row r="991" spans="1:41" x14ac:dyDescent="0.2">
      <c r="A991">
        <v>984</v>
      </c>
      <c r="B991" s="1">
        <v>-874.21978999999999</v>
      </c>
      <c r="C991">
        <v>3509.11</v>
      </c>
      <c r="D991">
        <v>-2.57</v>
      </c>
      <c r="E991">
        <f t="shared" si="77"/>
        <v>1.968</v>
      </c>
      <c r="J991">
        <v>984</v>
      </c>
      <c r="K991" s="1">
        <v>-876.43951000000004</v>
      </c>
      <c r="L991">
        <v>3316.76</v>
      </c>
      <c r="M991">
        <v>3.61</v>
      </c>
      <c r="N991">
        <f t="shared" si="78"/>
        <v>1.968</v>
      </c>
      <c r="S991">
        <v>984</v>
      </c>
      <c r="T991" s="1">
        <v>-868.55213000000003</v>
      </c>
      <c r="U991">
        <v>3559.73</v>
      </c>
      <c r="V991">
        <v>4.3099999999999996</v>
      </c>
      <c r="W991">
        <f t="shared" si="79"/>
        <v>1.968</v>
      </c>
      <c r="AB991">
        <v>984</v>
      </c>
      <c r="AC991" s="1">
        <v>-864.27977999999996</v>
      </c>
      <c r="AD991">
        <v>3622.8</v>
      </c>
      <c r="AE991">
        <v>-0.71</v>
      </c>
      <c r="AF991">
        <f t="shared" si="80"/>
        <v>1.968</v>
      </c>
      <c r="AK991">
        <v>984</v>
      </c>
      <c r="AL991" s="1">
        <v>-858.48972000000003</v>
      </c>
      <c r="AM991">
        <v>3911.49</v>
      </c>
      <c r="AN991">
        <v>-2.31</v>
      </c>
      <c r="AO991">
        <f t="shared" si="81"/>
        <v>1.968</v>
      </c>
    </row>
    <row r="992" spans="1:41" x14ac:dyDescent="0.2">
      <c r="A992">
        <v>985</v>
      </c>
      <c r="B992" s="1">
        <v>-874.20950000000005</v>
      </c>
      <c r="C992">
        <v>3509.01</v>
      </c>
      <c r="D992">
        <v>-2.9</v>
      </c>
      <c r="E992">
        <f t="shared" si="77"/>
        <v>1.97</v>
      </c>
      <c r="J992">
        <v>985</v>
      </c>
      <c r="K992" s="1">
        <v>-876.28543999999999</v>
      </c>
      <c r="L992">
        <v>3316.45</v>
      </c>
      <c r="M992">
        <v>3.47</v>
      </c>
      <c r="N992">
        <f t="shared" si="78"/>
        <v>1.97</v>
      </c>
      <c r="S992">
        <v>985</v>
      </c>
      <c r="T992" s="1">
        <v>-868.71569</v>
      </c>
      <c r="U992">
        <v>3558.98</v>
      </c>
      <c r="V992">
        <v>4.4400000000000004</v>
      </c>
      <c r="W992">
        <f t="shared" si="79"/>
        <v>1.97</v>
      </c>
      <c r="AB992">
        <v>985</v>
      </c>
      <c r="AC992" s="1">
        <v>-864.24541999999997</v>
      </c>
      <c r="AD992">
        <v>3622.26</v>
      </c>
      <c r="AE992">
        <v>-0.3</v>
      </c>
      <c r="AF992">
        <f t="shared" si="80"/>
        <v>1.97</v>
      </c>
      <c r="AK992">
        <v>985</v>
      </c>
      <c r="AL992" s="1">
        <v>-858.36829999999998</v>
      </c>
      <c r="AM992">
        <v>3912.79</v>
      </c>
      <c r="AN992">
        <v>-2.76</v>
      </c>
      <c r="AO992">
        <f t="shared" si="81"/>
        <v>1.97</v>
      </c>
    </row>
    <row r="993" spans="1:41" x14ac:dyDescent="0.2">
      <c r="A993">
        <v>986</v>
      </c>
      <c r="B993" s="1">
        <v>-874.28922999999998</v>
      </c>
      <c r="C993">
        <v>3508.93</v>
      </c>
      <c r="D993">
        <v>-2.93</v>
      </c>
      <c r="E993">
        <f t="shared" si="77"/>
        <v>1.972</v>
      </c>
      <c r="J993">
        <v>986</v>
      </c>
      <c r="K993" s="1">
        <v>-876.16794000000004</v>
      </c>
      <c r="L993">
        <v>3315.95</v>
      </c>
      <c r="M993">
        <v>2.89</v>
      </c>
      <c r="N993">
        <f t="shared" si="78"/>
        <v>1.972</v>
      </c>
      <c r="S993">
        <v>986</v>
      </c>
      <c r="T993" s="1">
        <v>-868.79263000000003</v>
      </c>
      <c r="U993">
        <v>3558.32</v>
      </c>
      <c r="V993">
        <v>4.5599999999999996</v>
      </c>
      <c r="W993">
        <f t="shared" si="79"/>
        <v>1.972</v>
      </c>
      <c r="AB993">
        <v>986</v>
      </c>
      <c r="AC993" s="1">
        <v>-864.17331999999999</v>
      </c>
      <c r="AD993">
        <v>3621.56</v>
      </c>
      <c r="AE993">
        <v>-0.11</v>
      </c>
      <c r="AF993">
        <f t="shared" si="80"/>
        <v>1.972</v>
      </c>
      <c r="AK993">
        <v>986</v>
      </c>
      <c r="AL993" s="1">
        <v>-858.33280999999999</v>
      </c>
      <c r="AM993">
        <v>3913.86</v>
      </c>
      <c r="AN993">
        <v>-3.01</v>
      </c>
      <c r="AO993">
        <f t="shared" si="81"/>
        <v>1.972</v>
      </c>
    </row>
    <row r="994" spans="1:41" x14ac:dyDescent="0.2">
      <c r="A994">
        <v>987</v>
      </c>
      <c r="B994" s="1">
        <v>-874.41846999999996</v>
      </c>
      <c r="C994">
        <v>3509.07</v>
      </c>
      <c r="D994">
        <v>-3.11</v>
      </c>
      <c r="E994">
        <f t="shared" si="77"/>
        <v>1.974</v>
      </c>
      <c r="J994">
        <v>987</v>
      </c>
      <c r="K994" s="1">
        <v>-876.00590999999997</v>
      </c>
      <c r="L994">
        <v>3315.53</v>
      </c>
      <c r="M994">
        <v>2.97</v>
      </c>
      <c r="N994">
        <f t="shared" si="78"/>
        <v>1.974</v>
      </c>
      <c r="S994">
        <v>987</v>
      </c>
      <c r="T994" s="1">
        <v>-868.89469999999994</v>
      </c>
      <c r="U994">
        <v>3557.59</v>
      </c>
      <c r="V994">
        <v>4.63</v>
      </c>
      <c r="W994">
        <f t="shared" si="79"/>
        <v>1.974</v>
      </c>
      <c r="AB994">
        <v>987</v>
      </c>
      <c r="AC994" s="1">
        <v>-863.88570000000004</v>
      </c>
      <c r="AD994">
        <v>3621.11</v>
      </c>
      <c r="AE994">
        <v>0.11</v>
      </c>
      <c r="AF994">
        <f t="shared" si="80"/>
        <v>1.974</v>
      </c>
      <c r="AK994">
        <v>987</v>
      </c>
      <c r="AL994" s="1">
        <v>-858.46118000000001</v>
      </c>
      <c r="AM994">
        <v>3914.89</v>
      </c>
      <c r="AN994">
        <v>-3.41</v>
      </c>
      <c r="AO994">
        <f t="shared" si="81"/>
        <v>1.974</v>
      </c>
    </row>
    <row r="995" spans="1:41" x14ac:dyDescent="0.2">
      <c r="A995">
        <v>988</v>
      </c>
      <c r="B995" s="1">
        <v>-874.58808999999997</v>
      </c>
      <c r="C995">
        <v>3508.91</v>
      </c>
      <c r="D995">
        <v>-2.99</v>
      </c>
      <c r="E995">
        <f t="shared" si="77"/>
        <v>1.976</v>
      </c>
      <c r="J995">
        <v>988</v>
      </c>
      <c r="K995" s="1">
        <v>-875.76199999999994</v>
      </c>
      <c r="L995">
        <v>3315.11</v>
      </c>
      <c r="M995">
        <v>2.4700000000000002</v>
      </c>
      <c r="N995">
        <f t="shared" si="78"/>
        <v>1.976</v>
      </c>
      <c r="S995">
        <v>988</v>
      </c>
      <c r="T995" s="1">
        <v>-869.13733000000002</v>
      </c>
      <c r="U995">
        <v>3556.5</v>
      </c>
      <c r="V995">
        <v>4.51</v>
      </c>
      <c r="W995">
        <f t="shared" si="79"/>
        <v>1.976</v>
      </c>
      <c r="AB995">
        <v>988</v>
      </c>
      <c r="AC995" s="1">
        <v>-863.54921999999999</v>
      </c>
      <c r="AD995">
        <v>3620.52</v>
      </c>
      <c r="AE995">
        <v>0.77</v>
      </c>
      <c r="AF995">
        <f t="shared" si="80"/>
        <v>1.976</v>
      </c>
      <c r="AK995">
        <v>988</v>
      </c>
      <c r="AL995" s="1">
        <v>-858.68095000000005</v>
      </c>
      <c r="AM995">
        <v>3915.97</v>
      </c>
      <c r="AN995">
        <v>-3.8</v>
      </c>
      <c r="AO995">
        <f t="shared" si="81"/>
        <v>1.976</v>
      </c>
    </row>
    <row r="996" spans="1:41" x14ac:dyDescent="0.2">
      <c r="A996">
        <v>989</v>
      </c>
      <c r="B996" s="1">
        <v>-874.63410999999996</v>
      </c>
      <c r="C996">
        <v>3508.94</v>
      </c>
      <c r="D996">
        <v>-3.18</v>
      </c>
      <c r="E996">
        <f t="shared" si="77"/>
        <v>1.978</v>
      </c>
      <c r="J996">
        <v>989</v>
      </c>
      <c r="K996" s="1">
        <v>-875.52414999999996</v>
      </c>
      <c r="L996">
        <v>3314.63</v>
      </c>
      <c r="M996">
        <v>3.35</v>
      </c>
      <c r="N996">
        <f t="shared" si="78"/>
        <v>1.978</v>
      </c>
      <c r="S996">
        <v>989</v>
      </c>
      <c r="T996" s="1">
        <v>-869.59857</v>
      </c>
      <c r="U996">
        <v>3555.43</v>
      </c>
      <c r="V996">
        <v>4.03</v>
      </c>
      <c r="W996">
        <f t="shared" si="79"/>
        <v>1.978</v>
      </c>
      <c r="AB996">
        <v>989</v>
      </c>
      <c r="AC996" s="1">
        <v>-863.20439999999996</v>
      </c>
      <c r="AD996">
        <v>3620.08</v>
      </c>
      <c r="AE996">
        <v>1.02</v>
      </c>
      <c r="AF996">
        <f t="shared" si="80"/>
        <v>1.978</v>
      </c>
      <c r="AK996">
        <v>989</v>
      </c>
      <c r="AL996" s="1">
        <v>-858.80354</v>
      </c>
      <c r="AM996">
        <v>3917.01</v>
      </c>
      <c r="AN996">
        <v>-4.0199999999999996</v>
      </c>
      <c r="AO996">
        <f t="shared" si="81"/>
        <v>1.978</v>
      </c>
    </row>
    <row r="997" spans="1:41" x14ac:dyDescent="0.2">
      <c r="A997">
        <v>990</v>
      </c>
      <c r="B997" s="1">
        <v>-874.72059999999999</v>
      </c>
      <c r="C997">
        <v>3508.99</v>
      </c>
      <c r="D997">
        <v>-2.5299999999999998</v>
      </c>
      <c r="E997">
        <f t="shared" si="77"/>
        <v>1.98</v>
      </c>
      <c r="J997">
        <v>990</v>
      </c>
      <c r="K997" s="1">
        <v>-875.35494000000006</v>
      </c>
      <c r="L997">
        <v>3313.98</v>
      </c>
      <c r="M997">
        <v>3.84</v>
      </c>
      <c r="N997">
        <f t="shared" si="78"/>
        <v>1.98</v>
      </c>
      <c r="S997">
        <v>990</v>
      </c>
      <c r="T997" s="1">
        <v>-870.09765000000004</v>
      </c>
      <c r="U997">
        <v>3554.24</v>
      </c>
      <c r="V997">
        <v>3.61</v>
      </c>
      <c r="W997">
        <f t="shared" si="79"/>
        <v>1.98</v>
      </c>
      <c r="AB997">
        <v>990</v>
      </c>
      <c r="AC997" s="1">
        <v>-862.95153000000005</v>
      </c>
      <c r="AD997">
        <v>3619.78</v>
      </c>
      <c r="AE997">
        <v>1.18</v>
      </c>
      <c r="AF997">
        <f t="shared" si="80"/>
        <v>1.98</v>
      </c>
      <c r="AK997">
        <v>990</v>
      </c>
      <c r="AL997" s="1">
        <v>-858.71162000000004</v>
      </c>
      <c r="AM997">
        <v>3918.41</v>
      </c>
      <c r="AN997">
        <v>-4.3099999999999996</v>
      </c>
      <c r="AO997">
        <f t="shared" si="81"/>
        <v>1.98</v>
      </c>
    </row>
    <row r="998" spans="1:41" x14ac:dyDescent="0.2">
      <c r="A998">
        <v>991</v>
      </c>
      <c r="B998" s="1">
        <v>-874.83820000000003</v>
      </c>
      <c r="C998">
        <v>3508.93</v>
      </c>
      <c r="D998">
        <v>-2.02</v>
      </c>
      <c r="E998">
        <f t="shared" si="77"/>
        <v>1.982</v>
      </c>
      <c r="J998">
        <v>991</v>
      </c>
      <c r="K998" s="1">
        <v>-875.33780000000002</v>
      </c>
      <c r="L998">
        <v>3313.2</v>
      </c>
      <c r="M998">
        <v>4.13</v>
      </c>
      <c r="N998">
        <f t="shared" si="78"/>
        <v>1.982</v>
      </c>
      <c r="S998">
        <v>991</v>
      </c>
      <c r="T998" s="1">
        <v>-870.50126999999998</v>
      </c>
      <c r="U998">
        <v>3553.04</v>
      </c>
      <c r="V998">
        <v>3.37</v>
      </c>
      <c r="W998">
        <f t="shared" si="79"/>
        <v>1.982</v>
      </c>
      <c r="AB998">
        <v>991</v>
      </c>
      <c r="AC998" s="1">
        <v>-862.90359000000001</v>
      </c>
      <c r="AD998">
        <v>3619.54</v>
      </c>
      <c r="AE998">
        <v>1</v>
      </c>
      <c r="AF998">
        <f t="shared" si="80"/>
        <v>1.982</v>
      </c>
      <c r="AK998">
        <v>991</v>
      </c>
      <c r="AL998" s="1">
        <v>-858.55735000000004</v>
      </c>
      <c r="AM998">
        <v>3920</v>
      </c>
      <c r="AN998">
        <v>-4.5999999999999996</v>
      </c>
      <c r="AO998">
        <f t="shared" si="81"/>
        <v>1.982</v>
      </c>
    </row>
    <row r="999" spans="1:41" x14ac:dyDescent="0.2">
      <c r="A999">
        <v>992</v>
      </c>
      <c r="B999" s="1">
        <v>-875.12257</v>
      </c>
      <c r="C999">
        <v>3508.75</v>
      </c>
      <c r="D999">
        <v>-2.4700000000000002</v>
      </c>
      <c r="E999">
        <f t="shared" si="77"/>
        <v>1.984</v>
      </c>
      <c r="J999">
        <v>992</v>
      </c>
      <c r="K999" s="1">
        <v>-875.44943999999998</v>
      </c>
      <c r="L999">
        <v>3312.73</v>
      </c>
      <c r="M999">
        <v>4.68</v>
      </c>
      <c r="N999">
        <f t="shared" si="78"/>
        <v>1.984</v>
      </c>
      <c r="S999">
        <v>992</v>
      </c>
      <c r="T999" s="1">
        <v>-870.76761999999997</v>
      </c>
      <c r="U999">
        <v>3552.18</v>
      </c>
      <c r="V999">
        <v>3.34</v>
      </c>
      <c r="W999">
        <f t="shared" si="79"/>
        <v>1.984</v>
      </c>
      <c r="AB999">
        <v>992</v>
      </c>
      <c r="AC999" s="1">
        <v>-863.07055000000003</v>
      </c>
      <c r="AD999">
        <v>3619.46</v>
      </c>
      <c r="AE999">
        <v>0.83</v>
      </c>
      <c r="AF999">
        <f t="shared" si="80"/>
        <v>1.984</v>
      </c>
      <c r="AK999">
        <v>992</v>
      </c>
      <c r="AL999" s="1">
        <v>-858.37918000000002</v>
      </c>
      <c r="AM999">
        <v>3921.45</v>
      </c>
      <c r="AN999">
        <v>-5.18</v>
      </c>
      <c r="AO999">
        <f t="shared" si="81"/>
        <v>1.984</v>
      </c>
    </row>
    <row r="1000" spans="1:41" x14ac:dyDescent="0.2">
      <c r="A1000">
        <v>993</v>
      </c>
      <c r="B1000" s="1">
        <v>-875.43528000000003</v>
      </c>
      <c r="C1000">
        <v>3508.54</v>
      </c>
      <c r="D1000">
        <v>-3.72</v>
      </c>
      <c r="E1000">
        <f t="shared" si="77"/>
        <v>1.986</v>
      </c>
      <c r="J1000">
        <v>993</v>
      </c>
      <c r="K1000" s="1">
        <v>-875.67079000000001</v>
      </c>
      <c r="L1000">
        <v>3312.08</v>
      </c>
      <c r="M1000">
        <v>5.03</v>
      </c>
      <c r="N1000">
        <f t="shared" si="78"/>
        <v>1.986</v>
      </c>
      <c r="S1000">
        <v>993</v>
      </c>
      <c r="T1000" s="1">
        <v>-870.94503999999995</v>
      </c>
      <c r="U1000">
        <v>3551.11</v>
      </c>
      <c r="V1000">
        <v>3.49</v>
      </c>
      <c r="W1000">
        <f t="shared" si="79"/>
        <v>1.986</v>
      </c>
      <c r="AB1000">
        <v>993</v>
      </c>
      <c r="AC1000" s="1">
        <v>-863.32227999999998</v>
      </c>
      <c r="AD1000">
        <v>3619.54</v>
      </c>
      <c r="AE1000">
        <v>0.57999999999999996</v>
      </c>
      <c r="AF1000">
        <f t="shared" si="80"/>
        <v>1.986</v>
      </c>
      <c r="AK1000">
        <v>993</v>
      </c>
      <c r="AL1000" s="1">
        <v>-858.40146000000004</v>
      </c>
      <c r="AM1000">
        <v>3922.83</v>
      </c>
      <c r="AN1000">
        <v>-5.6</v>
      </c>
      <c r="AO1000">
        <f t="shared" si="81"/>
        <v>1.986</v>
      </c>
    </row>
    <row r="1001" spans="1:41" x14ac:dyDescent="0.2">
      <c r="A1001">
        <v>994</v>
      </c>
      <c r="B1001" s="1">
        <v>-875.69448</v>
      </c>
      <c r="C1001">
        <v>3508.68</v>
      </c>
      <c r="D1001">
        <v>-4</v>
      </c>
      <c r="E1001">
        <f t="shared" si="77"/>
        <v>1.988</v>
      </c>
      <c r="J1001">
        <v>994</v>
      </c>
      <c r="K1001" s="1">
        <v>-875.94305999999995</v>
      </c>
      <c r="L1001">
        <v>3311.64</v>
      </c>
      <c r="M1001">
        <v>5.56</v>
      </c>
      <c r="N1001">
        <f t="shared" si="78"/>
        <v>1.988</v>
      </c>
      <c r="S1001">
        <v>994</v>
      </c>
      <c r="T1001" s="1">
        <v>-870.85967000000005</v>
      </c>
      <c r="U1001">
        <v>3549.9</v>
      </c>
      <c r="V1001">
        <v>3.51</v>
      </c>
      <c r="W1001">
        <f t="shared" si="79"/>
        <v>1.988</v>
      </c>
      <c r="AB1001">
        <v>994</v>
      </c>
      <c r="AC1001" s="1">
        <v>-863.62748999999997</v>
      </c>
      <c r="AD1001">
        <v>3619.64</v>
      </c>
      <c r="AE1001">
        <v>-0.27</v>
      </c>
      <c r="AF1001">
        <f t="shared" si="80"/>
        <v>1.988</v>
      </c>
      <c r="AK1001">
        <v>994</v>
      </c>
      <c r="AL1001" s="1">
        <v>-858.56847000000005</v>
      </c>
      <c r="AM1001">
        <v>3924.29</v>
      </c>
      <c r="AN1001">
        <v>-6.11</v>
      </c>
      <c r="AO1001">
        <f t="shared" si="81"/>
        <v>1.988</v>
      </c>
    </row>
    <row r="1002" spans="1:41" x14ac:dyDescent="0.2">
      <c r="A1002">
        <v>995</v>
      </c>
      <c r="B1002" s="1">
        <v>-875.80462999999997</v>
      </c>
      <c r="C1002">
        <v>3508.78</v>
      </c>
      <c r="D1002">
        <v>-4.13</v>
      </c>
      <c r="E1002">
        <f t="shared" si="77"/>
        <v>1.99</v>
      </c>
      <c r="J1002">
        <v>995</v>
      </c>
      <c r="K1002" s="1">
        <v>-876.19822999999997</v>
      </c>
      <c r="L1002">
        <v>3311.1</v>
      </c>
      <c r="M1002">
        <v>5.86</v>
      </c>
      <c r="N1002">
        <f t="shared" si="78"/>
        <v>1.99</v>
      </c>
      <c r="S1002">
        <v>995</v>
      </c>
      <c r="T1002" s="1">
        <v>-870.67003999999997</v>
      </c>
      <c r="U1002">
        <v>3548.92</v>
      </c>
      <c r="V1002">
        <v>3.88</v>
      </c>
      <c r="W1002">
        <f t="shared" si="79"/>
        <v>1.99</v>
      </c>
      <c r="AB1002">
        <v>995</v>
      </c>
      <c r="AC1002" s="1">
        <v>-863.89903000000004</v>
      </c>
      <c r="AD1002">
        <v>3619.6</v>
      </c>
      <c r="AE1002">
        <v>-0.17</v>
      </c>
      <c r="AF1002">
        <f t="shared" si="80"/>
        <v>1.99</v>
      </c>
      <c r="AK1002">
        <v>995</v>
      </c>
      <c r="AL1002" s="1">
        <v>-858.72229000000004</v>
      </c>
      <c r="AM1002">
        <v>3925.8</v>
      </c>
      <c r="AN1002">
        <v>-7</v>
      </c>
      <c r="AO1002">
        <f t="shared" si="81"/>
        <v>1.99</v>
      </c>
    </row>
    <row r="1003" spans="1:41" x14ac:dyDescent="0.2">
      <c r="A1003">
        <v>996</v>
      </c>
      <c r="B1003" s="1">
        <v>-875.83852000000002</v>
      </c>
      <c r="C1003">
        <v>3508.79</v>
      </c>
      <c r="D1003">
        <v>-4.1500000000000004</v>
      </c>
      <c r="E1003">
        <f t="shared" si="77"/>
        <v>1.992</v>
      </c>
      <c r="J1003">
        <v>996</v>
      </c>
      <c r="K1003" s="1">
        <v>-876.41287999999997</v>
      </c>
      <c r="L1003">
        <v>3310.57</v>
      </c>
      <c r="M1003">
        <v>6</v>
      </c>
      <c r="N1003">
        <f t="shared" si="78"/>
        <v>1.992</v>
      </c>
      <c r="S1003">
        <v>996</v>
      </c>
      <c r="T1003" s="1">
        <v>-870.39202</v>
      </c>
      <c r="U1003">
        <v>3547.88</v>
      </c>
      <c r="V1003">
        <v>4.22</v>
      </c>
      <c r="W1003">
        <f t="shared" si="79"/>
        <v>1.992</v>
      </c>
      <c r="AB1003">
        <v>996</v>
      </c>
      <c r="AC1003" s="1">
        <v>-864.14678000000004</v>
      </c>
      <c r="AD1003">
        <v>3619.63</v>
      </c>
      <c r="AE1003">
        <v>-0.54</v>
      </c>
      <c r="AF1003">
        <f t="shared" si="80"/>
        <v>1.992</v>
      </c>
      <c r="AK1003">
        <v>996</v>
      </c>
      <c r="AL1003" s="1">
        <v>-858.78125</v>
      </c>
      <c r="AM1003">
        <v>3927.31</v>
      </c>
      <c r="AN1003">
        <v>-7.11</v>
      </c>
      <c r="AO1003">
        <f t="shared" si="81"/>
        <v>1.992</v>
      </c>
    </row>
    <row r="1004" spans="1:41" x14ac:dyDescent="0.2">
      <c r="A1004">
        <v>997</v>
      </c>
      <c r="B1004" s="1">
        <v>-875.90797999999995</v>
      </c>
      <c r="C1004">
        <v>3508.93</v>
      </c>
      <c r="D1004">
        <v>-4.57</v>
      </c>
      <c r="E1004">
        <f t="shared" si="77"/>
        <v>1.994</v>
      </c>
      <c r="J1004">
        <v>997</v>
      </c>
      <c r="K1004" s="1">
        <v>-876.62924999999996</v>
      </c>
      <c r="L1004">
        <v>3309.96</v>
      </c>
      <c r="M1004">
        <v>6.51</v>
      </c>
      <c r="N1004">
        <f t="shared" si="78"/>
        <v>1.994</v>
      </c>
      <c r="S1004">
        <v>997</v>
      </c>
      <c r="T1004" s="1">
        <v>-870.16162999999995</v>
      </c>
      <c r="U1004">
        <v>3546.76</v>
      </c>
      <c r="V1004">
        <v>4.67</v>
      </c>
      <c r="W1004">
        <f t="shared" si="79"/>
        <v>1.994</v>
      </c>
      <c r="AB1004">
        <v>997</v>
      </c>
      <c r="AC1004" s="1">
        <v>-864.39869999999996</v>
      </c>
      <c r="AD1004">
        <v>3619.52</v>
      </c>
      <c r="AE1004">
        <v>-0.33</v>
      </c>
      <c r="AF1004">
        <f t="shared" si="80"/>
        <v>1.994</v>
      </c>
      <c r="AK1004">
        <v>997</v>
      </c>
      <c r="AL1004" s="1">
        <v>-858.72047999999995</v>
      </c>
      <c r="AM1004">
        <v>3928.74</v>
      </c>
      <c r="AN1004">
        <v>-7.46</v>
      </c>
      <c r="AO1004">
        <f t="shared" si="81"/>
        <v>1.994</v>
      </c>
    </row>
    <row r="1005" spans="1:41" x14ac:dyDescent="0.2">
      <c r="A1005">
        <v>998</v>
      </c>
      <c r="B1005" s="1">
        <v>-875.98401000000001</v>
      </c>
      <c r="C1005">
        <v>3509.03</v>
      </c>
      <c r="D1005">
        <v>-4.7</v>
      </c>
      <c r="E1005">
        <f t="shared" si="77"/>
        <v>1.996</v>
      </c>
      <c r="J1005">
        <v>998</v>
      </c>
      <c r="K1005" s="1">
        <v>-876.78985</v>
      </c>
      <c r="L1005">
        <v>3309.35</v>
      </c>
      <c r="M1005">
        <v>7.01</v>
      </c>
      <c r="N1005">
        <f t="shared" si="78"/>
        <v>1.996</v>
      </c>
      <c r="S1005">
        <v>998</v>
      </c>
      <c r="T1005" s="1">
        <v>-869.96983</v>
      </c>
      <c r="U1005">
        <v>3545.48</v>
      </c>
      <c r="V1005">
        <v>5.22</v>
      </c>
      <c r="W1005">
        <f t="shared" si="79"/>
        <v>1.996</v>
      </c>
      <c r="AB1005">
        <v>998</v>
      </c>
      <c r="AC1005" s="1">
        <v>-864.66623000000004</v>
      </c>
      <c r="AD1005">
        <v>3619.29</v>
      </c>
      <c r="AE1005">
        <v>0.01</v>
      </c>
      <c r="AF1005">
        <f t="shared" si="80"/>
        <v>1.996</v>
      </c>
      <c r="AK1005">
        <v>998</v>
      </c>
      <c r="AL1005" s="1">
        <v>-858.44808</v>
      </c>
      <c r="AM1005">
        <v>3930.04</v>
      </c>
      <c r="AN1005">
        <v>-7.46</v>
      </c>
      <c r="AO1005">
        <f t="shared" si="81"/>
        <v>1.996</v>
      </c>
    </row>
    <row r="1006" spans="1:41" x14ac:dyDescent="0.2">
      <c r="A1006">
        <v>999</v>
      </c>
      <c r="B1006" s="1">
        <v>-876.23113999999998</v>
      </c>
      <c r="C1006">
        <v>3509</v>
      </c>
      <c r="D1006">
        <v>-4.8600000000000003</v>
      </c>
      <c r="E1006">
        <f t="shared" si="77"/>
        <v>1.998</v>
      </c>
      <c r="J1006">
        <v>999</v>
      </c>
      <c r="K1006" s="1">
        <v>-876.88711000000001</v>
      </c>
      <c r="L1006">
        <v>3308.82</v>
      </c>
      <c r="M1006">
        <v>7.82</v>
      </c>
      <c r="N1006">
        <f t="shared" si="78"/>
        <v>1.998</v>
      </c>
      <c r="S1006">
        <v>999</v>
      </c>
      <c r="T1006" s="1">
        <v>-869.77144999999996</v>
      </c>
      <c r="U1006">
        <v>3544.27</v>
      </c>
      <c r="V1006">
        <v>5.96</v>
      </c>
      <c r="W1006">
        <f t="shared" si="79"/>
        <v>1.998</v>
      </c>
      <c r="AB1006">
        <v>999</v>
      </c>
      <c r="AC1006" s="1">
        <v>-864.97397000000001</v>
      </c>
      <c r="AD1006">
        <v>3619.06</v>
      </c>
      <c r="AE1006">
        <v>0.3</v>
      </c>
      <c r="AF1006">
        <f t="shared" si="80"/>
        <v>1.998</v>
      </c>
      <c r="AK1006">
        <v>999</v>
      </c>
      <c r="AL1006" s="1">
        <v>-858.00378000000001</v>
      </c>
      <c r="AM1006">
        <v>3931.3</v>
      </c>
      <c r="AN1006">
        <v>-7.67</v>
      </c>
      <c r="AO1006">
        <f t="shared" si="81"/>
        <v>1.998</v>
      </c>
    </row>
    <row r="1007" spans="1:41" x14ac:dyDescent="0.2">
      <c r="A1007">
        <v>1000</v>
      </c>
      <c r="B1007" s="1">
        <v>-876.54064000000005</v>
      </c>
      <c r="C1007">
        <v>3508.99</v>
      </c>
      <c r="D1007">
        <v>-5.08</v>
      </c>
      <c r="E1007">
        <f t="shared" si="77"/>
        <v>2</v>
      </c>
      <c r="J1007">
        <v>1000</v>
      </c>
      <c r="K1007" s="1">
        <v>-877.04386</v>
      </c>
      <c r="L1007">
        <v>3308.22</v>
      </c>
      <c r="M1007">
        <v>8.65</v>
      </c>
      <c r="N1007">
        <f t="shared" si="78"/>
        <v>2</v>
      </c>
      <c r="S1007">
        <v>1000</v>
      </c>
      <c r="T1007" s="1">
        <v>-869.43406000000004</v>
      </c>
      <c r="U1007">
        <v>3543.23</v>
      </c>
      <c r="V1007">
        <v>6.08</v>
      </c>
      <c r="W1007">
        <f t="shared" si="79"/>
        <v>2</v>
      </c>
      <c r="AB1007">
        <v>1000</v>
      </c>
      <c r="AC1007" s="1">
        <v>-865.16184999999996</v>
      </c>
      <c r="AD1007">
        <v>3618.83</v>
      </c>
      <c r="AE1007">
        <v>-1.21</v>
      </c>
      <c r="AF1007">
        <f t="shared" si="80"/>
        <v>2</v>
      </c>
      <c r="AK1007">
        <v>1000</v>
      </c>
      <c r="AL1007" s="1">
        <v>-857.49005999999997</v>
      </c>
      <c r="AM1007">
        <v>3932.6</v>
      </c>
      <c r="AN1007">
        <v>-7.48</v>
      </c>
      <c r="AO1007">
        <f t="shared" si="81"/>
        <v>2</v>
      </c>
    </row>
    <row r="1008" spans="1:41" x14ac:dyDescent="0.2">
      <c r="A1008">
        <v>1001</v>
      </c>
      <c r="B1008" s="1">
        <v>-876.82556999999997</v>
      </c>
      <c r="C1008">
        <v>3509.02</v>
      </c>
      <c r="D1008">
        <v>-5.24</v>
      </c>
      <c r="E1008">
        <f t="shared" si="77"/>
        <v>2.0020000000000002</v>
      </c>
      <c r="J1008">
        <v>1001</v>
      </c>
      <c r="K1008" s="1">
        <v>-877.31280000000004</v>
      </c>
      <c r="L1008">
        <v>3307.71</v>
      </c>
      <c r="M1008">
        <v>10.119999999999999</v>
      </c>
      <c r="N1008">
        <f t="shared" si="78"/>
        <v>2.0020000000000002</v>
      </c>
      <c r="S1008">
        <v>1001</v>
      </c>
      <c r="T1008" s="1">
        <v>-869.17178999999999</v>
      </c>
      <c r="U1008">
        <v>3542.23</v>
      </c>
      <c r="V1008">
        <v>6.58</v>
      </c>
      <c r="W1008">
        <f t="shared" si="79"/>
        <v>2.0020000000000002</v>
      </c>
      <c r="AB1008">
        <v>1001</v>
      </c>
      <c r="AC1008" s="1">
        <v>-865.20343000000003</v>
      </c>
      <c r="AD1008">
        <v>3618.57</v>
      </c>
      <c r="AE1008">
        <v>-0.38</v>
      </c>
      <c r="AF1008">
        <f t="shared" si="80"/>
        <v>2.0020000000000002</v>
      </c>
      <c r="AK1008">
        <v>1001</v>
      </c>
      <c r="AL1008" s="1">
        <v>-856.95528999999999</v>
      </c>
      <c r="AM1008">
        <v>3933.9</v>
      </c>
      <c r="AN1008">
        <v>-7.3</v>
      </c>
      <c r="AO1008">
        <f t="shared" si="81"/>
        <v>2.0020000000000002</v>
      </c>
    </row>
    <row r="1009" spans="1:41" x14ac:dyDescent="0.2">
      <c r="A1009">
        <v>1002</v>
      </c>
      <c r="B1009" s="1">
        <v>-877.05165</v>
      </c>
      <c r="C1009">
        <v>3509.07</v>
      </c>
      <c r="D1009">
        <v>-5.47</v>
      </c>
      <c r="E1009">
        <f t="shared" si="77"/>
        <v>2.004</v>
      </c>
      <c r="J1009">
        <v>1002</v>
      </c>
      <c r="K1009" s="1">
        <v>-877.52153999999996</v>
      </c>
      <c r="L1009">
        <v>3306.98</v>
      </c>
      <c r="M1009">
        <v>10.75</v>
      </c>
      <c r="N1009">
        <f t="shared" si="78"/>
        <v>2.004</v>
      </c>
      <c r="S1009">
        <v>1002</v>
      </c>
      <c r="T1009" s="1">
        <v>-869.05772000000002</v>
      </c>
      <c r="U1009">
        <v>3541.35</v>
      </c>
      <c r="V1009">
        <v>6.19</v>
      </c>
      <c r="W1009">
        <f t="shared" si="79"/>
        <v>2.004</v>
      </c>
      <c r="AB1009">
        <v>1002</v>
      </c>
      <c r="AC1009" s="1">
        <v>-865.27450999999996</v>
      </c>
      <c r="AD1009">
        <v>3618.43</v>
      </c>
      <c r="AE1009">
        <v>-0.28999999999999998</v>
      </c>
      <c r="AF1009">
        <f t="shared" si="80"/>
        <v>2.004</v>
      </c>
      <c r="AK1009">
        <v>1002</v>
      </c>
      <c r="AL1009" s="1">
        <v>-856.47119999999995</v>
      </c>
      <c r="AM1009">
        <v>3934.97</v>
      </c>
      <c r="AN1009">
        <v>-7.24</v>
      </c>
      <c r="AO1009">
        <f t="shared" si="81"/>
        <v>2.004</v>
      </c>
    </row>
    <row r="1010" spans="1:41" x14ac:dyDescent="0.2">
      <c r="A1010">
        <v>1003</v>
      </c>
      <c r="B1010" s="1">
        <v>-877.14642000000003</v>
      </c>
      <c r="C1010">
        <v>3509.19</v>
      </c>
      <c r="D1010">
        <v>-5.68</v>
      </c>
      <c r="E1010">
        <f t="shared" si="77"/>
        <v>2.0060000000000002</v>
      </c>
      <c r="J1010">
        <v>1003</v>
      </c>
      <c r="K1010" s="1">
        <v>-877.59311000000002</v>
      </c>
      <c r="L1010">
        <v>3306.39</v>
      </c>
      <c r="M1010">
        <v>9.52</v>
      </c>
      <c r="N1010">
        <f t="shared" si="78"/>
        <v>2.0060000000000002</v>
      </c>
      <c r="S1010">
        <v>1003</v>
      </c>
      <c r="T1010" s="1">
        <v>-869.06550000000004</v>
      </c>
      <c r="U1010">
        <v>3540.15</v>
      </c>
      <c r="V1010">
        <v>5.2</v>
      </c>
      <c r="W1010">
        <f t="shared" si="79"/>
        <v>2.0060000000000002</v>
      </c>
      <c r="AB1010">
        <v>1003</v>
      </c>
      <c r="AC1010" s="1">
        <v>-865.17006000000003</v>
      </c>
      <c r="AD1010">
        <v>3618.23</v>
      </c>
      <c r="AE1010">
        <v>-0.41</v>
      </c>
      <c r="AF1010">
        <f t="shared" si="80"/>
        <v>2.0060000000000002</v>
      </c>
      <c r="AK1010">
        <v>1003</v>
      </c>
      <c r="AL1010" s="1">
        <v>-856.16921000000002</v>
      </c>
      <c r="AM1010">
        <v>3935.92</v>
      </c>
      <c r="AN1010">
        <v>-7.1</v>
      </c>
      <c r="AO1010">
        <f t="shared" si="81"/>
        <v>2.0060000000000002</v>
      </c>
    </row>
    <row r="1011" spans="1:41" x14ac:dyDescent="0.2">
      <c r="A1011">
        <v>1004</v>
      </c>
      <c r="B1011" s="1">
        <v>-877.14266999999995</v>
      </c>
      <c r="C1011">
        <v>3509.37</v>
      </c>
      <c r="D1011">
        <v>-5.65</v>
      </c>
      <c r="E1011">
        <f t="shared" si="77"/>
        <v>2.008</v>
      </c>
      <c r="J1011">
        <v>1004</v>
      </c>
      <c r="K1011" s="1">
        <v>-877.58654000000001</v>
      </c>
      <c r="L1011">
        <v>3305.92</v>
      </c>
      <c r="M1011">
        <v>8.31</v>
      </c>
      <c r="N1011">
        <f t="shared" si="78"/>
        <v>2.008</v>
      </c>
      <c r="S1011">
        <v>1004</v>
      </c>
      <c r="T1011" s="1">
        <v>-869.07285999999999</v>
      </c>
      <c r="U1011">
        <v>3539.08</v>
      </c>
      <c r="V1011">
        <v>4.1399999999999997</v>
      </c>
      <c r="W1011">
        <f t="shared" si="79"/>
        <v>2.008</v>
      </c>
      <c r="AB1011">
        <v>1004</v>
      </c>
      <c r="AC1011" s="1">
        <v>-864.99418000000003</v>
      </c>
      <c r="AD1011">
        <v>3618.04</v>
      </c>
      <c r="AE1011">
        <v>0.23</v>
      </c>
      <c r="AF1011">
        <f t="shared" si="80"/>
        <v>2.008</v>
      </c>
      <c r="AK1011">
        <v>1004</v>
      </c>
      <c r="AL1011" s="1">
        <v>-856.14995999999996</v>
      </c>
      <c r="AM1011">
        <v>3936.93</v>
      </c>
      <c r="AN1011">
        <v>-7.25</v>
      </c>
      <c r="AO1011">
        <f t="shared" si="81"/>
        <v>2.008</v>
      </c>
    </row>
    <row r="1012" spans="1:41" x14ac:dyDescent="0.2">
      <c r="A1012">
        <v>1005</v>
      </c>
      <c r="B1012" s="1">
        <v>-877.12576999999999</v>
      </c>
      <c r="C1012">
        <v>3509.65</v>
      </c>
      <c r="D1012">
        <v>-5.67</v>
      </c>
      <c r="E1012">
        <f t="shared" si="77"/>
        <v>2.0100000000000002</v>
      </c>
      <c r="J1012">
        <v>1005</v>
      </c>
      <c r="K1012" s="1">
        <v>-877.54688999999996</v>
      </c>
      <c r="L1012">
        <v>3305.48</v>
      </c>
      <c r="M1012">
        <v>8.69</v>
      </c>
      <c r="N1012">
        <f t="shared" si="78"/>
        <v>2.0100000000000002</v>
      </c>
      <c r="S1012">
        <v>1005</v>
      </c>
      <c r="T1012" s="1">
        <v>-869.09901000000002</v>
      </c>
      <c r="U1012">
        <v>3537.94</v>
      </c>
      <c r="V1012">
        <v>3</v>
      </c>
      <c r="W1012">
        <f t="shared" si="79"/>
        <v>2.0100000000000002</v>
      </c>
      <c r="AB1012">
        <v>1005</v>
      </c>
      <c r="AC1012" s="1">
        <v>-864.77801999999997</v>
      </c>
      <c r="AD1012">
        <v>3617.79</v>
      </c>
      <c r="AE1012">
        <v>1.1100000000000001</v>
      </c>
      <c r="AF1012">
        <f t="shared" si="80"/>
        <v>2.0100000000000002</v>
      </c>
      <c r="AK1012">
        <v>1005</v>
      </c>
      <c r="AL1012" s="1">
        <v>-856.27016000000003</v>
      </c>
      <c r="AM1012">
        <v>3937.88</v>
      </c>
      <c r="AN1012">
        <v>-7.05</v>
      </c>
      <c r="AO1012">
        <f t="shared" si="81"/>
        <v>2.0100000000000002</v>
      </c>
    </row>
    <row r="1013" spans="1:41" x14ac:dyDescent="0.2">
      <c r="A1013">
        <v>1006</v>
      </c>
      <c r="B1013" s="1">
        <v>-877.06564000000003</v>
      </c>
      <c r="C1013">
        <v>3510.08</v>
      </c>
      <c r="D1013">
        <v>-5.9</v>
      </c>
      <c r="E1013">
        <f t="shared" si="77"/>
        <v>2.012</v>
      </c>
      <c r="J1013">
        <v>1006</v>
      </c>
      <c r="K1013" s="1">
        <v>-877.37426000000005</v>
      </c>
      <c r="L1013">
        <v>3305.15</v>
      </c>
      <c r="M1013">
        <v>9.34</v>
      </c>
      <c r="N1013">
        <f t="shared" si="78"/>
        <v>2.012</v>
      </c>
      <c r="S1013">
        <v>1006</v>
      </c>
      <c r="T1013" s="1">
        <v>-869.03314999999998</v>
      </c>
      <c r="U1013">
        <v>3536.95</v>
      </c>
      <c r="V1013">
        <v>4.95</v>
      </c>
      <c r="W1013">
        <f t="shared" si="79"/>
        <v>2.012</v>
      </c>
      <c r="AB1013">
        <v>1006</v>
      </c>
      <c r="AC1013" s="1">
        <v>-864.57737999999995</v>
      </c>
      <c r="AD1013">
        <v>3617.8</v>
      </c>
      <c r="AE1013">
        <v>2.61</v>
      </c>
      <c r="AF1013">
        <f t="shared" si="80"/>
        <v>2.012</v>
      </c>
      <c r="AK1013">
        <v>1006</v>
      </c>
      <c r="AL1013" s="1">
        <v>-856.39761999999996</v>
      </c>
      <c r="AM1013">
        <v>3938.79</v>
      </c>
      <c r="AN1013">
        <v>-7.25</v>
      </c>
      <c r="AO1013">
        <f t="shared" si="81"/>
        <v>2.012</v>
      </c>
    </row>
    <row r="1014" spans="1:41" x14ac:dyDescent="0.2">
      <c r="A1014">
        <v>1007</v>
      </c>
      <c r="B1014" s="1">
        <v>-876.98005999999998</v>
      </c>
      <c r="C1014">
        <v>3510.63</v>
      </c>
      <c r="D1014">
        <v>-5.84</v>
      </c>
      <c r="E1014">
        <f t="shared" si="77"/>
        <v>2.0140000000000002</v>
      </c>
      <c r="J1014">
        <v>1007</v>
      </c>
      <c r="K1014" s="1">
        <v>-877.09126000000003</v>
      </c>
      <c r="L1014">
        <v>3304.84</v>
      </c>
      <c r="M1014">
        <v>8</v>
      </c>
      <c r="N1014">
        <f t="shared" si="78"/>
        <v>2.0140000000000002</v>
      </c>
      <c r="S1014">
        <v>1007</v>
      </c>
      <c r="T1014" s="1">
        <v>-868.91200000000003</v>
      </c>
      <c r="U1014">
        <v>3536.14</v>
      </c>
      <c r="V1014">
        <v>5.13</v>
      </c>
      <c r="W1014">
        <f t="shared" si="79"/>
        <v>2.0140000000000002</v>
      </c>
      <c r="AB1014">
        <v>1007</v>
      </c>
      <c r="AC1014" s="1">
        <v>-864.30850999999996</v>
      </c>
      <c r="AD1014">
        <v>3617.87</v>
      </c>
      <c r="AE1014">
        <v>0.27</v>
      </c>
      <c r="AF1014">
        <f t="shared" si="80"/>
        <v>2.0140000000000002</v>
      </c>
      <c r="AK1014">
        <v>1007</v>
      </c>
      <c r="AL1014" s="1">
        <v>-856.40003000000002</v>
      </c>
      <c r="AM1014">
        <v>3939.67</v>
      </c>
      <c r="AN1014">
        <v>-6.93</v>
      </c>
      <c r="AO1014">
        <f t="shared" si="81"/>
        <v>2.0140000000000002</v>
      </c>
    </row>
    <row r="1015" spans="1:41" x14ac:dyDescent="0.2">
      <c r="A1015">
        <v>1008</v>
      </c>
      <c r="B1015" s="1">
        <v>-876.93665999999996</v>
      </c>
      <c r="C1015">
        <v>3511.05</v>
      </c>
      <c r="D1015">
        <v>-6</v>
      </c>
      <c r="E1015">
        <f t="shared" si="77"/>
        <v>2.016</v>
      </c>
      <c r="J1015">
        <v>1008</v>
      </c>
      <c r="K1015" s="1">
        <v>-876.73104999999998</v>
      </c>
      <c r="L1015">
        <v>3304.53</v>
      </c>
      <c r="M1015">
        <v>8.11</v>
      </c>
      <c r="N1015">
        <f t="shared" si="78"/>
        <v>2.016</v>
      </c>
      <c r="S1015">
        <v>1008</v>
      </c>
      <c r="T1015" s="1">
        <v>-868.78994</v>
      </c>
      <c r="U1015">
        <v>3534.95</v>
      </c>
      <c r="V1015">
        <v>4.78</v>
      </c>
      <c r="W1015">
        <f t="shared" si="79"/>
        <v>2.016</v>
      </c>
      <c r="AB1015">
        <v>1008</v>
      </c>
      <c r="AC1015" s="1">
        <v>-864.05467999999996</v>
      </c>
      <c r="AD1015">
        <v>3617.88</v>
      </c>
      <c r="AE1015">
        <v>0.43</v>
      </c>
      <c r="AF1015">
        <f t="shared" si="80"/>
        <v>2.016</v>
      </c>
      <c r="AK1015">
        <v>1008</v>
      </c>
      <c r="AL1015" s="1">
        <v>-856.24694</v>
      </c>
      <c r="AM1015">
        <v>3940.45</v>
      </c>
      <c r="AN1015">
        <v>-6.48</v>
      </c>
      <c r="AO1015">
        <f t="shared" si="81"/>
        <v>2.016</v>
      </c>
    </row>
    <row r="1016" spans="1:41" x14ac:dyDescent="0.2">
      <c r="A1016">
        <v>1009</v>
      </c>
      <c r="B1016" s="1">
        <v>-876.89331000000004</v>
      </c>
      <c r="C1016">
        <v>3511.32</v>
      </c>
      <c r="D1016">
        <v>-6.02</v>
      </c>
      <c r="E1016">
        <f t="shared" si="77"/>
        <v>2.0180000000000002</v>
      </c>
      <c r="J1016">
        <v>1009</v>
      </c>
      <c r="K1016" s="1">
        <v>-876.23009000000002</v>
      </c>
      <c r="L1016">
        <v>3304.37</v>
      </c>
      <c r="M1016">
        <v>8.43</v>
      </c>
      <c r="N1016">
        <f t="shared" si="78"/>
        <v>2.0180000000000002</v>
      </c>
      <c r="S1016">
        <v>1009</v>
      </c>
      <c r="T1016" s="1">
        <v>-868.71663999999998</v>
      </c>
      <c r="U1016">
        <v>3533.82</v>
      </c>
      <c r="V1016">
        <v>4.2</v>
      </c>
      <c r="W1016">
        <f t="shared" si="79"/>
        <v>2.0180000000000002</v>
      </c>
      <c r="AB1016">
        <v>1009</v>
      </c>
      <c r="AC1016" s="1">
        <v>-863.91697999999997</v>
      </c>
      <c r="AD1016">
        <v>3618.1</v>
      </c>
      <c r="AE1016">
        <v>-0.23</v>
      </c>
      <c r="AF1016">
        <f t="shared" si="80"/>
        <v>2.0180000000000002</v>
      </c>
      <c r="AK1016">
        <v>1009</v>
      </c>
      <c r="AL1016" s="1">
        <v>-855.98099999999999</v>
      </c>
      <c r="AM1016">
        <v>3940.87</v>
      </c>
      <c r="AN1016">
        <v>-6.35</v>
      </c>
      <c r="AO1016">
        <f t="shared" si="81"/>
        <v>2.0180000000000002</v>
      </c>
    </row>
    <row r="1017" spans="1:41" x14ac:dyDescent="0.2">
      <c r="A1017">
        <v>1010</v>
      </c>
      <c r="B1017" s="1">
        <v>-876.91016999999999</v>
      </c>
      <c r="C1017">
        <v>3511.54</v>
      </c>
      <c r="D1017">
        <v>-6.06</v>
      </c>
      <c r="E1017">
        <f t="shared" si="77"/>
        <v>2.02</v>
      </c>
      <c r="J1017">
        <v>1010</v>
      </c>
      <c r="K1017" s="1">
        <v>-875.69775000000004</v>
      </c>
      <c r="L1017">
        <v>3304.46</v>
      </c>
      <c r="M1017">
        <v>8.2799999999999994</v>
      </c>
      <c r="N1017">
        <f t="shared" si="78"/>
        <v>2.02</v>
      </c>
      <c r="S1017">
        <v>1010</v>
      </c>
      <c r="T1017" s="1">
        <v>-868.61779000000001</v>
      </c>
      <c r="U1017">
        <v>3532.89</v>
      </c>
      <c r="V1017">
        <v>4.8899999999999997</v>
      </c>
      <c r="W1017">
        <f t="shared" si="79"/>
        <v>2.02</v>
      </c>
      <c r="AB1017">
        <v>1010</v>
      </c>
      <c r="AC1017" s="1">
        <v>-863.85296000000005</v>
      </c>
      <c r="AD1017">
        <v>3618.24</v>
      </c>
      <c r="AE1017">
        <v>-1.2</v>
      </c>
      <c r="AF1017">
        <f t="shared" si="80"/>
        <v>2.02</v>
      </c>
      <c r="AK1017">
        <v>1010</v>
      </c>
      <c r="AL1017" s="1">
        <v>-855.68097999999998</v>
      </c>
      <c r="AM1017">
        <v>3940.82</v>
      </c>
      <c r="AN1017">
        <v>-6</v>
      </c>
      <c r="AO1017">
        <f t="shared" si="81"/>
        <v>2.02</v>
      </c>
    </row>
    <row r="1018" spans="1:41" x14ac:dyDescent="0.2">
      <c r="A1018">
        <v>1011</v>
      </c>
      <c r="B1018" s="1">
        <v>-876.93156999999997</v>
      </c>
      <c r="C1018">
        <v>3511.74</v>
      </c>
      <c r="D1018">
        <v>-6.05</v>
      </c>
      <c r="E1018">
        <f t="shared" si="77"/>
        <v>2.0220000000000002</v>
      </c>
      <c r="J1018">
        <v>1011</v>
      </c>
      <c r="K1018" s="1">
        <v>-875.20969000000002</v>
      </c>
      <c r="L1018">
        <v>3304.91</v>
      </c>
      <c r="M1018">
        <v>8.43</v>
      </c>
      <c r="N1018">
        <f t="shared" si="78"/>
        <v>2.0220000000000002</v>
      </c>
      <c r="S1018">
        <v>1011</v>
      </c>
      <c r="T1018" s="1">
        <v>-868.60500000000002</v>
      </c>
      <c r="U1018">
        <v>3531.85</v>
      </c>
      <c r="V1018">
        <v>5.44</v>
      </c>
      <c r="W1018">
        <f t="shared" si="79"/>
        <v>2.0220000000000002</v>
      </c>
      <c r="AB1018">
        <v>1011</v>
      </c>
      <c r="AC1018" s="1">
        <v>-863.80197999999996</v>
      </c>
      <c r="AD1018">
        <v>3618.77</v>
      </c>
      <c r="AE1018">
        <v>-0.33</v>
      </c>
      <c r="AF1018">
        <f t="shared" si="80"/>
        <v>2.0220000000000002</v>
      </c>
      <c r="AK1018">
        <v>1011</v>
      </c>
      <c r="AL1018" s="1">
        <v>-855.55444</v>
      </c>
      <c r="AM1018">
        <v>3940.9</v>
      </c>
      <c r="AN1018">
        <v>-5.18</v>
      </c>
      <c r="AO1018">
        <f t="shared" si="81"/>
        <v>2.0220000000000002</v>
      </c>
    </row>
    <row r="1019" spans="1:41" x14ac:dyDescent="0.2">
      <c r="A1019">
        <v>1012</v>
      </c>
      <c r="B1019" s="1">
        <v>-876.97065999999995</v>
      </c>
      <c r="C1019">
        <v>3511.99</v>
      </c>
      <c r="D1019">
        <v>-6.26</v>
      </c>
      <c r="E1019">
        <f t="shared" si="77"/>
        <v>2.024</v>
      </c>
      <c r="J1019">
        <v>1012</v>
      </c>
      <c r="K1019" s="1">
        <v>-874.79898000000003</v>
      </c>
      <c r="L1019">
        <v>3305.43</v>
      </c>
      <c r="M1019">
        <v>8.36</v>
      </c>
      <c r="N1019">
        <f t="shared" si="78"/>
        <v>2.024</v>
      </c>
      <c r="S1019">
        <v>1012</v>
      </c>
      <c r="T1019" s="1">
        <v>-868.72059000000002</v>
      </c>
      <c r="U1019">
        <v>3530.79</v>
      </c>
      <c r="V1019">
        <v>5.52</v>
      </c>
      <c r="W1019">
        <f t="shared" si="79"/>
        <v>2.024</v>
      </c>
      <c r="AB1019">
        <v>1012</v>
      </c>
      <c r="AC1019" s="1">
        <v>-863.85215000000005</v>
      </c>
      <c r="AD1019">
        <v>3619.53</v>
      </c>
      <c r="AE1019">
        <v>-0.13</v>
      </c>
      <c r="AF1019">
        <f t="shared" si="80"/>
        <v>2.024</v>
      </c>
      <c r="AK1019">
        <v>1012</v>
      </c>
      <c r="AL1019" s="1">
        <v>-855.69072000000006</v>
      </c>
      <c r="AM1019">
        <v>3940.53</v>
      </c>
      <c r="AN1019">
        <v>-5.17</v>
      </c>
      <c r="AO1019">
        <f t="shared" si="81"/>
        <v>2.024</v>
      </c>
    </row>
    <row r="1020" spans="1:41" x14ac:dyDescent="0.2">
      <c r="A1020">
        <v>1013</v>
      </c>
      <c r="B1020" s="1">
        <v>-876.87028999999995</v>
      </c>
      <c r="C1020">
        <v>3512.11</v>
      </c>
      <c r="D1020">
        <v>-6.1</v>
      </c>
      <c r="E1020">
        <f t="shared" si="77"/>
        <v>2.0260000000000002</v>
      </c>
      <c r="J1020">
        <v>1013</v>
      </c>
      <c r="K1020" s="1">
        <v>-874.62518</v>
      </c>
      <c r="L1020">
        <v>3305.96</v>
      </c>
      <c r="M1020">
        <v>8.3699999999999992</v>
      </c>
      <c r="N1020">
        <f t="shared" si="78"/>
        <v>2.0260000000000002</v>
      </c>
      <c r="S1020">
        <v>1013</v>
      </c>
      <c r="T1020" s="1">
        <v>-868.87134000000003</v>
      </c>
      <c r="U1020">
        <v>3529.67</v>
      </c>
      <c r="V1020">
        <v>5.62</v>
      </c>
      <c r="W1020">
        <f t="shared" si="79"/>
        <v>2.0260000000000002</v>
      </c>
      <c r="AB1020">
        <v>1013</v>
      </c>
      <c r="AC1020" s="1">
        <v>-864.05065999999999</v>
      </c>
      <c r="AD1020">
        <v>3620.04</v>
      </c>
      <c r="AE1020">
        <v>0.05</v>
      </c>
      <c r="AF1020">
        <f t="shared" si="80"/>
        <v>2.0260000000000002</v>
      </c>
      <c r="AK1020">
        <v>1013</v>
      </c>
      <c r="AL1020" s="1">
        <v>-856.09493999999995</v>
      </c>
      <c r="AM1020">
        <v>3939.95</v>
      </c>
      <c r="AN1020">
        <v>-4.97</v>
      </c>
      <c r="AO1020">
        <f t="shared" si="81"/>
        <v>2.0260000000000002</v>
      </c>
    </row>
    <row r="1021" spans="1:41" x14ac:dyDescent="0.2">
      <c r="A1021">
        <v>1014</v>
      </c>
      <c r="B1021" s="1">
        <v>-876.60986000000003</v>
      </c>
      <c r="C1021">
        <v>3512.25</v>
      </c>
      <c r="D1021">
        <v>-6.04</v>
      </c>
      <c r="E1021">
        <f t="shared" si="77"/>
        <v>2.028</v>
      </c>
      <c r="J1021">
        <v>1014</v>
      </c>
      <c r="K1021" s="1">
        <v>-874.58020999999997</v>
      </c>
      <c r="L1021">
        <v>3306.16</v>
      </c>
      <c r="M1021">
        <v>8.02</v>
      </c>
      <c r="N1021">
        <f t="shared" si="78"/>
        <v>2.028</v>
      </c>
      <c r="S1021">
        <v>1014</v>
      </c>
      <c r="T1021" s="1">
        <v>-869.04580999999996</v>
      </c>
      <c r="U1021">
        <v>3528.48</v>
      </c>
      <c r="V1021">
        <v>5.64</v>
      </c>
      <c r="W1021">
        <f t="shared" si="79"/>
        <v>2.028</v>
      </c>
      <c r="AB1021">
        <v>1014</v>
      </c>
      <c r="AC1021" s="1">
        <v>-864.33642999999995</v>
      </c>
      <c r="AD1021">
        <v>3620.56</v>
      </c>
      <c r="AE1021">
        <v>0.41</v>
      </c>
      <c r="AF1021">
        <f t="shared" si="80"/>
        <v>2.028</v>
      </c>
      <c r="AK1021">
        <v>1014</v>
      </c>
      <c r="AL1021" s="1">
        <v>-856.66034999999999</v>
      </c>
      <c r="AM1021">
        <v>3939.62</v>
      </c>
      <c r="AN1021">
        <v>-5.31</v>
      </c>
      <c r="AO1021">
        <f t="shared" si="81"/>
        <v>2.028</v>
      </c>
    </row>
    <row r="1022" spans="1:41" x14ac:dyDescent="0.2">
      <c r="A1022">
        <v>1015</v>
      </c>
      <c r="B1022" s="1">
        <v>-876.29409999999996</v>
      </c>
      <c r="C1022">
        <v>3512.36</v>
      </c>
      <c r="D1022">
        <v>-5.44</v>
      </c>
      <c r="E1022">
        <f t="shared" si="77"/>
        <v>2.0300000000000002</v>
      </c>
      <c r="J1022">
        <v>1015</v>
      </c>
      <c r="K1022" s="1">
        <v>-874.58896000000004</v>
      </c>
      <c r="L1022">
        <v>3306.43</v>
      </c>
      <c r="M1022">
        <v>7.91</v>
      </c>
      <c r="N1022">
        <f t="shared" si="78"/>
        <v>2.0300000000000002</v>
      </c>
      <c r="S1022">
        <v>1015</v>
      </c>
      <c r="T1022" s="1">
        <v>-869.24686999999994</v>
      </c>
      <c r="U1022">
        <v>3527.24</v>
      </c>
      <c r="V1022">
        <v>5.08</v>
      </c>
      <c r="W1022">
        <f t="shared" si="79"/>
        <v>2.0300000000000002</v>
      </c>
      <c r="AB1022">
        <v>1015</v>
      </c>
      <c r="AC1022" s="1">
        <v>-864.77410999999995</v>
      </c>
      <c r="AD1022">
        <v>3621.11</v>
      </c>
      <c r="AE1022">
        <v>0.38</v>
      </c>
      <c r="AF1022">
        <f t="shared" si="80"/>
        <v>2.0300000000000002</v>
      </c>
      <c r="AK1022">
        <v>1015</v>
      </c>
      <c r="AL1022" s="1">
        <v>-857.12537999999995</v>
      </c>
      <c r="AM1022">
        <v>3939.36</v>
      </c>
      <c r="AN1022">
        <v>-4.97</v>
      </c>
      <c r="AO1022">
        <f t="shared" si="81"/>
        <v>2.0300000000000002</v>
      </c>
    </row>
    <row r="1023" spans="1:41" x14ac:dyDescent="0.2">
      <c r="A1023">
        <v>1016</v>
      </c>
      <c r="B1023" s="1">
        <v>-876.02686000000006</v>
      </c>
      <c r="C1023">
        <v>3512.25</v>
      </c>
      <c r="D1023">
        <v>-5.0599999999999996</v>
      </c>
      <c r="E1023">
        <f t="shared" si="77"/>
        <v>2.032</v>
      </c>
      <c r="J1023">
        <v>1016</v>
      </c>
      <c r="K1023" s="1">
        <v>-874.51517000000001</v>
      </c>
      <c r="L1023">
        <v>3306.53</v>
      </c>
      <c r="M1023">
        <v>7.93</v>
      </c>
      <c r="N1023">
        <f t="shared" si="78"/>
        <v>2.032</v>
      </c>
      <c r="S1023">
        <v>1016</v>
      </c>
      <c r="T1023" s="1">
        <v>-869.33018000000004</v>
      </c>
      <c r="U1023">
        <v>3525.93</v>
      </c>
      <c r="V1023">
        <v>5.19</v>
      </c>
      <c r="W1023">
        <f t="shared" si="79"/>
        <v>2.032</v>
      </c>
      <c r="AB1023">
        <v>1016</v>
      </c>
      <c r="AC1023" s="1">
        <v>-865.17254000000003</v>
      </c>
      <c r="AD1023">
        <v>3621.67</v>
      </c>
      <c r="AE1023">
        <v>0.28999999999999998</v>
      </c>
      <c r="AF1023">
        <f t="shared" si="80"/>
        <v>2.032</v>
      </c>
      <c r="AK1023">
        <v>1016</v>
      </c>
      <c r="AL1023" s="1">
        <v>-857.50440000000003</v>
      </c>
      <c r="AM1023">
        <v>3939.07</v>
      </c>
      <c r="AN1023">
        <v>-5.0199999999999996</v>
      </c>
      <c r="AO1023">
        <f t="shared" si="81"/>
        <v>2.032</v>
      </c>
    </row>
    <row r="1024" spans="1:41" x14ac:dyDescent="0.2">
      <c r="A1024">
        <v>1017</v>
      </c>
      <c r="B1024" s="1">
        <v>-875.92560000000003</v>
      </c>
      <c r="C1024">
        <v>3512.07</v>
      </c>
      <c r="D1024">
        <v>-4.87</v>
      </c>
      <c r="E1024">
        <f t="shared" si="77"/>
        <v>2.0340000000000003</v>
      </c>
      <c r="J1024">
        <v>1017</v>
      </c>
      <c r="K1024" s="1">
        <v>-874.47511999999995</v>
      </c>
      <c r="L1024">
        <v>3306.56</v>
      </c>
      <c r="M1024">
        <v>7.36</v>
      </c>
      <c r="N1024">
        <f t="shared" si="78"/>
        <v>2.0340000000000003</v>
      </c>
      <c r="S1024">
        <v>1017</v>
      </c>
      <c r="T1024" s="1">
        <v>-869.28043000000002</v>
      </c>
      <c r="U1024">
        <v>3524.56</v>
      </c>
      <c r="V1024">
        <v>4.88</v>
      </c>
      <c r="W1024">
        <f t="shared" si="79"/>
        <v>2.0340000000000003</v>
      </c>
      <c r="AB1024">
        <v>1017</v>
      </c>
      <c r="AC1024" s="1">
        <v>-865.57186999999999</v>
      </c>
      <c r="AD1024">
        <v>3622.05</v>
      </c>
      <c r="AE1024">
        <v>0.15</v>
      </c>
      <c r="AF1024">
        <f t="shared" si="80"/>
        <v>2.0340000000000003</v>
      </c>
      <c r="AK1024">
        <v>1017</v>
      </c>
      <c r="AL1024" s="1">
        <v>-857.75739999999996</v>
      </c>
      <c r="AM1024">
        <v>3938.91</v>
      </c>
      <c r="AN1024">
        <v>-4.9000000000000004</v>
      </c>
      <c r="AO1024">
        <f t="shared" si="81"/>
        <v>2.0340000000000003</v>
      </c>
    </row>
    <row r="1025" spans="1:41" x14ac:dyDescent="0.2">
      <c r="A1025">
        <v>1018</v>
      </c>
      <c r="B1025" s="1">
        <v>-875.93488000000002</v>
      </c>
      <c r="C1025">
        <v>3511.89</v>
      </c>
      <c r="D1025">
        <v>-4.57</v>
      </c>
      <c r="E1025">
        <f t="shared" si="77"/>
        <v>2.036</v>
      </c>
      <c r="J1025">
        <v>1018</v>
      </c>
      <c r="K1025" s="1">
        <v>-874.38486</v>
      </c>
      <c r="L1025">
        <v>3306.63</v>
      </c>
      <c r="M1025">
        <v>7.38</v>
      </c>
      <c r="N1025">
        <f t="shared" si="78"/>
        <v>2.036</v>
      </c>
      <c r="S1025">
        <v>1018</v>
      </c>
      <c r="T1025" s="1">
        <v>-869.16458</v>
      </c>
      <c r="U1025">
        <v>3523.3</v>
      </c>
      <c r="V1025">
        <v>5.03</v>
      </c>
      <c r="W1025">
        <f t="shared" si="79"/>
        <v>2.036</v>
      </c>
      <c r="AB1025">
        <v>1018</v>
      </c>
      <c r="AC1025" s="1">
        <v>-865.95299</v>
      </c>
      <c r="AD1025">
        <v>3622.38</v>
      </c>
      <c r="AE1025">
        <v>-0.19</v>
      </c>
      <c r="AF1025">
        <f t="shared" si="80"/>
        <v>2.036</v>
      </c>
      <c r="AK1025">
        <v>1018</v>
      </c>
      <c r="AL1025" s="1">
        <v>-857.96403999999995</v>
      </c>
      <c r="AM1025">
        <v>3938.73</v>
      </c>
      <c r="AN1025">
        <v>-5.37</v>
      </c>
      <c r="AO1025">
        <f t="shared" si="81"/>
        <v>2.036</v>
      </c>
    </row>
    <row r="1026" spans="1:41" x14ac:dyDescent="0.2">
      <c r="A1026">
        <v>1019</v>
      </c>
      <c r="B1026" s="1">
        <v>-875.95941000000005</v>
      </c>
      <c r="C1026">
        <v>3511.72</v>
      </c>
      <c r="D1026">
        <v>-4.0199999999999996</v>
      </c>
      <c r="E1026">
        <f t="shared" si="77"/>
        <v>2.0380000000000003</v>
      </c>
      <c r="J1026">
        <v>1019</v>
      </c>
      <c r="K1026" s="1">
        <v>-874.22546999999997</v>
      </c>
      <c r="L1026">
        <v>3306.69</v>
      </c>
      <c r="M1026">
        <v>7.36</v>
      </c>
      <c r="N1026">
        <f t="shared" si="78"/>
        <v>2.0380000000000003</v>
      </c>
      <c r="S1026">
        <v>1019</v>
      </c>
      <c r="T1026" s="1">
        <v>-868.96555000000001</v>
      </c>
      <c r="U1026">
        <v>3522.3</v>
      </c>
      <c r="V1026">
        <v>5.88</v>
      </c>
      <c r="W1026">
        <f t="shared" si="79"/>
        <v>2.0380000000000003</v>
      </c>
      <c r="AB1026">
        <v>1019</v>
      </c>
      <c r="AC1026" s="1">
        <v>-866.35691999999995</v>
      </c>
      <c r="AD1026">
        <v>3622.62</v>
      </c>
      <c r="AE1026">
        <v>-0.2</v>
      </c>
      <c r="AF1026">
        <f t="shared" si="80"/>
        <v>2.0380000000000003</v>
      </c>
      <c r="AK1026">
        <v>1019</v>
      </c>
      <c r="AL1026" s="1">
        <v>-858.14377000000002</v>
      </c>
      <c r="AM1026">
        <v>3938.4</v>
      </c>
      <c r="AN1026">
        <v>-6.49</v>
      </c>
      <c r="AO1026">
        <f t="shared" si="81"/>
        <v>2.0380000000000003</v>
      </c>
    </row>
    <row r="1027" spans="1:41" x14ac:dyDescent="0.2">
      <c r="A1027">
        <v>1020</v>
      </c>
      <c r="B1027" s="1">
        <v>-875.99195999999995</v>
      </c>
      <c r="C1027">
        <v>3511.47</v>
      </c>
      <c r="D1027">
        <v>-3.63</v>
      </c>
      <c r="E1027">
        <f t="shared" si="77"/>
        <v>2.04</v>
      </c>
      <c r="J1027">
        <v>1020</v>
      </c>
      <c r="K1027" s="1">
        <v>-873.96982000000003</v>
      </c>
      <c r="L1027">
        <v>3306.49</v>
      </c>
      <c r="M1027">
        <v>7.63</v>
      </c>
      <c r="N1027">
        <f t="shared" si="78"/>
        <v>2.04</v>
      </c>
      <c r="S1027">
        <v>1020</v>
      </c>
      <c r="T1027" s="1">
        <v>-868.77787999999998</v>
      </c>
      <c r="U1027">
        <v>3521.49</v>
      </c>
      <c r="V1027">
        <v>6.01</v>
      </c>
      <c r="W1027">
        <f t="shared" si="79"/>
        <v>2.04</v>
      </c>
      <c r="AB1027">
        <v>1020</v>
      </c>
      <c r="AC1027" s="1">
        <v>-866.72385999999995</v>
      </c>
      <c r="AD1027">
        <v>3622.99</v>
      </c>
      <c r="AE1027">
        <v>-0.3</v>
      </c>
      <c r="AF1027">
        <f t="shared" si="80"/>
        <v>2.04</v>
      </c>
      <c r="AK1027">
        <v>1020</v>
      </c>
      <c r="AL1027" s="1">
        <v>-858.31997999999999</v>
      </c>
      <c r="AM1027">
        <v>3937.95</v>
      </c>
      <c r="AN1027">
        <v>-8.11</v>
      </c>
      <c r="AO1027">
        <f t="shared" si="81"/>
        <v>2.04</v>
      </c>
    </row>
    <row r="1028" spans="1:41" x14ac:dyDescent="0.2">
      <c r="A1028">
        <v>1021</v>
      </c>
      <c r="B1028" s="1">
        <v>-876.01306</v>
      </c>
      <c r="C1028">
        <v>3511.2</v>
      </c>
      <c r="D1028">
        <v>-3.38</v>
      </c>
      <c r="E1028">
        <f t="shared" si="77"/>
        <v>2.0420000000000003</v>
      </c>
      <c r="J1028">
        <v>1021</v>
      </c>
      <c r="K1028" s="1">
        <v>-873.72495000000004</v>
      </c>
      <c r="L1028">
        <v>3306.25</v>
      </c>
      <c r="M1028">
        <v>7.8</v>
      </c>
      <c r="N1028">
        <f t="shared" si="78"/>
        <v>2.0420000000000003</v>
      </c>
      <c r="S1028">
        <v>1021</v>
      </c>
      <c r="T1028" s="1">
        <v>-868.59304999999995</v>
      </c>
      <c r="U1028">
        <v>3520.73</v>
      </c>
      <c r="V1028">
        <v>5.37</v>
      </c>
      <c r="W1028">
        <f t="shared" si="79"/>
        <v>2.0420000000000003</v>
      </c>
      <c r="AB1028">
        <v>1021</v>
      </c>
      <c r="AC1028" s="1">
        <v>-866.99919999999997</v>
      </c>
      <c r="AD1028">
        <v>3623.31</v>
      </c>
      <c r="AE1028">
        <v>-0.38</v>
      </c>
      <c r="AF1028">
        <f t="shared" si="80"/>
        <v>2.0420000000000003</v>
      </c>
      <c r="AK1028">
        <v>1021</v>
      </c>
      <c r="AL1028" s="1">
        <v>-858.54539</v>
      </c>
      <c r="AM1028">
        <v>3937.06</v>
      </c>
      <c r="AN1028">
        <v>-7.96</v>
      </c>
      <c r="AO1028">
        <f t="shared" si="81"/>
        <v>2.0420000000000003</v>
      </c>
    </row>
    <row r="1029" spans="1:41" x14ac:dyDescent="0.2">
      <c r="A1029">
        <v>1022</v>
      </c>
      <c r="B1029" s="1">
        <v>-876.05580999999995</v>
      </c>
      <c r="C1029">
        <v>3510.7</v>
      </c>
      <c r="D1029">
        <v>-3.18</v>
      </c>
      <c r="E1029">
        <f t="shared" si="77"/>
        <v>2.044</v>
      </c>
      <c r="J1029">
        <v>1022</v>
      </c>
      <c r="K1029" s="1">
        <v>-873.41602999999998</v>
      </c>
      <c r="L1029">
        <v>3306.21</v>
      </c>
      <c r="M1029">
        <v>8.18</v>
      </c>
      <c r="N1029">
        <f t="shared" si="78"/>
        <v>2.044</v>
      </c>
      <c r="S1029">
        <v>1022</v>
      </c>
      <c r="T1029" s="1">
        <v>-868.60437999999999</v>
      </c>
      <c r="U1029">
        <v>3520.05</v>
      </c>
      <c r="V1029">
        <v>4.59</v>
      </c>
      <c r="W1029">
        <f t="shared" si="79"/>
        <v>2.044</v>
      </c>
      <c r="AB1029">
        <v>1022</v>
      </c>
      <c r="AC1029" s="1">
        <v>-867.20640000000003</v>
      </c>
      <c r="AD1029">
        <v>3623.9</v>
      </c>
      <c r="AE1029">
        <v>-0.78</v>
      </c>
      <c r="AF1029">
        <f t="shared" si="80"/>
        <v>2.044</v>
      </c>
      <c r="AK1029">
        <v>1022</v>
      </c>
      <c r="AL1029" s="1">
        <v>-858.70644000000004</v>
      </c>
      <c r="AM1029">
        <v>3935.98</v>
      </c>
      <c r="AN1029">
        <v>-8.4600000000000009</v>
      </c>
      <c r="AO1029">
        <f t="shared" si="81"/>
        <v>2.044</v>
      </c>
    </row>
    <row r="1030" spans="1:41" x14ac:dyDescent="0.2">
      <c r="A1030">
        <v>1023</v>
      </c>
      <c r="B1030" s="1">
        <v>-876.16213000000005</v>
      </c>
      <c r="C1030">
        <v>3510.22</v>
      </c>
      <c r="D1030">
        <v>-3.22</v>
      </c>
      <c r="E1030">
        <f t="shared" si="77"/>
        <v>2.0460000000000003</v>
      </c>
      <c r="J1030">
        <v>1023</v>
      </c>
      <c r="K1030" s="1">
        <v>-873.04813999999999</v>
      </c>
      <c r="L1030">
        <v>3306.05</v>
      </c>
      <c r="M1030">
        <v>8.6199999999999992</v>
      </c>
      <c r="N1030">
        <f t="shared" si="78"/>
        <v>2.0460000000000003</v>
      </c>
      <c r="S1030">
        <v>1023</v>
      </c>
      <c r="T1030" s="1">
        <v>-868.72089000000005</v>
      </c>
      <c r="U1030">
        <v>3519.67</v>
      </c>
      <c r="V1030">
        <v>4.45</v>
      </c>
      <c r="W1030">
        <f t="shared" si="79"/>
        <v>2.0460000000000003</v>
      </c>
      <c r="AB1030">
        <v>1023</v>
      </c>
      <c r="AC1030" s="1">
        <v>-867.26280999999994</v>
      </c>
      <c r="AD1030">
        <v>3624.24</v>
      </c>
      <c r="AE1030">
        <v>-1.25</v>
      </c>
      <c r="AF1030">
        <f t="shared" si="80"/>
        <v>2.0460000000000003</v>
      </c>
      <c r="AK1030">
        <v>1023</v>
      </c>
      <c r="AL1030" s="1">
        <v>-858.84947999999997</v>
      </c>
      <c r="AM1030">
        <v>3934.91</v>
      </c>
      <c r="AN1030">
        <v>-4.82</v>
      </c>
      <c r="AO1030">
        <f t="shared" si="81"/>
        <v>2.0460000000000003</v>
      </c>
    </row>
    <row r="1031" spans="1:41" x14ac:dyDescent="0.2">
      <c r="A1031">
        <v>1024</v>
      </c>
      <c r="B1031" s="1">
        <v>-876.24748</v>
      </c>
      <c r="C1031">
        <v>3509.81</v>
      </c>
      <c r="D1031">
        <v>-3.08</v>
      </c>
      <c r="E1031">
        <f t="shared" si="77"/>
        <v>2.048</v>
      </c>
      <c r="J1031">
        <v>1024</v>
      </c>
      <c r="K1031" s="1">
        <v>-872.73050000000001</v>
      </c>
      <c r="L1031">
        <v>3306.22</v>
      </c>
      <c r="M1031">
        <v>9.1199999999999992</v>
      </c>
      <c r="N1031">
        <f t="shared" si="78"/>
        <v>2.048</v>
      </c>
      <c r="S1031">
        <v>1024</v>
      </c>
      <c r="T1031" s="1">
        <v>-868.81978000000004</v>
      </c>
      <c r="U1031">
        <v>3519.24</v>
      </c>
      <c r="V1031">
        <v>4.54</v>
      </c>
      <c r="W1031">
        <f t="shared" si="79"/>
        <v>2.048</v>
      </c>
      <c r="AB1031">
        <v>1024</v>
      </c>
      <c r="AC1031" s="1">
        <v>-867.15081999999995</v>
      </c>
      <c r="AD1031">
        <v>3624.59</v>
      </c>
      <c r="AE1031">
        <v>-1.68</v>
      </c>
      <c r="AF1031">
        <f t="shared" si="80"/>
        <v>2.048</v>
      </c>
      <c r="AK1031">
        <v>1024</v>
      </c>
      <c r="AL1031" s="1">
        <v>-858.94696999999996</v>
      </c>
      <c r="AM1031">
        <v>3933.72</v>
      </c>
      <c r="AN1031">
        <v>-5.28</v>
      </c>
      <c r="AO1031">
        <f t="shared" si="81"/>
        <v>2.048</v>
      </c>
    </row>
    <row r="1032" spans="1:41" x14ac:dyDescent="0.2">
      <c r="A1032">
        <v>1025</v>
      </c>
      <c r="B1032" s="1">
        <v>-876.38063</v>
      </c>
      <c r="C1032">
        <v>3509.48</v>
      </c>
      <c r="D1032">
        <v>-2.92</v>
      </c>
      <c r="E1032">
        <f t="shared" si="77"/>
        <v>2.0499999999999998</v>
      </c>
      <c r="J1032">
        <v>1025</v>
      </c>
      <c r="K1032" s="1">
        <v>-872.54372000000001</v>
      </c>
      <c r="L1032">
        <v>3306.47</v>
      </c>
      <c r="M1032">
        <v>9.42</v>
      </c>
      <c r="N1032">
        <f t="shared" si="78"/>
        <v>2.0499999999999998</v>
      </c>
      <c r="S1032">
        <v>1025</v>
      </c>
      <c r="T1032" s="1">
        <v>-868.95465999999999</v>
      </c>
      <c r="U1032">
        <v>3519.12</v>
      </c>
      <c r="V1032">
        <v>4.22</v>
      </c>
      <c r="W1032">
        <f t="shared" si="79"/>
        <v>2.0499999999999998</v>
      </c>
      <c r="AB1032">
        <v>1025</v>
      </c>
      <c r="AC1032" s="1">
        <v>-866.89471000000003</v>
      </c>
      <c r="AD1032">
        <v>3624.92</v>
      </c>
      <c r="AE1032">
        <v>-1.62</v>
      </c>
      <c r="AF1032">
        <f t="shared" si="80"/>
        <v>2.0499999999999998</v>
      </c>
      <c r="AK1032">
        <v>1025</v>
      </c>
      <c r="AL1032" s="1">
        <v>-859.02755999999999</v>
      </c>
      <c r="AM1032">
        <v>3932.31</v>
      </c>
      <c r="AN1032">
        <v>-4.9000000000000004</v>
      </c>
      <c r="AO1032">
        <f t="shared" si="81"/>
        <v>2.0499999999999998</v>
      </c>
    </row>
    <row r="1033" spans="1:41" x14ac:dyDescent="0.2">
      <c r="A1033">
        <v>1026</v>
      </c>
      <c r="B1033" s="1">
        <v>-876.55834000000004</v>
      </c>
      <c r="C1033">
        <v>3509.3</v>
      </c>
      <c r="D1033">
        <v>-2.77</v>
      </c>
      <c r="E1033">
        <f t="shared" ref="E1033:E1096" si="82">A1033*0.002</f>
        <v>2.052</v>
      </c>
      <c r="J1033">
        <v>1026</v>
      </c>
      <c r="K1033" s="1">
        <v>-872.57420000000002</v>
      </c>
      <c r="L1033">
        <v>3306.76</v>
      </c>
      <c r="M1033">
        <v>9.8699999999999992</v>
      </c>
      <c r="N1033">
        <f t="shared" ref="N1033:N1096" si="83">J1033*0.002</f>
        <v>2.052</v>
      </c>
      <c r="S1033">
        <v>1026</v>
      </c>
      <c r="T1033" s="1">
        <v>-868.99711000000002</v>
      </c>
      <c r="U1033">
        <v>3518.94</v>
      </c>
      <c r="V1033">
        <v>4.1500000000000004</v>
      </c>
      <c r="W1033">
        <f t="shared" ref="W1033:W1096" si="84">S1033*0.002</f>
        <v>2.052</v>
      </c>
      <c r="AB1033">
        <v>1026</v>
      </c>
      <c r="AC1033" s="1">
        <v>-866.52080999999998</v>
      </c>
      <c r="AD1033">
        <v>3625.21</v>
      </c>
      <c r="AE1033">
        <v>-1.89</v>
      </c>
      <c r="AF1033">
        <f t="shared" ref="AF1033:AF1096" si="85">AB1033*0.002</f>
        <v>2.052</v>
      </c>
      <c r="AK1033">
        <v>1026</v>
      </c>
      <c r="AL1033" s="1">
        <v>-859.01471000000004</v>
      </c>
      <c r="AM1033">
        <v>3930.93</v>
      </c>
      <c r="AN1033">
        <v>-3.82</v>
      </c>
      <c r="AO1033">
        <f t="shared" ref="AO1033:AO1096" si="86">AK1033*0.002</f>
        <v>2.052</v>
      </c>
    </row>
    <row r="1034" spans="1:41" x14ac:dyDescent="0.2">
      <c r="A1034">
        <v>1027</v>
      </c>
      <c r="B1034" s="1">
        <v>-876.68272000000002</v>
      </c>
      <c r="C1034">
        <v>3509.24</v>
      </c>
      <c r="D1034">
        <v>-2.12</v>
      </c>
      <c r="E1034">
        <f t="shared" si="82"/>
        <v>2.0539999999999998</v>
      </c>
      <c r="J1034">
        <v>1027</v>
      </c>
      <c r="K1034" s="1">
        <v>-872.66665</v>
      </c>
      <c r="L1034">
        <v>3306.97</v>
      </c>
      <c r="M1034">
        <v>9.66</v>
      </c>
      <c r="N1034">
        <f t="shared" si="83"/>
        <v>2.0539999999999998</v>
      </c>
      <c r="S1034">
        <v>1027</v>
      </c>
      <c r="T1034" s="1">
        <v>-869.00063999999998</v>
      </c>
      <c r="U1034">
        <v>3518.85</v>
      </c>
      <c r="V1034">
        <v>4.1500000000000004</v>
      </c>
      <c r="W1034">
        <f t="shared" si="84"/>
        <v>2.0539999999999998</v>
      </c>
      <c r="AB1034">
        <v>1027</v>
      </c>
      <c r="AC1034" s="1">
        <v>-866.08270000000005</v>
      </c>
      <c r="AD1034">
        <v>3625.51</v>
      </c>
      <c r="AE1034">
        <v>-1.89</v>
      </c>
      <c r="AF1034">
        <f t="shared" si="85"/>
        <v>2.0539999999999998</v>
      </c>
      <c r="AK1034">
        <v>1027</v>
      </c>
      <c r="AL1034" s="1">
        <v>-858.84762000000001</v>
      </c>
      <c r="AM1034">
        <v>3929.5</v>
      </c>
      <c r="AN1034">
        <v>-5.2</v>
      </c>
      <c r="AO1034">
        <f t="shared" si="86"/>
        <v>2.0539999999999998</v>
      </c>
    </row>
    <row r="1035" spans="1:41" x14ac:dyDescent="0.2">
      <c r="A1035">
        <v>1028</v>
      </c>
      <c r="B1035" s="1">
        <v>-876.84717999999998</v>
      </c>
      <c r="C1035">
        <v>3509.2</v>
      </c>
      <c r="D1035">
        <v>-0.96</v>
      </c>
      <c r="E1035">
        <f t="shared" si="82"/>
        <v>2.056</v>
      </c>
      <c r="J1035">
        <v>1028</v>
      </c>
      <c r="K1035" s="1">
        <v>-872.79569000000004</v>
      </c>
      <c r="L1035">
        <v>3307.27</v>
      </c>
      <c r="M1035">
        <v>9.91</v>
      </c>
      <c r="N1035">
        <f t="shared" si="83"/>
        <v>2.056</v>
      </c>
      <c r="S1035">
        <v>1028</v>
      </c>
      <c r="T1035" s="1">
        <v>-868.98388</v>
      </c>
      <c r="U1035">
        <v>3518.58</v>
      </c>
      <c r="V1035">
        <v>4.6500000000000004</v>
      </c>
      <c r="W1035">
        <f t="shared" si="84"/>
        <v>2.056</v>
      </c>
      <c r="AB1035">
        <v>1028</v>
      </c>
      <c r="AC1035" s="1">
        <v>-865.65</v>
      </c>
      <c r="AD1035">
        <v>3625.94</v>
      </c>
      <c r="AE1035">
        <v>-2.72</v>
      </c>
      <c r="AF1035">
        <f t="shared" si="85"/>
        <v>2.056</v>
      </c>
      <c r="AK1035">
        <v>1028</v>
      </c>
      <c r="AL1035" s="1">
        <v>-858.50036999999998</v>
      </c>
      <c r="AM1035">
        <v>3928.09</v>
      </c>
      <c r="AN1035">
        <v>-4.55</v>
      </c>
      <c r="AO1035">
        <f t="shared" si="86"/>
        <v>2.056</v>
      </c>
    </row>
    <row r="1036" spans="1:41" x14ac:dyDescent="0.2">
      <c r="A1036">
        <v>1029</v>
      </c>
      <c r="B1036" s="1">
        <v>-876.98923000000002</v>
      </c>
      <c r="C1036">
        <v>3509</v>
      </c>
      <c r="D1036">
        <v>0.04</v>
      </c>
      <c r="E1036">
        <f t="shared" si="82"/>
        <v>2.0579999999999998</v>
      </c>
      <c r="J1036">
        <v>1029</v>
      </c>
      <c r="K1036" s="1">
        <v>-873.02850999999998</v>
      </c>
      <c r="L1036">
        <v>3307.57</v>
      </c>
      <c r="M1036">
        <v>10.24</v>
      </c>
      <c r="N1036">
        <f t="shared" si="83"/>
        <v>2.0579999999999998</v>
      </c>
      <c r="S1036">
        <v>1029</v>
      </c>
      <c r="T1036" s="1">
        <v>-868.96212000000003</v>
      </c>
      <c r="U1036">
        <v>3518.48</v>
      </c>
      <c r="V1036">
        <v>4.99</v>
      </c>
      <c r="W1036">
        <f t="shared" si="84"/>
        <v>2.0579999999999998</v>
      </c>
      <c r="AB1036">
        <v>1029</v>
      </c>
      <c r="AC1036" s="1">
        <v>-865.27436</v>
      </c>
      <c r="AD1036">
        <v>3626.41</v>
      </c>
      <c r="AE1036">
        <v>-1.8</v>
      </c>
      <c r="AF1036">
        <f t="shared" si="85"/>
        <v>2.0579999999999998</v>
      </c>
      <c r="AK1036">
        <v>1029</v>
      </c>
      <c r="AL1036" s="1">
        <v>-857.95964000000004</v>
      </c>
      <c r="AM1036">
        <v>3926.69</v>
      </c>
      <c r="AN1036">
        <v>-3.78</v>
      </c>
      <c r="AO1036">
        <f t="shared" si="86"/>
        <v>2.0579999999999998</v>
      </c>
    </row>
    <row r="1037" spans="1:41" x14ac:dyDescent="0.2">
      <c r="A1037">
        <v>1030</v>
      </c>
      <c r="B1037" s="1">
        <v>-877.19676000000004</v>
      </c>
      <c r="C1037">
        <v>3508.75</v>
      </c>
      <c r="D1037">
        <v>0.74</v>
      </c>
      <c r="E1037">
        <f t="shared" si="82"/>
        <v>2.06</v>
      </c>
      <c r="J1037">
        <v>1030</v>
      </c>
      <c r="K1037" s="1">
        <v>-873.19628999999998</v>
      </c>
      <c r="L1037">
        <v>3307.91</v>
      </c>
      <c r="M1037">
        <v>10.16</v>
      </c>
      <c r="N1037">
        <f t="shared" si="83"/>
        <v>2.06</v>
      </c>
      <c r="S1037">
        <v>1030</v>
      </c>
      <c r="T1037" s="1">
        <v>-868.99095999999997</v>
      </c>
      <c r="U1037">
        <v>3518.41</v>
      </c>
      <c r="V1037">
        <v>5.56</v>
      </c>
      <c r="W1037">
        <f t="shared" si="84"/>
        <v>2.06</v>
      </c>
      <c r="AB1037">
        <v>1030</v>
      </c>
      <c r="AC1037" s="1">
        <v>-865.01734999999996</v>
      </c>
      <c r="AD1037">
        <v>3627.11</v>
      </c>
      <c r="AE1037">
        <v>-2.33</v>
      </c>
      <c r="AF1037">
        <f t="shared" si="85"/>
        <v>2.06</v>
      </c>
      <c r="AK1037">
        <v>1030</v>
      </c>
      <c r="AL1037" s="1">
        <v>-857.34797000000003</v>
      </c>
      <c r="AM1037">
        <v>3925.38</v>
      </c>
      <c r="AN1037">
        <v>-2.87</v>
      </c>
      <c r="AO1037">
        <f t="shared" si="86"/>
        <v>2.06</v>
      </c>
    </row>
    <row r="1038" spans="1:41" x14ac:dyDescent="0.2">
      <c r="A1038">
        <v>1031</v>
      </c>
      <c r="B1038" s="1">
        <v>-876.98213999999996</v>
      </c>
      <c r="C1038">
        <v>3508.55</v>
      </c>
      <c r="D1038">
        <v>-7.22</v>
      </c>
      <c r="E1038">
        <f t="shared" si="82"/>
        <v>2.0619999999999998</v>
      </c>
      <c r="J1038">
        <v>1031</v>
      </c>
      <c r="K1038" s="1">
        <v>-873.33085000000005</v>
      </c>
      <c r="L1038">
        <v>3308.32</v>
      </c>
      <c r="M1038">
        <v>9.6999999999999993</v>
      </c>
      <c r="N1038">
        <f t="shared" si="83"/>
        <v>2.0619999999999998</v>
      </c>
      <c r="S1038">
        <v>1031</v>
      </c>
      <c r="T1038" s="1">
        <v>-869.03243999999995</v>
      </c>
      <c r="U1038">
        <v>3518.38</v>
      </c>
      <c r="V1038">
        <v>5.08</v>
      </c>
      <c r="W1038">
        <f t="shared" si="84"/>
        <v>2.0619999999999998</v>
      </c>
      <c r="AB1038">
        <v>1031</v>
      </c>
      <c r="AC1038" s="1">
        <v>-864.61560999999995</v>
      </c>
      <c r="AD1038">
        <v>3627.92</v>
      </c>
      <c r="AE1038">
        <v>-3.07</v>
      </c>
      <c r="AF1038">
        <f t="shared" si="85"/>
        <v>2.0619999999999998</v>
      </c>
      <c r="AK1038">
        <v>1031</v>
      </c>
      <c r="AL1038" s="1">
        <v>-856.64662999999996</v>
      </c>
      <c r="AM1038">
        <v>3923.84</v>
      </c>
      <c r="AN1038">
        <v>-1.9</v>
      </c>
      <c r="AO1038">
        <f t="shared" si="86"/>
        <v>2.0619999999999998</v>
      </c>
    </row>
    <row r="1039" spans="1:41" x14ac:dyDescent="0.2">
      <c r="A1039">
        <v>1032</v>
      </c>
      <c r="B1039" s="1">
        <v>-877.06141000000002</v>
      </c>
      <c r="C1039">
        <v>3508.31</v>
      </c>
      <c r="D1039">
        <v>-9.68</v>
      </c>
      <c r="E1039">
        <f t="shared" si="82"/>
        <v>2.0640000000000001</v>
      </c>
      <c r="J1039">
        <v>1032</v>
      </c>
      <c r="K1039" s="1">
        <v>-873.32701999999995</v>
      </c>
      <c r="L1039">
        <v>3308.55</v>
      </c>
      <c r="M1039">
        <v>9.58</v>
      </c>
      <c r="N1039">
        <f t="shared" si="83"/>
        <v>2.0640000000000001</v>
      </c>
      <c r="S1039">
        <v>1032</v>
      </c>
      <c r="T1039" s="1">
        <v>-869.01442999999995</v>
      </c>
      <c r="U1039">
        <v>3518.39</v>
      </c>
      <c r="V1039">
        <v>5.5</v>
      </c>
      <c r="W1039">
        <f t="shared" si="84"/>
        <v>2.0640000000000001</v>
      </c>
      <c r="AB1039">
        <v>1032</v>
      </c>
      <c r="AC1039" s="1">
        <v>-864.12707999999998</v>
      </c>
      <c r="AD1039">
        <v>3628.81</v>
      </c>
      <c r="AE1039">
        <v>-3.27</v>
      </c>
      <c r="AF1039">
        <f t="shared" si="85"/>
        <v>2.0640000000000001</v>
      </c>
      <c r="AK1039">
        <v>1032</v>
      </c>
      <c r="AL1039" s="1">
        <v>-856.07270000000005</v>
      </c>
      <c r="AM1039">
        <v>3922.14</v>
      </c>
      <c r="AN1039">
        <v>-1.49</v>
      </c>
      <c r="AO1039">
        <f t="shared" si="86"/>
        <v>2.0640000000000001</v>
      </c>
    </row>
    <row r="1040" spans="1:41" x14ac:dyDescent="0.2">
      <c r="A1040">
        <v>1033</v>
      </c>
      <c r="B1040" s="1">
        <v>-877.10784000000001</v>
      </c>
      <c r="C1040">
        <v>3508.03</v>
      </c>
      <c r="D1040">
        <v>-12.25</v>
      </c>
      <c r="E1040">
        <f t="shared" si="82"/>
        <v>2.0659999999999998</v>
      </c>
      <c r="J1040">
        <v>1033</v>
      </c>
      <c r="K1040" s="1">
        <v>-873.12662</v>
      </c>
      <c r="L1040">
        <v>3308.75</v>
      </c>
      <c r="M1040">
        <v>9.81</v>
      </c>
      <c r="N1040">
        <f t="shared" si="83"/>
        <v>2.0659999999999998</v>
      </c>
      <c r="S1040">
        <v>1033</v>
      </c>
      <c r="T1040" s="1">
        <v>-868.90776000000005</v>
      </c>
      <c r="U1040">
        <v>3518.54</v>
      </c>
      <c r="V1040">
        <v>5.82</v>
      </c>
      <c r="W1040">
        <f t="shared" si="84"/>
        <v>2.0659999999999998</v>
      </c>
      <c r="AB1040">
        <v>1033</v>
      </c>
      <c r="AC1040" s="1">
        <v>-863.61014</v>
      </c>
      <c r="AD1040">
        <v>3629.57</v>
      </c>
      <c r="AE1040">
        <v>-3.14</v>
      </c>
      <c r="AF1040">
        <f t="shared" si="85"/>
        <v>2.0659999999999998</v>
      </c>
      <c r="AK1040">
        <v>1033</v>
      </c>
      <c r="AL1040" s="1">
        <v>-855.98392999999999</v>
      </c>
      <c r="AM1040">
        <v>3920.5</v>
      </c>
      <c r="AN1040">
        <v>-1.03</v>
      </c>
      <c r="AO1040">
        <f t="shared" si="86"/>
        <v>2.0659999999999998</v>
      </c>
    </row>
    <row r="1041" spans="1:41" x14ac:dyDescent="0.2">
      <c r="A1041">
        <v>1034</v>
      </c>
      <c r="B1041" s="1">
        <v>-876.99489000000005</v>
      </c>
      <c r="C1041">
        <v>3507.82</v>
      </c>
      <c r="D1041">
        <v>-2.16</v>
      </c>
      <c r="E1041">
        <f t="shared" si="82"/>
        <v>2.0680000000000001</v>
      </c>
      <c r="J1041">
        <v>1034</v>
      </c>
      <c r="K1041" s="1">
        <v>-872.77572999999995</v>
      </c>
      <c r="L1041">
        <v>3308.75</v>
      </c>
      <c r="M1041">
        <v>9.7799999999999994</v>
      </c>
      <c r="N1041">
        <f t="shared" si="83"/>
        <v>2.0680000000000001</v>
      </c>
      <c r="S1041">
        <v>1034</v>
      </c>
      <c r="T1041" s="1">
        <v>-868.71744000000001</v>
      </c>
      <c r="U1041">
        <v>3518.84</v>
      </c>
      <c r="V1041">
        <v>5.93</v>
      </c>
      <c r="W1041">
        <f t="shared" si="84"/>
        <v>2.0680000000000001</v>
      </c>
      <c r="AB1041">
        <v>1034</v>
      </c>
      <c r="AC1041" s="1">
        <v>-863.10646999999994</v>
      </c>
      <c r="AD1041">
        <v>3630.22</v>
      </c>
      <c r="AE1041">
        <v>-2.85</v>
      </c>
      <c r="AF1041">
        <f t="shared" si="85"/>
        <v>2.0680000000000001</v>
      </c>
      <c r="AK1041">
        <v>1034</v>
      </c>
      <c r="AL1041" s="1">
        <v>-856.22128999999995</v>
      </c>
      <c r="AM1041">
        <v>3918.89</v>
      </c>
      <c r="AN1041">
        <v>-1.66</v>
      </c>
      <c r="AO1041">
        <f t="shared" si="86"/>
        <v>2.0680000000000001</v>
      </c>
    </row>
    <row r="1042" spans="1:41" x14ac:dyDescent="0.2">
      <c r="A1042">
        <v>1035</v>
      </c>
      <c r="B1042" s="1">
        <v>-877.29003</v>
      </c>
      <c r="C1042">
        <v>3507.48</v>
      </c>
      <c r="D1042">
        <v>7.33</v>
      </c>
      <c r="E1042">
        <f t="shared" si="82"/>
        <v>2.0699999999999998</v>
      </c>
      <c r="J1042">
        <v>1035</v>
      </c>
      <c r="K1042" s="1">
        <v>-872.53716999999995</v>
      </c>
      <c r="L1042">
        <v>3308.78</v>
      </c>
      <c r="M1042">
        <v>9.92</v>
      </c>
      <c r="N1042">
        <f t="shared" si="83"/>
        <v>2.0699999999999998</v>
      </c>
      <c r="S1042">
        <v>1035</v>
      </c>
      <c r="T1042" s="1">
        <v>-868.47909000000004</v>
      </c>
      <c r="U1042">
        <v>3519.22</v>
      </c>
      <c r="V1042">
        <v>6.45</v>
      </c>
      <c r="W1042">
        <f t="shared" si="84"/>
        <v>2.0699999999999998</v>
      </c>
      <c r="AB1042">
        <v>1035</v>
      </c>
      <c r="AC1042" s="1">
        <v>-862.71024999999997</v>
      </c>
      <c r="AD1042">
        <v>3630.72</v>
      </c>
      <c r="AE1042">
        <v>-2.88</v>
      </c>
      <c r="AF1042">
        <f t="shared" si="85"/>
        <v>2.0699999999999998</v>
      </c>
      <c r="AK1042">
        <v>1035</v>
      </c>
      <c r="AL1042" s="1">
        <v>-856.75689999999997</v>
      </c>
      <c r="AM1042">
        <v>3917.43</v>
      </c>
      <c r="AN1042">
        <v>-1.47</v>
      </c>
      <c r="AO1042">
        <f t="shared" si="86"/>
        <v>2.0699999999999998</v>
      </c>
    </row>
    <row r="1043" spans="1:41" x14ac:dyDescent="0.2">
      <c r="A1043">
        <v>1036</v>
      </c>
      <c r="B1043" s="1">
        <v>-877.21582000000001</v>
      </c>
      <c r="C1043">
        <v>3507.43</v>
      </c>
      <c r="D1043">
        <v>-7.13</v>
      </c>
      <c r="E1043">
        <f t="shared" si="82"/>
        <v>2.0720000000000001</v>
      </c>
      <c r="J1043">
        <v>1036</v>
      </c>
      <c r="K1043" s="1">
        <v>-872.45006999999998</v>
      </c>
      <c r="L1043">
        <v>3308.87</v>
      </c>
      <c r="M1043">
        <v>9.66</v>
      </c>
      <c r="N1043">
        <f t="shared" si="83"/>
        <v>2.0720000000000001</v>
      </c>
      <c r="S1043">
        <v>1036</v>
      </c>
      <c r="T1043" s="1">
        <v>-868.32155</v>
      </c>
      <c r="U1043">
        <v>3519.89</v>
      </c>
      <c r="V1043">
        <v>6.98</v>
      </c>
      <c r="W1043">
        <f t="shared" si="84"/>
        <v>2.0720000000000001</v>
      </c>
      <c r="AB1043">
        <v>1036</v>
      </c>
      <c r="AC1043" s="1">
        <v>-862.34781999999996</v>
      </c>
      <c r="AD1043">
        <v>3631.24</v>
      </c>
      <c r="AE1043">
        <v>-3</v>
      </c>
      <c r="AF1043">
        <f t="shared" si="85"/>
        <v>2.0720000000000001</v>
      </c>
      <c r="AK1043">
        <v>1036</v>
      </c>
      <c r="AL1043" s="1">
        <v>-857.53031999999996</v>
      </c>
      <c r="AM1043">
        <v>3916.11</v>
      </c>
      <c r="AN1043">
        <v>-1.87</v>
      </c>
      <c r="AO1043">
        <f t="shared" si="86"/>
        <v>2.0720000000000001</v>
      </c>
    </row>
    <row r="1044" spans="1:41" x14ac:dyDescent="0.2">
      <c r="A1044">
        <v>1037</v>
      </c>
      <c r="B1044" s="1">
        <v>-877.12683000000004</v>
      </c>
      <c r="C1044">
        <v>3507.34</v>
      </c>
      <c r="D1044">
        <v>-8.66</v>
      </c>
      <c r="E1044">
        <f t="shared" si="82"/>
        <v>2.0739999999999998</v>
      </c>
      <c r="J1044">
        <v>1037</v>
      </c>
      <c r="K1044" s="1">
        <v>-872.59576000000004</v>
      </c>
      <c r="L1044">
        <v>3309.01</v>
      </c>
      <c r="M1044">
        <v>9.39</v>
      </c>
      <c r="N1044">
        <f t="shared" si="83"/>
        <v>2.0739999999999998</v>
      </c>
      <c r="S1044">
        <v>1037</v>
      </c>
      <c r="T1044" s="1">
        <v>-868.25185999999997</v>
      </c>
      <c r="U1044">
        <v>3520.3</v>
      </c>
      <c r="V1044">
        <v>7.35</v>
      </c>
      <c r="W1044">
        <f t="shared" si="84"/>
        <v>2.0739999999999998</v>
      </c>
      <c r="AB1044">
        <v>1037</v>
      </c>
      <c r="AC1044" s="1">
        <v>-862.13756999999998</v>
      </c>
      <c r="AD1044">
        <v>3631.93</v>
      </c>
      <c r="AE1044">
        <v>-3.31</v>
      </c>
      <c r="AF1044">
        <f t="shared" si="85"/>
        <v>2.0739999999999998</v>
      </c>
      <c r="AK1044">
        <v>1037</v>
      </c>
      <c r="AL1044" s="1">
        <v>-858.13761999999997</v>
      </c>
      <c r="AM1044">
        <v>3914.86</v>
      </c>
      <c r="AN1044">
        <v>-2.62</v>
      </c>
      <c r="AO1044">
        <f t="shared" si="86"/>
        <v>2.0739999999999998</v>
      </c>
    </row>
    <row r="1045" spans="1:41" x14ac:dyDescent="0.2">
      <c r="A1045">
        <v>1038</v>
      </c>
      <c r="B1045" s="1">
        <v>-876.94111999999996</v>
      </c>
      <c r="C1045">
        <v>3506.86</v>
      </c>
      <c r="D1045">
        <v>-8.4600000000000009</v>
      </c>
      <c r="E1045">
        <f t="shared" si="82"/>
        <v>2.0760000000000001</v>
      </c>
      <c r="J1045">
        <v>1038</v>
      </c>
      <c r="K1045" s="1">
        <v>-872.78727000000003</v>
      </c>
      <c r="L1045">
        <v>3309.23</v>
      </c>
      <c r="M1045">
        <v>9.19</v>
      </c>
      <c r="N1045">
        <f t="shared" si="83"/>
        <v>2.0760000000000001</v>
      </c>
      <c r="S1045">
        <v>1038</v>
      </c>
      <c r="T1045" s="1">
        <v>-868.29129</v>
      </c>
      <c r="U1045">
        <v>3520.82</v>
      </c>
      <c r="V1045">
        <v>7.45</v>
      </c>
      <c r="W1045">
        <f t="shared" si="84"/>
        <v>2.0760000000000001</v>
      </c>
      <c r="AB1045">
        <v>1038</v>
      </c>
      <c r="AC1045" s="1">
        <v>-861.95407</v>
      </c>
      <c r="AD1045">
        <v>3632.61</v>
      </c>
      <c r="AE1045">
        <v>-3.07</v>
      </c>
      <c r="AF1045">
        <f t="shared" si="85"/>
        <v>2.0760000000000001</v>
      </c>
      <c r="AK1045">
        <v>1038</v>
      </c>
      <c r="AL1045" s="1">
        <v>-858.74377000000004</v>
      </c>
      <c r="AM1045">
        <v>3913.56</v>
      </c>
      <c r="AN1045">
        <v>-2.5</v>
      </c>
      <c r="AO1045">
        <f t="shared" si="86"/>
        <v>2.0760000000000001</v>
      </c>
    </row>
    <row r="1046" spans="1:41" x14ac:dyDescent="0.2">
      <c r="A1046">
        <v>1039</v>
      </c>
      <c r="B1046" s="1">
        <v>-876.52728999999999</v>
      </c>
      <c r="C1046">
        <v>3506.28</v>
      </c>
      <c r="D1046">
        <v>-4.6500000000000004</v>
      </c>
      <c r="E1046">
        <f t="shared" si="82"/>
        <v>2.0779999999999998</v>
      </c>
      <c r="J1046">
        <v>1039</v>
      </c>
      <c r="K1046" s="1">
        <v>-873.04930000000002</v>
      </c>
      <c r="L1046">
        <v>3309.5</v>
      </c>
      <c r="M1046">
        <v>8.99</v>
      </c>
      <c r="N1046">
        <f t="shared" si="83"/>
        <v>2.0779999999999998</v>
      </c>
      <c r="S1046">
        <v>1039</v>
      </c>
      <c r="T1046" s="1">
        <v>-868.37536</v>
      </c>
      <c r="U1046">
        <v>3521.37</v>
      </c>
      <c r="V1046">
        <v>7.58</v>
      </c>
      <c r="W1046">
        <f t="shared" si="84"/>
        <v>2.0779999999999998</v>
      </c>
      <c r="AB1046">
        <v>1039</v>
      </c>
      <c r="AC1046" s="1">
        <v>-861.93579</v>
      </c>
      <c r="AD1046">
        <v>3633.31</v>
      </c>
      <c r="AE1046">
        <v>-3.4</v>
      </c>
      <c r="AF1046">
        <f t="shared" si="85"/>
        <v>2.0779999999999998</v>
      </c>
      <c r="AK1046">
        <v>1039</v>
      </c>
      <c r="AL1046" s="1">
        <v>-859.09775000000002</v>
      </c>
      <c r="AM1046">
        <v>3912.29</v>
      </c>
      <c r="AN1046">
        <v>-2.73</v>
      </c>
      <c r="AO1046">
        <f t="shared" si="86"/>
        <v>2.0779999999999998</v>
      </c>
    </row>
    <row r="1047" spans="1:41" x14ac:dyDescent="0.2">
      <c r="A1047">
        <v>1040</v>
      </c>
      <c r="B1047" s="1">
        <v>-876.40673000000004</v>
      </c>
      <c r="C1047">
        <v>3505.84</v>
      </c>
      <c r="D1047">
        <v>-5.26</v>
      </c>
      <c r="E1047">
        <f t="shared" si="82"/>
        <v>2.08</v>
      </c>
      <c r="J1047">
        <v>1040</v>
      </c>
      <c r="K1047" s="1">
        <v>-873.34510999999998</v>
      </c>
      <c r="L1047">
        <v>3309.67</v>
      </c>
      <c r="M1047">
        <v>8.7200000000000006</v>
      </c>
      <c r="N1047">
        <f t="shared" si="83"/>
        <v>2.08</v>
      </c>
      <c r="S1047">
        <v>1040</v>
      </c>
      <c r="T1047" s="1">
        <v>-868.45849999999996</v>
      </c>
      <c r="U1047">
        <v>3522.07</v>
      </c>
      <c r="V1047">
        <v>7.64</v>
      </c>
      <c r="W1047">
        <f t="shared" si="84"/>
        <v>2.08</v>
      </c>
      <c r="AB1047">
        <v>1040</v>
      </c>
      <c r="AC1047" s="1">
        <v>-862.09933999999998</v>
      </c>
      <c r="AD1047">
        <v>3633.83</v>
      </c>
      <c r="AE1047">
        <v>-3.48</v>
      </c>
      <c r="AF1047">
        <f t="shared" si="85"/>
        <v>2.08</v>
      </c>
      <c r="AK1047">
        <v>1040</v>
      </c>
      <c r="AL1047" s="1">
        <v>-859.20662000000004</v>
      </c>
      <c r="AM1047">
        <v>3910.95</v>
      </c>
      <c r="AN1047">
        <v>-2.97</v>
      </c>
      <c r="AO1047">
        <f t="shared" si="86"/>
        <v>2.08</v>
      </c>
    </row>
    <row r="1048" spans="1:41" x14ac:dyDescent="0.2">
      <c r="A1048">
        <v>1041</v>
      </c>
      <c r="B1048" s="1">
        <v>-876.45033999999998</v>
      </c>
      <c r="C1048">
        <v>3505.21</v>
      </c>
      <c r="D1048">
        <v>-5.61</v>
      </c>
      <c r="E1048">
        <f t="shared" si="82"/>
        <v>2.0819999999999999</v>
      </c>
      <c r="J1048">
        <v>1041</v>
      </c>
      <c r="K1048" s="1">
        <v>-873.58713</v>
      </c>
      <c r="L1048">
        <v>3310.02</v>
      </c>
      <c r="M1048">
        <v>8.5299999999999994</v>
      </c>
      <c r="N1048">
        <f t="shared" si="83"/>
        <v>2.0819999999999999</v>
      </c>
      <c r="S1048">
        <v>1041</v>
      </c>
      <c r="T1048" s="1">
        <v>-868.47333000000003</v>
      </c>
      <c r="U1048">
        <v>3522.54</v>
      </c>
      <c r="V1048">
        <v>7.12</v>
      </c>
      <c r="W1048">
        <f t="shared" si="84"/>
        <v>2.0819999999999999</v>
      </c>
      <c r="AB1048">
        <v>1041</v>
      </c>
      <c r="AC1048" s="1">
        <v>-862.42989999999998</v>
      </c>
      <c r="AD1048">
        <v>3634.38</v>
      </c>
      <c r="AE1048">
        <v>-3.63</v>
      </c>
      <c r="AF1048">
        <f t="shared" si="85"/>
        <v>2.0819999999999999</v>
      </c>
      <c r="AK1048">
        <v>1041</v>
      </c>
      <c r="AL1048" s="1">
        <v>-859.18259</v>
      </c>
      <c r="AM1048">
        <v>3909.7</v>
      </c>
      <c r="AN1048">
        <v>-2.91</v>
      </c>
      <c r="AO1048">
        <f t="shared" si="86"/>
        <v>2.0819999999999999</v>
      </c>
    </row>
    <row r="1049" spans="1:41" x14ac:dyDescent="0.2">
      <c r="A1049">
        <v>1042</v>
      </c>
      <c r="B1049" s="1">
        <v>-876.44181000000003</v>
      </c>
      <c r="C1049">
        <v>3504.63</v>
      </c>
      <c r="D1049">
        <v>-3.88</v>
      </c>
      <c r="E1049">
        <f t="shared" si="82"/>
        <v>2.0840000000000001</v>
      </c>
      <c r="J1049">
        <v>1042</v>
      </c>
      <c r="K1049" s="1">
        <v>-873.73676999999998</v>
      </c>
      <c r="L1049">
        <v>3310.65</v>
      </c>
      <c r="M1049">
        <v>8.7100000000000009</v>
      </c>
      <c r="N1049">
        <f t="shared" si="83"/>
        <v>2.0840000000000001</v>
      </c>
      <c r="S1049">
        <v>1042</v>
      </c>
      <c r="T1049" s="1">
        <v>-868.36521000000005</v>
      </c>
      <c r="U1049">
        <v>3523.1</v>
      </c>
      <c r="V1049">
        <v>6.88</v>
      </c>
      <c r="W1049">
        <f t="shared" si="84"/>
        <v>2.0840000000000001</v>
      </c>
      <c r="AB1049">
        <v>1042</v>
      </c>
      <c r="AC1049" s="1">
        <v>-862.83207000000004</v>
      </c>
      <c r="AD1049">
        <v>3634.69</v>
      </c>
      <c r="AE1049">
        <v>-4.17</v>
      </c>
      <c r="AF1049">
        <f t="shared" si="85"/>
        <v>2.0840000000000001</v>
      </c>
      <c r="AK1049">
        <v>1042</v>
      </c>
      <c r="AL1049" s="1">
        <v>-858.88728000000003</v>
      </c>
      <c r="AM1049">
        <v>3908.73</v>
      </c>
      <c r="AN1049">
        <v>-2.59</v>
      </c>
      <c r="AO1049">
        <f t="shared" si="86"/>
        <v>2.0840000000000001</v>
      </c>
    </row>
    <row r="1050" spans="1:41" x14ac:dyDescent="0.2">
      <c r="A1050">
        <v>1043</v>
      </c>
      <c r="B1050" s="1">
        <v>-876.42154000000005</v>
      </c>
      <c r="C1050">
        <v>3504.08</v>
      </c>
      <c r="D1050">
        <v>-3.57</v>
      </c>
      <c r="E1050">
        <f t="shared" si="82"/>
        <v>2.0859999999999999</v>
      </c>
      <c r="J1050">
        <v>1043</v>
      </c>
      <c r="K1050" s="1">
        <v>-873.66875000000005</v>
      </c>
      <c r="L1050">
        <v>3311.36</v>
      </c>
      <c r="M1050">
        <v>8.58</v>
      </c>
      <c r="N1050">
        <f t="shared" si="83"/>
        <v>2.0859999999999999</v>
      </c>
      <c r="S1050">
        <v>1043</v>
      </c>
      <c r="T1050" s="1">
        <v>-868.35001999999997</v>
      </c>
      <c r="U1050">
        <v>3523.8</v>
      </c>
      <c r="V1050">
        <v>5.68</v>
      </c>
      <c r="W1050">
        <f t="shared" si="84"/>
        <v>2.0859999999999999</v>
      </c>
      <c r="AB1050">
        <v>1043</v>
      </c>
      <c r="AC1050" s="1">
        <v>-863.17309</v>
      </c>
      <c r="AD1050">
        <v>3635.2</v>
      </c>
      <c r="AE1050">
        <v>-4.2699999999999996</v>
      </c>
      <c r="AF1050">
        <f t="shared" si="85"/>
        <v>2.0859999999999999</v>
      </c>
      <c r="AK1050">
        <v>1043</v>
      </c>
      <c r="AL1050" s="1">
        <v>-858.57506000000001</v>
      </c>
      <c r="AM1050">
        <v>3907.63</v>
      </c>
      <c r="AN1050">
        <v>-2.09</v>
      </c>
      <c r="AO1050">
        <f t="shared" si="86"/>
        <v>2.0859999999999999</v>
      </c>
    </row>
    <row r="1051" spans="1:41" x14ac:dyDescent="0.2">
      <c r="A1051">
        <v>1044</v>
      </c>
      <c r="B1051" s="1">
        <v>-876.46121000000005</v>
      </c>
      <c r="C1051">
        <v>3503.73</v>
      </c>
      <c r="D1051">
        <v>-3.63</v>
      </c>
      <c r="E1051">
        <f t="shared" si="82"/>
        <v>2.0880000000000001</v>
      </c>
      <c r="J1051">
        <v>1044</v>
      </c>
      <c r="K1051" s="1">
        <v>-873.41681000000005</v>
      </c>
      <c r="L1051">
        <v>3312.28</v>
      </c>
      <c r="M1051">
        <v>8.48</v>
      </c>
      <c r="N1051">
        <f t="shared" si="83"/>
        <v>2.0880000000000001</v>
      </c>
      <c r="S1051">
        <v>1044</v>
      </c>
      <c r="T1051" s="1">
        <v>-868.50207999999998</v>
      </c>
      <c r="U1051">
        <v>3524.34</v>
      </c>
      <c r="V1051">
        <v>4.9000000000000004</v>
      </c>
      <c r="W1051">
        <f t="shared" si="84"/>
        <v>2.0880000000000001</v>
      </c>
      <c r="AB1051">
        <v>1044</v>
      </c>
      <c r="AC1051" s="1">
        <v>-863.44228999999996</v>
      </c>
      <c r="AD1051">
        <v>3635.67</v>
      </c>
      <c r="AE1051">
        <v>-4.5199999999999996</v>
      </c>
      <c r="AF1051">
        <f t="shared" si="85"/>
        <v>2.0880000000000001</v>
      </c>
      <c r="AK1051">
        <v>1044</v>
      </c>
      <c r="AL1051" s="1">
        <v>-858.39656000000002</v>
      </c>
      <c r="AM1051">
        <v>3906.58</v>
      </c>
      <c r="AN1051">
        <v>-2.71</v>
      </c>
      <c r="AO1051">
        <f t="shared" si="86"/>
        <v>2.0880000000000001</v>
      </c>
    </row>
    <row r="1052" spans="1:41" x14ac:dyDescent="0.2">
      <c r="A1052">
        <v>1045</v>
      </c>
      <c r="B1052" s="1">
        <v>-876.56885</v>
      </c>
      <c r="C1052">
        <v>3503.27</v>
      </c>
      <c r="D1052">
        <v>-3.8</v>
      </c>
      <c r="E1052">
        <f t="shared" si="82"/>
        <v>2.09</v>
      </c>
      <c r="J1052">
        <v>1045</v>
      </c>
      <c r="K1052" s="1">
        <v>-873.12319000000002</v>
      </c>
      <c r="L1052">
        <v>3313.24</v>
      </c>
      <c r="M1052">
        <v>8.77</v>
      </c>
      <c r="N1052">
        <f t="shared" si="83"/>
        <v>2.09</v>
      </c>
      <c r="S1052">
        <v>1045</v>
      </c>
      <c r="T1052" s="1">
        <v>-868.81924000000004</v>
      </c>
      <c r="U1052">
        <v>3524.84</v>
      </c>
      <c r="V1052">
        <v>4.1500000000000004</v>
      </c>
      <c r="W1052">
        <f t="shared" si="84"/>
        <v>2.09</v>
      </c>
      <c r="AB1052">
        <v>1045</v>
      </c>
      <c r="AC1052" s="1">
        <v>-863.56069000000002</v>
      </c>
      <c r="AD1052">
        <v>3636.02</v>
      </c>
      <c r="AE1052">
        <v>-4.46</v>
      </c>
      <c r="AF1052">
        <f t="shared" si="85"/>
        <v>2.09</v>
      </c>
      <c r="AK1052">
        <v>1045</v>
      </c>
      <c r="AL1052" s="1">
        <v>-858.56742999999994</v>
      </c>
      <c r="AM1052">
        <v>3905.29</v>
      </c>
      <c r="AN1052">
        <v>-3.11</v>
      </c>
      <c r="AO1052">
        <f t="shared" si="86"/>
        <v>2.09</v>
      </c>
    </row>
    <row r="1053" spans="1:41" x14ac:dyDescent="0.2">
      <c r="A1053">
        <v>1046</v>
      </c>
      <c r="B1053" s="1">
        <v>-876.66610000000003</v>
      </c>
      <c r="C1053">
        <v>3502.75</v>
      </c>
      <c r="D1053">
        <v>-3.91</v>
      </c>
      <c r="E1053">
        <f t="shared" si="82"/>
        <v>2.0920000000000001</v>
      </c>
      <c r="J1053">
        <v>1046</v>
      </c>
      <c r="K1053" s="1">
        <v>-872.74032999999997</v>
      </c>
      <c r="L1053">
        <v>3314.22</v>
      </c>
      <c r="M1053">
        <v>9.23</v>
      </c>
      <c r="N1053">
        <f t="shared" si="83"/>
        <v>2.0920000000000001</v>
      </c>
      <c r="S1053">
        <v>1046</v>
      </c>
      <c r="T1053" s="1">
        <v>-869.19029999999998</v>
      </c>
      <c r="U1053">
        <v>3525.22</v>
      </c>
      <c r="V1053">
        <v>3.28</v>
      </c>
      <c r="W1053">
        <f t="shared" si="84"/>
        <v>2.0920000000000001</v>
      </c>
      <c r="AB1053">
        <v>1046</v>
      </c>
      <c r="AC1053" s="1">
        <v>-863.61389999999994</v>
      </c>
      <c r="AD1053">
        <v>3636.69</v>
      </c>
      <c r="AE1053">
        <v>-4.7300000000000004</v>
      </c>
      <c r="AF1053">
        <f t="shared" si="85"/>
        <v>2.0920000000000001</v>
      </c>
      <c r="AK1053">
        <v>1046</v>
      </c>
      <c r="AL1053" s="1">
        <v>-858.92867999999999</v>
      </c>
      <c r="AM1053">
        <v>3904.12</v>
      </c>
      <c r="AN1053">
        <v>-3.57</v>
      </c>
      <c r="AO1053">
        <f t="shared" si="86"/>
        <v>2.0920000000000001</v>
      </c>
    </row>
    <row r="1054" spans="1:41" x14ac:dyDescent="0.2">
      <c r="A1054">
        <v>1047</v>
      </c>
      <c r="B1054" s="1">
        <v>-876.72610999999995</v>
      </c>
      <c r="C1054">
        <v>3502.09</v>
      </c>
      <c r="D1054">
        <v>-4.04</v>
      </c>
      <c r="E1054">
        <f t="shared" si="82"/>
        <v>2.0939999999999999</v>
      </c>
      <c r="J1054">
        <v>1047</v>
      </c>
      <c r="K1054" s="1">
        <v>-872.37147000000004</v>
      </c>
      <c r="L1054">
        <v>3315.13</v>
      </c>
      <c r="M1054">
        <v>9.7899999999999991</v>
      </c>
      <c r="N1054">
        <f t="shared" si="83"/>
        <v>2.0939999999999999</v>
      </c>
      <c r="S1054">
        <v>1047</v>
      </c>
      <c r="T1054" s="1">
        <v>-869.64340000000004</v>
      </c>
      <c r="U1054">
        <v>3525.52</v>
      </c>
      <c r="V1054">
        <v>2.5099999999999998</v>
      </c>
      <c r="W1054">
        <f t="shared" si="84"/>
        <v>2.0939999999999999</v>
      </c>
      <c r="AB1054">
        <v>1047</v>
      </c>
      <c r="AC1054" s="1">
        <v>-863.53359999999998</v>
      </c>
      <c r="AD1054">
        <v>3637.57</v>
      </c>
      <c r="AE1054">
        <v>-4.67</v>
      </c>
      <c r="AF1054">
        <f t="shared" si="85"/>
        <v>2.0939999999999999</v>
      </c>
      <c r="AK1054">
        <v>1047</v>
      </c>
      <c r="AL1054" s="1">
        <v>-859.37878999999998</v>
      </c>
      <c r="AM1054">
        <v>3902.98</v>
      </c>
      <c r="AN1054">
        <v>-4.1100000000000003</v>
      </c>
      <c r="AO1054">
        <f t="shared" si="86"/>
        <v>2.0939999999999999</v>
      </c>
    </row>
    <row r="1055" spans="1:41" x14ac:dyDescent="0.2">
      <c r="A1055">
        <v>1048</v>
      </c>
      <c r="B1055" s="1">
        <v>-876.74019999999996</v>
      </c>
      <c r="C1055">
        <v>3501.54</v>
      </c>
      <c r="D1055">
        <v>-4.0199999999999996</v>
      </c>
      <c r="E1055">
        <f t="shared" si="82"/>
        <v>2.0960000000000001</v>
      </c>
      <c r="J1055">
        <v>1048</v>
      </c>
      <c r="K1055" s="1">
        <v>-872.01468</v>
      </c>
      <c r="L1055">
        <v>3316.09</v>
      </c>
      <c r="M1055">
        <v>9.4499999999999993</v>
      </c>
      <c r="N1055">
        <f t="shared" si="83"/>
        <v>2.0960000000000001</v>
      </c>
      <c r="S1055">
        <v>1048</v>
      </c>
      <c r="T1055" s="1">
        <v>-870.00144</v>
      </c>
      <c r="U1055">
        <v>3525.76</v>
      </c>
      <c r="V1055">
        <v>2.33</v>
      </c>
      <c r="W1055">
        <f t="shared" si="84"/>
        <v>2.0960000000000001</v>
      </c>
      <c r="AB1055">
        <v>1048</v>
      </c>
      <c r="AC1055" s="1">
        <v>-863.42773999999997</v>
      </c>
      <c r="AD1055">
        <v>3638.56</v>
      </c>
      <c r="AE1055">
        <v>-5.01</v>
      </c>
      <c r="AF1055">
        <f t="shared" si="85"/>
        <v>2.0960000000000001</v>
      </c>
      <c r="AK1055">
        <v>1048</v>
      </c>
      <c r="AL1055" s="1">
        <v>-859.60713999999996</v>
      </c>
      <c r="AM1055">
        <v>3901.73</v>
      </c>
      <c r="AN1055">
        <v>-4.41</v>
      </c>
      <c r="AO1055">
        <f t="shared" si="86"/>
        <v>2.0960000000000001</v>
      </c>
    </row>
    <row r="1056" spans="1:41" x14ac:dyDescent="0.2">
      <c r="A1056">
        <v>1049</v>
      </c>
      <c r="B1056" s="1">
        <v>-876.73635000000002</v>
      </c>
      <c r="C1056">
        <v>3500.89</v>
      </c>
      <c r="D1056">
        <v>-3.69</v>
      </c>
      <c r="E1056">
        <f t="shared" si="82"/>
        <v>2.0979999999999999</v>
      </c>
      <c r="J1056">
        <v>1049</v>
      </c>
      <c r="K1056" s="1">
        <v>-871.86204999999995</v>
      </c>
      <c r="L1056">
        <v>3317.31</v>
      </c>
      <c r="M1056">
        <v>9.52</v>
      </c>
      <c r="N1056">
        <f t="shared" si="83"/>
        <v>2.0979999999999999</v>
      </c>
      <c r="S1056">
        <v>1049</v>
      </c>
      <c r="T1056" s="1">
        <v>-870.24630999999999</v>
      </c>
      <c r="U1056">
        <v>3526.06</v>
      </c>
      <c r="V1056">
        <v>2.0699999999999998</v>
      </c>
      <c r="W1056">
        <f t="shared" si="84"/>
        <v>2.0979999999999999</v>
      </c>
      <c r="AB1056">
        <v>1049</v>
      </c>
      <c r="AC1056" s="1">
        <v>-863.31160999999997</v>
      </c>
      <c r="AD1056">
        <v>3639.27</v>
      </c>
      <c r="AE1056">
        <v>-5.15</v>
      </c>
      <c r="AF1056">
        <f t="shared" si="85"/>
        <v>2.0979999999999999</v>
      </c>
      <c r="AK1056">
        <v>1049</v>
      </c>
      <c r="AL1056" s="1">
        <v>-859.57713000000001</v>
      </c>
      <c r="AM1056">
        <v>3900.4</v>
      </c>
      <c r="AN1056">
        <v>-4.7300000000000004</v>
      </c>
      <c r="AO1056">
        <f t="shared" si="86"/>
        <v>2.0979999999999999</v>
      </c>
    </row>
    <row r="1057" spans="1:41" x14ac:dyDescent="0.2">
      <c r="A1057">
        <v>1050</v>
      </c>
      <c r="B1057" s="1">
        <v>-876.58594000000005</v>
      </c>
      <c r="C1057">
        <v>3499.96</v>
      </c>
      <c r="D1057">
        <v>-3.38</v>
      </c>
      <c r="E1057">
        <f t="shared" si="82"/>
        <v>2.1</v>
      </c>
      <c r="J1057">
        <v>1050</v>
      </c>
      <c r="K1057" s="1">
        <v>-871.92124999999999</v>
      </c>
      <c r="L1057">
        <v>3318.42</v>
      </c>
      <c r="M1057">
        <v>9.07</v>
      </c>
      <c r="N1057">
        <f t="shared" si="83"/>
        <v>2.1</v>
      </c>
      <c r="S1057">
        <v>1050</v>
      </c>
      <c r="T1057" s="1">
        <v>-870.53101000000004</v>
      </c>
      <c r="U1057">
        <v>3526.65</v>
      </c>
      <c r="V1057">
        <v>1.7</v>
      </c>
      <c r="W1057">
        <f t="shared" si="84"/>
        <v>2.1</v>
      </c>
      <c r="AB1057">
        <v>1050</v>
      </c>
      <c r="AC1057" s="1">
        <v>-863.12676999999996</v>
      </c>
      <c r="AD1057">
        <v>3640.28</v>
      </c>
      <c r="AE1057">
        <v>-4.3</v>
      </c>
      <c r="AF1057">
        <f t="shared" si="85"/>
        <v>2.1</v>
      </c>
      <c r="AK1057">
        <v>1050</v>
      </c>
      <c r="AL1057" s="1">
        <v>-859.37639999999999</v>
      </c>
      <c r="AM1057">
        <v>3899.17</v>
      </c>
      <c r="AN1057">
        <v>-4.8899999999999997</v>
      </c>
      <c r="AO1057">
        <f t="shared" si="86"/>
        <v>2.1</v>
      </c>
    </row>
    <row r="1058" spans="1:41" x14ac:dyDescent="0.2">
      <c r="A1058">
        <v>1051</v>
      </c>
      <c r="B1058" s="1">
        <v>-876.34867999999994</v>
      </c>
      <c r="C1058">
        <v>3499.22</v>
      </c>
      <c r="D1058">
        <v>-3.1</v>
      </c>
      <c r="E1058">
        <f t="shared" si="82"/>
        <v>2.1019999999999999</v>
      </c>
      <c r="J1058">
        <v>1051</v>
      </c>
      <c r="K1058" s="1">
        <v>-872.19158000000004</v>
      </c>
      <c r="L1058">
        <v>3319.57</v>
      </c>
      <c r="M1058">
        <v>8.73</v>
      </c>
      <c r="N1058">
        <f t="shared" si="83"/>
        <v>2.1019999999999999</v>
      </c>
      <c r="S1058">
        <v>1051</v>
      </c>
      <c r="T1058" s="1">
        <v>-870.83144000000004</v>
      </c>
      <c r="U1058">
        <v>3526.85</v>
      </c>
      <c r="V1058">
        <v>2.6</v>
      </c>
      <c r="W1058">
        <f t="shared" si="84"/>
        <v>2.1019999999999999</v>
      </c>
      <c r="AB1058">
        <v>1051</v>
      </c>
      <c r="AC1058" s="1">
        <v>-862.87693000000002</v>
      </c>
      <c r="AD1058">
        <v>3641.49</v>
      </c>
      <c r="AE1058">
        <v>-1.93</v>
      </c>
      <c r="AF1058">
        <f t="shared" si="85"/>
        <v>2.1019999999999999</v>
      </c>
      <c r="AK1058">
        <v>1051</v>
      </c>
      <c r="AL1058" s="1">
        <v>-859.13897999999995</v>
      </c>
      <c r="AM1058">
        <v>3897.97</v>
      </c>
      <c r="AN1058">
        <v>-4.7300000000000004</v>
      </c>
      <c r="AO1058">
        <f t="shared" si="86"/>
        <v>2.1019999999999999</v>
      </c>
    </row>
    <row r="1059" spans="1:41" x14ac:dyDescent="0.2">
      <c r="A1059">
        <v>1052</v>
      </c>
      <c r="B1059" s="1">
        <v>-876.23734999999999</v>
      </c>
      <c r="C1059">
        <v>3498.44</v>
      </c>
      <c r="D1059">
        <v>-2.93</v>
      </c>
      <c r="E1059">
        <f t="shared" si="82"/>
        <v>2.1040000000000001</v>
      </c>
      <c r="J1059">
        <v>1052</v>
      </c>
      <c r="K1059" s="1">
        <v>-872.59598000000005</v>
      </c>
      <c r="L1059">
        <v>3320.75</v>
      </c>
      <c r="M1059">
        <v>8.61</v>
      </c>
      <c r="N1059">
        <f t="shared" si="83"/>
        <v>2.1040000000000001</v>
      </c>
      <c r="S1059">
        <v>1052</v>
      </c>
      <c r="T1059" s="1">
        <v>-871.07144000000005</v>
      </c>
      <c r="U1059">
        <v>3527.29</v>
      </c>
      <c r="V1059">
        <v>3</v>
      </c>
      <c r="W1059">
        <f t="shared" si="84"/>
        <v>2.1040000000000001</v>
      </c>
      <c r="AB1059">
        <v>1052</v>
      </c>
      <c r="AC1059" s="1">
        <v>-862.52515000000005</v>
      </c>
      <c r="AD1059">
        <v>3642.84</v>
      </c>
      <c r="AE1059">
        <v>-6.33</v>
      </c>
      <c r="AF1059">
        <f t="shared" si="85"/>
        <v>2.1040000000000001</v>
      </c>
      <c r="AK1059">
        <v>1052</v>
      </c>
      <c r="AL1059" s="1">
        <v>-859.12453000000005</v>
      </c>
      <c r="AM1059">
        <v>3896.6</v>
      </c>
      <c r="AN1059">
        <v>-4.8899999999999997</v>
      </c>
      <c r="AO1059">
        <f t="shared" si="86"/>
        <v>2.1040000000000001</v>
      </c>
    </row>
    <row r="1060" spans="1:41" x14ac:dyDescent="0.2">
      <c r="A1060">
        <v>1053</v>
      </c>
      <c r="B1060" s="1">
        <v>-876.18116999999995</v>
      </c>
      <c r="C1060">
        <v>3497.85</v>
      </c>
      <c r="D1060">
        <v>-2.97</v>
      </c>
      <c r="E1060">
        <f t="shared" si="82"/>
        <v>2.1059999999999999</v>
      </c>
      <c r="J1060">
        <v>1053</v>
      </c>
      <c r="K1060" s="1">
        <v>-872.95434999999998</v>
      </c>
      <c r="L1060">
        <v>3322.03</v>
      </c>
      <c r="M1060">
        <v>7.67</v>
      </c>
      <c r="N1060">
        <f t="shared" si="83"/>
        <v>2.1059999999999999</v>
      </c>
      <c r="S1060">
        <v>1053</v>
      </c>
      <c r="T1060" s="1">
        <v>-871.50194999999997</v>
      </c>
      <c r="U1060">
        <v>3527.89</v>
      </c>
      <c r="V1060">
        <v>2.88</v>
      </c>
      <c r="W1060">
        <f t="shared" si="84"/>
        <v>2.1059999999999999</v>
      </c>
      <c r="AB1060">
        <v>1053</v>
      </c>
      <c r="AC1060" s="1">
        <v>-862.20366999999999</v>
      </c>
      <c r="AD1060">
        <v>3644.32</v>
      </c>
      <c r="AE1060">
        <v>-6.07</v>
      </c>
      <c r="AF1060">
        <f t="shared" si="85"/>
        <v>2.1059999999999999</v>
      </c>
      <c r="AK1060">
        <v>1053</v>
      </c>
      <c r="AL1060" s="1">
        <v>-859.38134000000002</v>
      </c>
      <c r="AM1060">
        <v>3895.09</v>
      </c>
      <c r="AN1060">
        <v>-4.88</v>
      </c>
      <c r="AO1060">
        <f t="shared" si="86"/>
        <v>2.1059999999999999</v>
      </c>
    </row>
    <row r="1061" spans="1:41" x14ac:dyDescent="0.2">
      <c r="A1061">
        <v>1054</v>
      </c>
      <c r="B1061" s="1">
        <v>-876.35218999999995</v>
      </c>
      <c r="C1061">
        <v>3497.24</v>
      </c>
      <c r="D1061">
        <v>-2.98</v>
      </c>
      <c r="E1061">
        <f t="shared" si="82"/>
        <v>2.1080000000000001</v>
      </c>
      <c r="J1061">
        <v>1054</v>
      </c>
      <c r="K1061" s="1">
        <v>-873.20791999999994</v>
      </c>
      <c r="L1061">
        <v>3323.35</v>
      </c>
      <c r="M1061">
        <v>7.39</v>
      </c>
      <c r="N1061">
        <f t="shared" si="83"/>
        <v>2.1080000000000001</v>
      </c>
      <c r="S1061">
        <v>1054</v>
      </c>
      <c r="T1061" s="1">
        <v>-871.86374000000001</v>
      </c>
      <c r="U1061">
        <v>3528.06</v>
      </c>
      <c r="V1061">
        <v>-0.19</v>
      </c>
      <c r="W1061">
        <f t="shared" si="84"/>
        <v>2.1080000000000001</v>
      </c>
      <c r="AB1061">
        <v>1054</v>
      </c>
      <c r="AC1061" s="1">
        <v>-861.91876000000002</v>
      </c>
      <c r="AD1061">
        <v>3645.63</v>
      </c>
      <c r="AE1061">
        <v>-5.23</v>
      </c>
      <c r="AF1061">
        <f t="shared" si="85"/>
        <v>2.1080000000000001</v>
      </c>
      <c r="AK1061">
        <v>1054</v>
      </c>
      <c r="AL1061" s="1">
        <v>-859.77477999999996</v>
      </c>
      <c r="AM1061">
        <v>3893.61</v>
      </c>
      <c r="AN1061">
        <v>-5.86</v>
      </c>
      <c r="AO1061">
        <f t="shared" si="86"/>
        <v>2.1080000000000001</v>
      </c>
    </row>
    <row r="1062" spans="1:41" x14ac:dyDescent="0.2">
      <c r="A1062">
        <v>1055</v>
      </c>
      <c r="B1062" s="1">
        <v>-876.55170999999996</v>
      </c>
      <c r="C1062">
        <v>3496.68</v>
      </c>
      <c r="D1062">
        <v>-3.54</v>
      </c>
      <c r="E1062">
        <f t="shared" si="82"/>
        <v>2.11</v>
      </c>
      <c r="J1062">
        <v>1055</v>
      </c>
      <c r="K1062" s="1">
        <v>-873.34411</v>
      </c>
      <c r="L1062">
        <v>3324.77</v>
      </c>
      <c r="M1062">
        <v>6.59</v>
      </c>
      <c r="N1062">
        <f t="shared" si="83"/>
        <v>2.11</v>
      </c>
      <c r="S1062">
        <v>1055</v>
      </c>
      <c r="T1062" s="1">
        <v>-872.22154999999998</v>
      </c>
      <c r="U1062">
        <v>3528.26</v>
      </c>
      <c r="V1062">
        <v>0.02</v>
      </c>
      <c r="W1062">
        <f t="shared" si="84"/>
        <v>2.11</v>
      </c>
      <c r="AB1062">
        <v>1055</v>
      </c>
      <c r="AC1062" s="1">
        <v>-861.58806000000004</v>
      </c>
      <c r="AD1062">
        <v>3646.91</v>
      </c>
      <c r="AE1062">
        <v>-5.16</v>
      </c>
      <c r="AF1062">
        <f t="shared" si="85"/>
        <v>2.11</v>
      </c>
      <c r="AK1062">
        <v>1055</v>
      </c>
      <c r="AL1062" s="1">
        <v>-860.17106999999999</v>
      </c>
      <c r="AM1062">
        <v>3892.22</v>
      </c>
      <c r="AN1062">
        <v>-6.14</v>
      </c>
      <c r="AO1062">
        <f t="shared" si="86"/>
        <v>2.11</v>
      </c>
    </row>
    <row r="1063" spans="1:41" x14ac:dyDescent="0.2">
      <c r="A1063">
        <v>1056</v>
      </c>
      <c r="B1063" s="1">
        <v>-876.76607999999999</v>
      </c>
      <c r="C1063">
        <v>3496.12</v>
      </c>
      <c r="D1063">
        <v>-3.6</v>
      </c>
      <c r="E1063">
        <f t="shared" si="82"/>
        <v>2.1120000000000001</v>
      </c>
      <c r="J1063">
        <v>1056</v>
      </c>
      <c r="K1063" s="1">
        <v>-873.59124999999995</v>
      </c>
      <c r="L1063">
        <v>3326.22</v>
      </c>
      <c r="M1063">
        <v>5.99</v>
      </c>
      <c r="N1063">
        <f t="shared" si="83"/>
        <v>2.1120000000000001</v>
      </c>
      <c r="S1063">
        <v>1056</v>
      </c>
      <c r="T1063" s="1">
        <v>-872.49847999999997</v>
      </c>
      <c r="U1063">
        <v>3528.6</v>
      </c>
      <c r="V1063">
        <v>0.3</v>
      </c>
      <c r="W1063">
        <f t="shared" si="84"/>
        <v>2.1120000000000001</v>
      </c>
      <c r="AB1063">
        <v>1056</v>
      </c>
      <c r="AC1063" s="1">
        <v>-861.40084999999999</v>
      </c>
      <c r="AD1063">
        <v>3648.33</v>
      </c>
      <c r="AE1063">
        <v>-5.46</v>
      </c>
      <c r="AF1063">
        <f t="shared" si="85"/>
        <v>2.1120000000000001</v>
      </c>
      <c r="AK1063">
        <v>1056</v>
      </c>
      <c r="AL1063" s="1">
        <v>-860.37186999999994</v>
      </c>
      <c r="AM1063">
        <v>3890.76</v>
      </c>
      <c r="AN1063">
        <v>-6.52</v>
      </c>
      <c r="AO1063">
        <f t="shared" si="86"/>
        <v>2.1120000000000001</v>
      </c>
    </row>
    <row r="1064" spans="1:41" x14ac:dyDescent="0.2">
      <c r="A1064">
        <v>1057</v>
      </c>
      <c r="B1064" s="1">
        <v>-876.87462000000005</v>
      </c>
      <c r="C1064">
        <v>3495.75</v>
      </c>
      <c r="D1064">
        <v>-3.85</v>
      </c>
      <c r="E1064">
        <f t="shared" si="82"/>
        <v>2.1139999999999999</v>
      </c>
      <c r="J1064">
        <v>1057</v>
      </c>
      <c r="K1064" s="1">
        <v>-873.82710999999995</v>
      </c>
      <c r="L1064">
        <v>3327.56</v>
      </c>
      <c r="M1064">
        <v>5.7</v>
      </c>
      <c r="N1064">
        <f t="shared" si="83"/>
        <v>2.1139999999999999</v>
      </c>
      <c r="S1064">
        <v>1057</v>
      </c>
      <c r="T1064" s="1">
        <v>-872.72761000000003</v>
      </c>
      <c r="U1064">
        <v>3528.95</v>
      </c>
      <c r="V1064">
        <v>0.59</v>
      </c>
      <c r="W1064">
        <f t="shared" si="84"/>
        <v>2.1139999999999999</v>
      </c>
      <c r="AB1064">
        <v>1057</v>
      </c>
      <c r="AC1064" s="1">
        <v>-861.37190999999996</v>
      </c>
      <c r="AD1064">
        <v>3649.67</v>
      </c>
      <c r="AE1064">
        <v>-6.03</v>
      </c>
      <c r="AF1064">
        <f t="shared" si="85"/>
        <v>2.1139999999999999</v>
      </c>
      <c r="AK1064">
        <v>1057</v>
      </c>
      <c r="AL1064" s="1">
        <v>-860.3954</v>
      </c>
      <c r="AM1064">
        <v>3889.23</v>
      </c>
      <c r="AN1064">
        <v>-6.87</v>
      </c>
      <c r="AO1064">
        <f t="shared" si="86"/>
        <v>2.1139999999999999</v>
      </c>
    </row>
    <row r="1065" spans="1:41" x14ac:dyDescent="0.2">
      <c r="A1065">
        <v>1058</v>
      </c>
      <c r="B1065" s="1">
        <v>-876.91395</v>
      </c>
      <c r="C1065">
        <v>3495.11</v>
      </c>
      <c r="D1065">
        <v>-4.05</v>
      </c>
      <c r="E1065">
        <f t="shared" si="82"/>
        <v>2.1160000000000001</v>
      </c>
      <c r="J1065">
        <v>1058</v>
      </c>
      <c r="K1065" s="1">
        <v>-874.13751999999999</v>
      </c>
      <c r="L1065">
        <v>3328.69</v>
      </c>
      <c r="M1065">
        <v>5.31</v>
      </c>
      <c r="N1065">
        <f t="shared" si="83"/>
        <v>2.1160000000000001</v>
      </c>
      <c r="S1065">
        <v>1058</v>
      </c>
      <c r="T1065" s="1">
        <v>-872.82294999999999</v>
      </c>
      <c r="U1065">
        <v>3529.22</v>
      </c>
      <c r="V1065">
        <v>0.71</v>
      </c>
      <c r="W1065">
        <f t="shared" si="84"/>
        <v>2.1160000000000001</v>
      </c>
      <c r="AB1065">
        <v>1058</v>
      </c>
      <c r="AC1065" s="1">
        <v>-861.56560000000002</v>
      </c>
      <c r="AD1065">
        <v>3650.56</v>
      </c>
      <c r="AE1065">
        <v>-5.64</v>
      </c>
      <c r="AF1065">
        <f t="shared" si="85"/>
        <v>2.1160000000000001</v>
      </c>
      <c r="AK1065">
        <v>1058</v>
      </c>
      <c r="AL1065" s="1">
        <v>-860.40542000000005</v>
      </c>
      <c r="AM1065">
        <v>3887.52</v>
      </c>
      <c r="AN1065">
        <v>-6.56</v>
      </c>
      <c r="AO1065">
        <f t="shared" si="86"/>
        <v>2.1160000000000001</v>
      </c>
    </row>
    <row r="1066" spans="1:41" x14ac:dyDescent="0.2">
      <c r="A1066">
        <v>1059</v>
      </c>
      <c r="B1066" s="1">
        <v>-876.89557000000002</v>
      </c>
      <c r="C1066">
        <v>3494.35</v>
      </c>
      <c r="D1066">
        <v>-4.42</v>
      </c>
      <c r="E1066">
        <f t="shared" si="82"/>
        <v>2.1179999999999999</v>
      </c>
      <c r="J1066">
        <v>1059</v>
      </c>
      <c r="K1066" s="1">
        <v>-874.48344999999995</v>
      </c>
      <c r="L1066">
        <v>3329.92</v>
      </c>
      <c r="M1066">
        <v>4.82</v>
      </c>
      <c r="N1066">
        <f t="shared" si="83"/>
        <v>2.1179999999999999</v>
      </c>
      <c r="S1066">
        <v>1059</v>
      </c>
      <c r="T1066" s="1">
        <v>-872.77986999999996</v>
      </c>
      <c r="U1066">
        <v>3529.67</v>
      </c>
      <c r="V1066">
        <v>1.19</v>
      </c>
      <c r="W1066">
        <f t="shared" si="84"/>
        <v>2.1179999999999999</v>
      </c>
      <c r="AB1066">
        <v>1059</v>
      </c>
      <c r="AC1066" s="1">
        <v>-861.72690999999998</v>
      </c>
      <c r="AD1066">
        <v>3651.65</v>
      </c>
      <c r="AE1066">
        <v>-3.88</v>
      </c>
      <c r="AF1066">
        <f t="shared" si="85"/>
        <v>2.1179999999999999</v>
      </c>
      <c r="AK1066">
        <v>1059</v>
      </c>
      <c r="AL1066" s="1">
        <v>-860.52792999999997</v>
      </c>
      <c r="AM1066">
        <v>3886.07</v>
      </c>
      <c r="AN1066">
        <v>-6.67</v>
      </c>
      <c r="AO1066">
        <f t="shared" si="86"/>
        <v>2.1179999999999999</v>
      </c>
    </row>
    <row r="1067" spans="1:41" x14ac:dyDescent="0.2">
      <c r="A1067">
        <v>1060</v>
      </c>
      <c r="B1067" s="1">
        <v>-876.76059999999995</v>
      </c>
      <c r="C1067">
        <v>3493.47</v>
      </c>
      <c r="D1067">
        <v>-4.6100000000000003</v>
      </c>
      <c r="E1067">
        <f t="shared" si="82"/>
        <v>2.12</v>
      </c>
      <c r="J1067">
        <v>1060</v>
      </c>
      <c r="K1067" s="1">
        <v>-874.74770999999998</v>
      </c>
      <c r="L1067">
        <v>3331.2</v>
      </c>
      <c r="M1067">
        <v>4.45</v>
      </c>
      <c r="N1067">
        <f t="shared" si="83"/>
        <v>2.12</v>
      </c>
      <c r="S1067">
        <v>1060</v>
      </c>
      <c r="T1067" s="1">
        <v>-872.56170999999995</v>
      </c>
      <c r="U1067">
        <v>3530.01</v>
      </c>
      <c r="V1067">
        <v>1.78</v>
      </c>
      <c r="W1067">
        <f t="shared" si="84"/>
        <v>2.12</v>
      </c>
      <c r="AB1067">
        <v>1060</v>
      </c>
      <c r="AC1067" s="1">
        <v>-861.88791000000003</v>
      </c>
      <c r="AD1067">
        <v>3652.18</v>
      </c>
      <c r="AE1067">
        <v>-3.76</v>
      </c>
      <c r="AF1067">
        <f t="shared" si="85"/>
        <v>2.12</v>
      </c>
      <c r="AK1067">
        <v>1060</v>
      </c>
      <c r="AL1067" s="1">
        <v>-860.80079999999998</v>
      </c>
      <c r="AM1067">
        <v>3884.79</v>
      </c>
      <c r="AN1067">
        <v>-6.75</v>
      </c>
      <c r="AO1067">
        <f t="shared" si="86"/>
        <v>2.12</v>
      </c>
    </row>
    <row r="1068" spans="1:41" x14ac:dyDescent="0.2">
      <c r="A1068">
        <v>1061</v>
      </c>
      <c r="B1068" s="1">
        <v>-876.52126999999996</v>
      </c>
      <c r="C1068">
        <v>3492.33</v>
      </c>
      <c r="D1068">
        <v>-4.58</v>
      </c>
      <c r="E1068">
        <f t="shared" si="82"/>
        <v>2.1219999999999999</v>
      </c>
      <c r="J1068">
        <v>1061</v>
      </c>
      <c r="K1068" s="1">
        <v>-874.89206999999999</v>
      </c>
      <c r="L1068">
        <v>3332.39</v>
      </c>
      <c r="M1068">
        <v>4.96</v>
      </c>
      <c r="N1068">
        <f t="shared" si="83"/>
        <v>2.1219999999999999</v>
      </c>
      <c r="S1068">
        <v>1061</v>
      </c>
      <c r="T1068" s="1">
        <v>-872.29900999999995</v>
      </c>
      <c r="U1068">
        <v>3530.37</v>
      </c>
      <c r="V1068">
        <v>2.0099999999999998</v>
      </c>
      <c r="W1068">
        <f t="shared" si="84"/>
        <v>2.1219999999999999</v>
      </c>
      <c r="AB1068">
        <v>1061</v>
      </c>
      <c r="AC1068" s="1">
        <v>-862.01715000000002</v>
      </c>
      <c r="AD1068">
        <v>3652.88</v>
      </c>
      <c r="AE1068">
        <v>-7.33</v>
      </c>
      <c r="AF1068">
        <f t="shared" si="85"/>
        <v>2.1219999999999999</v>
      </c>
      <c r="AK1068">
        <v>1061</v>
      </c>
      <c r="AL1068" s="1">
        <v>-861.04315999999994</v>
      </c>
      <c r="AM1068">
        <v>3883.78</v>
      </c>
      <c r="AN1068">
        <v>-6.47</v>
      </c>
      <c r="AO1068">
        <f t="shared" si="86"/>
        <v>2.1219999999999999</v>
      </c>
    </row>
    <row r="1069" spans="1:41" x14ac:dyDescent="0.2">
      <c r="A1069">
        <v>1062</v>
      </c>
      <c r="B1069" s="1">
        <v>-876.23473000000001</v>
      </c>
      <c r="C1069">
        <v>3491.28</v>
      </c>
      <c r="D1069">
        <v>-4.6399999999999997</v>
      </c>
      <c r="E1069">
        <f t="shared" si="82"/>
        <v>2.1240000000000001</v>
      </c>
      <c r="J1069">
        <v>1062</v>
      </c>
      <c r="K1069" s="1">
        <v>-874.97869000000003</v>
      </c>
      <c r="L1069">
        <v>3333.61</v>
      </c>
      <c r="M1069">
        <v>5.35</v>
      </c>
      <c r="N1069">
        <f t="shared" si="83"/>
        <v>2.1240000000000001</v>
      </c>
      <c r="S1069">
        <v>1062</v>
      </c>
      <c r="T1069" s="1">
        <v>-871.9194</v>
      </c>
      <c r="U1069">
        <v>3530.77</v>
      </c>
      <c r="V1069">
        <v>2.5</v>
      </c>
      <c r="W1069">
        <f t="shared" si="84"/>
        <v>2.1240000000000001</v>
      </c>
      <c r="AB1069">
        <v>1062</v>
      </c>
      <c r="AC1069" s="1">
        <v>-862.01635999999996</v>
      </c>
      <c r="AD1069">
        <v>3653.59</v>
      </c>
      <c r="AE1069">
        <v>-13.56</v>
      </c>
      <c r="AF1069">
        <f t="shared" si="85"/>
        <v>2.1240000000000001</v>
      </c>
      <c r="AK1069">
        <v>1062</v>
      </c>
      <c r="AL1069" s="1">
        <v>-861.13531999999998</v>
      </c>
      <c r="AM1069">
        <v>3882.78</v>
      </c>
      <c r="AN1069">
        <v>-6.39</v>
      </c>
      <c r="AO1069">
        <f t="shared" si="86"/>
        <v>2.1240000000000001</v>
      </c>
    </row>
    <row r="1070" spans="1:41" x14ac:dyDescent="0.2">
      <c r="A1070">
        <v>1063</v>
      </c>
      <c r="B1070" s="1">
        <v>-875.99081999999999</v>
      </c>
      <c r="C1070">
        <v>3490.41</v>
      </c>
      <c r="D1070">
        <v>-5.01</v>
      </c>
      <c r="E1070">
        <f t="shared" si="82"/>
        <v>2.1259999999999999</v>
      </c>
      <c r="J1070">
        <v>1063</v>
      </c>
      <c r="K1070" s="1">
        <v>-874.95123000000001</v>
      </c>
      <c r="L1070">
        <v>3334.96</v>
      </c>
      <c r="M1070">
        <v>5.53</v>
      </c>
      <c r="N1070">
        <f t="shared" si="83"/>
        <v>2.1259999999999999</v>
      </c>
      <c r="S1070">
        <v>1063</v>
      </c>
      <c r="T1070" s="1">
        <v>-871.50428999999997</v>
      </c>
      <c r="U1070">
        <v>3530.85</v>
      </c>
      <c r="V1070">
        <v>3.14</v>
      </c>
      <c r="W1070">
        <f t="shared" si="84"/>
        <v>2.1259999999999999</v>
      </c>
      <c r="AB1070">
        <v>1063</v>
      </c>
      <c r="AC1070" s="1">
        <v>-861.81623999999999</v>
      </c>
      <c r="AD1070">
        <v>3654.1</v>
      </c>
      <c r="AE1070">
        <v>-13.61</v>
      </c>
      <c r="AF1070">
        <f t="shared" si="85"/>
        <v>2.1259999999999999</v>
      </c>
      <c r="AK1070">
        <v>1063</v>
      </c>
      <c r="AL1070" s="1">
        <v>-861.15558999999996</v>
      </c>
      <c r="AM1070">
        <v>3881.98</v>
      </c>
      <c r="AN1070">
        <v>-5.99</v>
      </c>
      <c r="AO1070">
        <f t="shared" si="86"/>
        <v>2.1259999999999999</v>
      </c>
    </row>
    <row r="1071" spans="1:41" x14ac:dyDescent="0.2">
      <c r="A1071">
        <v>1064</v>
      </c>
      <c r="B1071" s="1">
        <v>-875.83356000000003</v>
      </c>
      <c r="C1071">
        <v>3489.59</v>
      </c>
      <c r="D1071">
        <v>-5.25</v>
      </c>
      <c r="E1071">
        <f t="shared" si="82"/>
        <v>2.1280000000000001</v>
      </c>
      <c r="J1071">
        <v>1064</v>
      </c>
      <c r="K1071" s="1">
        <v>-874.78616</v>
      </c>
      <c r="L1071">
        <v>3336.11</v>
      </c>
      <c r="M1071">
        <v>5.48</v>
      </c>
      <c r="N1071">
        <f t="shared" si="83"/>
        <v>2.1280000000000001</v>
      </c>
      <c r="S1071">
        <v>1064</v>
      </c>
      <c r="T1071" s="1">
        <v>-871.14953000000003</v>
      </c>
      <c r="U1071">
        <v>3531.11</v>
      </c>
      <c r="V1071">
        <v>3.59</v>
      </c>
      <c r="W1071">
        <f t="shared" si="84"/>
        <v>2.1280000000000001</v>
      </c>
      <c r="AB1071">
        <v>1064</v>
      </c>
      <c r="AC1071" s="1">
        <v>-861.62343999999996</v>
      </c>
      <c r="AD1071">
        <v>3654.66</v>
      </c>
      <c r="AE1071">
        <v>-2.99</v>
      </c>
      <c r="AF1071">
        <f t="shared" si="85"/>
        <v>2.1280000000000001</v>
      </c>
      <c r="AK1071">
        <v>1064</v>
      </c>
      <c r="AL1071" s="1">
        <v>-861.07984999999996</v>
      </c>
      <c r="AM1071">
        <v>3881.5</v>
      </c>
      <c r="AN1071">
        <v>-5.38</v>
      </c>
      <c r="AO1071">
        <f t="shared" si="86"/>
        <v>2.1280000000000001</v>
      </c>
    </row>
    <row r="1072" spans="1:41" x14ac:dyDescent="0.2">
      <c r="A1072">
        <v>1065</v>
      </c>
      <c r="B1072" s="1">
        <v>-875.77760000000001</v>
      </c>
      <c r="C1072">
        <v>3488.74</v>
      </c>
      <c r="D1072">
        <v>-5.6</v>
      </c>
      <c r="E1072">
        <f t="shared" si="82"/>
        <v>2.13</v>
      </c>
      <c r="J1072">
        <v>1065</v>
      </c>
      <c r="K1072" s="1">
        <v>-874.62114999999994</v>
      </c>
      <c r="L1072">
        <v>3337.23</v>
      </c>
      <c r="M1072">
        <v>5.86</v>
      </c>
      <c r="N1072">
        <f t="shared" si="83"/>
        <v>2.13</v>
      </c>
      <c r="S1072">
        <v>1065</v>
      </c>
      <c r="T1072" s="1">
        <v>-870.89541999999994</v>
      </c>
      <c r="U1072">
        <v>3531.54</v>
      </c>
      <c r="V1072">
        <v>3.97</v>
      </c>
      <c r="W1072">
        <f t="shared" si="84"/>
        <v>2.13</v>
      </c>
      <c r="AB1072">
        <v>1065</v>
      </c>
      <c r="AC1072" s="1">
        <v>-861.36415</v>
      </c>
      <c r="AD1072">
        <v>3655.3</v>
      </c>
      <c r="AE1072">
        <v>-3.03</v>
      </c>
      <c r="AF1072">
        <f t="shared" si="85"/>
        <v>2.13</v>
      </c>
      <c r="AK1072">
        <v>1065</v>
      </c>
      <c r="AL1072" s="1">
        <v>-860.94894999999997</v>
      </c>
      <c r="AM1072">
        <v>3881.35</v>
      </c>
      <c r="AN1072">
        <v>-4.99</v>
      </c>
      <c r="AO1072">
        <f t="shared" si="86"/>
        <v>2.13</v>
      </c>
    </row>
    <row r="1073" spans="1:41" x14ac:dyDescent="0.2">
      <c r="A1073">
        <v>1066</v>
      </c>
      <c r="B1073" s="1">
        <v>-875.71772999999996</v>
      </c>
      <c r="C1073">
        <v>3487.98</v>
      </c>
      <c r="D1073">
        <v>-6.15</v>
      </c>
      <c r="E1073">
        <f t="shared" si="82"/>
        <v>2.1320000000000001</v>
      </c>
      <c r="J1073">
        <v>1066</v>
      </c>
      <c r="K1073" s="1">
        <v>-874.42641000000003</v>
      </c>
      <c r="L1073">
        <v>3338.2</v>
      </c>
      <c r="M1073">
        <v>6.07</v>
      </c>
      <c r="N1073">
        <f t="shared" si="83"/>
        <v>2.1320000000000001</v>
      </c>
      <c r="S1073">
        <v>1066</v>
      </c>
      <c r="T1073" s="1">
        <v>-870.73443999999995</v>
      </c>
      <c r="U1073">
        <v>3532.15</v>
      </c>
      <c r="V1073">
        <v>3.42</v>
      </c>
      <c r="W1073">
        <f t="shared" si="84"/>
        <v>2.1320000000000001</v>
      </c>
      <c r="AB1073">
        <v>1066</v>
      </c>
      <c r="AC1073" s="1">
        <v>-861.17204000000004</v>
      </c>
      <c r="AD1073">
        <v>3655.69</v>
      </c>
      <c r="AE1073">
        <v>-2.67</v>
      </c>
      <c r="AF1073">
        <f t="shared" si="85"/>
        <v>2.1320000000000001</v>
      </c>
      <c r="AK1073">
        <v>1066</v>
      </c>
      <c r="AL1073" s="1">
        <v>-860.77436999999998</v>
      </c>
      <c r="AM1073">
        <v>3881.08</v>
      </c>
      <c r="AN1073">
        <v>-4.7300000000000004</v>
      </c>
      <c r="AO1073">
        <f t="shared" si="86"/>
        <v>2.1320000000000001</v>
      </c>
    </row>
    <row r="1074" spans="1:41" x14ac:dyDescent="0.2">
      <c r="A1074">
        <v>1067</v>
      </c>
      <c r="B1074" s="1">
        <v>-875.65989999999999</v>
      </c>
      <c r="C1074">
        <v>3487.15</v>
      </c>
      <c r="D1074">
        <v>-6.51</v>
      </c>
      <c r="E1074">
        <f t="shared" si="82"/>
        <v>2.1339999999999999</v>
      </c>
      <c r="J1074">
        <v>1067</v>
      </c>
      <c r="K1074" s="1">
        <v>-874.37621999999999</v>
      </c>
      <c r="L1074">
        <v>3339.26</v>
      </c>
      <c r="M1074">
        <v>6.45</v>
      </c>
      <c r="N1074">
        <f t="shared" si="83"/>
        <v>2.1339999999999999</v>
      </c>
      <c r="S1074">
        <v>1067</v>
      </c>
      <c r="T1074" s="1">
        <v>-870.52742999999998</v>
      </c>
      <c r="U1074">
        <v>3533.01</v>
      </c>
      <c r="V1074">
        <v>2.62</v>
      </c>
      <c r="W1074">
        <f t="shared" si="84"/>
        <v>2.1339999999999999</v>
      </c>
      <c r="AB1074">
        <v>1067</v>
      </c>
      <c r="AC1074" s="1">
        <v>-861.24504000000002</v>
      </c>
      <c r="AD1074">
        <v>3655.76</v>
      </c>
      <c r="AE1074">
        <v>-9.64</v>
      </c>
      <c r="AF1074">
        <f t="shared" si="85"/>
        <v>2.1339999999999999</v>
      </c>
      <c r="AK1074">
        <v>1067</v>
      </c>
      <c r="AL1074" s="1">
        <v>-860.58758999999998</v>
      </c>
      <c r="AM1074">
        <v>3880.76</v>
      </c>
      <c r="AN1074">
        <v>-4.3099999999999996</v>
      </c>
      <c r="AO1074">
        <f t="shared" si="86"/>
        <v>2.1339999999999999</v>
      </c>
    </row>
    <row r="1075" spans="1:41" x14ac:dyDescent="0.2">
      <c r="A1075">
        <v>1068</v>
      </c>
      <c r="B1075" s="1">
        <v>-875.55521999999996</v>
      </c>
      <c r="C1075">
        <v>3486.36</v>
      </c>
      <c r="D1075">
        <v>-6.64</v>
      </c>
      <c r="E1075">
        <f t="shared" si="82"/>
        <v>2.1360000000000001</v>
      </c>
      <c r="J1075">
        <v>1068</v>
      </c>
      <c r="K1075" s="1">
        <v>-874.61932999999999</v>
      </c>
      <c r="L1075">
        <v>3340.36</v>
      </c>
      <c r="M1075">
        <v>6.41</v>
      </c>
      <c r="N1075">
        <f t="shared" si="83"/>
        <v>2.1360000000000001</v>
      </c>
      <c r="S1075">
        <v>1068</v>
      </c>
      <c r="T1075" s="1">
        <v>-870.21141</v>
      </c>
      <c r="U1075">
        <v>3533.71</v>
      </c>
      <c r="V1075">
        <v>2.2999999999999998</v>
      </c>
      <c r="W1075">
        <f t="shared" si="84"/>
        <v>2.1360000000000001</v>
      </c>
      <c r="AB1075">
        <v>1068</v>
      </c>
      <c r="AC1075" s="1">
        <v>-861.42600000000004</v>
      </c>
      <c r="AD1075">
        <v>3655.95</v>
      </c>
      <c r="AE1075">
        <v>-2.59</v>
      </c>
      <c r="AF1075">
        <f t="shared" si="85"/>
        <v>2.1360000000000001</v>
      </c>
      <c r="AK1075">
        <v>1068</v>
      </c>
      <c r="AL1075" s="1">
        <v>-860.42364999999995</v>
      </c>
      <c r="AM1075">
        <v>3880.64</v>
      </c>
      <c r="AN1075">
        <v>-3.26</v>
      </c>
      <c r="AO1075">
        <f t="shared" si="86"/>
        <v>2.1360000000000001</v>
      </c>
    </row>
    <row r="1076" spans="1:41" x14ac:dyDescent="0.2">
      <c r="A1076">
        <v>1069</v>
      </c>
      <c r="B1076" s="1">
        <v>-875.37121999999999</v>
      </c>
      <c r="C1076">
        <v>3485.8</v>
      </c>
      <c r="D1076">
        <v>-6.79</v>
      </c>
      <c r="E1076">
        <f t="shared" si="82"/>
        <v>2.1379999999999999</v>
      </c>
      <c r="J1076">
        <v>1069</v>
      </c>
      <c r="K1076" s="1">
        <v>-874.81277</v>
      </c>
      <c r="L1076">
        <v>3341.38</v>
      </c>
      <c r="M1076">
        <v>6.38</v>
      </c>
      <c r="N1076">
        <f t="shared" si="83"/>
        <v>2.1379999999999999</v>
      </c>
      <c r="S1076">
        <v>1069</v>
      </c>
      <c r="T1076" s="1">
        <v>-869.80907999999999</v>
      </c>
      <c r="U1076">
        <v>3534.08</v>
      </c>
      <c r="V1076">
        <v>2.13</v>
      </c>
      <c r="W1076">
        <f t="shared" si="84"/>
        <v>2.1379999999999999</v>
      </c>
      <c r="AB1076">
        <v>1069</v>
      </c>
      <c r="AC1076" s="1">
        <v>-861.71369000000004</v>
      </c>
      <c r="AD1076">
        <v>3656.16</v>
      </c>
      <c r="AE1076">
        <v>-2.17</v>
      </c>
      <c r="AF1076">
        <f t="shared" si="85"/>
        <v>2.1379999999999999</v>
      </c>
      <c r="AK1076">
        <v>1069</v>
      </c>
      <c r="AL1076" s="1">
        <v>-860.38630999999998</v>
      </c>
      <c r="AM1076">
        <v>3880.6</v>
      </c>
      <c r="AN1076">
        <v>-5.21</v>
      </c>
      <c r="AO1076">
        <f t="shared" si="86"/>
        <v>2.1379999999999999</v>
      </c>
    </row>
    <row r="1077" spans="1:41" x14ac:dyDescent="0.2">
      <c r="A1077">
        <v>1070</v>
      </c>
      <c r="B1077" s="1">
        <v>-875.21344999999997</v>
      </c>
      <c r="C1077">
        <v>3485.42</v>
      </c>
      <c r="D1077">
        <v>-6.7</v>
      </c>
      <c r="E1077">
        <f t="shared" si="82"/>
        <v>2.14</v>
      </c>
      <c r="J1077">
        <v>1070</v>
      </c>
      <c r="K1077" s="1">
        <v>-874.80115000000001</v>
      </c>
      <c r="L1077">
        <v>3342.33</v>
      </c>
      <c r="M1077">
        <v>5.83</v>
      </c>
      <c r="N1077">
        <f t="shared" si="83"/>
        <v>2.14</v>
      </c>
      <c r="S1077">
        <v>1070</v>
      </c>
      <c r="T1077" s="1">
        <v>-869.34793000000002</v>
      </c>
      <c r="U1077">
        <v>3534.35</v>
      </c>
      <c r="V1077">
        <v>2.12</v>
      </c>
      <c r="W1077">
        <f t="shared" si="84"/>
        <v>2.14</v>
      </c>
      <c r="AB1077">
        <v>1070</v>
      </c>
      <c r="AC1077" s="1">
        <v>-862.09163000000001</v>
      </c>
      <c r="AD1077">
        <v>3656.42</v>
      </c>
      <c r="AE1077">
        <v>-0.67</v>
      </c>
      <c r="AF1077">
        <f t="shared" si="85"/>
        <v>2.14</v>
      </c>
      <c r="AK1077">
        <v>1070</v>
      </c>
      <c r="AL1077" s="1">
        <v>-860.37442999999996</v>
      </c>
      <c r="AM1077">
        <v>3880.7</v>
      </c>
      <c r="AN1077">
        <v>-4.8600000000000003</v>
      </c>
      <c r="AO1077">
        <f t="shared" si="86"/>
        <v>2.14</v>
      </c>
    </row>
    <row r="1078" spans="1:41" x14ac:dyDescent="0.2">
      <c r="A1078">
        <v>1071</v>
      </c>
      <c r="B1078" s="1">
        <v>-875.04503</v>
      </c>
      <c r="C1078">
        <v>3485.22</v>
      </c>
      <c r="D1078">
        <v>-6.92</v>
      </c>
      <c r="E1078">
        <f t="shared" si="82"/>
        <v>2.1419999999999999</v>
      </c>
      <c r="J1078">
        <v>1071</v>
      </c>
      <c r="K1078" s="1">
        <v>-874.51478999999995</v>
      </c>
      <c r="L1078">
        <v>3343.25</v>
      </c>
      <c r="M1078">
        <v>5.1100000000000003</v>
      </c>
      <c r="N1078">
        <f t="shared" si="83"/>
        <v>2.1419999999999999</v>
      </c>
      <c r="S1078">
        <v>1071</v>
      </c>
      <c r="T1078" s="1">
        <v>-868.97247000000004</v>
      </c>
      <c r="U1078">
        <v>3534.74</v>
      </c>
      <c r="V1078">
        <v>1.89</v>
      </c>
      <c r="W1078">
        <f t="shared" si="84"/>
        <v>2.1419999999999999</v>
      </c>
      <c r="AB1078">
        <v>1071</v>
      </c>
      <c r="AC1078" s="1">
        <v>-862.37429999999995</v>
      </c>
      <c r="AD1078">
        <v>3656.51</v>
      </c>
      <c r="AE1078">
        <v>-0.69</v>
      </c>
      <c r="AF1078">
        <f t="shared" si="85"/>
        <v>2.1419999999999999</v>
      </c>
      <c r="AK1078">
        <v>1071</v>
      </c>
      <c r="AL1078" s="1">
        <v>-860.46951999999999</v>
      </c>
      <c r="AM1078">
        <v>3880.6</v>
      </c>
      <c r="AN1078">
        <v>-4.9000000000000004</v>
      </c>
      <c r="AO1078">
        <f t="shared" si="86"/>
        <v>2.1419999999999999</v>
      </c>
    </row>
    <row r="1079" spans="1:41" x14ac:dyDescent="0.2">
      <c r="A1079">
        <v>1072</v>
      </c>
      <c r="B1079" s="1">
        <v>-875.03687000000002</v>
      </c>
      <c r="C1079">
        <v>3485.01</v>
      </c>
      <c r="D1079">
        <v>-6.94</v>
      </c>
      <c r="E1079">
        <f t="shared" si="82"/>
        <v>2.1440000000000001</v>
      </c>
      <c r="J1079">
        <v>1072</v>
      </c>
      <c r="K1079" s="1">
        <v>-873.98773000000006</v>
      </c>
      <c r="L1079">
        <v>3344.26</v>
      </c>
      <c r="M1079">
        <v>5.92</v>
      </c>
      <c r="N1079">
        <f t="shared" si="83"/>
        <v>2.1440000000000001</v>
      </c>
      <c r="S1079">
        <v>1072</v>
      </c>
      <c r="T1079" s="1">
        <v>-868.77387999999996</v>
      </c>
      <c r="U1079">
        <v>3535.3</v>
      </c>
      <c r="V1079">
        <v>1.42</v>
      </c>
      <c r="W1079">
        <f t="shared" si="84"/>
        <v>2.1440000000000001</v>
      </c>
      <c r="AB1079">
        <v>1072</v>
      </c>
      <c r="AC1079" s="1">
        <v>-862.64482999999996</v>
      </c>
      <c r="AD1079">
        <v>3656.81</v>
      </c>
      <c r="AE1079">
        <v>-0.71</v>
      </c>
      <c r="AF1079">
        <f t="shared" si="85"/>
        <v>2.1440000000000001</v>
      </c>
      <c r="AK1079">
        <v>1072</v>
      </c>
      <c r="AL1079" s="1">
        <v>-860.56127000000004</v>
      </c>
      <c r="AM1079">
        <v>3880.65</v>
      </c>
      <c r="AN1079">
        <v>-4.88</v>
      </c>
      <c r="AO1079">
        <f t="shared" si="86"/>
        <v>2.1440000000000001</v>
      </c>
    </row>
    <row r="1080" spans="1:41" x14ac:dyDescent="0.2">
      <c r="A1080">
        <v>1073</v>
      </c>
      <c r="B1080" s="1">
        <v>-875.18853000000001</v>
      </c>
      <c r="C1080">
        <v>3484.66</v>
      </c>
      <c r="D1080">
        <v>-6.77</v>
      </c>
      <c r="E1080">
        <f t="shared" si="82"/>
        <v>2.1459999999999999</v>
      </c>
      <c r="J1080">
        <v>1073</v>
      </c>
      <c r="K1080" s="1">
        <v>-873.50981999999999</v>
      </c>
      <c r="L1080">
        <v>3345.49</v>
      </c>
      <c r="M1080">
        <v>6.3</v>
      </c>
      <c r="N1080">
        <f t="shared" si="83"/>
        <v>2.1459999999999999</v>
      </c>
      <c r="S1080">
        <v>1073</v>
      </c>
      <c r="T1080" s="1">
        <v>-868.73424</v>
      </c>
      <c r="U1080">
        <v>3535.81</v>
      </c>
      <c r="V1080">
        <v>0.96</v>
      </c>
      <c r="W1080">
        <f t="shared" si="84"/>
        <v>2.1459999999999999</v>
      </c>
      <c r="AB1080">
        <v>1073</v>
      </c>
      <c r="AC1080" s="1">
        <v>-862.83402000000001</v>
      </c>
      <c r="AD1080">
        <v>3656.96</v>
      </c>
      <c r="AE1080">
        <v>-0.56999999999999995</v>
      </c>
      <c r="AF1080">
        <f t="shared" si="85"/>
        <v>2.1459999999999999</v>
      </c>
      <c r="AK1080">
        <v>1073</v>
      </c>
      <c r="AL1080" s="1">
        <v>-860.50459999999998</v>
      </c>
      <c r="AM1080">
        <v>3880.71</v>
      </c>
      <c r="AN1080">
        <v>-4.71</v>
      </c>
      <c r="AO1080">
        <f t="shared" si="86"/>
        <v>2.1459999999999999</v>
      </c>
    </row>
    <row r="1081" spans="1:41" x14ac:dyDescent="0.2">
      <c r="A1081">
        <v>1074</v>
      </c>
      <c r="B1081" s="1">
        <v>-875.50698</v>
      </c>
      <c r="C1081">
        <v>3484.5</v>
      </c>
      <c r="D1081">
        <v>-6.92</v>
      </c>
      <c r="E1081">
        <f t="shared" si="82"/>
        <v>2.1480000000000001</v>
      </c>
      <c r="J1081">
        <v>1074</v>
      </c>
      <c r="K1081" s="1">
        <v>-873.15132000000006</v>
      </c>
      <c r="L1081">
        <v>3346.68</v>
      </c>
      <c r="M1081">
        <v>5.94</v>
      </c>
      <c r="N1081">
        <f t="shared" si="83"/>
        <v>2.1480000000000001</v>
      </c>
      <c r="S1081">
        <v>1074</v>
      </c>
      <c r="T1081" s="1">
        <v>-868.89948000000004</v>
      </c>
      <c r="U1081">
        <v>3536.66</v>
      </c>
      <c r="V1081">
        <v>0.64</v>
      </c>
      <c r="W1081">
        <f t="shared" si="84"/>
        <v>2.1480000000000001</v>
      </c>
      <c r="AB1081">
        <v>1074</v>
      </c>
      <c r="AC1081" s="1">
        <v>-862.87528999999995</v>
      </c>
      <c r="AD1081">
        <v>3656.96</v>
      </c>
      <c r="AE1081">
        <v>-0.45</v>
      </c>
      <c r="AF1081">
        <f t="shared" si="85"/>
        <v>2.1480000000000001</v>
      </c>
      <c r="AK1081">
        <v>1074</v>
      </c>
      <c r="AL1081" s="1">
        <v>-860.33509000000004</v>
      </c>
      <c r="AM1081">
        <v>3880.63</v>
      </c>
      <c r="AN1081">
        <v>-4.4800000000000004</v>
      </c>
      <c r="AO1081">
        <f t="shared" si="86"/>
        <v>2.1480000000000001</v>
      </c>
    </row>
    <row r="1082" spans="1:41" x14ac:dyDescent="0.2">
      <c r="A1082">
        <v>1075</v>
      </c>
      <c r="B1082" s="1">
        <v>-875.91039999999998</v>
      </c>
      <c r="C1082">
        <v>3484.17</v>
      </c>
      <c r="D1082">
        <v>-7.49</v>
      </c>
      <c r="E1082">
        <f t="shared" si="82"/>
        <v>2.15</v>
      </c>
      <c r="J1082">
        <v>1075</v>
      </c>
      <c r="K1082" s="1">
        <v>-872.91</v>
      </c>
      <c r="L1082">
        <v>3348.02</v>
      </c>
      <c r="M1082">
        <v>5.46</v>
      </c>
      <c r="N1082">
        <f t="shared" si="83"/>
        <v>2.15</v>
      </c>
      <c r="S1082">
        <v>1075</v>
      </c>
      <c r="T1082" s="1">
        <v>-869.19929999999999</v>
      </c>
      <c r="U1082">
        <v>3537.51</v>
      </c>
      <c r="V1082">
        <v>0.37</v>
      </c>
      <c r="W1082">
        <f t="shared" si="84"/>
        <v>2.15</v>
      </c>
      <c r="AB1082">
        <v>1075</v>
      </c>
      <c r="AC1082" s="1">
        <v>-862.79705000000001</v>
      </c>
      <c r="AD1082">
        <v>3656.93</v>
      </c>
      <c r="AE1082">
        <v>-0.14000000000000001</v>
      </c>
      <c r="AF1082">
        <f t="shared" si="85"/>
        <v>2.15</v>
      </c>
      <c r="AK1082">
        <v>1075</v>
      </c>
      <c r="AL1082" s="1">
        <v>-860.01844000000006</v>
      </c>
      <c r="AM1082">
        <v>3880.37</v>
      </c>
      <c r="AN1082">
        <v>-4.4400000000000004</v>
      </c>
      <c r="AO1082">
        <f t="shared" si="86"/>
        <v>2.15</v>
      </c>
    </row>
    <row r="1083" spans="1:41" x14ac:dyDescent="0.2">
      <c r="A1083">
        <v>1076</v>
      </c>
      <c r="B1083" s="1">
        <v>-876.27695000000006</v>
      </c>
      <c r="C1083">
        <v>3483.86</v>
      </c>
      <c r="D1083">
        <v>-7.78</v>
      </c>
      <c r="E1083">
        <f t="shared" si="82"/>
        <v>2.1520000000000001</v>
      </c>
      <c r="J1083">
        <v>1076</v>
      </c>
      <c r="K1083" s="1">
        <v>-872.82780000000002</v>
      </c>
      <c r="L1083">
        <v>3349.39</v>
      </c>
      <c r="M1083">
        <v>4.99</v>
      </c>
      <c r="N1083">
        <f t="shared" si="83"/>
        <v>2.1520000000000001</v>
      </c>
      <c r="S1083">
        <v>1076</v>
      </c>
      <c r="T1083" s="1">
        <v>-869.52697999999998</v>
      </c>
      <c r="U1083">
        <v>3538.41</v>
      </c>
      <c r="V1083">
        <v>-0.24</v>
      </c>
      <c r="W1083">
        <f t="shared" si="84"/>
        <v>2.1520000000000001</v>
      </c>
      <c r="AB1083">
        <v>1076</v>
      </c>
      <c r="AC1083" s="1">
        <v>-862.56218999999999</v>
      </c>
      <c r="AD1083">
        <v>3657.26</v>
      </c>
      <c r="AE1083">
        <v>0.7</v>
      </c>
      <c r="AF1083">
        <f t="shared" si="85"/>
        <v>2.1520000000000001</v>
      </c>
      <c r="AK1083">
        <v>1076</v>
      </c>
      <c r="AL1083" s="1">
        <v>-859.57605000000001</v>
      </c>
      <c r="AM1083">
        <v>3880.31</v>
      </c>
      <c r="AN1083">
        <v>-4.1900000000000004</v>
      </c>
      <c r="AO1083">
        <f t="shared" si="86"/>
        <v>2.1520000000000001</v>
      </c>
    </row>
    <row r="1084" spans="1:41" x14ac:dyDescent="0.2">
      <c r="A1084">
        <v>1077</v>
      </c>
      <c r="B1084" s="1">
        <v>-876.58821999999998</v>
      </c>
      <c r="C1084">
        <v>3483.7</v>
      </c>
      <c r="D1084">
        <v>-8.0299999999999994</v>
      </c>
      <c r="E1084">
        <f t="shared" si="82"/>
        <v>2.1539999999999999</v>
      </c>
      <c r="J1084">
        <v>1077</v>
      </c>
      <c r="K1084" s="1">
        <v>-872.94090000000006</v>
      </c>
      <c r="L1084">
        <v>3350.77</v>
      </c>
      <c r="M1084">
        <v>4.29</v>
      </c>
      <c r="N1084">
        <f t="shared" si="83"/>
        <v>2.1539999999999999</v>
      </c>
      <c r="S1084">
        <v>1077</v>
      </c>
      <c r="T1084" s="1">
        <v>-869.71834000000001</v>
      </c>
      <c r="U1084">
        <v>3539.32</v>
      </c>
      <c r="V1084">
        <v>-0.52</v>
      </c>
      <c r="W1084">
        <f t="shared" si="84"/>
        <v>2.1539999999999999</v>
      </c>
      <c r="AB1084">
        <v>1077</v>
      </c>
      <c r="AC1084" s="1">
        <v>-862.34335999999996</v>
      </c>
      <c r="AD1084">
        <v>3657.85</v>
      </c>
      <c r="AE1084">
        <v>1.22</v>
      </c>
      <c r="AF1084">
        <f t="shared" si="85"/>
        <v>2.1539999999999999</v>
      </c>
      <c r="AK1084">
        <v>1077</v>
      </c>
      <c r="AL1084" s="1">
        <v>-859.21369000000004</v>
      </c>
      <c r="AM1084">
        <v>3879.96</v>
      </c>
      <c r="AN1084">
        <v>-3.63</v>
      </c>
      <c r="AO1084">
        <f t="shared" si="86"/>
        <v>2.1539999999999999</v>
      </c>
    </row>
    <row r="1085" spans="1:41" x14ac:dyDescent="0.2">
      <c r="A1085">
        <v>1078</v>
      </c>
      <c r="B1085" s="1">
        <v>-876.88522</v>
      </c>
      <c r="C1085">
        <v>3483.35</v>
      </c>
      <c r="D1085">
        <v>-8.36</v>
      </c>
      <c r="E1085">
        <f t="shared" si="82"/>
        <v>2.1560000000000001</v>
      </c>
      <c r="J1085">
        <v>1078</v>
      </c>
      <c r="K1085" s="1">
        <v>-873.19376999999997</v>
      </c>
      <c r="L1085">
        <v>3352.05</v>
      </c>
      <c r="M1085">
        <v>3.55</v>
      </c>
      <c r="N1085">
        <f t="shared" si="83"/>
        <v>2.1560000000000001</v>
      </c>
      <c r="S1085">
        <v>1078</v>
      </c>
      <c r="T1085" s="1">
        <v>-869.73838000000001</v>
      </c>
      <c r="U1085">
        <v>3540.59</v>
      </c>
      <c r="V1085">
        <v>-0.27</v>
      </c>
      <c r="W1085">
        <f t="shared" si="84"/>
        <v>2.1560000000000001</v>
      </c>
      <c r="AB1085">
        <v>1078</v>
      </c>
      <c r="AC1085" s="1">
        <v>-862.14701000000002</v>
      </c>
      <c r="AD1085">
        <v>3658.59</v>
      </c>
      <c r="AE1085">
        <v>1.38</v>
      </c>
      <c r="AF1085">
        <f t="shared" si="85"/>
        <v>2.1560000000000001</v>
      </c>
      <c r="AK1085">
        <v>1078</v>
      </c>
      <c r="AL1085" s="1">
        <v>-858.95123999999998</v>
      </c>
      <c r="AM1085">
        <v>3879.55</v>
      </c>
      <c r="AN1085">
        <v>-3.44</v>
      </c>
      <c r="AO1085">
        <f t="shared" si="86"/>
        <v>2.1560000000000001</v>
      </c>
    </row>
    <row r="1086" spans="1:41" x14ac:dyDescent="0.2">
      <c r="A1086">
        <v>1079</v>
      </c>
      <c r="B1086" s="1">
        <v>-877.17444</v>
      </c>
      <c r="C1086">
        <v>3483.02</v>
      </c>
      <c r="D1086">
        <v>-8.89</v>
      </c>
      <c r="E1086">
        <f t="shared" si="82"/>
        <v>2.1579999999999999</v>
      </c>
      <c r="J1086">
        <v>1079</v>
      </c>
      <c r="K1086" s="1">
        <v>-873.44029</v>
      </c>
      <c r="L1086">
        <v>3353.34</v>
      </c>
      <c r="M1086">
        <v>2.93</v>
      </c>
      <c r="N1086">
        <f t="shared" si="83"/>
        <v>2.1579999999999999</v>
      </c>
      <c r="S1086">
        <v>1079</v>
      </c>
      <c r="T1086" s="1">
        <v>-869.66736000000003</v>
      </c>
      <c r="U1086">
        <v>3542</v>
      </c>
      <c r="V1086">
        <v>-0.42</v>
      </c>
      <c r="W1086">
        <f t="shared" si="84"/>
        <v>2.1579999999999999</v>
      </c>
      <c r="AB1086">
        <v>1079</v>
      </c>
      <c r="AC1086" s="1">
        <v>-861.90156000000002</v>
      </c>
      <c r="AD1086">
        <v>3659.52</v>
      </c>
      <c r="AE1086">
        <v>1.78</v>
      </c>
      <c r="AF1086">
        <f t="shared" si="85"/>
        <v>2.1579999999999999</v>
      </c>
      <c r="AK1086">
        <v>1079</v>
      </c>
      <c r="AL1086" s="1">
        <v>-858.91061000000002</v>
      </c>
      <c r="AM1086">
        <v>3878.95</v>
      </c>
      <c r="AN1086">
        <v>-3.44</v>
      </c>
      <c r="AO1086">
        <f t="shared" si="86"/>
        <v>2.1579999999999999</v>
      </c>
    </row>
    <row r="1087" spans="1:41" x14ac:dyDescent="0.2">
      <c r="A1087">
        <v>1080</v>
      </c>
      <c r="B1087" s="1">
        <v>-877.34583999999995</v>
      </c>
      <c r="C1087">
        <v>3482.53</v>
      </c>
      <c r="D1087">
        <v>-8.94</v>
      </c>
      <c r="E1087">
        <f t="shared" si="82"/>
        <v>2.16</v>
      </c>
      <c r="J1087">
        <v>1080</v>
      </c>
      <c r="K1087" s="1">
        <v>-873.73364000000004</v>
      </c>
      <c r="L1087">
        <v>3354.67</v>
      </c>
      <c r="M1087">
        <v>2.33</v>
      </c>
      <c r="N1087">
        <f t="shared" si="83"/>
        <v>2.16</v>
      </c>
      <c r="S1087">
        <v>1080</v>
      </c>
      <c r="T1087" s="1">
        <v>-869.62518999999998</v>
      </c>
      <c r="U1087">
        <v>3543.69</v>
      </c>
      <c r="V1087">
        <v>-0.52</v>
      </c>
      <c r="W1087">
        <f t="shared" si="84"/>
        <v>2.16</v>
      </c>
      <c r="AB1087">
        <v>1080</v>
      </c>
      <c r="AC1087" s="1">
        <v>-861.52646000000004</v>
      </c>
      <c r="AD1087">
        <v>3660.61</v>
      </c>
      <c r="AE1087">
        <v>2.48</v>
      </c>
      <c r="AF1087">
        <f t="shared" si="85"/>
        <v>2.16</v>
      </c>
      <c r="AK1087">
        <v>1080</v>
      </c>
      <c r="AL1087" s="1">
        <v>-858.85774000000004</v>
      </c>
      <c r="AM1087">
        <v>3878.65</v>
      </c>
      <c r="AN1087">
        <v>-3.44</v>
      </c>
      <c r="AO1087">
        <f t="shared" si="86"/>
        <v>2.16</v>
      </c>
    </row>
    <row r="1088" spans="1:41" x14ac:dyDescent="0.2">
      <c r="A1088">
        <v>1081</v>
      </c>
      <c r="B1088" s="1">
        <v>-877.45601999999997</v>
      </c>
      <c r="C1088">
        <v>3481.88</v>
      </c>
      <c r="D1088">
        <v>-8.8000000000000007</v>
      </c>
      <c r="E1088">
        <f t="shared" si="82"/>
        <v>2.1619999999999999</v>
      </c>
      <c r="J1088">
        <v>1081</v>
      </c>
      <c r="K1088" s="1">
        <v>-873.93475000000001</v>
      </c>
      <c r="L1088">
        <v>3355.95</v>
      </c>
      <c r="M1088">
        <v>2.35</v>
      </c>
      <c r="N1088">
        <f t="shared" si="83"/>
        <v>2.1619999999999999</v>
      </c>
      <c r="S1088">
        <v>1081</v>
      </c>
      <c r="T1088" s="1">
        <v>-869.65553999999997</v>
      </c>
      <c r="U1088">
        <v>3545.38</v>
      </c>
      <c r="V1088">
        <v>-0.56000000000000005</v>
      </c>
      <c r="W1088">
        <f t="shared" si="84"/>
        <v>2.1619999999999999</v>
      </c>
      <c r="AB1088">
        <v>1081</v>
      </c>
      <c r="AC1088" s="1">
        <v>-861.19466</v>
      </c>
      <c r="AD1088">
        <v>3661.78</v>
      </c>
      <c r="AE1088">
        <v>2.72</v>
      </c>
      <c r="AF1088">
        <f t="shared" si="85"/>
        <v>2.1619999999999999</v>
      </c>
      <c r="AK1088">
        <v>1081</v>
      </c>
      <c r="AL1088" s="1">
        <v>-858.77855</v>
      </c>
      <c r="AM1088">
        <v>3878.26</v>
      </c>
      <c r="AN1088">
        <v>-3.55</v>
      </c>
      <c r="AO1088">
        <f t="shared" si="86"/>
        <v>2.1619999999999999</v>
      </c>
    </row>
    <row r="1089" spans="1:41" x14ac:dyDescent="0.2">
      <c r="A1089">
        <v>1082</v>
      </c>
      <c r="B1089" s="1">
        <v>-877.36126000000002</v>
      </c>
      <c r="C1089">
        <v>3481.3</v>
      </c>
      <c r="D1089">
        <v>-8.6300000000000008</v>
      </c>
      <c r="E1089">
        <f t="shared" si="82"/>
        <v>2.1640000000000001</v>
      </c>
      <c r="J1089">
        <v>1082</v>
      </c>
      <c r="K1089" s="1">
        <v>-874.15542000000005</v>
      </c>
      <c r="L1089">
        <v>3357.31</v>
      </c>
      <c r="M1089">
        <v>2.3199999999999998</v>
      </c>
      <c r="N1089">
        <f t="shared" si="83"/>
        <v>2.1640000000000001</v>
      </c>
      <c r="S1089">
        <v>1082</v>
      </c>
      <c r="T1089" s="1">
        <v>-869.77764999999999</v>
      </c>
      <c r="U1089">
        <v>3547.05</v>
      </c>
      <c r="V1089">
        <v>-0.72</v>
      </c>
      <c r="W1089">
        <f t="shared" si="84"/>
        <v>2.1640000000000001</v>
      </c>
      <c r="AB1089">
        <v>1082</v>
      </c>
      <c r="AC1089" s="1">
        <v>-860.80661999999995</v>
      </c>
      <c r="AD1089">
        <v>3663</v>
      </c>
      <c r="AE1089">
        <v>3.09</v>
      </c>
      <c r="AF1089">
        <f t="shared" si="85"/>
        <v>2.1640000000000001</v>
      </c>
      <c r="AK1089">
        <v>1082</v>
      </c>
      <c r="AL1089" s="1">
        <v>-858.70529999999997</v>
      </c>
      <c r="AM1089">
        <v>3877.85</v>
      </c>
      <c r="AN1089">
        <v>-3.69</v>
      </c>
      <c r="AO1089">
        <f t="shared" si="86"/>
        <v>2.1640000000000001</v>
      </c>
    </row>
    <row r="1090" spans="1:41" x14ac:dyDescent="0.2">
      <c r="A1090">
        <v>1083</v>
      </c>
      <c r="B1090" s="1">
        <v>-877.16335000000004</v>
      </c>
      <c r="C1090">
        <v>3480.75</v>
      </c>
      <c r="D1090">
        <v>-8.1999999999999993</v>
      </c>
      <c r="E1090">
        <f t="shared" si="82"/>
        <v>2.1659999999999999</v>
      </c>
      <c r="J1090">
        <v>1083</v>
      </c>
      <c r="K1090" s="1">
        <v>-874.38288</v>
      </c>
      <c r="L1090">
        <v>3358.72</v>
      </c>
      <c r="M1090">
        <v>2.33</v>
      </c>
      <c r="N1090">
        <f t="shared" si="83"/>
        <v>2.1659999999999999</v>
      </c>
      <c r="S1090">
        <v>1083</v>
      </c>
      <c r="T1090" s="1">
        <v>-869.81505000000004</v>
      </c>
      <c r="U1090">
        <v>3548.46</v>
      </c>
      <c r="V1090">
        <v>-0.77</v>
      </c>
      <c r="W1090">
        <f t="shared" si="84"/>
        <v>2.1659999999999999</v>
      </c>
      <c r="AB1090">
        <v>1083</v>
      </c>
      <c r="AC1090" s="1">
        <v>-860.40299000000005</v>
      </c>
      <c r="AD1090">
        <v>3664.06</v>
      </c>
      <c r="AE1090">
        <v>3.31</v>
      </c>
      <c r="AF1090">
        <f t="shared" si="85"/>
        <v>2.1659999999999999</v>
      </c>
      <c r="AK1090">
        <v>1083</v>
      </c>
      <c r="AL1090" s="1">
        <v>-858.47694999999999</v>
      </c>
      <c r="AM1090">
        <v>3877.24</v>
      </c>
      <c r="AN1090">
        <v>-3.74</v>
      </c>
      <c r="AO1090">
        <f t="shared" si="86"/>
        <v>2.1659999999999999</v>
      </c>
    </row>
    <row r="1091" spans="1:41" x14ac:dyDescent="0.2">
      <c r="A1091">
        <v>1084</v>
      </c>
      <c r="B1091" s="1">
        <v>-876.82234000000005</v>
      </c>
      <c r="C1091">
        <v>3480.14</v>
      </c>
      <c r="D1091">
        <v>-7.14</v>
      </c>
      <c r="E1091">
        <f t="shared" si="82"/>
        <v>2.1680000000000001</v>
      </c>
      <c r="J1091">
        <v>1084</v>
      </c>
      <c r="K1091" s="1">
        <v>-874.54003999999998</v>
      </c>
      <c r="L1091">
        <v>3360.16</v>
      </c>
      <c r="M1091">
        <v>2.31</v>
      </c>
      <c r="N1091">
        <f t="shared" si="83"/>
        <v>2.1680000000000001</v>
      </c>
      <c r="S1091">
        <v>1084</v>
      </c>
      <c r="T1091" s="1">
        <v>-869.82146999999998</v>
      </c>
      <c r="U1091">
        <v>3549.97</v>
      </c>
      <c r="V1091">
        <v>-0.68</v>
      </c>
      <c r="W1091">
        <f t="shared" si="84"/>
        <v>2.1680000000000001</v>
      </c>
      <c r="AB1091">
        <v>1084</v>
      </c>
      <c r="AC1091" s="1">
        <v>-860.16123000000005</v>
      </c>
      <c r="AD1091">
        <v>3665.02</v>
      </c>
      <c r="AE1091">
        <v>3.4</v>
      </c>
      <c r="AF1091">
        <f t="shared" si="85"/>
        <v>2.1680000000000001</v>
      </c>
      <c r="AK1091">
        <v>1084</v>
      </c>
      <c r="AL1091" s="1">
        <v>-858.31853000000001</v>
      </c>
      <c r="AM1091">
        <v>3876.58</v>
      </c>
      <c r="AN1091">
        <v>-3.98</v>
      </c>
      <c r="AO1091">
        <f t="shared" si="86"/>
        <v>2.1680000000000001</v>
      </c>
    </row>
    <row r="1092" spans="1:41" x14ac:dyDescent="0.2">
      <c r="A1092">
        <v>1085</v>
      </c>
      <c r="B1092" s="1">
        <v>-876.45704000000001</v>
      </c>
      <c r="C1092">
        <v>3479.6</v>
      </c>
      <c r="D1092">
        <v>-6.26</v>
      </c>
      <c r="E1092">
        <f t="shared" si="82"/>
        <v>2.17</v>
      </c>
      <c r="J1092">
        <v>1085</v>
      </c>
      <c r="K1092" s="1">
        <v>-874.61895000000004</v>
      </c>
      <c r="L1092">
        <v>3361.54</v>
      </c>
      <c r="M1092">
        <v>2.17</v>
      </c>
      <c r="N1092">
        <f t="shared" si="83"/>
        <v>2.17</v>
      </c>
      <c r="S1092">
        <v>1085</v>
      </c>
      <c r="T1092" s="1">
        <v>-869.72082999999998</v>
      </c>
      <c r="U1092">
        <v>3551.08</v>
      </c>
      <c r="V1092">
        <v>-0.49</v>
      </c>
      <c r="W1092">
        <f t="shared" si="84"/>
        <v>2.17</v>
      </c>
      <c r="AB1092">
        <v>1085</v>
      </c>
      <c r="AC1092" s="1">
        <v>-860.06491000000005</v>
      </c>
      <c r="AD1092">
        <v>3666.12</v>
      </c>
      <c r="AE1092">
        <v>3.33</v>
      </c>
      <c r="AF1092">
        <f t="shared" si="85"/>
        <v>2.17</v>
      </c>
      <c r="AK1092">
        <v>1085</v>
      </c>
      <c r="AL1092" s="1">
        <v>-858.07920000000001</v>
      </c>
      <c r="AM1092">
        <v>3875.88</v>
      </c>
      <c r="AN1092">
        <v>-3.94</v>
      </c>
      <c r="AO1092">
        <f t="shared" si="86"/>
        <v>2.17</v>
      </c>
    </row>
    <row r="1093" spans="1:41" x14ac:dyDescent="0.2">
      <c r="A1093">
        <v>1086</v>
      </c>
      <c r="B1093" s="1">
        <v>-876.04490999999996</v>
      </c>
      <c r="C1093">
        <v>3479.03</v>
      </c>
      <c r="D1093">
        <v>-5.21</v>
      </c>
      <c r="E1093">
        <f t="shared" si="82"/>
        <v>2.1720000000000002</v>
      </c>
      <c r="J1093">
        <v>1086</v>
      </c>
      <c r="K1093" s="1">
        <v>-874.74683000000005</v>
      </c>
      <c r="L1093">
        <v>3363.02</v>
      </c>
      <c r="M1093">
        <v>2.38</v>
      </c>
      <c r="N1093">
        <f t="shared" si="83"/>
        <v>2.1720000000000002</v>
      </c>
      <c r="S1093">
        <v>1086</v>
      </c>
      <c r="T1093" s="1">
        <v>-869.52436999999998</v>
      </c>
      <c r="U1093">
        <v>3552.06</v>
      </c>
      <c r="V1093">
        <v>0.06</v>
      </c>
      <c r="W1093">
        <f t="shared" si="84"/>
        <v>2.1720000000000002</v>
      </c>
      <c r="AB1093">
        <v>1086</v>
      </c>
      <c r="AC1093" s="1">
        <v>-860.05259000000001</v>
      </c>
      <c r="AD1093">
        <v>3667.28</v>
      </c>
      <c r="AE1093">
        <v>3.49</v>
      </c>
      <c r="AF1093">
        <f t="shared" si="85"/>
        <v>2.1720000000000002</v>
      </c>
      <c r="AK1093">
        <v>1086</v>
      </c>
      <c r="AL1093" s="1">
        <v>-858.14918999999998</v>
      </c>
      <c r="AM1093">
        <v>3875.18</v>
      </c>
      <c r="AN1093">
        <v>-4.34</v>
      </c>
      <c r="AO1093">
        <f t="shared" si="86"/>
        <v>2.1720000000000002</v>
      </c>
    </row>
    <row r="1094" spans="1:41" x14ac:dyDescent="0.2">
      <c r="A1094">
        <v>1087</v>
      </c>
      <c r="B1094" s="1">
        <v>-875.63787000000002</v>
      </c>
      <c r="C1094">
        <v>3478.55</v>
      </c>
      <c r="D1094">
        <v>-4.7699999999999996</v>
      </c>
      <c r="E1094">
        <f t="shared" si="82"/>
        <v>2.1739999999999999</v>
      </c>
      <c r="J1094">
        <v>1087</v>
      </c>
      <c r="K1094" s="1">
        <v>-874.79904999999997</v>
      </c>
      <c r="L1094">
        <v>3364.53</v>
      </c>
      <c r="M1094">
        <v>4.8099999999999996</v>
      </c>
      <c r="N1094">
        <f t="shared" si="83"/>
        <v>2.1739999999999999</v>
      </c>
      <c r="S1094">
        <v>1087</v>
      </c>
      <c r="T1094" s="1">
        <v>-869.33749</v>
      </c>
      <c r="U1094">
        <v>3553.17</v>
      </c>
      <c r="V1094">
        <v>0.73</v>
      </c>
      <c r="W1094">
        <f t="shared" si="84"/>
        <v>2.1739999999999999</v>
      </c>
      <c r="AB1094">
        <v>1087</v>
      </c>
      <c r="AC1094" s="1">
        <v>-860.08802000000003</v>
      </c>
      <c r="AD1094">
        <v>3668.48</v>
      </c>
      <c r="AE1094">
        <v>3.64</v>
      </c>
      <c r="AF1094">
        <f t="shared" si="85"/>
        <v>2.1739999999999999</v>
      </c>
      <c r="AK1094">
        <v>1087</v>
      </c>
      <c r="AL1094" s="1">
        <v>-858.31164999999999</v>
      </c>
      <c r="AM1094">
        <v>3874.49</v>
      </c>
      <c r="AN1094">
        <v>-4.57</v>
      </c>
      <c r="AO1094">
        <f t="shared" si="86"/>
        <v>2.1739999999999999</v>
      </c>
    </row>
    <row r="1095" spans="1:41" x14ac:dyDescent="0.2">
      <c r="A1095">
        <v>1088</v>
      </c>
      <c r="B1095" s="1">
        <v>-875.32659999999998</v>
      </c>
      <c r="C1095">
        <v>3478.09</v>
      </c>
      <c r="D1095">
        <v>-5.5</v>
      </c>
      <c r="E1095">
        <f t="shared" si="82"/>
        <v>2.1760000000000002</v>
      </c>
      <c r="J1095">
        <v>1088</v>
      </c>
      <c r="K1095" s="1">
        <v>-874.73027000000002</v>
      </c>
      <c r="L1095">
        <v>3366.17</v>
      </c>
      <c r="M1095">
        <v>5.53</v>
      </c>
      <c r="N1095">
        <f t="shared" si="83"/>
        <v>2.1760000000000002</v>
      </c>
      <c r="S1095">
        <v>1088</v>
      </c>
      <c r="T1095" s="1">
        <v>-869.10104000000001</v>
      </c>
      <c r="U1095">
        <v>3554.13</v>
      </c>
      <c r="V1095">
        <v>0.67</v>
      </c>
      <c r="W1095">
        <f t="shared" si="84"/>
        <v>2.1760000000000002</v>
      </c>
      <c r="AB1095">
        <v>1088</v>
      </c>
      <c r="AC1095" s="1">
        <v>-860.19277</v>
      </c>
      <c r="AD1095">
        <v>3669.7</v>
      </c>
      <c r="AE1095">
        <v>3.47</v>
      </c>
      <c r="AF1095">
        <f t="shared" si="85"/>
        <v>2.1760000000000002</v>
      </c>
      <c r="AK1095">
        <v>1088</v>
      </c>
      <c r="AL1095" s="1">
        <v>-858.47762999999998</v>
      </c>
      <c r="AM1095">
        <v>3873.93</v>
      </c>
      <c r="AN1095">
        <v>-4.59</v>
      </c>
      <c r="AO1095">
        <f t="shared" si="86"/>
        <v>2.1760000000000002</v>
      </c>
    </row>
    <row r="1096" spans="1:41" x14ac:dyDescent="0.2">
      <c r="A1096">
        <v>1089</v>
      </c>
      <c r="B1096" s="1">
        <v>-875.02004999999997</v>
      </c>
      <c r="C1096">
        <v>3477.6</v>
      </c>
      <c r="D1096">
        <v>-8.8699999999999992</v>
      </c>
      <c r="E1096">
        <f t="shared" si="82"/>
        <v>2.1779999999999999</v>
      </c>
      <c r="J1096">
        <v>1089</v>
      </c>
      <c r="K1096" s="1">
        <v>-874.59154999999998</v>
      </c>
      <c r="L1096">
        <v>3367.69</v>
      </c>
      <c r="M1096">
        <v>4.46</v>
      </c>
      <c r="N1096">
        <f t="shared" si="83"/>
        <v>2.1779999999999999</v>
      </c>
      <c r="S1096">
        <v>1089</v>
      </c>
      <c r="T1096" s="1">
        <v>-868.89056000000005</v>
      </c>
      <c r="U1096">
        <v>3555.16</v>
      </c>
      <c r="V1096">
        <v>0.52</v>
      </c>
      <c r="W1096">
        <f t="shared" si="84"/>
        <v>2.1779999999999999</v>
      </c>
      <c r="AB1096">
        <v>1089</v>
      </c>
      <c r="AC1096" s="1">
        <v>-860.32133999999996</v>
      </c>
      <c r="AD1096">
        <v>3670.89</v>
      </c>
      <c r="AE1096">
        <v>3.68</v>
      </c>
      <c r="AF1096">
        <f t="shared" si="85"/>
        <v>2.1779999999999999</v>
      </c>
      <c r="AK1096">
        <v>1089</v>
      </c>
      <c r="AL1096" s="1">
        <v>-858.60905000000002</v>
      </c>
      <c r="AM1096">
        <v>3873.09</v>
      </c>
      <c r="AN1096">
        <v>-4.67</v>
      </c>
      <c r="AO1096">
        <f t="shared" si="86"/>
        <v>2.1779999999999999</v>
      </c>
    </row>
    <row r="1097" spans="1:41" x14ac:dyDescent="0.2">
      <c r="A1097">
        <v>1090</v>
      </c>
      <c r="B1097" s="1">
        <v>-874.72253999999998</v>
      </c>
      <c r="C1097">
        <v>3477.32</v>
      </c>
      <c r="D1097">
        <v>-11.72</v>
      </c>
      <c r="E1097">
        <f t="shared" ref="E1097:E1160" si="87">A1097*0.002</f>
        <v>2.1800000000000002</v>
      </c>
      <c r="J1097">
        <v>1090</v>
      </c>
      <c r="K1097" s="1">
        <v>-874.36203999999998</v>
      </c>
      <c r="L1097">
        <v>3369.13</v>
      </c>
      <c r="M1097">
        <v>4.49</v>
      </c>
      <c r="N1097">
        <f t="shared" ref="N1097:N1160" si="88">J1097*0.002</f>
        <v>2.1800000000000002</v>
      </c>
      <c r="S1097">
        <v>1090</v>
      </c>
      <c r="T1097" s="1">
        <v>-868.61928</v>
      </c>
      <c r="U1097">
        <v>3556.15</v>
      </c>
      <c r="V1097">
        <v>0.72</v>
      </c>
      <c r="W1097">
        <f t="shared" ref="W1097:W1160" si="89">S1097*0.002</f>
        <v>2.1800000000000002</v>
      </c>
      <c r="AB1097">
        <v>1090</v>
      </c>
      <c r="AC1097" s="1">
        <v>-860.42322000000001</v>
      </c>
      <c r="AD1097">
        <v>3672.13</v>
      </c>
      <c r="AE1097">
        <v>3.6</v>
      </c>
      <c r="AF1097">
        <f t="shared" ref="AF1097:AF1160" si="90">AB1097*0.002</f>
        <v>2.1800000000000002</v>
      </c>
      <c r="AK1097">
        <v>1090</v>
      </c>
      <c r="AL1097" s="1">
        <v>-858.60868000000005</v>
      </c>
      <c r="AM1097">
        <v>3872.25</v>
      </c>
      <c r="AN1097">
        <v>-4.28</v>
      </c>
      <c r="AO1097">
        <f t="shared" ref="AO1097:AO1160" si="91">AK1097*0.002</f>
        <v>2.1800000000000002</v>
      </c>
    </row>
    <row r="1098" spans="1:41" x14ac:dyDescent="0.2">
      <c r="A1098">
        <v>1091</v>
      </c>
      <c r="B1098" s="1">
        <v>-874.70719999999994</v>
      </c>
      <c r="C1098">
        <v>3476.88</v>
      </c>
      <c r="D1098">
        <v>-7.17</v>
      </c>
      <c r="E1098">
        <f t="shared" si="87"/>
        <v>2.1819999999999999</v>
      </c>
      <c r="J1098">
        <v>1091</v>
      </c>
      <c r="K1098" s="1">
        <v>-874.10843999999997</v>
      </c>
      <c r="L1098">
        <v>3370.41</v>
      </c>
      <c r="M1098">
        <v>5.47</v>
      </c>
      <c r="N1098">
        <f t="shared" si="88"/>
        <v>2.1819999999999999</v>
      </c>
      <c r="S1098">
        <v>1091</v>
      </c>
      <c r="T1098" s="1">
        <v>-868.39480000000003</v>
      </c>
      <c r="U1098">
        <v>3557.15</v>
      </c>
      <c r="V1098">
        <v>0.97</v>
      </c>
      <c r="W1098">
        <f t="shared" si="89"/>
        <v>2.1819999999999999</v>
      </c>
      <c r="AB1098">
        <v>1091</v>
      </c>
      <c r="AC1098" s="1">
        <v>-860.55291</v>
      </c>
      <c r="AD1098">
        <v>3673.34</v>
      </c>
      <c r="AE1098">
        <v>3.86</v>
      </c>
      <c r="AF1098">
        <f t="shared" si="90"/>
        <v>2.1819999999999999</v>
      </c>
      <c r="AK1098">
        <v>1091</v>
      </c>
      <c r="AL1098" s="1">
        <v>-858.44614999999999</v>
      </c>
      <c r="AM1098">
        <v>3871.36</v>
      </c>
      <c r="AN1098">
        <v>-4.2300000000000004</v>
      </c>
      <c r="AO1098">
        <f t="shared" si="91"/>
        <v>2.1819999999999999</v>
      </c>
    </row>
    <row r="1099" spans="1:41" x14ac:dyDescent="0.2">
      <c r="A1099">
        <v>1092</v>
      </c>
      <c r="B1099" s="1">
        <v>-874.86811</v>
      </c>
      <c r="C1099">
        <v>3476.48</v>
      </c>
      <c r="D1099">
        <v>-5.95</v>
      </c>
      <c r="E1099">
        <f t="shared" si="87"/>
        <v>2.1840000000000002</v>
      </c>
      <c r="J1099">
        <v>1092</v>
      </c>
      <c r="K1099" s="1">
        <v>-873.91758000000004</v>
      </c>
      <c r="L1099">
        <v>3371.99</v>
      </c>
      <c r="M1099">
        <v>6.23</v>
      </c>
      <c r="N1099">
        <f t="shared" si="88"/>
        <v>2.1840000000000002</v>
      </c>
      <c r="S1099">
        <v>1092</v>
      </c>
      <c r="T1099" s="1">
        <v>-868.16812000000004</v>
      </c>
      <c r="U1099">
        <v>3558.26</v>
      </c>
      <c r="V1099">
        <v>1.05</v>
      </c>
      <c r="W1099">
        <f t="shared" si="89"/>
        <v>2.1840000000000002</v>
      </c>
      <c r="AB1099">
        <v>1092</v>
      </c>
      <c r="AC1099" s="1">
        <v>-860.64773000000002</v>
      </c>
      <c r="AD1099">
        <v>3674.61</v>
      </c>
      <c r="AE1099">
        <v>3.92</v>
      </c>
      <c r="AF1099">
        <f t="shared" si="90"/>
        <v>2.1840000000000002</v>
      </c>
      <c r="AK1099">
        <v>1092</v>
      </c>
      <c r="AL1099" s="1">
        <v>-858.25698</v>
      </c>
      <c r="AM1099">
        <v>3870.44</v>
      </c>
      <c r="AN1099">
        <v>-4.3600000000000003</v>
      </c>
      <c r="AO1099">
        <f t="shared" si="91"/>
        <v>2.1840000000000002</v>
      </c>
    </row>
    <row r="1100" spans="1:41" x14ac:dyDescent="0.2">
      <c r="A1100">
        <v>1093</v>
      </c>
      <c r="B1100" s="1">
        <v>-875.23735999999997</v>
      </c>
      <c r="C1100">
        <v>3476.25</v>
      </c>
      <c r="D1100">
        <v>-6.02</v>
      </c>
      <c r="E1100">
        <f t="shared" si="87"/>
        <v>2.1859999999999999</v>
      </c>
      <c r="J1100">
        <v>1093</v>
      </c>
      <c r="K1100" s="1">
        <v>-873.72506999999996</v>
      </c>
      <c r="L1100">
        <v>3373.37</v>
      </c>
      <c r="M1100">
        <v>6.57</v>
      </c>
      <c r="N1100">
        <f t="shared" si="88"/>
        <v>2.1859999999999999</v>
      </c>
      <c r="S1100">
        <v>1093</v>
      </c>
      <c r="T1100" s="1">
        <v>-868.02173000000005</v>
      </c>
      <c r="U1100">
        <v>3559.58</v>
      </c>
      <c r="V1100">
        <v>1.08</v>
      </c>
      <c r="W1100">
        <f t="shared" si="89"/>
        <v>2.1859999999999999</v>
      </c>
      <c r="AB1100">
        <v>1093</v>
      </c>
      <c r="AC1100" s="1">
        <v>-860.62450000000001</v>
      </c>
      <c r="AD1100">
        <v>3675.8</v>
      </c>
      <c r="AE1100">
        <v>3.66</v>
      </c>
      <c r="AF1100">
        <f t="shared" si="90"/>
        <v>2.1859999999999999</v>
      </c>
      <c r="AK1100">
        <v>1093</v>
      </c>
      <c r="AL1100" s="1">
        <v>-858.10176999999999</v>
      </c>
      <c r="AM1100">
        <v>3869.27</v>
      </c>
      <c r="AN1100">
        <v>-3.72</v>
      </c>
      <c r="AO1100">
        <f t="shared" si="91"/>
        <v>2.1859999999999999</v>
      </c>
    </row>
    <row r="1101" spans="1:41" x14ac:dyDescent="0.2">
      <c r="A1101">
        <v>1094</v>
      </c>
      <c r="B1101" s="1">
        <v>-875.70856000000003</v>
      </c>
      <c r="C1101">
        <v>3475.96</v>
      </c>
      <c r="D1101">
        <v>-6.03</v>
      </c>
      <c r="E1101">
        <f t="shared" si="87"/>
        <v>2.1880000000000002</v>
      </c>
      <c r="J1101">
        <v>1094</v>
      </c>
      <c r="K1101" s="1">
        <v>-873.62743999999998</v>
      </c>
      <c r="L1101">
        <v>3374.82</v>
      </c>
      <c r="M1101">
        <v>7.22</v>
      </c>
      <c r="N1101">
        <f t="shared" si="88"/>
        <v>2.1880000000000002</v>
      </c>
      <c r="S1101">
        <v>1094</v>
      </c>
      <c r="T1101" s="1">
        <v>-867.85090000000002</v>
      </c>
      <c r="U1101">
        <v>3561.05</v>
      </c>
      <c r="V1101">
        <v>0.79</v>
      </c>
      <c r="W1101">
        <f t="shared" si="89"/>
        <v>2.1880000000000002</v>
      </c>
      <c r="AB1101">
        <v>1094</v>
      </c>
      <c r="AC1101" s="1">
        <v>-860.48914000000002</v>
      </c>
      <c r="AD1101">
        <v>3677.1</v>
      </c>
      <c r="AE1101">
        <v>3.16</v>
      </c>
      <c r="AF1101">
        <f t="shared" si="90"/>
        <v>2.1880000000000002</v>
      </c>
      <c r="AK1101">
        <v>1094</v>
      </c>
      <c r="AL1101" s="1">
        <v>-857.99920999999995</v>
      </c>
      <c r="AM1101">
        <v>3868.21</v>
      </c>
      <c r="AN1101">
        <v>-3.23</v>
      </c>
      <c r="AO1101">
        <f t="shared" si="91"/>
        <v>2.1880000000000002</v>
      </c>
    </row>
    <row r="1102" spans="1:41" x14ac:dyDescent="0.2">
      <c r="A1102">
        <v>1095</v>
      </c>
      <c r="B1102" s="1">
        <v>-876.19587999999999</v>
      </c>
      <c r="C1102">
        <v>3475.39</v>
      </c>
      <c r="D1102">
        <v>-6.42</v>
      </c>
      <c r="E1102">
        <f t="shared" si="87"/>
        <v>2.19</v>
      </c>
      <c r="J1102">
        <v>1095</v>
      </c>
      <c r="K1102" s="1">
        <v>-873.69088999999997</v>
      </c>
      <c r="L1102">
        <v>3376.29</v>
      </c>
      <c r="M1102">
        <v>7.52</v>
      </c>
      <c r="N1102">
        <f t="shared" si="88"/>
        <v>2.19</v>
      </c>
      <c r="S1102">
        <v>1095</v>
      </c>
      <c r="T1102" s="1">
        <v>-867.78363000000002</v>
      </c>
      <c r="U1102">
        <v>3562.38</v>
      </c>
      <c r="V1102">
        <v>0.42</v>
      </c>
      <c r="W1102">
        <f t="shared" si="89"/>
        <v>2.19</v>
      </c>
      <c r="AB1102">
        <v>1095</v>
      </c>
      <c r="AC1102" s="1">
        <v>-860.28823</v>
      </c>
      <c r="AD1102">
        <v>3678.33</v>
      </c>
      <c r="AE1102">
        <v>2.81</v>
      </c>
      <c r="AF1102">
        <f t="shared" si="90"/>
        <v>2.19</v>
      </c>
      <c r="AK1102">
        <v>1095</v>
      </c>
      <c r="AL1102" s="1">
        <v>-858.06574999999998</v>
      </c>
      <c r="AM1102">
        <v>3866.58</v>
      </c>
      <c r="AN1102">
        <v>-2.83</v>
      </c>
      <c r="AO1102">
        <f t="shared" si="91"/>
        <v>2.19</v>
      </c>
    </row>
    <row r="1103" spans="1:41" x14ac:dyDescent="0.2">
      <c r="A1103">
        <v>1096</v>
      </c>
      <c r="B1103" s="1">
        <v>-876.63513</v>
      </c>
      <c r="C1103">
        <v>3474.88</v>
      </c>
      <c r="D1103">
        <v>-6.47</v>
      </c>
      <c r="E1103">
        <f t="shared" si="87"/>
        <v>2.1920000000000002</v>
      </c>
      <c r="J1103">
        <v>1096</v>
      </c>
      <c r="K1103" s="1">
        <v>-873.83556999999996</v>
      </c>
      <c r="L1103">
        <v>3377.75</v>
      </c>
      <c r="M1103">
        <v>7.6</v>
      </c>
      <c r="N1103">
        <f t="shared" si="88"/>
        <v>2.1920000000000002</v>
      </c>
      <c r="S1103">
        <v>1096</v>
      </c>
      <c r="T1103" s="1">
        <v>-867.87420999999995</v>
      </c>
      <c r="U1103">
        <v>3563.68</v>
      </c>
      <c r="V1103">
        <v>-0.28999999999999998</v>
      </c>
      <c r="W1103">
        <f t="shared" si="89"/>
        <v>2.1920000000000002</v>
      </c>
      <c r="AB1103">
        <v>1096</v>
      </c>
      <c r="AC1103" s="1">
        <v>-860.16186000000005</v>
      </c>
      <c r="AD1103">
        <v>3679.43</v>
      </c>
      <c r="AE1103">
        <v>2.88</v>
      </c>
      <c r="AF1103">
        <f t="shared" si="90"/>
        <v>2.1920000000000002</v>
      </c>
      <c r="AK1103">
        <v>1096</v>
      </c>
      <c r="AL1103" s="1">
        <v>-858.16508999999996</v>
      </c>
      <c r="AM1103">
        <v>3864.9</v>
      </c>
      <c r="AN1103">
        <v>-2.65</v>
      </c>
      <c r="AO1103">
        <f t="shared" si="91"/>
        <v>2.1920000000000002</v>
      </c>
    </row>
    <row r="1104" spans="1:41" x14ac:dyDescent="0.2">
      <c r="A1104">
        <v>1097</v>
      </c>
      <c r="B1104" s="1">
        <v>-876.95322999999996</v>
      </c>
      <c r="C1104">
        <v>3474.57</v>
      </c>
      <c r="D1104">
        <v>-5.79</v>
      </c>
      <c r="E1104">
        <f t="shared" si="87"/>
        <v>2.194</v>
      </c>
      <c r="J1104">
        <v>1097</v>
      </c>
      <c r="K1104" s="1">
        <v>-874.14468999999997</v>
      </c>
      <c r="L1104">
        <v>3379.1</v>
      </c>
      <c r="M1104">
        <v>6.99</v>
      </c>
      <c r="N1104">
        <f t="shared" si="88"/>
        <v>2.194</v>
      </c>
      <c r="S1104">
        <v>1097</v>
      </c>
      <c r="T1104" s="1">
        <v>-868.1001</v>
      </c>
      <c r="U1104">
        <v>3564.85</v>
      </c>
      <c r="V1104">
        <v>-2.39</v>
      </c>
      <c r="W1104">
        <f t="shared" si="89"/>
        <v>2.194</v>
      </c>
      <c r="AB1104">
        <v>1097</v>
      </c>
      <c r="AC1104" s="1">
        <v>-860.29516999999998</v>
      </c>
      <c r="AD1104">
        <v>3680.43</v>
      </c>
      <c r="AE1104">
        <v>2.69</v>
      </c>
      <c r="AF1104">
        <f t="shared" si="90"/>
        <v>2.194</v>
      </c>
      <c r="AK1104">
        <v>1097</v>
      </c>
      <c r="AL1104" s="1">
        <v>-858.23680000000002</v>
      </c>
      <c r="AM1104">
        <v>3863.04</v>
      </c>
      <c r="AN1104">
        <v>-2.15</v>
      </c>
      <c r="AO1104">
        <f t="shared" si="91"/>
        <v>2.194</v>
      </c>
    </row>
    <row r="1105" spans="1:41" x14ac:dyDescent="0.2">
      <c r="A1105">
        <v>1098</v>
      </c>
      <c r="B1105" s="1">
        <v>-877.07791999999995</v>
      </c>
      <c r="C1105">
        <v>3474.32</v>
      </c>
      <c r="D1105">
        <v>-5.25</v>
      </c>
      <c r="E1105">
        <f t="shared" si="87"/>
        <v>2.1960000000000002</v>
      </c>
      <c r="J1105">
        <v>1098</v>
      </c>
      <c r="K1105" s="1">
        <v>-874.63939000000005</v>
      </c>
      <c r="L1105">
        <v>3380.51</v>
      </c>
      <c r="M1105">
        <v>6.29</v>
      </c>
      <c r="N1105">
        <f t="shared" si="88"/>
        <v>2.1960000000000002</v>
      </c>
      <c r="S1105">
        <v>1098</v>
      </c>
      <c r="T1105" s="1">
        <v>-868.12786000000006</v>
      </c>
      <c r="U1105">
        <v>3566.04</v>
      </c>
      <c r="V1105">
        <v>-4.6100000000000003</v>
      </c>
      <c r="W1105">
        <f t="shared" si="89"/>
        <v>2.1960000000000002</v>
      </c>
      <c r="AB1105">
        <v>1098</v>
      </c>
      <c r="AC1105" s="1">
        <v>-860.42380000000003</v>
      </c>
      <c r="AD1105">
        <v>3681.4</v>
      </c>
      <c r="AE1105">
        <v>2.4500000000000002</v>
      </c>
      <c r="AF1105">
        <f t="shared" si="90"/>
        <v>2.1960000000000002</v>
      </c>
      <c r="AK1105">
        <v>1098</v>
      </c>
      <c r="AL1105" s="1">
        <v>-858.33166000000006</v>
      </c>
      <c r="AM1105">
        <v>3860.91</v>
      </c>
      <c r="AN1105">
        <v>-1.52</v>
      </c>
      <c r="AO1105">
        <f t="shared" si="91"/>
        <v>2.1960000000000002</v>
      </c>
    </row>
    <row r="1106" spans="1:41" x14ac:dyDescent="0.2">
      <c r="A1106">
        <v>1099</v>
      </c>
      <c r="B1106" s="1">
        <v>-877.00555999999995</v>
      </c>
      <c r="C1106">
        <v>3473.92</v>
      </c>
      <c r="D1106">
        <v>-4.3099999999999996</v>
      </c>
      <c r="E1106">
        <f t="shared" si="87"/>
        <v>2.198</v>
      </c>
      <c r="J1106">
        <v>1099</v>
      </c>
      <c r="K1106" s="1">
        <v>-875.09079999999994</v>
      </c>
      <c r="L1106">
        <v>3381.74</v>
      </c>
      <c r="M1106">
        <v>5.82</v>
      </c>
      <c r="N1106">
        <f t="shared" si="88"/>
        <v>2.198</v>
      </c>
      <c r="S1106">
        <v>1099</v>
      </c>
      <c r="T1106" s="1">
        <v>-868.12928999999997</v>
      </c>
      <c r="U1106">
        <v>3567</v>
      </c>
      <c r="V1106">
        <v>-5.88</v>
      </c>
      <c r="W1106">
        <f t="shared" si="89"/>
        <v>2.198</v>
      </c>
      <c r="AB1106">
        <v>1099</v>
      </c>
      <c r="AC1106" s="1">
        <v>-860.62040999999999</v>
      </c>
      <c r="AD1106">
        <v>3682.55</v>
      </c>
      <c r="AE1106">
        <v>1.86</v>
      </c>
      <c r="AF1106">
        <f t="shared" si="90"/>
        <v>2.198</v>
      </c>
      <c r="AK1106">
        <v>1099</v>
      </c>
      <c r="AL1106" s="1">
        <v>-858.40664000000004</v>
      </c>
      <c r="AM1106">
        <v>3858.84</v>
      </c>
      <c r="AN1106">
        <v>-1.17</v>
      </c>
      <c r="AO1106">
        <f t="shared" si="91"/>
        <v>2.198</v>
      </c>
    </row>
    <row r="1107" spans="1:41" x14ac:dyDescent="0.2">
      <c r="A1107">
        <v>1100</v>
      </c>
      <c r="B1107" s="1">
        <v>-876.68032000000005</v>
      </c>
      <c r="C1107">
        <v>3473.35</v>
      </c>
      <c r="D1107">
        <v>-3.38</v>
      </c>
      <c r="E1107">
        <f t="shared" si="87"/>
        <v>2.2000000000000002</v>
      </c>
      <c r="J1107">
        <v>1100</v>
      </c>
      <c r="K1107" s="1">
        <v>-875.51206000000002</v>
      </c>
      <c r="L1107">
        <v>3382.94</v>
      </c>
      <c r="M1107">
        <v>5.73</v>
      </c>
      <c r="N1107">
        <f t="shared" si="88"/>
        <v>2.2000000000000002</v>
      </c>
      <c r="S1107">
        <v>1100</v>
      </c>
      <c r="T1107" s="1">
        <v>-867.96549000000005</v>
      </c>
      <c r="U1107">
        <v>3568.19</v>
      </c>
      <c r="V1107">
        <v>-10.55</v>
      </c>
      <c r="W1107">
        <f t="shared" si="89"/>
        <v>2.2000000000000002</v>
      </c>
      <c r="AB1107">
        <v>1100</v>
      </c>
      <c r="AC1107" s="1">
        <v>-860.87393999999995</v>
      </c>
      <c r="AD1107">
        <v>3683.47</v>
      </c>
      <c r="AE1107">
        <v>1.39</v>
      </c>
      <c r="AF1107">
        <f t="shared" si="90"/>
        <v>2.2000000000000002</v>
      </c>
      <c r="AK1107">
        <v>1100</v>
      </c>
      <c r="AL1107" s="1">
        <v>-858.39246000000003</v>
      </c>
      <c r="AM1107">
        <v>3856.97</v>
      </c>
      <c r="AN1107">
        <v>-0.66</v>
      </c>
      <c r="AO1107">
        <f t="shared" si="91"/>
        <v>2.2000000000000002</v>
      </c>
    </row>
    <row r="1108" spans="1:41" x14ac:dyDescent="0.2">
      <c r="A1108">
        <v>1101</v>
      </c>
      <c r="B1108" s="1">
        <v>-876.29475000000002</v>
      </c>
      <c r="C1108">
        <v>3472.77</v>
      </c>
      <c r="D1108">
        <v>-2.59</v>
      </c>
      <c r="E1108">
        <f t="shared" si="87"/>
        <v>2.202</v>
      </c>
      <c r="J1108">
        <v>1101</v>
      </c>
      <c r="K1108" s="1">
        <v>-875.84315000000004</v>
      </c>
      <c r="L1108">
        <v>3384.14</v>
      </c>
      <c r="M1108">
        <v>5.3</v>
      </c>
      <c r="N1108">
        <f t="shared" si="88"/>
        <v>2.202</v>
      </c>
      <c r="S1108">
        <v>1101</v>
      </c>
      <c r="T1108" s="1">
        <v>-868.09042999999997</v>
      </c>
      <c r="U1108">
        <v>3569.41</v>
      </c>
      <c r="V1108">
        <v>-1.73</v>
      </c>
      <c r="W1108">
        <f t="shared" si="89"/>
        <v>2.202</v>
      </c>
      <c r="AB1108">
        <v>1101</v>
      </c>
      <c r="AC1108" s="1">
        <v>-861.11803999999995</v>
      </c>
      <c r="AD1108">
        <v>3684.49</v>
      </c>
      <c r="AE1108">
        <v>1.29</v>
      </c>
      <c r="AF1108">
        <f t="shared" si="90"/>
        <v>2.202</v>
      </c>
      <c r="AK1108">
        <v>1101</v>
      </c>
      <c r="AL1108" s="1">
        <v>-858.47373000000005</v>
      </c>
      <c r="AM1108">
        <v>3855.37</v>
      </c>
      <c r="AN1108">
        <v>-0.27</v>
      </c>
      <c r="AO1108">
        <f t="shared" si="91"/>
        <v>2.202</v>
      </c>
    </row>
    <row r="1109" spans="1:41" x14ac:dyDescent="0.2">
      <c r="A1109">
        <v>1102</v>
      </c>
      <c r="B1109" s="1">
        <v>-875.91427999999996</v>
      </c>
      <c r="C1109">
        <v>3472.15</v>
      </c>
      <c r="D1109">
        <v>-1.57</v>
      </c>
      <c r="E1109">
        <f t="shared" si="87"/>
        <v>2.2040000000000002</v>
      </c>
      <c r="J1109">
        <v>1102</v>
      </c>
      <c r="K1109" s="1">
        <v>-875.92494999999997</v>
      </c>
      <c r="L1109">
        <v>3385.29</v>
      </c>
      <c r="M1109">
        <v>5.78</v>
      </c>
      <c r="N1109">
        <f t="shared" si="88"/>
        <v>2.2040000000000002</v>
      </c>
      <c r="S1109">
        <v>1102</v>
      </c>
      <c r="T1109" s="1">
        <v>-868.03913</v>
      </c>
      <c r="U1109">
        <v>3570.56</v>
      </c>
      <c r="V1109">
        <v>-1.29</v>
      </c>
      <c r="W1109">
        <f t="shared" si="89"/>
        <v>2.2040000000000002</v>
      </c>
      <c r="AB1109">
        <v>1102</v>
      </c>
      <c r="AC1109" s="1">
        <v>-861.26964999999996</v>
      </c>
      <c r="AD1109">
        <v>3685.41</v>
      </c>
      <c r="AE1109">
        <v>0.37</v>
      </c>
      <c r="AF1109">
        <f t="shared" si="90"/>
        <v>2.2040000000000002</v>
      </c>
      <c r="AK1109">
        <v>1102</v>
      </c>
      <c r="AL1109" s="1">
        <v>-858.76937999999996</v>
      </c>
      <c r="AM1109">
        <v>3853.51</v>
      </c>
      <c r="AN1109">
        <v>0.25</v>
      </c>
      <c r="AO1109">
        <f t="shared" si="91"/>
        <v>2.2040000000000002</v>
      </c>
    </row>
    <row r="1110" spans="1:41" x14ac:dyDescent="0.2">
      <c r="A1110">
        <v>1103</v>
      </c>
      <c r="B1110" s="1">
        <v>-875.57956999999999</v>
      </c>
      <c r="C1110">
        <v>3471.81</v>
      </c>
      <c r="D1110">
        <v>-0.44</v>
      </c>
      <c r="E1110">
        <f t="shared" si="87"/>
        <v>2.206</v>
      </c>
      <c r="J1110">
        <v>1103</v>
      </c>
      <c r="K1110" s="1">
        <v>-875.94613000000004</v>
      </c>
      <c r="L1110">
        <v>3386.4</v>
      </c>
      <c r="M1110">
        <v>3.58</v>
      </c>
      <c r="N1110">
        <f t="shared" si="88"/>
        <v>2.206</v>
      </c>
      <c r="S1110">
        <v>1103</v>
      </c>
      <c r="T1110" s="1">
        <v>-867.98604999999998</v>
      </c>
      <c r="U1110">
        <v>3571.34</v>
      </c>
      <c r="V1110">
        <v>-1.67</v>
      </c>
      <c r="W1110">
        <f t="shared" si="89"/>
        <v>2.206</v>
      </c>
      <c r="AB1110">
        <v>1103</v>
      </c>
      <c r="AC1110" s="1">
        <v>-861.25932</v>
      </c>
      <c r="AD1110">
        <v>3686.22</v>
      </c>
      <c r="AE1110">
        <v>-0.21</v>
      </c>
      <c r="AF1110">
        <f t="shared" si="90"/>
        <v>2.206</v>
      </c>
      <c r="AK1110">
        <v>1103</v>
      </c>
      <c r="AL1110" s="1">
        <v>-859.28054999999995</v>
      </c>
      <c r="AM1110">
        <v>3851.52</v>
      </c>
      <c r="AN1110">
        <v>0.48</v>
      </c>
      <c r="AO1110">
        <f t="shared" si="91"/>
        <v>2.206</v>
      </c>
    </row>
    <row r="1111" spans="1:41" x14ac:dyDescent="0.2">
      <c r="A1111">
        <v>1104</v>
      </c>
      <c r="B1111" s="1">
        <v>-875.43946000000005</v>
      </c>
      <c r="C1111">
        <v>3471.41</v>
      </c>
      <c r="D1111">
        <v>0.53</v>
      </c>
      <c r="E1111">
        <f t="shared" si="87"/>
        <v>2.2080000000000002</v>
      </c>
      <c r="J1111">
        <v>1104</v>
      </c>
      <c r="K1111" s="1">
        <v>-875.73631999999998</v>
      </c>
      <c r="L1111">
        <v>3387.37</v>
      </c>
      <c r="M1111">
        <v>3.33</v>
      </c>
      <c r="N1111">
        <f t="shared" si="88"/>
        <v>2.2080000000000002</v>
      </c>
      <c r="S1111">
        <v>1104</v>
      </c>
      <c r="T1111" s="1">
        <v>-867.84681999999998</v>
      </c>
      <c r="U1111">
        <v>3572.2</v>
      </c>
      <c r="V1111">
        <v>-1.55</v>
      </c>
      <c r="W1111">
        <f t="shared" si="89"/>
        <v>2.2080000000000002</v>
      </c>
      <c r="AB1111">
        <v>1104</v>
      </c>
      <c r="AC1111" s="1">
        <v>-861.11778000000004</v>
      </c>
      <c r="AD1111">
        <v>3686.67</v>
      </c>
      <c r="AE1111">
        <v>-0.09</v>
      </c>
      <c r="AF1111">
        <f t="shared" si="90"/>
        <v>2.2080000000000002</v>
      </c>
      <c r="AK1111">
        <v>1104</v>
      </c>
      <c r="AL1111" s="1">
        <v>-859.77160000000003</v>
      </c>
      <c r="AM1111">
        <v>3849.67</v>
      </c>
      <c r="AN1111">
        <v>0.86</v>
      </c>
      <c r="AO1111">
        <f t="shared" si="91"/>
        <v>2.2080000000000002</v>
      </c>
    </row>
    <row r="1112" spans="1:41" x14ac:dyDescent="0.2">
      <c r="A1112">
        <v>1105</v>
      </c>
      <c r="B1112" s="1">
        <v>-875.52301999999997</v>
      </c>
      <c r="C1112">
        <v>3471.2</v>
      </c>
      <c r="D1112">
        <v>1.17</v>
      </c>
      <c r="E1112">
        <f t="shared" si="87"/>
        <v>2.21</v>
      </c>
      <c r="J1112">
        <v>1105</v>
      </c>
      <c r="K1112" s="1">
        <v>-875.43182999999999</v>
      </c>
      <c r="L1112">
        <v>3388.45</v>
      </c>
      <c r="M1112">
        <v>3.12</v>
      </c>
      <c r="N1112">
        <f t="shared" si="88"/>
        <v>2.21</v>
      </c>
      <c r="S1112">
        <v>1105</v>
      </c>
      <c r="T1112" s="1">
        <v>-867.68253000000004</v>
      </c>
      <c r="U1112">
        <v>3573.13</v>
      </c>
      <c r="V1112">
        <v>-1.58</v>
      </c>
      <c r="W1112">
        <f t="shared" si="89"/>
        <v>2.21</v>
      </c>
      <c r="AB1112">
        <v>1105</v>
      </c>
      <c r="AC1112" s="1">
        <v>-860.85185000000001</v>
      </c>
      <c r="AD1112">
        <v>3686.9</v>
      </c>
      <c r="AE1112">
        <v>-0.19</v>
      </c>
      <c r="AF1112">
        <f t="shared" si="90"/>
        <v>2.21</v>
      </c>
      <c r="AK1112">
        <v>1105</v>
      </c>
      <c r="AL1112" s="1">
        <v>-860.11450000000002</v>
      </c>
      <c r="AM1112">
        <v>3847.65</v>
      </c>
      <c r="AN1112">
        <v>1.51</v>
      </c>
      <c r="AO1112">
        <f t="shared" si="91"/>
        <v>2.21</v>
      </c>
    </row>
    <row r="1113" spans="1:41" x14ac:dyDescent="0.2">
      <c r="A1113">
        <v>1106</v>
      </c>
      <c r="B1113" s="1">
        <v>-875.71573000000001</v>
      </c>
      <c r="C1113">
        <v>3471.15</v>
      </c>
      <c r="D1113">
        <v>1.74</v>
      </c>
      <c r="E1113">
        <f t="shared" si="87"/>
        <v>2.2120000000000002</v>
      </c>
      <c r="J1113">
        <v>1106</v>
      </c>
      <c r="K1113" s="1">
        <v>-875.12505999999996</v>
      </c>
      <c r="L1113">
        <v>3389.57</v>
      </c>
      <c r="M1113">
        <v>2.79</v>
      </c>
      <c r="N1113">
        <f t="shared" si="88"/>
        <v>2.2120000000000002</v>
      </c>
      <c r="S1113">
        <v>1106</v>
      </c>
      <c r="T1113" s="1">
        <v>-867.35382000000004</v>
      </c>
      <c r="U1113">
        <v>3574.08</v>
      </c>
      <c r="V1113">
        <v>-1.19</v>
      </c>
      <c r="W1113">
        <f t="shared" si="89"/>
        <v>2.2120000000000002</v>
      </c>
      <c r="AB1113">
        <v>1106</v>
      </c>
      <c r="AC1113" s="1">
        <v>-860.71875</v>
      </c>
      <c r="AD1113">
        <v>3687.13</v>
      </c>
      <c r="AE1113">
        <v>-0.56000000000000005</v>
      </c>
      <c r="AF1113">
        <f t="shared" si="90"/>
        <v>2.2120000000000002</v>
      </c>
      <c r="AK1113">
        <v>1106</v>
      </c>
      <c r="AL1113" s="1">
        <v>-860.23807999999997</v>
      </c>
      <c r="AM1113">
        <v>3845.3</v>
      </c>
      <c r="AN1113">
        <v>2.1800000000000002</v>
      </c>
      <c r="AO1113">
        <f t="shared" si="91"/>
        <v>2.2120000000000002</v>
      </c>
    </row>
    <row r="1114" spans="1:41" x14ac:dyDescent="0.2">
      <c r="A1114">
        <v>1107</v>
      </c>
      <c r="B1114" s="1">
        <v>-875.96153000000004</v>
      </c>
      <c r="C1114">
        <v>3470.75</v>
      </c>
      <c r="D1114">
        <v>1.75</v>
      </c>
      <c r="E1114">
        <f t="shared" si="87"/>
        <v>2.214</v>
      </c>
      <c r="J1114">
        <v>1107</v>
      </c>
      <c r="K1114" s="1">
        <v>-874.86269000000004</v>
      </c>
      <c r="L1114">
        <v>3390.77</v>
      </c>
      <c r="M1114">
        <v>3.23</v>
      </c>
      <c r="N1114">
        <f t="shared" si="88"/>
        <v>2.214</v>
      </c>
      <c r="S1114">
        <v>1107</v>
      </c>
      <c r="T1114" s="1">
        <v>-867.01306</v>
      </c>
      <c r="U1114">
        <v>3575.1</v>
      </c>
      <c r="V1114">
        <v>-1.1499999999999999</v>
      </c>
      <c r="W1114">
        <f t="shared" si="89"/>
        <v>2.214</v>
      </c>
      <c r="AB1114">
        <v>1107</v>
      </c>
      <c r="AC1114" s="1">
        <v>-860.80245000000002</v>
      </c>
      <c r="AD1114">
        <v>3687.21</v>
      </c>
      <c r="AE1114">
        <v>-1.03</v>
      </c>
      <c r="AF1114">
        <f t="shared" si="90"/>
        <v>2.214</v>
      </c>
      <c r="AK1114">
        <v>1107</v>
      </c>
      <c r="AL1114" s="1">
        <v>-860.08285999999998</v>
      </c>
      <c r="AM1114">
        <v>3843.43</v>
      </c>
      <c r="AN1114">
        <v>3.53</v>
      </c>
      <c r="AO1114">
        <f t="shared" si="91"/>
        <v>2.214</v>
      </c>
    </row>
    <row r="1115" spans="1:41" x14ac:dyDescent="0.2">
      <c r="A1115">
        <v>1108</v>
      </c>
      <c r="B1115" s="1">
        <v>-876.16943000000003</v>
      </c>
      <c r="C1115">
        <v>3470.59</v>
      </c>
      <c r="D1115">
        <v>2.66</v>
      </c>
      <c r="E1115">
        <f t="shared" si="87"/>
        <v>2.2160000000000002</v>
      </c>
      <c r="J1115">
        <v>1108</v>
      </c>
      <c r="K1115" s="1">
        <v>-874.65191000000004</v>
      </c>
      <c r="L1115">
        <v>3392.07</v>
      </c>
      <c r="M1115">
        <v>3.41</v>
      </c>
      <c r="N1115">
        <f t="shared" si="88"/>
        <v>2.2160000000000002</v>
      </c>
      <c r="S1115">
        <v>1108</v>
      </c>
      <c r="T1115" s="1">
        <v>-866.70180000000005</v>
      </c>
      <c r="U1115">
        <v>3576.12</v>
      </c>
      <c r="V1115">
        <v>-0.7</v>
      </c>
      <c r="W1115">
        <f t="shared" si="89"/>
        <v>2.2160000000000002</v>
      </c>
      <c r="AB1115">
        <v>1108</v>
      </c>
      <c r="AC1115" s="1">
        <v>-861.21475999999996</v>
      </c>
      <c r="AD1115">
        <v>3687.2</v>
      </c>
      <c r="AE1115">
        <v>-1.26</v>
      </c>
      <c r="AF1115">
        <f t="shared" si="90"/>
        <v>2.2160000000000002</v>
      </c>
      <c r="AK1115">
        <v>1108</v>
      </c>
      <c r="AL1115" s="1">
        <v>-859.74333999999999</v>
      </c>
      <c r="AM1115">
        <v>3841.71</v>
      </c>
      <c r="AN1115">
        <v>4.24</v>
      </c>
      <c r="AO1115">
        <f t="shared" si="91"/>
        <v>2.2160000000000002</v>
      </c>
    </row>
    <row r="1116" spans="1:41" x14ac:dyDescent="0.2">
      <c r="A1116">
        <v>1109</v>
      </c>
      <c r="B1116" s="1">
        <v>-876.31664000000001</v>
      </c>
      <c r="C1116">
        <v>3470.25</v>
      </c>
      <c r="D1116">
        <v>-1.87</v>
      </c>
      <c r="E1116">
        <f t="shared" si="87"/>
        <v>2.218</v>
      </c>
      <c r="J1116">
        <v>1109</v>
      </c>
      <c r="K1116" s="1">
        <v>-874.39972</v>
      </c>
      <c r="L1116">
        <v>3393.4</v>
      </c>
      <c r="M1116">
        <v>3.57</v>
      </c>
      <c r="N1116">
        <f t="shared" si="88"/>
        <v>2.218</v>
      </c>
      <c r="S1116">
        <v>1109</v>
      </c>
      <c r="T1116" s="1">
        <v>-866.52376000000004</v>
      </c>
      <c r="U1116">
        <v>3576.88</v>
      </c>
      <c r="V1116">
        <v>-1.49</v>
      </c>
      <c r="W1116">
        <f t="shared" si="89"/>
        <v>2.218</v>
      </c>
      <c r="AB1116">
        <v>1109</v>
      </c>
      <c r="AC1116" s="1">
        <v>-861.72114999999997</v>
      </c>
      <c r="AD1116">
        <v>3687.26</v>
      </c>
      <c r="AE1116">
        <v>-1.61</v>
      </c>
      <c r="AF1116">
        <f t="shared" si="90"/>
        <v>2.218</v>
      </c>
      <c r="AK1116">
        <v>1109</v>
      </c>
      <c r="AL1116" s="1">
        <v>-859.23824000000002</v>
      </c>
      <c r="AM1116">
        <v>3840.09</v>
      </c>
      <c r="AN1116">
        <v>5.22</v>
      </c>
      <c r="AO1116">
        <f t="shared" si="91"/>
        <v>2.218</v>
      </c>
    </row>
    <row r="1117" spans="1:41" x14ac:dyDescent="0.2">
      <c r="A1117">
        <v>1110</v>
      </c>
      <c r="B1117" s="1">
        <v>-876.48207000000002</v>
      </c>
      <c r="C1117">
        <v>3469.79</v>
      </c>
      <c r="D1117">
        <v>-1.21</v>
      </c>
      <c r="E1117">
        <f t="shared" si="87"/>
        <v>2.2200000000000002</v>
      </c>
      <c r="J1117">
        <v>1110</v>
      </c>
      <c r="K1117" s="1">
        <v>-874.08524</v>
      </c>
      <c r="L1117">
        <v>3394.71</v>
      </c>
      <c r="M1117">
        <v>3.82</v>
      </c>
      <c r="N1117">
        <f t="shared" si="88"/>
        <v>2.2200000000000002</v>
      </c>
      <c r="S1117">
        <v>1110</v>
      </c>
      <c r="T1117" s="1">
        <v>-866.59761000000003</v>
      </c>
      <c r="U1117">
        <v>3577.69</v>
      </c>
      <c r="V1117">
        <v>-2.21</v>
      </c>
      <c r="W1117">
        <f t="shared" si="89"/>
        <v>2.2200000000000002</v>
      </c>
      <c r="AB1117">
        <v>1110</v>
      </c>
      <c r="AC1117" s="1">
        <v>-862.15269000000001</v>
      </c>
      <c r="AD1117">
        <v>3687.33</v>
      </c>
      <c r="AE1117">
        <v>-1.83</v>
      </c>
      <c r="AF1117">
        <f t="shared" si="90"/>
        <v>2.2200000000000002</v>
      </c>
      <c r="AK1117">
        <v>1110</v>
      </c>
      <c r="AL1117" s="1">
        <v>-858.71529999999996</v>
      </c>
      <c r="AM1117">
        <v>3838.1</v>
      </c>
      <c r="AN1117">
        <v>2.4900000000000002</v>
      </c>
      <c r="AO1117">
        <f t="shared" si="91"/>
        <v>2.2200000000000002</v>
      </c>
    </row>
    <row r="1118" spans="1:41" x14ac:dyDescent="0.2">
      <c r="A1118">
        <v>1111</v>
      </c>
      <c r="B1118" s="1">
        <v>-876.45267999999999</v>
      </c>
      <c r="C1118">
        <v>3469.57</v>
      </c>
      <c r="D1118">
        <v>-0.7</v>
      </c>
      <c r="E1118">
        <f t="shared" si="87"/>
        <v>2.222</v>
      </c>
      <c r="J1118">
        <v>1111</v>
      </c>
      <c r="K1118" s="1">
        <v>-873.79229999999995</v>
      </c>
      <c r="L1118">
        <v>3396.07</v>
      </c>
      <c r="M1118">
        <v>5.17</v>
      </c>
      <c r="N1118">
        <f t="shared" si="88"/>
        <v>2.222</v>
      </c>
      <c r="S1118">
        <v>1111</v>
      </c>
      <c r="T1118" s="1">
        <v>-866.82434000000001</v>
      </c>
      <c r="U1118">
        <v>3578.4</v>
      </c>
      <c r="V1118">
        <v>-2.64</v>
      </c>
      <c r="W1118">
        <f t="shared" si="89"/>
        <v>2.222</v>
      </c>
      <c r="AB1118">
        <v>1111</v>
      </c>
      <c r="AC1118" s="1">
        <v>-862.56534999999997</v>
      </c>
      <c r="AD1118">
        <v>3687.52</v>
      </c>
      <c r="AE1118">
        <v>-1.92</v>
      </c>
      <c r="AF1118">
        <f t="shared" si="90"/>
        <v>2.222</v>
      </c>
      <c r="AK1118">
        <v>1111</v>
      </c>
      <c r="AL1118" s="1">
        <v>-858.45719999999994</v>
      </c>
      <c r="AM1118">
        <v>3836.02</v>
      </c>
      <c r="AN1118">
        <v>2.02</v>
      </c>
      <c r="AO1118">
        <f t="shared" si="91"/>
        <v>2.222</v>
      </c>
    </row>
    <row r="1119" spans="1:41" x14ac:dyDescent="0.2">
      <c r="A1119">
        <v>1112</v>
      </c>
      <c r="B1119" s="1">
        <v>-876.17318999999998</v>
      </c>
      <c r="C1119">
        <v>3469.49</v>
      </c>
      <c r="D1119">
        <v>-0.36</v>
      </c>
      <c r="E1119">
        <f t="shared" si="87"/>
        <v>2.2240000000000002</v>
      </c>
      <c r="J1119">
        <v>1112</v>
      </c>
      <c r="K1119" s="1">
        <v>-873.46304999999995</v>
      </c>
      <c r="L1119">
        <v>3397.63</v>
      </c>
      <c r="M1119">
        <v>5.95</v>
      </c>
      <c r="N1119">
        <f t="shared" si="88"/>
        <v>2.2240000000000002</v>
      </c>
      <c r="S1119">
        <v>1112</v>
      </c>
      <c r="T1119" s="1">
        <v>-867.20510999999999</v>
      </c>
      <c r="U1119">
        <v>3578.73</v>
      </c>
      <c r="V1119">
        <v>-1.5</v>
      </c>
      <c r="W1119">
        <f t="shared" si="89"/>
        <v>2.2240000000000002</v>
      </c>
      <c r="AB1119">
        <v>1112</v>
      </c>
      <c r="AC1119" s="1">
        <v>-863.09096999999997</v>
      </c>
      <c r="AD1119">
        <v>3687.67</v>
      </c>
      <c r="AE1119">
        <v>-1.99</v>
      </c>
      <c r="AF1119">
        <f t="shared" si="90"/>
        <v>2.2240000000000002</v>
      </c>
      <c r="AK1119">
        <v>1112</v>
      </c>
      <c r="AL1119" s="1">
        <v>-858.47308999999996</v>
      </c>
      <c r="AM1119">
        <v>3834.15</v>
      </c>
      <c r="AN1119">
        <v>2.4500000000000002</v>
      </c>
      <c r="AO1119">
        <f t="shared" si="91"/>
        <v>2.2240000000000002</v>
      </c>
    </row>
    <row r="1120" spans="1:41" x14ac:dyDescent="0.2">
      <c r="A1120">
        <v>1113</v>
      </c>
      <c r="B1120" s="1">
        <v>-875.76238000000001</v>
      </c>
      <c r="C1120">
        <v>3469.62</v>
      </c>
      <c r="D1120">
        <v>0.25</v>
      </c>
      <c r="E1120">
        <f t="shared" si="87"/>
        <v>2.226</v>
      </c>
      <c r="J1120">
        <v>1113</v>
      </c>
      <c r="K1120" s="1">
        <v>-873.18122000000005</v>
      </c>
      <c r="L1120">
        <v>3399.34</v>
      </c>
      <c r="M1120">
        <v>6.06</v>
      </c>
      <c r="N1120">
        <f t="shared" si="88"/>
        <v>2.226</v>
      </c>
      <c r="S1120">
        <v>1113</v>
      </c>
      <c r="T1120" s="1">
        <v>-867.58240999999998</v>
      </c>
      <c r="U1120">
        <v>3578.95</v>
      </c>
      <c r="V1120">
        <v>-1.46</v>
      </c>
      <c r="W1120">
        <f t="shared" si="89"/>
        <v>2.226</v>
      </c>
      <c r="AB1120">
        <v>1113</v>
      </c>
      <c r="AC1120" s="1">
        <v>-863.80128000000002</v>
      </c>
      <c r="AD1120">
        <v>3688.07</v>
      </c>
      <c r="AE1120">
        <v>-2.0499999999999998</v>
      </c>
      <c r="AF1120">
        <f t="shared" si="90"/>
        <v>2.226</v>
      </c>
      <c r="AK1120">
        <v>1113</v>
      </c>
      <c r="AL1120" s="1">
        <v>-858.64719000000002</v>
      </c>
      <c r="AM1120">
        <v>3832.22</v>
      </c>
      <c r="AN1120">
        <v>1.81</v>
      </c>
      <c r="AO1120">
        <f t="shared" si="91"/>
        <v>2.226</v>
      </c>
    </row>
    <row r="1121" spans="1:41" x14ac:dyDescent="0.2">
      <c r="A1121">
        <v>1114</v>
      </c>
      <c r="B1121" s="1">
        <v>-875.35361999999998</v>
      </c>
      <c r="C1121">
        <v>3469.64</v>
      </c>
      <c r="D1121">
        <v>0.82</v>
      </c>
      <c r="E1121">
        <f t="shared" si="87"/>
        <v>2.2280000000000002</v>
      </c>
      <c r="J1121">
        <v>1114</v>
      </c>
      <c r="K1121" s="1">
        <v>-872.96016999999995</v>
      </c>
      <c r="L1121">
        <v>3401.14</v>
      </c>
      <c r="M1121">
        <v>5.57</v>
      </c>
      <c r="N1121">
        <f t="shared" si="88"/>
        <v>2.2280000000000002</v>
      </c>
      <c r="S1121">
        <v>1114</v>
      </c>
      <c r="T1121" s="1">
        <v>-867.81672000000003</v>
      </c>
      <c r="U1121">
        <v>3578.95</v>
      </c>
      <c r="V1121">
        <v>-1.66</v>
      </c>
      <c r="W1121">
        <f t="shared" si="89"/>
        <v>2.2280000000000002</v>
      </c>
      <c r="AB1121">
        <v>1114</v>
      </c>
      <c r="AC1121" s="1">
        <v>-864.60589000000004</v>
      </c>
      <c r="AD1121">
        <v>3688.25</v>
      </c>
      <c r="AE1121">
        <v>-2.34</v>
      </c>
      <c r="AF1121">
        <f t="shared" si="90"/>
        <v>2.2280000000000002</v>
      </c>
      <c r="AK1121">
        <v>1114</v>
      </c>
      <c r="AL1121" s="1">
        <v>-859.01566000000003</v>
      </c>
      <c r="AM1121">
        <v>3830.39</v>
      </c>
      <c r="AN1121">
        <v>0.28999999999999998</v>
      </c>
      <c r="AO1121">
        <f t="shared" si="91"/>
        <v>2.2280000000000002</v>
      </c>
    </row>
    <row r="1122" spans="1:41" x14ac:dyDescent="0.2">
      <c r="A1122">
        <v>1115</v>
      </c>
      <c r="B1122" s="1">
        <v>-875.19910000000004</v>
      </c>
      <c r="C1122">
        <v>3469.66</v>
      </c>
      <c r="D1122">
        <v>1.18</v>
      </c>
      <c r="E1122">
        <f t="shared" si="87"/>
        <v>2.23</v>
      </c>
      <c r="J1122">
        <v>1115</v>
      </c>
      <c r="K1122" s="1">
        <v>-872.92327999999998</v>
      </c>
      <c r="L1122">
        <v>3403.05</v>
      </c>
      <c r="M1122">
        <v>5.32</v>
      </c>
      <c r="N1122">
        <f t="shared" si="88"/>
        <v>2.23</v>
      </c>
      <c r="S1122">
        <v>1115</v>
      </c>
      <c r="T1122" s="1">
        <v>-867.99827000000005</v>
      </c>
      <c r="U1122">
        <v>3578.95</v>
      </c>
      <c r="V1122">
        <v>-1.48</v>
      </c>
      <c r="W1122">
        <f t="shared" si="89"/>
        <v>2.23</v>
      </c>
      <c r="AB1122">
        <v>1115</v>
      </c>
      <c r="AC1122" s="1">
        <v>-865.28400999999997</v>
      </c>
      <c r="AD1122">
        <v>3688.44</v>
      </c>
      <c r="AE1122">
        <v>-2.39</v>
      </c>
      <c r="AF1122">
        <f t="shared" si="90"/>
        <v>2.23</v>
      </c>
      <c r="AK1122">
        <v>1115</v>
      </c>
      <c r="AL1122" s="1">
        <v>-859.41251999999997</v>
      </c>
      <c r="AM1122">
        <v>3828.7</v>
      </c>
      <c r="AN1122">
        <v>-1.48</v>
      </c>
      <c r="AO1122">
        <f t="shared" si="91"/>
        <v>2.23</v>
      </c>
    </row>
    <row r="1123" spans="1:41" x14ac:dyDescent="0.2">
      <c r="A1123">
        <v>1116</v>
      </c>
      <c r="B1123" s="1">
        <v>-875.21081000000004</v>
      </c>
      <c r="C1123">
        <v>3469.58</v>
      </c>
      <c r="D1123">
        <v>1.48</v>
      </c>
      <c r="E1123">
        <f t="shared" si="87"/>
        <v>2.2320000000000002</v>
      </c>
      <c r="J1123">
        <v>1116</v>
      </c>
      <c r="K1123" s="1">
        <v>-873.03049999999996</v>
      </c>
      <c r="L1123">
        <v>3404.89</v>
      </c>
      <c r="M1123">
        <v>5.78</v>
      </c>
      <c r="N1123">
        <f t="shared" si="88"/>
        <v>2.2320000000000002</v>
      </c>
      <c r="S1123">
        <v>1116</v>
      </c>
      <c r="T1123" s="1">
        <v>-868.18199000000004</v>
      </c>
      <c r="U1123">
        <v>3579.01</v>
      </c>
      <c r="V1123">
        <v>-1.25</v>
      </c>
      <c r="W1123">
        <f t="shared" si="89"/>
        <v>2.2320000000000002</v>
      </c>
      <c r="AB1123">
        <v>1116</v>
      </c>
      <c r="AC1123" s="1">
        <v>-865.68979000000002</v>
      </c>
      <c r="AD1123">
        <v>3688.73</v>
      </c>
      <c r="AE1123">
        <v>-2.02</v>
      </c>
      <c r="AF1123">
        <f t="shared" si="90"/>
        <v>2.2320000000000002</v>
      </c>
      <c r="AK1123">
        <v>1116</v>
      </c>
      <c r="AL1123" s="1">
        <v>-859.56131000000005</v>
      </c>
      <c r="AM1123">
        <v>3827.15</v>
      </c>
      <c r="AN1123">
        <v>-3.18</v>
      </c>
      <c r="AO1123">
        <f t="shared" si="91"/>
        <v>2.2320000000000002</v>
      </c>
    </row>
    <row r="1124" spans="1:41" x14ac:dyDescent="0.2">
      <c r="A1124">
        <v>1117</v>
      </c>
      <c r="B1124" s="1">
        <v>-875.26325999999995</v>
      </c>
      <c r="C1124">
        <v>3469.71</v>
      </c>
      <c r="D1124">
        <v>1.55</v>
      </c>
      <c r="E1124">
        <f t="shared" si="87"/>
        <v>2.234</v>
      </c>
      <c r="J1124">
        <v>1117</v>
      </c>
      <c r="K1124" s="1">
        <v>-873.18938000000003</v>
      </c>
      <c r="L1124">
        <v>3406.85</v>
      </c>
      <c r="M1124">
        <v>4.9400000000000004</v>
      </c>
      <c r="N1124">
        <f t="shared" si="88"/>
        <v>2.234</v>
      </c>
      <c r="S1124">
        <v>1117</v>
      </c>
      <c r="T1124" s="1">
        <v>-868.33079999999995</v>
      </c>
      <c r="U1124">
        <v>3579.2</v>
      </c>
      <c r="V1124">
        <v>-1.23</v>
      </c>
      <c r="W1124">
        <f t="shared" si="89"/>
        <v>2.234</v>
      </c>
      <c r="AB1124">
        <v>1117</v>
      </c>
      <c r="AC1124" s="1">
        <v>-865.78498999999999</v>
      </c>
      <c r="AD1124">
        <v>3689.02</v>
      </c>
      <c r="AE1124">
        <v>-1.54</v>
      </c>
      <c r="AF1124">
        <f t="shared" si="90"/>
        <v>2.234</v>
      </c>
      <c r="AK1124">
        <v>1117</v>
      </c>
      <c r="AL1124" s="1">
        <v>-859.47451000000001</v>
      </c>
      <c r="AM1124">
        <v>3825.84</v>
      </c>
      <c r="AN1124">
        <v>0.14000000000000001</v>
      </c>
      <c r="AO1124">
        <f t="shared" si="91"/>
        <v>2.234</v>
      </c>
    </row>
    <row r="1125" spans="1:41" x14ac:dyDescent="0.2">
      <c r="A1125">
        <v>1118</v>
      </c>
      <c r="B1125" s="1">
        <v>-875.27791999999999</v>
      </c>
      <c r="C1125">
        <v>3470.01</v>
      </c>
      <c r="D1125">
        <v>1.37</v>
      </c>
      <c r="E1125">
        <f t="shared" si="87"/>
        <v>2.2360000000000002</v>
      </c>
      <c r="J1125">
        <v>1118</v>
      </c>
      <c r="K1125" s="1">
        <v>-873.39598999999998</v>
      </c>
      <c r="L1125">
        <v>3408.65</v>
      </c>
      <c r="M1125">
        <v>4.25</v>
      </c>
      <c r="N1125">
        <f t="shared" si="88"/>
        <v>2.2360000000000002</v>
      </c>
      <c r="S1125">
        <v>1118</v>
      </c>
      <c r="T1125" s="1">
        <v>-868.42183999999997</v>
      </c>
      <c r="U1125">
        <v>3579.44</v>
      </c>
      <c r="V1125">
        <v>-0.78</v>
      </c>
      <c r="W1125">
        <f t="shared" si="89"/>
        <v>2.2360000000000002</v>
      </c>
      <c r="AB1125">
        <v>1118</v>
      </c>
      <c r="AC1125" s="1">
        <v>-865.57169999999996</v>
      </c>
      <c r="AD1125">
        <v>3689.28</v>
      </c>
      <c r="AE1125">
        <v>-0.26</v>
      </c>
      <c r="AF1125">
        <f t="shared" si="90"/>
        <v>2.2360000000000002</v>
      </c>
      <c r="AK1125">
        <v>1118</v>
      </c>
      <c r="AL1125" s="1">
        <v>-859.21965999999998</v>
      </c>
      <c r="AM1125">
        <v>3824.65</v>
      </c>
      <c r="AN1125">
        <v>0.3</v>
      </c>
      <c r="AO1125">
        <f t="shared" si="91"/>
        <v>2.2360000000000002</v>
      </c>
    </row>
    <row r="1126" spans="1:41" x14ac:dyDescent="0.2">
      <c r="A1126">
        <v>1119</v>
      </c>
      <c r="B1126" s="1">
        <v>-875.13071000000002</v>
      </c>
      <c r="C1126">
        <v>3470.13</v>
      </c>
      <c r="D1126">
        <v>1.71</v>
      </c>
      <c r="E1126">
        <f t="shared" si="87"/>
        <v>2.238</v>
      </c>
      <c r="J1126">
        <v>1119</v>
      </c>
      <c r="K1126" s="1">
        <v>-873.76065000000006</v>
      </c>
      <c r="L1126">
        <v>3410.38</v>
      </c>
      <c r="M1126">
        <v>4.78</v>
      </c>
      <c r="N1126">
        <f t="shared" si="88"/>
        <v>2.238</v>
      </c>
      <c r="S1126">
        <v>1119</v>
      </c>
      <c r="T1126" s="1">
        <v>-868.58541000000002</v>
      </c>
      <c r="U1126">
        <v>3579.63</v>
      </c>
      <c r="V1126">
        <v>-0.8</v>
      </c>
      <c r="W1126">
        <f t="shared" si="89"/>
        <v>2.238</v>
      </c>
      <c r="AB1126">
        <v>1119</v>
      </c>
      <c r="AC1126" s="1">
        <v>-865.24109999999996</v>
      </c>
      <c r="AD1126">
        <v>3689.24</v>
      </c>
      <c r="AE1126">
        <v>-1.57</v>
      </c>
      <c r="AF1126">
        <f t="shared" si="90"/>
        <v>2.238</v>
      </c>
      <c r="AK1126">
        <v>1119</v>
      </c>
      <c r="AL1126" s="1">
        <v>-858.85146999999995</v>
      </c>
      <c r="AM1126">
        <v>3823.69</v>
      </c>
      <c r="AN1126">
        <v>0.03</v>
      </c>
      <c r="AO1126">
        <f t="shared" si="91"/>
        <v>2.238</v>
      </c>
    </row>
    <row r="1127" spans="1:41" x14ac:dyDescent="0.2">
      <c r="A1127">
        <v>1120</v>
      </c>
      <c r="B1127" s="1">
        <v>-874.91836000000001</v>
      </c>
      <c r="C1127">
        <v>3470.1</v>
      </c>
      <c r="D1127">
        <v>1.72</v>
      </c>
      <c r="E1127">
        <f t="shared" si="87"/>
        <v>2.2400000000000002</v>
      </c>
      <c r="J1127">
        <v>1120</v>
      </c>
      <c r="K1127" s="1">
        <v>-874.13072</v>
      </c>
      <c r="L1127">
        <v>3411.92</v>
      </c>
      <c r="M1127">
        <v>4.51</v>
      </c>
      <c r="N1127">
        <f t="shared" si="88"/>
        <v>2.2400000000000002</v>
      </c>
      <c r="S1127">
        <v>1120</v>
      </c>
      <c r="T1127" s="1">
        <v>-868.80880999999999</v>
      </c>
      <c r="U1127">
        <v>3579.97</v>
      </c>
      <c r="V1127">
        <v>-0.97</v>
      </c>
      <c r="W1127">
        <f t="shared" si="89"/>
        <v>2.2400000000000002</v>
      </c>
      <c r="AB1127">
        <v>1120</v>
      </c>
      <c r="AC1127" s="1">
        <v>-864.74319000000003</v>
      </c>
      <c r="AD1127">
        <v>3689.34</v>
      </c>
      <c r="AE1127">
        <v>-1.1200000000000001</v>
      </c>
      <c r="AF1127">
        <f t="shared" si="90"/>
        <v>2.2400000000000002</v>
      </c>
      <c r="AK1127">
        <v>1120</v>
      </c>
      <c r="AL1127" s="1">
        <v>-858.53093000000001</v>
      </c>
      <c r="AM1127">
        <v>3822.95</v>
      </c>
      <c r="AN1127">
        <v>0.17</v>
      </c>
      <c r="AO1127">
        <f t="shared" si="91"/>
        <v>2.2400000000000002</v>
      </c>
    </row>
    <row r="1128" spans="1:41" x14ac:dyDescent="0.2">
      <c r="A1128">
        <v>1121</v>
      </c>
      <c r="B1128" s="1">
        <v>-874.72880999999995</v>
      </c>
      <c r="C1128">
        <v>3470.43</v>
      </c>
      <c r="D1128">
        <v>1.57</v>
      </c>
      <c r="E1128">
        <f t="shared" si="87"/>
        <v>2.242</v>
      </c>
      <c r="J1128">
        <v>1121</v>
      </c>
      <c r="K1128" s="1">
        <v>-874.59414000000004</v>
      </c>
      <c r="L1128">
        <v>3413.35</v>
      </c>
      <c r="M1128">
        <v>4.1100000000000003</v>
      </c>
      <c r="N1128">
        <f t="shared" si="88"/>
        <v>2.242</v>
      </c>
      <c r="S1128">
        <v>1121</v>
      </c>
      <c r="T1128" s="1">
        <v>-868.95833000000005</v>
      </c>
      <c r="U1128">
        <v>3580.52</v>
      </c>
      <c r="V1128">
        <v>-0.97</v>
      </c>
      <c r="W1128">
        <f t="shared" si="89"/>
        <v>2.242</v>
      </c>
      <c r="AB1128">
        <v>1121</v>
      </c>
      <c r="AC1128" s="1">
        <v>-864.18453</v>
      </c>
      <c r="AD1128">
        <v>3689.32</v>
      </c>
      <c r="AE1128">
        <v>-0.51</v>
      </c>
      <c r="AF1128">
        <f t="shared" si="90"/>
        <v>2.242</v>
      </c>
      <c r="AK1128">
        <v>1121</v>
      </c>
      <c r="AL1128" s="1">
        <v>-858.50900999999999</v>
      </c>
      <c r="AM1128">
        <v>3821.99</v>
      </c>
      <c r="AN1128">
        <v>-1.29</v>
      </c>
      <c r="AO1128">
        <f t="shared" si="91"/>
        <v>2.242</v>
      </c>
    </row>
    <row r="1129" spans="1:41" x14ac:dyDescent="0.2">
      <c r="A1129">
        <v>1122</v>
      </c>
      <c r="B1129" s="1">
        <v>-874.60055</v>
      </c>
      <c r="C1129">
        <v>3470.78</v>
      </c>
      <c r="D1129">
        <v>1.1100000000000001</v>
      </c>
      <c r="E1129">
        <f t="shared" si="87"/>
        <v>2.2440000000000002</v>
      </c>
      <c r="J1129">
        <v>1122</v>
      </c>
      <c r="K1129" s="1">
        <v>-875.02605000000005</v>
      </c>
      <c r="L1129">
        <v>3414.74</v>
      </c>
      <c r="M1129">
        <v>3.34</v>
      </c>
      <c r="N1129">
        <f t="shared" si="88"/>
        <v>2.2440000000000002</v>
      </c>
      <c r="S1129">
        <v>1122</v>
      </c>
      <c r="T1129" s="1">
        <v>-869.02009999999996</v>
      </c>
      <c r="U1129">
        <v>3581.17</v>
      </c>
      <c r="V1129">
        <v>-1.03</v>
      </c>
      <c r="W1129">
        <f t="shared" si="89"/>
        <v>2.2440000000000002</v>
      </c>
      <c r="AB1129">
        <v>1122</v>
      </c>
      <c r="AC1129" s="1">
        <v>-863.44825000000003</v>
      </c>
      <c r="AD1129">
        <v>3689.28</v>
      </c>
      <c r="AE1129">
        <v>0.17</v>
      </c>
      <c r="AF1129">
        <f t="shared" si="90"/>
        <v>2.2440000000000002</v>
      </c>
      <c r="AK1129">
        <v>1122</v>
      </c>
      <c r="AL1129" s="1">
        <v>-858.41117999999994</v>
      </c>
      <c r="AM1129">
        <v>3820.9</v>
      </c>
      <c r="AN1129">
        <v>-1.67</v>
      </c>
      <c r="AO1129">
        <f t="shared" si="91"/>
        <v>2.2440000000000002</v>
      </c>
    </row>
    <row r="1130" spans="1:41" x14ac:dyDescent="0.2">
      <c r="A1130">
        <v>1123</v>
      </c>
      <c r="B1130" s="1">
        <v>-874.51021000000003</v>
      </c>
      <c r="C1130">
        <v>3471.11</v>
      </c>
      <c r="D1130">
        <v>0.82</v>
      </c>
      <c r="E1130">
        <f t="shared" si="87"/>
        <v>2.246</v>
      </c>
      <c r="J1130">
        <v>1123</v>
      </c>
      <c r="K1130" s="1">
        <v>-875.27394000000004</v>
      </c>
      <c r="L1130">
        <v>3415.97</v>
      </c>
      <c r="M1130">
        <v>3.1</v>
      </c>
      <c r="N1130">
        <f t="shared" si="88"/>
        <v>2.246</v>
      </c>
      <c r="S1130">
        <v>1123</v>
      </c>
      <c r="T1130" s="1">
        <v>-868.97455000000002</v>
      </c>
      <c r="U1130">
        <v>3581.99</v>
      </c>
      <c r="V1130">
        <v>-0.9</v>
      </c>
      <c r="W1130">
        <f t="shared" si="89"/>
        <v>2.246</v>
      </c>
      <c r="AB1130">
        <v>1123</v>
      </c>
      <c r="AC1130" s="1">
        <v>-862.63346999999999</v>
      </c>
      <c r="AD1130">
        <v>3689.1</v>
      </c>
      <c r="AE1130">
        <v>0.94</v>
      </c>
      <c r="AF1130">
        <f t="shared" si="90"/>
        <v>2.246</v>
      </c>
      <c r="AK1130">
        <v>1123</v>
      </c>
      <c r="AL1130" s="1">
        <v>-858.46175000000005</v>
      </c>
      <c r="AM1130">
        <v>3819.63</v>
      </c>
      <c r="AN1130">
        <v>-1.72</v>
      </c>
      <c r="AO1130">
        <f t="shared" si="91"/>
        <v>2.246</v>
      </c>
    </row>
    <row r="1131" spans="1:41" x14ac:dyDescent="0.2">
      <c r="A1131">
        <v>1124</v>
      </c>
      <c r="B1131" s="1">
        <v>-874.48995000000002</v>
      </c>
      <c r="C1131">
        <v>3471.44</v>
      </c>
      <c r="D1131">
        <v>0.5</v>
      </c>
      <c r="E1131">
        <f t="shared" si="87"/>
        <v>2.2480000000000002</v>
      </c>
      <c r="J1131">
        <v>1124</v>
      </c>
      <c r="K1131" s="1">
        <v>-875.34553000000005</v>
      </c>
      <c r="L1131">
        <v>3417.23</v>
      </c>
      <c r="M1131">
        <v>3.15</v>
      </c>
      <c r="N1131">
        <f t="shared" si="88"/>
        <v>2.2480000000000002</v>
      </c>
      <c r="S1131">
        <v>1124</v>
      </c>
      <c r="T1131" s="1">
        <v>-868.96772999999996</v>
      </c>
      <c r="U1131">
        <v>3583.04</v>
      </c>
      <c r="V1131">
        <v>-1.21</v>
      </c>
      <c r="W1131">
        <f t="shared" si="89"/>
        <v>2.2480000000000002</v>
      </c>
      <c r="AB1131">
        <v>1124</v>
      </c>
      <c r="AC1131" s="1">
        <v>-861.73614999999995</v>
      </c>
      <c r="AD1131">
        <v>3689.05</v>
      </c>
      <c r="AE1131">
        <v>1.39</v>
      </c>
      <c r="AF1131">
        <f t="shared" si="90"/>
        <v>2.2480000000000002</v>
      </c>
      <c r="AK1131">
        <v>1124</v>
      </c>
      <c r="AL1131" s="1">
        <v>-858.69961000000001</v>
      </c>
      <c r="AM1131">
        <v>3818.81</v>
      </c>
      <c r="AN1131">
        <v>-1.74</v>
      </c>
      <c r="AO1131">
        <f t="shared" si="91"/>
        <v>2.2480000000000002</v>
      </c>
    </row>
    <row r="1132" spans="1:41" x14ac:dyDescent="0.2">
      <c r="A1132">
        <v>1125</v>
      </c>
      <c r="B1132" s="1">
        <v>-874.54132000000004</v>
      </c>
      <c r="C1132">
        <v>3471.82</v>
      </c>
      <c r="D1132">
        <v>-0.04</v>
      </c>
      <c r="E1132">
        <f t="shared" si="87"/>
        <v>2.25</v>
      </c>
      <c r="J1132">
        <v>1125</v>
      </c>
      <c r="K1132" s="1">
        <v>-875.27368000000001</v>
      </c>
      <c r="L1132">
        <v>3418.44</v>
      </c>
      <c r="M1132">
        <v>3.1</v>
      </c>
      <c r="N1132">
        <f t="shared" si="88"/>
        <v>2.25</v>
      </c>
      <c r="S1132">
        <v>1125</v>
      </c>
      <c r="T1132" s="1">
        <v>-868.97492</v>
      </c>
      <c r="U1132">
        <v>3584.1</v>
      </c>
      <c r="V1132">
        <v>-1.82</v>
      </c>
      <c r="W1132">
        <f t="shared" si="89"/>
        <v>2.25</v>
      </c>
      <c r="AB1132">
        <v>1125</v>
      </c>
      <c r="AC1132" s="1">
        <v>-860.93985999999995</v>
      </c>
      <c r="AD1132">
        <v>3688.64</v>
      </c>
      <c r="AE1132">
        <v>1.79</v>
      </c>
      <c r="AF1132">
        <f t="shared" si="90"/>
        <v>2.25</v>
      </c>
      <c r="AK1132">
        <v>1125</v>
      </c>
      <c r="AL1132" s="1">
        <v>-859.11342999999999</v>
      </c>
      <c r="AM1132">
        <v>3818.09</v>
      </c>
      <c r="AN1132">
        <v>-2</v>
      </c>
      <c r="AO1132">
        <f t="shared" si="91"/>
        <v>2.25</v>
      </c>
    </row>
    <row r="1133" spans="1:41" x14ac:dyDescent="0.2">
      <c r="A1133">
        <v>1126</v>
      </c>
      <c r="B1133" s="1">
        <v>-874.75431000000003</v>
      </c>
      <c r="C1133">
        <v>3472.33</v>
      </c>
      <c r="D1133">
        <v>-0.41</v>
      </c>
      <c r="E1133">
        <f t="shared" si="87"/>
        <v>2.2520000000000002</v>
      </c>
      <c r="J1133">
        <v>1126</v>
      </c>
      <c r="K1133" s="1">
        <v>-875.04165</v>
      </c>
      <c r="L1133">
        <v>3419.7</v>
      </c>
      <c r="M1133">
        <v>3.15</v>
      </c>
      <c r="N1133">
        <f t="shared" si="88"/>
        <v>2.2520000000000002</v>
      </c>
      <c r="S1133">
        <v>1126</v>
      </c>
      <c r="T1133" s="1">
        <v>-868.98086000000001</v>
      </c>
      <c r="U1133">
        <v>3585.4</v>
      </c>
      <c r="V1133">
        <v>-2.16</v>
      </c>
      <c r="W1133">
        <f t="shared" si="89"/>
        <v>2.2520000000000002</v>
      </c>
      <c r="AB1133">
        <v>1126</v>
      </c>
      <c r="AC1133" s="1">
        <v>-860.32635000000005</v>
      </c>
      <c r="AD1133">
        <v>3688.16</v>
      </c>
      <c r="AE1133">
        <v>3.07</v>
      </c>
      <c r="AF1133">
        <f t="shared" si="90"/>
        <v>2.2520000000000002</v>
      </c>
      <c r="AK1133">
        <v>1126</v>
      </c>
      <c r="AL1133" s="1">
        <v>-859.56064000000003</v>
      </c>
      <c r="AM1133">
        <v>3817.78</v>
      </c>
      <c r="AN1133">
        <v>-2.34</v>
      </c>
      <c r="AO1133">
        <f t="shared" si="91"/>
        <v>2.2520000000000002</v>
      </c>
    </row>
    <row r="1134" spans="1:41" x14ac:dyDescent="0.2">
      <c r="A1134">
        <v>1127</v>
      </c>
      <c r="B1134" s="1">
        <v>-875.02359000000001</v>
      </c>
      <c r="C1134">
        <v>3472.69</v>
      </c>
      <c r="D1134">
        <v>-0.86</v>
      </c>
      <c r="E1134">
        <f t="shared" si="87"/>
        <v>2.254</v>
      </c>
      <c r="J1134">
        <v>1127</v>
      </c>
      <c r="K1134" s="1">
        <v>-874.76271999999994</v>
      </c>
      <c r="L1134">
        <v>3420.87</v>
      </c>
      <c r="M1134">
        <v>3.05</v>
      </c>
      <c r="N1134">
        <f t="shared" si="88"/>
        <v>2.254</v>
      </c>
      <c r="S1134">
        <v>1127</v>
      </c>
      <c r="T1134" s="1">
        <v>-869.03227000000004</v>
      </c>
      <c r="U1134">
        <v>3586.43</v>
      </c>
      <c r="V1134">
        <v>-2.5</v>
      </c>
      <c r="W1134">
        <f t="shared" si="89"/>
        <v>2.254</v>
      </c>
      <c r="AB1134">
        <v>1127</v>
      </c>
      <c r="AC1134" s="1">
        <v>-859.99018999999998</v>
      </c>
      <c r="AD1134">
        <v>3687.64</v>
      </c>
      <c r="AE1134">
        <v>3.52</v>
      </c>
      <c r="AF1134">
        <f t="shared" si="90"/>
        <v>2.254</v>
      </c>
      <c r="AK1134">
        <v>1127</v>
      </c>
      <c r="AL1134" s="1">
        <v>-860.05607999999995</v>
      </c>
      <c r="AM1134">
        <v>3817.08</v>
      </c>
      <c r="AN1134">
        <v>-2.56</v>
      </c>
      <c r="AO1134">
        <f t="shared" si="91"/>
        <v>2.254</v>
      </c>
    </row>
    <row r="1135" spans="1:41" x14ac:dyDescent="0.2">
      <c r="A1135">
        <v>1128</v>
      </c>
      <c r="B1135" s="1">
        <v>-875.37738000000002</v>
      </c>
      <c r="C1135">
        <v>3473.08</v>
      </c>
      <c r="D1135">
        <v>-1.0900000000000001</v>
      </c>
      <c r="E1135">
        <f t="shared" si="87"/>
        <v>2.2560000000000002</v>
      </c>
      <c r="J1135">
        <v>1128</v>
      </c>
      <c r="K1135" s="1">
        <v>-874.50014999999996</v>
      </c>
      <c r="L1135">
        <v>3422</v>
      </c>
      <c r="M1135">
        <v>3.39</v>
      </c>
      <c r="N1135">
        <f t="shared" si="88"/>
        <v>2.2560000000000002</v>
      </c>
      <c r="S1135">
        <v>1128</v>
      </c>
      <c r="T1135" s="1">
        <v>-869.01012000000003</v>
      </c>
      <c r="U1135">
        <v>3587.3</v>
      </c>
      <c r="V1135">
        <v>-2.83</v>
      </c>
      <c r="W1135">
        <f t="shared" si="89"/>
        <v>2.2560000000000002</v>
      </c>
      <c r="AB1135">
        <v>1128</v>
      </c>
      <c r="AC1135" s="1">
        <v>-859.95818999999995</v>
      </c>
      <c r="AD1135">
        <v>3687.01</v>
      </c>
      <c r="AE1135">
        <v>2.65</v>
      </c>
      <c r="AF1135">
        <f t="shared" si="90"/>
        <v>2.2560000000000002</v>
      </c>
      <c r="AK1135">
        <v>1128</v>
      </c>
      <c r="AL1135" s="1">
        <v>-860.52574000000004</v>
      </c>
      <c r="AM1135">
        <v>3816.53</v>
      </c>
      <c r="AN1135">
        <v>-2.9</v>
      </c>
      <c r="AO1135">
        <f t="shared" si="91"/>
        <v>2.2560000000000002</v>
      </c>
    </row>
    <row r="1136" spans="1:41" x14ac:dyDescent="0.2">
      <c r="A1136">
        <v>1129</v>
      </c>
      <c r="B1136" s="1">
        <v>-875.78053999999997</v>
      </c>
      <c r="C1136">
        <v>3473.46</v>
      </c>
      <c r="D1136">
        <v>-1.47</v>
      </c>
      <c r="E1136">
        <f t="shared" si="87"/>
        <v>2.258</v>
      </c>
      <c r="J1136">
        <v>1129</v>
      </c>
      <c r="K1136" s="1">
        <v>-874.31948</v>
      </c>
      <c r="L1136">
        <v>3423.23</v>
      </c>
      <c r="M1136">
        <v>3.43</v>
      </c>
      <c r="N1136">
        <f t="shared" si="88"/>
        <v>2.258</v>
      </c>
      <c r="S1136">
        <v>1129</v>
      </c>
      <c r="T1136" s="1">
        <v>-869.02962000000002</v>
      </c>
      <c r="U1136">
        <v>3588.36</v>
      </c>
      <c r="V1136">
        <v>-2.85</v>
      </c>
      <c r="W1136">
        <f t="shared" si="89"/>
        <v>2.258</v>
      </c>
      <c r="AB1136">
        <v>1129</v>
      </c>
      <c r="AC1136" s="1">
        <v>-860.04963999999995</v>
      </c>
      <c r="AD1136">
        <v>3686.46</v>
      </c>
      <c r="AE1136">
        <v>2.15</v>
      </c>
      <c r="AF1136">
        <f t="shared" si="90"/>
        <v>2.258</v>
      </c>
      <c r="AK1136">
        <v>1129</v>
      </c>
      <c r="AL1136" s="1">
        <v>-860.91899999999998</v>
      </c>
      <c r="AM1136">
        <v>3816.14</v>
      </c>
      <c r="AN1136">
        <v>-3</v>
      </c>
      <c r="AO1136">
        <f t="shared" si="91"/>
        <v>2.258</v>
      </c>
    </row>
    <row r="1137" spans="1:41" x14ac:dyDescent="0.2">
      <c r="A1137">
        <v>1130</v>
      </c>
      <c r="B1137" s="1">
        <v>-876.10407999999995</v>
      </c>
      <c r="C1137">
        <v>3473.87</v>
      </c>
      <c r="D1137">
        <v>-1.64</v>
      </c>
      <c r="E1137">
        <f t="shared" si="87"/>
        <v>2.2600000000000002</v>
      </c>
      <c r="J1137">
        <v>1130</v>
      </c>
      <c r="K1137" s="1">
        <v>-874.24225999999999</v>
      </c>
      <c r="L1137">
        <v>3424.52</v>
      </c>
      <c r="M1137">
        <v>3.25</v>
      </c>
      <c r="N1137">
        <f t="shared" si="88"/>
        <v>2.2600000000000002</v>
      </c>
      <c r="S1137">
        <v>1130</v>
      </c>
      <c r="T1137" s="1">
        <v>-869.03403000000003</v>
      </c>
      <c r="U1137">
        <v>3589.51</v>
      </c>
      <c r="V1137">
        <v>-3.15</v>
      </c>
      <c r="W1137">
        <f t="shared" si="89"/>
        <v>2.2600000000000002</v>
      </c>
      <c r="AB1137">
        <v>1130</v>
      </c>
      <c r="AC1137" s="1">
        <v>-860.27697000000001</v>
      </c>
      <c r="AD1137">
        <v>3685.88</v>
      </c>
      <c r="AE1137">
        <v>2.0499999999999998</v>
      </c>
      <c r="AF1137">
        <f t="shared" si="90"/>
        <v>2.2600000000000002</v>
      </c>
      <c r="AK1137">
        <v>1130</v>
      </c>
      <c r="AL1137" s="1">
        <v>-861.18967999999995</v>
      </c>
      <c r="AM1137">
        <v>3816.11</v>
      </c>
      <c r="AN1137">
        <v>-3.15</v>
      </c>
      <c r="AO1137">
        <f t="shared" si="91"/>
        <v>2.2600000000000002</v>
      </c>
    </row>
    <row r="1138" spans="1:41" x14ac:dyDescent="0.2">
      <c r="A1138">
        <v>1131</v>
      </c>
      <c r="B1138" s="1">
        <v>-876.23307999999997</v>
      </c>
      <c r="C1138">
        <v>3474.35</v>
      </c>
      <c r="D1138">
        <v>-1.73</v>
      </c>
      <c r="E1138">
        <f t="shared" si="87"/>
        <v>2.262</v>
      </c>
      <c r="J1138">
        <v>1131</v>
      </c>
      <c r="K1138" s="1">
        <v>-874.26463000000001</v>
      </c>
      <c r="L1138">
        <v>3425.81</v>
      </c>
      <c r="M1138">
        <v>2.87</v>
      </c>
      <c r="N1138">
        <f t="shared" si="88"/>
        <v>2.262</v>
      </c>
      <c r="S1138">
        <v>1131</v>
      </c>
      <c r="T1138" s="1">
        <v>-869.09007999999994</v>
      </c>
      <c r="U1138">
        <v>3590.63</v>
      </c>
      <c r="V1138">
        <v>-3.77</v>
      </c>
      <c r="W1138">
        <f t="shared" si="89"/>
        <v>2.262</v>
      </c>
      <c r="AB1138">
        <v>1131</v>
      </c>
      <c r="AC1138" s="1">
        <v>-860.62710000000004</v>
      </c>
      <c r="AD1138">
        <v>3685.33</v>
      </c>
      <c r="AE1138">
        <v>1.71</v>
      </c>
      <c r="AF1138">
        <f t="shared" si="90"/>
        <v>2.262</v>
      </c>
      <c r="AK1138">
        <v>1131</v>
      </c>
      <c r="AL1138" s="1">
        <v>-861.34479999999996</v>
      </c>
      <c r="AM1138">
        <v>3816.07</v>
      </c>
      <c r="AN1138">
        <v>-3.01</v>
      </c>
      <c r="AO1138">
        <f t="shared" si="91"/>
        <v>2.262</v>
      </c>
    </row>
    <row r="1139" spans="1:41" x14ac:dyDescent="0.2">
      <c r="A1139">
        <v>1132</v>
      </c>
      <c r="B1139" s="1">
        <v>-876.25274000000002</v>
      </c>
      <c r="C1139">
        <v>3474.77</v>
      </c>
      <c r="D1139">
        <v>-1.8</v>
      </c>
      <c r="E1139">
        <f t="shared" si="87"/>
        <v>2.2640000000000002</v>
      </c>
      <c r="J1139">
        <v>1132</v>
      </c>
      <c r="K1139" s="1">
        <v>-874.37166000000002</v>
      </c>
      <c r="L1139">
        <v>3427.25</v>
      </c>
      <c r="M1139">
        <v>2.6</v>
      </c>
      <c r="N1139">
        <f t="shared" si="88"/>
        <v>2.2640000000000002</v>
      </c>
      <c r="S1139">
        <v>1132</v>
      </c>
      <c r="T1139" s="1">
        <v>-869.19101999999998</v>
      </c>
      <c r="U1139">
        <v>3591.89</v>
      </c>
      <c r="V1139">
        <v>-3.73</v>
      </c>
      <c r="W1139">
        <f t="shared" si="89"/>
        <v>2.2640000000000002</v>
      </c>
      <c r="AB1139">
        <v>1132</v>
      </c>
      <c r="AC1139" s="1">
        <v>-860.94440999999995</v>
      </c>
      <c r="AD1139">
        <v>3684.89</v>
      </c>
      <c r="AE1139">
        <v>1.48</v>
      </c>
      <c r="AF1139">
        <f t="shared" si="90"/>
        <v>2.2640000000000002</v>
      </c>
      <c r="AK1139">
        <v>1132</v>
      </c>
      <c r="AL1139" s="1">
        <v>-861.35347999999999</v>
      </c>
      <c r="AM1139">
        <v>3816.39</v>
      </c>
      <c r="AN1139">
        <v>-2.4</v>
      </c>
      <c r="AO1139">
        <f t="shared" si="91"/>
        <v>2.2640000000000002</v>
      </c>
    </row>
    <row r="1140" spans="1:41" x14ac:dyDescent="0.2">
      <c r="A1140">
        <v>1133</v>
      </c>
      <c r="B1140" s="1">
        <v>-876.15205000000003</v>
      </c>
      <c r="C1140">
        <v>3475.1</v>
      </c>
      <c r="D1140">
        <v>-1.79</v>
      </c>
      <c r="E1140">
        <f t="shared" si="87"/>
        <v>2.266</v>
      </c>
      <c r="J1140">
        <v>1133</v>
      </c>
      <c r="K1140" s="1">
        <v>-874.47545000000002</v>
      </c>
      <c r="L1140">
        <v>3428.6</v>
      </c>
      <c r="M1140">
        <v>2.41</v>
      </c>
      <c r="N1140">
        <f t="shared" si="88"/>
        <v>2.266</v>
      </c>
      <c r="S1140">
        <v>1133</v>
      </c>
      <c r="T1140" s="1">
        <v>-869.33888999999999</v>
      </c>
      <c r="U1140">
        <v>3593.07</v>
      </c>
      <c r="V1140">
        <v>-3.76</v>
      </c>
      <c r="W1140">
        <f t="shared" si="89"/>
        <v>2.266</v>
      </c>
      <c r="AB1140">
        <v>1133</v>
      </c>
      <c r="AC1140" s="1">
        <v>-861.08843999999999</v>
      </c>
      <c r="AD1140">
        <v>3684.39</v>
      </c>
      <c r="AE1140">
        <v>1.33</v>
      </c>
      <c r="AF1140">
        <f t="shared" si="90"/>
        <v>2.266</v>
      </c>
      <c r="AK1140">
        <v>1133</v>
      </c>
      <c r="AL1140" s="1">
        <v>-861.11586</v>
      </c>
      <c r="AM1140">
        <v>3816.4</v>
      </c>
      <c r="AN1140">
        <v>-2.1</v>
      </c>
      <c r="AO1140">
        <f t="shared" si="91"/>
        <v>2.266</v>
      </c>
    </row>
    <row r="1141" spans="1:41" x14ac:dyDescent="0.2">
      <c r="A1141">
        <v>1134</v>
      </c>
      <c r="B1141" s="1">
        <v>-876.0752</v>
      </c>
      <c r="C1141">
        <v>3475.43</v>
      </c>
      <c r="D1141">
        <v>-1.72</v>
      </c>
      <c r="E1141">
        <f t="shared" si="87"/>
        <v>2.2680000000000002</v>
      </c>
      <c r="J1141">
        <v>1134</v>
      </c>
      <c r="K1141" s="1">
        <v>-874.62307999999996</v>
      </c>
      <c r="L1141">
        <v>3430.09</v>
      </c>
      <c r="M1141">
        <v>2.12</v>
      </c>
      <c r="N1141">
        <f t="shared" si="88"/>
        <v>2.2680000000000002</v>
      </c>
      <c r="S1141">
        <v>1134</v>
      </c>
      <c r="T1141" s="1">
        <v>-869.54699000000005</v>
      </c>
      <c r="U1141">
        <v>3594.3</v>
      </c>
      <c r="V1141">
        <v>-4.01</v>
      </c>
      <c r="W1141">
        <f t="shared" si="89"/>
        <v>2.2680000000000002</v>
      </c>
      <c r="AB1141">
        <v>1134</v>
      </c>
      <c r="AC1141" s="1">
        <v>-860.93385000000001</v>
      </c>
      <c r="AD1141">
        <v>3684</v>
      </c>
      <c r="AE1141">
        <v>1.69</v>
      </c>
      <c r="AF1141">
        <f t="shared" si="90"/>
        <v>2.2680000000000002</v>
      </c>
      <c r="AK1141">
        <v>1134</v>
      </c>
      <c r="AL1141" s="1">
        <v>-860.72028999999998</v>
      </c>
      <c r="AM1141">
        <v>3816.4</v>
      </c>
      <c r="AN1141">
        <v>-1.79</v>
      </c>
      <c r="AO1141">
        <f t="shared" si="91"/>
        <v>2.2680000000000002</v>
      </c>
    </row>
    <row r="1142" spans="1:41" x14ac:dyDescent="0.2">
      <c r="A1142">
        <v>1135</v>
      </c>
      <c r="B1142" s="1">
        <v>-876.03453000000002</v>
      </c>
      <c r="C1142">
        <v>3475.82</v>
      </c>
      <c r="D1142">
        <v>-1.84</v>
      </c>
      <c r="E1142">
        <f t="shared" si="87"/>
        <v>2.27</v>
      </c>
      <c r="J1142">
        <v>1135</v>
      </c>
      <c r="K1142" s="1">
        <v>-874.88116000000002</v>
      </c>
      <c r="L1142">
        <v>3431.38</v>
      </c>
      <c r="M1142">
        <v>1.61</v>
      </c>
      <c r="N1142">
        <f t="shared" si="88"/>
        <v>2.27</v>
      </c>
      <c r="S1142">
        <v>1135</v>
      </c>
      <c r="T1142" s="1">
        <v>-869.77112</v>
      </c>
      <c r="U1142">
        <v>3595.54</v>
      </c>
      <c r="V1142">
        <v>-4.24</v>
      </c>
      <c r="W1142">
        <f t="shared" si="89"/>
        <v>2.27</v>
      </c>
      <c r="AB1142">
        <v>1135</v>
      </c>
      <c r="AC1142" s="1">
        <v>-860.63878999999997</v>
      </c>
      <c r="AD1142">
        <v>3683.62</v>
      </c>
      <c r="AE1142">
        <v>2.04</v>
      </c>
      <c r="AF1142">
        <f t="shared" si="90"/>
        <v>2.27</v>
      </c>
      <c r="AK1142">
        <v>1135</v>
      </c>
      <c r="AL1142" s="1">
        <v>-860.23748999999998</v>
      </c>
      <c r="AM1142">
        <v>3816.32</v>
      </c>
      <c r="AN1142">
        <v>-1.39</v>
      </c>
      <c r="AO1142">
        <f t="shared" si="91"/>
        <v>2.27</v>
      </c>
    </row>
    <row r="1143" spans="1:41" x14ac:dyDescent="0.2">
      <c r="A1143">
        <v>1136</v>
      </c>
      <c r="B1143" s="1">
        <v>-876.02174000000002</v>
      </c>
      <c r="C1143">
        <v>3476.06</v>
      </c>
      <c r="D1143">
        <v>-1.77</v>
      </c>
      <c r="E1143">
        <f t="shared" si="87"/>
        <v>2.2720000000000002</v>
      </c>
      <c r="J1143">
        <v>1136</v>
      </c>
      <c r="K1143" s="1">
        <v>-875.17975000000001</v>
      </c>
      <c r="L1143">
        <v>3432.48</v>
      </c>
      <c r="M1143">
        <v>1.04</v>
      </c>
      <c r="N1143">
        <f t="shared" si="88"/>
        <v>2.2720000000000002</v>
      </c>
      <c r="S1143">
        <v>1136</v>
      </c>
      <c r="T1143" s="1">
        <v>-869.99341000000004</v>
      </c>
      <c r="U1143">
        <v>3596.41</v>
      </c>
      <c r="V1143">
        <v>-4.08</v>
      </c>
      <c r="W1143">
        <f t="shared" si="89"/>
        <v>2.2720000000000002</v>
      </c>
      <c r="AB1143">
        <v>1136</v>
      </c>
      <c r="AC1143" s="1">
        <v>-860.39410999999996</v>
      </c>
      <c r="AD1143">
        <v>3683.4</v>
      </c>
      <c r="AE1143">
        <v>2.34</v>
      </c>
      <c r="AF1143">
        <f t="shared" si="90"/>
        <v>2.2720000000000002</v>
      </c>
      <c r="AK1143">
        <v>1136</v>
      </c>
      <c r="AL1143" s="1">
        <v>-859.72882000000004</v>
      </c>
      <c r="AM1143">
        <v>3816.45</v>
      </c>
      <c r="AN1143">
        <v>-1.06</v>
      </c>
      <c r="AO1143">
        <f t="shared" si="91"/>
        <v>2.2720000000000002</v>
      </c>
    </row>
    <row r="1144" spans="1:41" x14ac:dyDescent="0.2">
      <c r="A1144">
        <v>1137</v>
      </c>
      <c r="B1144" s="1">
        <v>-876.03904</v>
      </c>
      <c r="C1144">
        <v>3475.96</v>
      </c>
      <c r="D1144">
        <v>-1.96</v>
      </c>
      <c r="E1144">
        <f t="shared" si="87"/>
        <v>2.274</v>
      </c>
      <c r="J1144">
        <v>1137</v>
      </c>
      <c r="K1144" s="1">
        <v>-875.45590000000004</v>
      </c>
      <c r="L1144">
        <v>3433.76</v>
      </c>
      <c r="M1144">
        <v>0.56000000000000005</v>
      </c>
      <c r="N1144">
        <f t="shared" si="88"/>
        <v>2.274</v>
      </c>
      <c r="S1144">
        <v>1137</v>
      </c>
      <c r="T1144" s="1">
        <v>-870.18472999999994</v>
      </c>
      <c r="U1144">
        <v>3597</v>
      </c>
      <c r="V1144">
        <v>-3.94</v>
      </c>
      <c r="W1144">
        <f t="shared" si="89"/>
        <v>2.274</v>
      </c>
      <c r="AB1144">
        <v>1137</v>
      </c>
      <c r="AC1144" s="1">
        <v>-860.33826999999997</v>
      </c>
      <c r="AD1144">
        <v>3683.12</v>
      </c>
      <c r="AE1144">
        <v>2.52</v>
      </c>
      <c r="AF1144">
        <f t="shared" si="90"/>
        <v>2.274</v>
      </c>
      <c r="AK1144">
        <v>1137</v>
      </c>
      <c r="AL1144" s="1">
        <v>-859.31019000000003</v>
      </c>
      <c r="AM1144">
        <v>3816.74</v>
      </c>
      <c r="AN1144">
        <v>-0.62</v>
      </c>
      <c r="AO1144">
        <f t="shared" si="91"/>
        <v>2.274</v>
      </c>
    </row>
    <row r="1145" spans="1:41" x14ac:dyDescent="0.2">
      <c r="A1145">
        <v>1138</v>
      </c>
      <c r="B1145" s="1">
        <v>-876.11671999999999</v>
      </c>
      <c r="C1145">
        <v>3475.95</v>
      </c>
      <c r="D1145">
        <v>-1.89</v>
      </c>
      <c r="E1145">
        <f t="shared" si="87"/>
        <v>2.2760000000000002</v>
      </c>
      <c r="J1145">
        <v>1138</v>
      </c>
      <c r="K1145" s="1">
        <v>-875.74740999999995</v>
      </c>
      <c r="L1145">
        <v>3434.85</v>
      </c>
      <c r="M1145">
        <v>0.26</v>
      </c>
      <c r="N1145">
        <f t="shared" si="88"/>
        <v>2.2760000000000002</v>
      </c>
      <c r="S1145">
        <v>1138</v>
      </c>
      <c r="T1145" s="1">
        <v>-870.31809999999996</v>
      </c>
      <c r="U1145">
        <v>3597.47</v>
      </c>
      <c r="V1145">
        <v>-3.88</v>
      </c>
      <c r="W1145">
        <f t="shared" si="89"/>
        <v>2.2760000000000002</v>
      </c>
      <c r="AB1145">
        <v>1138</v>
      </c>
      <c r="AC1145" s="1">
        <v>-860.33669999999995</v>
      </c>
      <c r="AD1145">
        <v>3682.78</v>
      </c>
      <c r="AE1145">
        <v>2.41</v>
      </c>
      <c r="AF1145">
        <f t="shared" si="90"/>
        <v>2.2760000000000002</v>
      </c>
      <c r="AK1145">
        <v>1138</v>
      </c>
      <c r="AL1145" s="1">
        <v>-859.05394999999999</v>
      </c>
      <c r="AM1145">
        <v>3817.2</v>
      </c>
      <c r="AN1145">
        <v>-0.88</v>
      </c>
      <c r="AO1145">
        <f t="shared" si="91"/>
        <v>2.2760000000000002</v>
      </c>
    </row>
    <row r="1146" spans="1:41" x14ac:dyDescent="0.2">
      <c r="A1146">
        <v>1139</v>
      </c>
      <c r="B1146" s="1">
        <v>-876.22514999999999</v>
      </c>
      <c r="C1146">
        <v>3475.83</v>
      </c>
      <c r="D1146">
        <v>-2.09</v>
      </c>
      <c r="E1146">
        <f t="shared" si="87"/>
        <v>2.278</v>
      </c>
      <c r="J1146">
        <v>1139</v>
      </c>
      <c r="K1146" s="1">
        <v>-875.97466999999995</v>
      </c>
      <c r="L1146">
        <v>3435.96</v>
      </c>
      <c r="M1146">
        <v>-0.09</v>
      </c>
      <c r="N1146">
        <f t="shared" si="88"/>
        <v>2.278</v>
      </c>
      <c r="S1146">
        <v>1139</v>
      </c>
      <c r="T1146" s="1">
        <v>-870.36302000000001</v>
      </c>
      <c r="U1146">
        <v>3598.31</v>
      </c>
      <c r="V1146">
        <v>-3.63</v>
      </c>
      <c r="W1146">
        <f t="shared" si="89"/>
        <v>2.278</v>
      </c>
      <c r="AB1146">
        <v>1139</v>
      </c>
      <c r="AC1146" s="1">
        <v>-860.39502000000005</v>
      </c>
      <c r="AD1146">
        <v>3682.6</v>
      </c>
      <c r="AE1146">
        <v>2.42</v>
      </c>
      <c r="AF1146">
        <f t="shared" si="90"/>
        <v>2.278</v>
      </c>
      <c r="AK1146">
        <v>1139</v>
      </c>
      <c r="AL1146" s="1">
        <v>-858.90085999999997</v>
      </c>
      <c r="AM1146">
        <v>3817.62</v>
      </c>
      <c r="AN1146">
        <v>-0.88</v>
      </c>
      <c r="AO1146">
        <f t="shared" si="91"/>
        <v>2.278</v>
      </c>
    </row>
    <row r="1147" spans="1:41" x14ac:dyDescent="0.2">
      <c r="A1147">
        <v>1140</v>
      </c>
      <c r="B1147" s="1">
        <v>-876.29382999999996</v>
      </c>
      <c r="C1147">
        <v>3475.77</v>
      </c>
      <c r="D1147">
        <v>-2.21</v>
      </c>
      <c r="E1147">
        <f t="shared" si="87"/>
        <v>2.2800000000000002</v>
      </c>
      <c r="J1147">
        <v>1140</v>
      </c>
      <c r="K1147" s="1">
        <v>-876.05107999999996</v>
      </c>
      <c r="L1147">
        <v>3437.12</v>
      </c>
      <c r="M1147">
        <v>-0.11</v>
      </c>
      <c r="N1147">
        <f t="shared" si="88"/>
        <v>2.2800000000000002</v>
      </c>
      <c r="S1147">
        <v>1140</v>
      </c>
      <c r="T1147" s="1">
        <v>-870.31173000000001</v>
      </c>
      <c r="U1147">
        <v>3599.08</v>
      </c>
      <c r="V1147">
        <v>-3.21</v>
      </c>
      <c r="W1147">
        <f t="shared" si="89"/>
        <v>2.2800000000000002</v>
      </c>
      <c r="AB1147">
        <v>1140</v>
      </c>
      <c r="AC1147" s="1">
        <v>-860.57190000000003</v>
      </c>
      <c r="AD1147">
        <v>3682.19</v>
      </c>
      <c r="AE1147">
        <v>1.81</v>
      </c>
      <c r="AF1147">
        <f t="shared" si="90"/>
        <v>2.2800000000000002</v>
      </c>
      <c r="AK1147">
        <v>1140</v>
      </c>
      <c r="AL1147" s="1">
        <v>-858.62311999999997</v>
      </c>
      <c r="AM1147">
        <v>3817.89</v>
      </c>
      <c r="AN1147">
        <v>-0.54</v>
      </c>
      <c r="AO1147">
        <f t="shared" si="91"/>
        <v>2.2800000000000002</v>
      </c>
    </row>
    <row r="1148" spans="1:41" x14ac:dyDescent="0.2">
      <c r="A1148">
        <v>1141</v>
      </c>
      <c r="B1148" s="1">
        <v>-876.38256000000001</v>
      </c>
      <c r="C1148">
        <v>3475.52</v>
      </c>
      <c r="D1148">
        <v>-2.58</v>
      </c>
      <c r="E1148">
        <f t="shared" si="87"/>
        <v>2.282</v>
      </c>
      <c r="J1148">
        <v>1141</v>
      </c>
      <c r="K1148" s="1">
        <v>-875.95416</v>
      </c>
      <c r="L1148">
        <v>3438.26</v>
      </c>
      <c r="M1148">
        <v>0.04</v>
      </c>
      <c r="N1148">
        <f t="shared" si="88"/>
        <v>2.282</v>
      </c>
      <c r="S1148">
        <v>1141</v>
      </c>
      <c r="T1148" s="1">
        <v>-870.15569000000005</v>
      </c>
      <c r="U1148">
        <v>3599.9</v>
      </c>
      <c r="V1148">
        <v>-2.46</v>
      </c>
      <c r="W1148">
        <f t="shared" si="89"/>
        <v>2.282</v>
      </c>
      <c r="AB1148">
        <v>1141</v>
      </c>
      <c r="AC1148" s="1">
        <v>-860.71182999999996</v>
      </c>
      <c r="AD1148">
        <v>3681.71</v>
      </c>
      <c r="AE1148">
        <v>1.58</v>
      </c>
      <c r="AF1148">
        <f t="shared" si="90"/>
        <v>2.282</v>
      </c>
      <c r="AK1148">
        <v>1141</v>
      </c>
      <c r="AL1148" s="1">
        <v>-858.25751000000002</v>
      </c>
      <c r="AM1148">
        <v>3818.08</v>
      </c>
      <c r="AN1148">
        <v>-0.3</v>
      </c>
      <c r="AO1148">
        <f t="shared" si="91"/>
        <v>2.282</v>
      </c>
    </row>
    <row r="1149" spans="1:41" x14ac:dyDescent="0.2">
      <c r="A1149">
        <v>1142</v>
      </c>
      <c r="B1149" s="1">
        <v>-876.56232999999997</v>
      </c>
      <c r="C1149">
        <v>3475.31</v>
      </c>
      <c r="D1149">
        <v>-2.99</v>
      </c>
      <c r="E1149">
        <f t="shared" si="87"/>
        <v>2.2840000000000003</v>
      </c>
      <c r="J1149">
        <v>1142</v>
      </c>
      <c r="K1149" s="1">
        <v>-875.67657999999994</v>
      </c>
      <c r="L1149">
        <v>3439.53</v>
      </c>
      <c r="M1149">
        <v>-0.05</v>
      </c>
      <c r="N1149">
        <f t="shared" si="88"/>
        <v>2.2840000000000003</v>
      </c>
      <c r="S1149">
        <v>1142</v>
      </c>
      <c r="T1149" s="1">
        <v>-869.83803999999998</v>
      </c>
      <c r="U1149">
        <v>3600.76</v>
      </c>
      <c r="V1149">
        <v>-1.73</v>
      </c>
      <c r="W1149">
        <f t="shared" si="89"/>
        <v>2.2840000000000003</v>
      </c>
      <c r="AB1149">
        <v>1142</v>
      </c>
      <c r="AC1149" s="1">
        <v>-860.82608000000005</v>
      </c>
      <c r="AD1149">
        <v>3681.05</v>
      </c>
      <c r="AE1149">
        <v>0.78</v>
      </c>
      <c r="AF1149">
        <f t="shared" si="90"/>
        <v>2.2840000000000003</v>
      </c>
      <c r="AK1149">
        <v>1142</v>
      </c>
      <c r="AL1149" s="1">
        <v>-857.93994999999995</v>
      </c>
      <c r="AM1149">
        <v>3818.3</v>
      </c>
      <c r="AN1149">
        <v>-0.43</v>
      </c>
      <c r="AO1149">
        <f t="shared" si="91"/>
        <v>2.2840000000000003</v>
      </c>
    </row>
    <row r="1150" spans="1:41" x14ac:dyDescent="0.2">
      <c r="A1150">
        <v>1143</v>
      </c>
      <c r="B1150" s="1">
        <v>-876.77232000000004</v>
      </c>
      <c r="C1150">
        <v>3475.26</v>
      </c>
      <c r="D1150">
        <v>-3.82</v>
      </c>
      <c r="E1150">
        <f t="shared" si="87"/>
        <v>2.286</v>
      </c>
      <c r="J1150">
        <v>1143</v>
      </c>
      <c r="K1150" s="1">
        <v>-875.16726000000006</v>
      </c>
      <c r="L1150">
        <v>3440.79</v>
      </c>
      <c r="M1150">
        <v>0.37</v>
      </c>
      <c r="N1150">
        <f t="shared" si="88"/>
        <v>2.286</v>
      </c>
      <c r="S1150">
        <v>1143</v>
      </c>
      <c r="T1150" s="1">
        <v>-869.47703999999999</v>
      </c>
      <c r="U1150">
        <v>3601.43</v>
      </c>
      <c r="V1150">
        <v>-1.42</v>
      </c>
      <c r="W1150">
        <f t="shared" si="89"/>
        <v>2.286</v>
      </c>
      <c r="AB1150">
        <v>1143</v>
      </c>
      <c r="AC1150" s="1">
        <v>-860.94262000000003</v>
      </c>
      <c r="AD1150">
        <v>3680.53</v>
      </c>
      <c r="AE1150">
        <v>0.93</v>
      </c>
      <c r="AF1150">
        <f t="shared" si="90"/>
        <v>2.286</v>
      </c>
      <c r="AK1150">
        <v>1143</v>
      </c>
      <c r="AL1150" s="1">
        <v>-857.66389000000004</v>
      </c>
      <c r="AM1150">
        <v>3818.49</v>
      </c>
      <c r="AN1150">
        <v>0.03</v>
      </c>
      <c r="AO1150">
        <f t="shared" si="91"/>
        <v>2.286</v>
      </c>
    </row>
    <row r="1151" spans="1:41" x14ac:dyDescent="0.2">
      <c r="A1151">
        <v>1144</v>
      </c>
      <c r="B1151" s="1">
        <v>-877.04346999999996</v>
      </c>
      <c r="C1151">
        <v>3475.21</v>
      </c>
      <c r="D1151">
        <v>-3.92</v>
      </c>
      <c r="E1151">
        <f t="shared" si="87"/>
        <v>2.2880000000000003</v>
      </c>
      <c r="J1151">
        <v>1144</v>
      </c>
      <c r="K1151" s="1">
        <v>-874.55709000000002</v>
      </c>
      <c r="L1151">
        <v>3442.01</v>
      </c>
      <c r="M1151">
        <v>0.63</v>
      </c>
      <c r="N1151">
        <f t="shared" si="88"/>
        <v>2.2880000000000003</v>
      </c>
      <c r="S1151">
        <v>1144</v>
      </c>
      <c r="T1151" s="1">
        <v>-869.28278</v>
      </c>
      <c r="U1151">
        <v>3601.97</v>
      </c>
      <c r="V1151">
        <v>-0.83</v>
      </c>
      <c r="W1151">
        <f t="shared" si="89"/>
        <v>2.2880000000000003</v>
      </c>
      <c r="AB1151">
        <v>1144</v>
      </c>
      <c r="AC1151" s="1">
        <v>-861.09742000000006</v>
      </c>
      <c r="AD1151">
        <v>3680.2</v>
      </c>
      <c r="AE1151">
        <v>0.73</v>
      </c>
      <c r="AF1151">
        <f t="shared" si="90"/>
        <v>2.2880000000000003</v>
      </c>
      <c r="AK1151">
        <v>1144</v>
      </c>
      <c r="AL1151" s="1">
        <v>-857.51824999999997</v>
      </c>
      <c r="AM1151">
        <v>3818.52</v>
      </c>
      <c r="AN1151">
        <v>0.6</v>
      </c>
      <c r="AO1151">
        <f t="shared" si="91"/>
        <v>2.2880000000000003</v>
      </c>
    </row>
    <row r="1152" spans="1:41" x14ac:dyDescent="0.2">
      <c r="A1152">
        <v>1145</v>
      </c>
      <c r="B1152" s="1">
        <v>-877.35031000000004</v>
      </c>
      <c r="C1152">
        <v>3474.96</v>
      </c>
      <c r="D1152">
        <v>-4.2699999999999996</v>
      </c>
      <c r="E1152">
        <f t="shared" si="87"/>
        <v>2.29</v>
      </c>
      <c r="J1152">
        <v>1145</v>
      </c>
      <c r="K1152" s="1">
        <v>-874.05152999999996</v>
      </c>
      <c r="L1152">
        <v>3442.99</v>
      </c>
      <c r="M1152">
        <v>0.52</v>
      </c>
      <c r="N1152">
        <f t="shared" si="88"/>
        <v>2.29</v>
      </c>
      <c r="S1152">
        <v>1145</v>
      </c>
      <c r="T1152" s="1">
        <v>-869.37338999999997</v>
      </c>
      <c r="U1152">
        <v>3602.5</v>
      </c>
      <c r="V1152">
        <v>-0.61</v>
      </c>
      <c r="W1152">
        <f t="shared" si="89"/>
        <v>2.29</v>
      </c>
      <c r="AB1152">
        <v>1145</v>
      </c>
      <c r="AC1152" s="1">
        <v>-861.21189000000004</v>
      </c>
      <c r="AD1152">
        <v>3679.98</v>
      </c>
      <c r="AE1152">
        <v>1.28</v>
      </c>
      <c r="AF1152">
        <f t="shared" si="90"/>
        <v>2.29</v>
      </c>
      <c r="AK1152">
        <v>1145</v>
      </c>
      <c r="AL1152" s="1">
        <v>-857.47519999999997</v>
      </c>
      <c r="AM1152">
        <v>3818.65</v>
      </c>
      <c r="AN1152">
        <v>0.75</v>
      </c>
      <c r="AO1152">
        <f t="shared" si="91"/>
        <v>2.29</v>
      </c>
    </row>
    <row r="1153" spans="1:41" x14ac:dyDescent="0.2">
      <c r="A1153">
        <v>1146</v>
      </c>
      <c r="B1153" s="1">
        <v>-877.66402000000005</v>
      </c>
      <c r="C1153">
        <v>3474.75</v>
      </c>
      <c r="D1153">
        <v>-4.5199999999999996</v>
      </c>
      <c r="E1153">
        <f t="shared" si="87"/>
        <v>2.2920000000000003</v>
      </c>
      <c r="J1153">
        <v>1146</v>
      </c>
      <c r="K1153" s="1">
        <v>-873.67762000000005</v>
      </c>
      <c r="L1153">
        <v>3443.91</v>
      </c>
      <c r="M1153">
        <v>0.53</v>
      </c>
      <c r="N1153">
        <f t="shared" si="88"/>
        <v>2.2920000000000003</v>
      </c>
      <c r="S1153">
        <v>1146</v>
      </c>
      <c r="T1153" s="1">
        <v>-869.74478999999997</v>
      </c>
      <c r="U1153">
        <v>3603.14</v>
      </c>
      <c r="V1153">
        <v>-1.36</v>
      </c>
      <c r="W1153">
        <f t="shared" si="89"/>
        <v>2.2920000000000003</v>
      </c>
      <c r="AB1153">
        <v>1146</v>
      </c>
      <c r="AC1153" s="1">
        <v>-861.33246999999994</v>
      </c>
      <c r="AD1153">
        <v>3679.85</v>
      </c>
      <c r="AE1153">
        <v>2.25</v>
      </c>
      <c r="AF1153">
        <f t="shared" si="90"/>
        <v>2.2920000000000003</v>
      </c>
      <c r="AK1153">
        <v>1146</v>
      </c>
      <c r="AL1153" s="1">
        <v>-857.48892000000001</v>
      </c>
      <c r="AM1153">
        <v>3818.96</v>
      </c>
      <c r="AN1153">
        <v>0.57999999999999996</v>
      </c>
      <c r="AO1153">
        <f t="shared" si="91"/>
        <v>2.2920000000000003</v>
      </c>
    </row>
    <row r="1154" spans="1:41" x14ac:dyDescent="0.2">
      <c r="A1154">
        <v>1147</v>
      </c>
      <c r="B1154" s="1">
        <v>-877.87752</v>
      </c>
      <c r="C1154">
        <v>3474.43</v>
      </c>
      <c r="D1154">
        <v>-3.79</v>
      </c>
      <c r="E1154">
        <f t="shared" si="87"/>
        <v>2.294</v>
      </c>
      <c r="J1154">
        <v>1147</v>
      </c>
      <c r="K1154" s="1">
        <v>-873.33907999999997</v>
      </c>
      <c r="L1154">
        <v>3444.99</v>
      </c>
      <c r="M1154">
        <v>0.28000000000000003</v>
      </c>
      <c r="N1154">
        <f t="shared" si="88"/>
        <v>2.294</v>
      </c>
      <c r="S1154">
        <v>1147</v>
      </c>
      <c r="T1154" s="1">
        <v>-870.12347</v>
      </c>
      <c r="U1154">
        <v>3603.59</v>
      </c>
      <c r="V1154">
        <v>-2.0699999999999998</v>
      </c>
      <c r="W1154">
        <f t="shared" si="89"/>
        <v>2.294</v>
      </c>
      <c r="AB1154">
        <v>1147</v>
      </c>
      <c r="AC1154" s="1">
        <v>-861.51427999999999</v>
      </c>
      <c r="AD1154">
        <v>3680.05</v>
      </c>
      <c r="AE1154">
        <v>3.28</v>
      </c>
      <c r="AF1154">
        <f t="shared" si="90"/>
        <v>2.294</v>
      </c>
      <c r="AK1154">
        <v>1147</v>
      </c>
      <c r="AL1154" s="1">
        <v>-857.40732000000003</v>
      </c>
      <c r="AM1154">
        <v>3819.54</v>
      </c>
      <c r="AN1154">
        <v>0.83</v>
      </c>
      <c r="AO1154">
        <f t="shared" si="91"/>
        <v>2.294</v>
      </c>
    </row>
    <row r="1155" spans="1:41" x14ac:dyDescent="0.2">
      <c r="A1155">
        <v>1148</v>
      </c>
      <c r="B1155" s="1">
        <v>-878.09271999999999</v>
      </c>
      <c r="C1155">
        <v>3474.22</v>
      </c>
      <c r="D1155">
        <v>-3.21</v>
      </c>
      <c r="E1155">
        <f t="shared" si="87"/>
        <v>2.2960000000000003</v>
      </c>
      <c r="J1155">
        <v>1148</v>
      </c>
      <c r="K1155" s="1">
        <v>-873.16353000000004</v>
      </c>
      <c r="L1155">
        <v>3446.16</v>
      </c>
      <c r="M1155">
        <v>-0.03</v>
      </c>
      <c r="N1155">
        <f t="shared" si="88"/>
        <v>2.2960000000000003</v>
      </c>
      <c r="S1155">
        <v>1148</v>
      </c>
      <c r="T1155" s="1">
        <v>-870.30548999999996</v>
      </c>
      <c r="U1155">
        <v>3604.1</v>
      </c>
      <c r="V1155">
        <v>-2.58</v>
      </c>
      <c r="W1155">
        <f t="shared" si="89"/>
        <v>2.2960000000000003</v>
      </c>
      <c r="AB1155">
        <v>1148</v>
      </c>
      <c r="AC1155" s="1">
        <v>-861.77790000000005</v>
      </c>
      <c r="AD1155">
        <v>3680.42</v>
      </c>
      <c r="AE1155">
        <v>2.96</v>
      </c>
      <c r="AF1155">
        <f t="shared" si="90"/>
        <v>2.2960000000000003</v>
      </c>
      <c r="AK1155">
        <v>1148</v>
      </c>
      <c r="AL1155" s="1">
        <v>-857.27683999999999</v>
      </c>
      <c r="AM1155">
        <v>3820.22</v>
      </c>
      <c r="AN1155">
        <v>0.8</v>
      </c>
      <c r="AO1155">
        <f t="shared" si="91"/>
        <v>2.2960000000000003</v>
      </c>
    </row>
    <row r="1156" spans="1:41" x14ac:dyDescent="0.2">
      <c r="A1156">
        <v>1149</v>
      </c>
      <c r="B1156" s="1">
        <v>-878.22568999999999</v>
      </c>
      <c r="C1156">
        <v>3473.94</v>
      </c>
      <c r="D1156">
        <v>-2.78</v>
      </c>
      <c r="E1156">
        <f t="shared" si="87"/>
        <v>2.298</v>
      </c>
      <c r="J1156">
        <v>1149</v>
      </c>
      <c r="K1156" s="1">
        <v>-873.05732999999998</v>
      </c>
      <c r="L1156">
        <v>3447.23</v>
      </c>
      <c r="M1156">
        <v>-0.15</v>
      </c>
      <c r="N1156">
        <f t="shared" si="88"/>
        <v>2.298</v>
      </c>
      <c r="S1156">
        <v>1149</v>
      </c>
      <c r="T1156" s="1">
        <v>-870.15009999999995</v>
      </c>
      <c r="U1156">
        <v>3604.43</v>
      </c>
      <c r="V1156">
        <v>-2.81</v>
      </c>
      <c r="W1156">
        <f t="shared" si="89"/>
        <v>2.298</v>
      </c>
      <c r="AB1156">
        <v>1149</v>
      </c>
      <c r="AC1156" s="1">
        <v>-862.08801000000005</v>
      </c>
      <c r="AD1156">
        <v>3680.63</v>
      </c>
      <c r="AE1156">
        <v>3.76</v>
      </c>
      <c r="AF1156">
        <f t="shared" si="90"/>
        <v>2.298</v>
      </c>
      <c r="AK1156">
        <v>1149</v>
      </c>
      <c r="AL1156" s="1">
        <v>-857.04728</v>
      </c>
      <c r="AM1156">
        <v>3821.01</v>
      </c>
      <c r="AN1156">
        <v>1.0900000000000001</v>
      </c>
      <c r="AO1156">
        <f t="shared" si="91"/>
        <v>2.298</v>
      </c>
    </row>
    <row r="1157" spans="1:41" x14ac:dyDescent="0.2">
      <c r="A1157">
        <v>1150</v>
      </c>
      <c r="B1157" s="1">
        <v>-878.28134999999997</v>
      </c>
      <c r="C1157">
        <v>3473.7</v>
      </c>
      <c r="D1157">
        <v>-2.34</v>
      </c>
      <c r="E1157">
        <f t="shared" si="87"/>
        <v>2.3000000000000003</v>
      </c>
      <c r="J1157">
        <v>1150</v>
      </c>
      <c r="K1157" s="1">
        <v>-872.97676000000001</v>
      </c>
      <c r="L1157">
        <v>3448.59</v>
      </c>
      <c r="M1157">
        <v>-0.25</v>
      </c>
      <c r="N1157">
        <f t="shared" si="88"/>
        <v>2.3000000000000003</v>
      </c>
      <c r="S1157">
        <v>1150</v>
      </c>
      <c r="T1157" s="1">
        <v>-869.80457000000001</v>
      </c>
      <c r="U1157">
        <v>3604.87</v>
      </c>
      <c r="V1157">
        <v>-3.59</v>
      </c>
      <c r="W1157">
        <f t="shared" si="89"/>
        <v>2.3000000000000003</v>
      </c>
      <c r="AB1157">
        <v>1150</v>
      </c>
      <c r="AC1157" s="1">
        <v>-862.29675999999995</v>
      </c>
      <c r="AD1157">
        <v>3680.81</v>
      </c>
      <c r="AE1157">
        <v>4.2300000000000004</v>
      </c>
      <c r="AF1157">
        <f t="shared" si="90"/>
        <v>2.3000000000000003</v>
      </c>
      <c r="AK1157">
        <v>1150</v>
      </c>
      <c r="AL1157" s="1">
        <v>-856.83118000000002</v>
      </c>
      <c r="AM1157">
        <v>3821.85</v>
      </c>
      <c r="AN1157">
        <v>1.8</v>
      </c>
      <c r="AO1157">
        <f t="shared" si="91"/>
        <v>2.3000000000000003</v>
      </c>
    </row>
    <row r="1158" spans="1:41" x14ac:dyDescent="0.2">
      <c r="A1158">
        <v>1151</v>
      </c>
      <c r="B1158" s="1">
        <v>-878.21614999999997</v>
      </c>
      <c r="C1158">
        <v>3473.37</v>
      </c>
      <c r="D1158">
        <v>-2.1800000000000002</v>
      </c>
      <c r="E1158">
        <f t="shared" si="87"/>
        <v>2.302</v>
      </c>
      <c r="J1158">
        <v>1151</v>
      </c>
      <c r="K1158" s="1">
        <v>-872.96230000000003</v>
      </c>
      <c r="L1158">
        <v>3449.84</v>
      </c>
      <c r="M1158">
        <v>-0.41</v>
      </c>
      <c r="N1158">
        <f t="shared" si="88"/>
        <v>2.302</v>
      </c>
      <c r="S1158">
        <v>1151</v>
      </c>
      <c r="T1158" s="1">
        <v>-869.49829</v>
      </c>
      <c r="U1158">
        <v>3605.33</v>
      </c>
      <c r="V1158">
        <v>-3.5</v>
      </c>
      <c r="W1158">
        <f t="shared" si="89"/>
        <v>2.302</v>
      </c>
      <c r="AB1158">
        <v>1151</v>
      </c>
      <c r="AC1158" s="1">
        <v>-862.41223000000002</v>
      </c>
      <c r="AD1158">
        <v>3681.21</v>
      </c>
      <c r="AE1158">
        <v>4.41</v>
      </c>
      <c r="AF1158">
        <f t="shared" si="90"/>
        <v>2.302</v>
      </c>
      <c r="AK1158">
        <v>1151</v>
      </c>
      <c r="AL1158" s="1">
        <v>-856.81299999999999</v>
      </c>
      <c r="AM1158">
        <v>3822.86</v>
      </c>
      <c r="AN1158">
        <v>2.2400000000000002</v>
      </c>
      <c r="AO1158">
        <f t="shared" si="91"/>
        <v>2.302</v>
      </c>
    </row>
    <row r="1159" spans="1:41" x14ac:dyDescent="0.2">
      <c r="A1159">
        <v>1152</v>
      </c>
      <c r="B1159" s="1">
        <v>-878.03323</v>
      </c>
      <c r="C1159">
        <v>3473.03</v>
      </c>
      <c r="D1159">
        <v>-1.87</v>
      </c>
      <c r="E1159">
        <f t="shared" si="87"/>
        <v>2.3040000000000003</v>
      </c>
      <c r="J1159">
        <v>1152</v>
      </c>
      <c r="K1159" s="1">
        <v>-872.98175000000003</v>
      </c>
      <c r="L1159">
        <v>3451.17</v>
      </c>
      <c r="M1159">
        <v>-0.42</v>
      </c>
      <c r="N1159">
        <f t="shared" si="88"/>
        <v>2.3040000000000003</v>
      </c>
      <c r="S1159">
        <v>1152</v>
      </c>
      <c r="T1159" s="1">
        <v>-869.34685999999999</v>
      </c>
      <c r="U1159">
        <v>3605.83</v>
      </c>
      <c r="V1159">
        <v>-4.4400000000000004</v>
      </c>
      <c r="W1159">
        <f t="shared" si="89"/>
        <v>2.3040000000000003</v>
      </c>
      <c r="AB1159">
        <v>1152</v>
      </c>
      <c r="AC1159" s="1">
        <v>-862.53542000000004</v>
      </c>
      <c r="AD1159">
        <v>3681.31</v>
      </c>
      <c r="AE1159">
        <v>4.42</v>
      </c>
      <c r="AF1159">
        <f t="shared" si="90"/>
        <v>2.3040000000000003</v>
      </c>
      <c r="AK1159">
        <v>1152</v>
      </c>
      <c r="AL1159" s="1">
        <v>-857.15421000000003</v>
      </c>
      <c r="AM1159">
        <v>3823.75</v>
      </c>
      <c r="AN1159">
        <v>1.87</v>
      </c>
      <c r="AO1159">
        <f t="shared" si="91"/>
        <v>2.3040000000000003</v>
      </c>
    </row>
    <row r="1160" spans="1:41" x14ac:dyDescent="0.2">
      <c r="A1160">
        <v>1153</v>
      </c>
      <c r="B1160" s="1">
        <v>-877.73130000000003</v>
      </c>
      <c r="C1160">
        <v>3472.55</v>
      </c>
      <c r="D1160">
        <v>-1.8</v>
      </c>
      <c r="E1160">
        <f t="shared" si="87"/>
        <v>2.306</v>
      </c>
      <c r="J1160">
        <v>1153</v>
      </c>
      <c r="K1160" s="1">
        <v>-873.10069999999996</v>
      </c>
      <c r="L1160">
        <v>3452.19</v>
      </c>
      <c r="M1160">
        <v>-0.82</v>
      </c>
      <c r="N1160">
        <f t="shared" si="88"/>
        <v>2.306</v>
      </c>
      <c r="S1160">
        <v>1153</v>
      </c>
      <c r="T1160" s="1">
        <v>-869.38126</v>
      </c>
      <c r="U1160">
        <v>3606.25</v>
      </c>
      <c r="V1160">
        <v>-5.34</v>
      </c>
      <c r="W1160">
        <f t="shared" si="89"/>
        <v>2.306</v>
      </c>
      <c r="AB1160">
        <v>1153</v>
      </c>
      <c r="AC1160" s="1">
        <v>-862.68557999999996</v>
      </c>
      <c r="AD1160">
        <v>3681.72</v>
      </c>
      <c r="AE1160">
        <v>1.82</v>
      </c>
      <c r="AF1160">
        <f t="shared" si="90"/>
        <v>2.306</v>
      </c>
      <c r="AK1160">
        <v>1153</v>
      </c>
      <c r="AL1160" s="1">
        <v>-857.66534999999999</v>
      </c>
      <c r="AM1160">
        <v>3824.75</v>
      </c>
      <c r="AN1160">
        <v>1.57</v>
      </c>
      <c r="AO1160">
        <f t="shared" si="91"/>
        <v>2.306</v>
      </c>
    </row>
    <row r="1161" spans="1:41" x14ac:dyDescent="0.2">
      <c r="A1161">
        <v>1154</v>
      </c>
      <c r="B1161" s="1">
        <v>-877.35815000000002</v>
      </c>
      <c r="C1161">
        <v>3472.07</v>
      </c>
      <c r="D1161">
        <v>-1.51</v>
      </c>
      <c r="E1161">
        <f t="shared" ref="E1161:E1224" si="92">A1161*0.002</f>
        <v>2.3079999999999998</v>
      </c>
      <c r="J1161">
        <v>1154</v>
      </c>
      <c r="K1161" s="1">
        <v>-873.26377000000002</v>
      </c>
      <c r="L1161">
        <v>3453.38</v>
      </c>
      <c r="M1161">
        <v>-1.01</v>
      </c>
      <c r="N1161">
        <f t="shared" ref="N1161:N1224" si="93">J1161*0.002</f>
        <v>2.3079999999999998</v>
      </c>
      <c r="S1161">
        <v>1154</v>
      </c>
      <c r="T1161" s="1">
        <v>-869.48103000000003</v>
      </c>
      <c r="U1161">
        <v>3606.6</v>
      </c>
      <c r="V1161">
        <v>-6.44</v>
      </c>
      <c r="W1161">
        <f t="shared" ref="W1161:W1224" si="94">S1161*0.002</f>
        <v>2.3079999999999998</v>
      </c>
      <c r="AB1161">
        <v>1154</v>
      </c>
      <c r="AC1161" s="1">
        <v>-862.95338000000004</v>
      </c>
      <c r="AD1161">
        <v>3682.02</v>
      </c>
      <c r="AE1161">
        <v>1.46</v>
      </c>
      <c r="AF1161">
        <f t="shared" ref="AF1161:AF1224" si="95">AB1161*0.002</f>
        <v>2.3079999999999998</v>
      </c>
      <c r="AK1161">
        <v>1154</v>
      </c>
      <c r="AL1161" s="1">
        <v>-858.36515999999995</v>
      </c>
      <c r="AM1161">
        <v>3825.85</v>
      </c>
      <c r="AN1161">
        <v>1.1299999999999999</v>
      </c>
      <c r="AO1161">
        <f t="shared" ref="AO1161:AO1224" si="96">AK1161*0.002</f>
        <v>2.3079999999999998</v>
      </c>
    </row>
    <row r="1162" spans="1:41" x14ac:dyDescent="0.2">
      <c r="A1162">
        <v>1155</v>
      </c>
      <c r="B1162" s="1">
        <v>-876.93294000000003</v>
      </c>
      <c r="C1162">
        <v>3471.45</v>
      </c>
      <c r="D1162">
        <v>-1.1200000000000001</v>
      </c>
      <c r="E1162">
        <f t="shared" si="92"/>
        <v>2.31</v>
      </c>
      <c r="J1162">
        <v>1155</v>
      </c>
      <c r="K1162" s="1">
        <v>-873.27643999999998</v>
      </c>
      <c r="L1162">
        <v>3454.61</v>
      </c>
      <c r="M1162">
        <v>-1.1200000000000001</v>
      </c>
      <c r="N1162">
        <f t="shared" si="93"/>
        <v>2.31</v>
      </c>
      <c r="S1162">
        <v>1155</v>
      </c>
      <c r="T1162" s="1">
        <v>-869.45048999999995</v>
      </c>
      <c r="U1162">
        <v>3606.63</v>
      </c>
      <c r="V1162">
        <v>-6.81</v>
      </c>
      <c r="W1162">
        <f t="shared" si="94"/>
        <v>2.31</v>
      </c>
      <c r="AB1162">
        <v>1155</v>
      </c>
      <c r="AC1162" s="1">
        <v>-863.34643000000005</v>
      </c>
      <c r="AD1162">
        <v>3682.48</v>
      </c>
      <c r="AE1162">
        <v>1.26</v>
      </c>
      <c r="AF1162">
        <f t="shared" si="95"/>
        <v>2.31</v>
      </c>
      <c r="AK1162">
        <v>1155</v>
      </c>
      <c r="AL1162" s="1">
        <v>-859.03169000000003</v>
      </c>
      <c r="AM1162">
        <v>3827.16</v>
      </c>
      <c r="AN1162">
        <v>0.48</v>
      </c>
      <c r="AO1162">
        <f t="shared" si="96"/>
        <v>2.31</v>
      </c>
    </row>
    <row r="1163" spans="1:41" x14ac:dyDescent="0.2">
      <c r="A1163">
        <v>1156</v>
      </c>
      <c r="B1163" s="1">
        <v>-876.5625</v>
      </c>
      <c r="C1163">
        <v>3470.99</v>
      </c>
      <c r="D1163">
        <v>-0.61</v>
      </c>
      <c r="E1163">
        <f t="shared" si="92"/>
        <v>2.3119999999999998</v>
      </c>
      <c r="J1163">
        <v>1156</v>
      </c>
      <c r="K1163" s="1">
        <v>-873.27788999999996</v>
      </c>
      <c r="L1163">
        <v>3456.01</v>
      </c>
      <c r="M1163">
        <v>-1.33</v>
      </c>
      <c r="N1163">
        <f t="shared" si="93"/>
        <v>2.3119999999999998</v>
      </c>
      <c r="S1163">
        <v>1156</v>
      </c>
      <c r="T1163" s="1">
        <v>-869.38111000000004</v>
      </c>
      <c r="U1163">
        <v>3606.49</v>
      </c>
      <c r="V1163">
        <v>-7.13</v>
      </c>
      <c r="W1163">
        <f t="shared" si="94"/>
        <v>2.3119999999999998</v>
      </c>
      <c r="AB1163">
        <v>1156</v>
      </c>
      <c r="AC1163" s="1">
        <v>-863.79731000000004</v>
      </c>
      <c r="AD1163">
        <v>3682.64</v>
      </c>
      <c r="AE1163">
        <v>0.43</v>
      </c>
      <c r="AF1163">
        <f t="shared" si="95"/>
        <v>2.3119999999999998</v>
      </c>
      <c r="AK1163">
        <v>1156</v>
      </c>
      <c r="AL1163" s="1">
        <v>-859.56641000000002</v>
      </c>
      <c r="AM1163">
        <v>3828.29</v>
      </c>
      <c r="AN1163">
        <v>-0.44</v>
      </c>
      <c r="AO1163">
        <f t="shared" si="96"/>
        <v>2.3119999999999998</v>
      </c>
    </row>
    <row r="1164" spans="1:41" x14ac:dyDescent="0.2">
      <c r="A1164">
        <v>1157</v>
      </c>
      <c r="B1164" s="1">
        <v>-876.27934000000005</v>
      </c>
      <c r="C1164">
        <v>3470.51</v>
      </c>
      <c r="D1164">
        <v>-0.47</v>
      </c>
      <c r="E1164">
        <f t="shared" si="92"/>
        <v>2.3140000000000001</v>
      </c>
      <c r="J1164">
        <v>1157</v>
      </c>
      <c r="K1164" s="1">
        <v>-873.28805999999997</v>
      </c>
      <c r="L1164">
        <v>3457.37</v>
      </c>
      <c r="M1164">
        <v>-1.39</v>
      </c>
      <c r="N1164">
        <f t="shared" si="93"/>
        <v>2.3140000000000001</v>
      </c>
      <c r="S1164">
        <v>1157</v>
      </c>
      <c r="T1164" s="1">
        <v>-869.28619000000003</v>
      </c>
      <c r="U1164">
        <v>3606.59</v>
      </c>
      <c r="V1164">
        <v>-7.24</v>
      </c>
      <c r="W1164">
        <f t="shared" si="94"/>
        <v>2.3140000000000001</v>
      </c>
      <c r="AB1164">
        <v>1157</v>
      </c>
      <c r="AC1164" s="1">
        <v>-864.14162999999996</v>
      </c>
      <c r="AD1164">
        <v>3682.56</v>
      </c>
      <c r="AE1164">
        <v>0.08</v>
      </c>
      <c r="AF1164">
        <f t="shared" si="95"/>
        <v>2.3140000000000001</v>
      </c>
      <c r="AK1164">
        <v>1157</v>
      </c>
      <c r="AL1164" s="1">
        <v>-859.93296999999995</v>
      </c>
      <c r="AM1164">
        <v>3829.79</v>
      </c>
      <c r="AN1164">
        <v>-1.1499999999999999</v>
      </c>
      <c r="AO1164">
        <f t="shared" si="96"/>
        <v>2.3140000000000001</v>
      </c>
    </row>
    <row r="1165" spans="1:41" x14ac:dyDescent="0.2">
      <c r="A1165">
        <v>1158</v>
      </c>
      <c r="B1165" s="1">
        <v>-876.13643999999999</v>
      </c>
      <c r="C1165">
        <v>3470.04</v>
      </c>
      <c r="D1165">
        <v>-0.92</v>
      </c>
      <c r="E1165">
        <f t="shared" si="92"/>
        <v>2.3159999999999998</v>
      </c>
      <c r="J1165">
        <v>1158</v>
      </c>
      <c r="K1165" s="1">
        <v>-873.38894000000005</v>
      </c>
      <c r="L1165">
        <v>3458.6</v>
      </c>
      <c r="M1165">
        <v>-1.78</v>
      </c>
      <c r="N1165">
        <f t="shared" si="93"/>
        <v>2.3159999999999998</v>
      </c>
      <c r="S1165">
        <v>1158</v>
      </c>
      <c r="T1165" s="1">
        <v>-869.15521999999999</v>
      </c>
      <c r="U1165">
        <v>3606.68</v>
      </c>
      <c r="V1165">
        <v>-7.4</v>
      </c>
      <c r="W1165">
        <f t="shared" si="94"/>
        <v>2.3159999999999998</v>
      </c>
      <c r="AB1165">
        <v>1158</v>
      </c>
      <c r="AC1165" s="1">
        <v>-864.35490000000004</v>
      </c>
      <c r="AD1165">
        <v>3682.65</v>
      </c>
      <c r="AE1165">
        <v>0.01</v>
      </c>
      <c r="AF1165">
        <f t="shared" si="95"/>
        <v>2.3159999999999998</v>
      </c>
      <c r="AK1165">
        <v>1158</v>
      </c>
      <c r="AL1165" s="1">
        <v>-860.04093</v>
      </c>
      <c r="AM1165">
        <v>3831.45</v>
      </c>
      <c r="AN1165">
        <v>-1.72</v>
      </c>
      <c r="AO1165">
        <f t="shared" si="96"/>
        <v>2.3159999999999998</v>
      </c>
    </row>
    <row r="1166" spans="1:41" x14ac:dyDescent="0.2">
      <c r="A1166">
        <v>1159</v>
      </c>
      <c r="B1166" s="1">
        <v>-876.14891999999998</v>
      </c>
      <c r="C1166">
        <v>3469.58</v>
      </c>
      <c r="D1166">
        <v>-1.66</v>
      </c>
      <c r="E1166">
        <f t="shared" si="92"/>
        <v>2.3180000000000001</v>
      </c>
      <c r="J1166">
        <v>1159</v>
      </c>
      <c r="K1166" s="1">
        <v>-873.50418999999999</v>
      </c>
      <c r="L1166">
        <v>3459.85</v>
      </c>
      <c r="M1166">
        <v>-1.65</v>
      </c>
      <c r="N1166">
        <f t="shared" si="93"/>
        <v>2.3180000000000001</v>
      </c>
      <c r="S1166">
        <v>1159</v>
      </c>
      <c r="T1166" s="1">
        <v>-869.05196999999998</v>
      </c>
      <c r="U1166">
        <v>3606.55</v>
      </c>
      <c r="V1166">
        <v>-7.61</v>
      </c>
      <c r="W1166">
        <f t="shared" si="94"/>
        <v>2.3180000000000001</v>
      </c>
      <c r="AB1166">
        <v>1159</v>
      </c>
      <c r="AC1166" s="1">
        <v>-864.44937000000004</v>
      </c>
      <c r="AD1166">
        <v>3682.86</v>
      </c>
      <c r="AE1166">
        <v>-0.41</v>
      </c>
      <c r="AF1166">
        <f t="shared" si="95"/>
        <v>2.3180000000000001</v>
      </c>
      <c r="AK1166">
        <v>1159</v>
      </c>
      <c r="AL1166" s="1">
        <v>-860.08696999999995</v>
      </c>
      <c r="AM1166">
        <v>3832.86</v>
      </c>
      <c r="AN1166">
        <v>-2.08</v>
      </c>
      <c r="AO1166">
        <f t="shared" si="96"/>
        <v>2.3180000000000001</v>
      </c>
    </row>
    <row r="1167" spans="1:41" x14ac:dyDescent="0.2">
      <c r="A1167">
        <v>1160</v>
      </c>
      <c r="B1167" s="1">
        <v>-876.20858999999996</v>
      </c>
      <c r="C1167">
        <v>3469.13</v>
      </c>
      <c r="D1167">
        <v>-2.98</v>
      </c>
      <c r="E1167">
        <f t="shared" si="92"/>
        <v>2.3199999999999998</v>
      </c>
      <c r="J1167">
        <v>1160</v>
      </c>
      <c r="K1167" s="1">
        <v>-873.55731000000003</v>
      </c>
      <c r="L1167">
        <v>3461.14</v>
      </c>
      <c r="M1167">
        <v>-1.96</v>
      </c>
      <c r="N1167">
        <f t="shared" si="93"/>
        <v>2.3199999999999998</v>
      </c>
      <c r="S1167">
        <v>1160</v>
      </c>
      <c r="T1167" s="1">
        <v>-868.95479999999998</v>
      </c>
      <c r="U1167">
        <v>3606.19</v>
      </c>
      <c r="V1167">
        <v>-7.6</v>
      </c>
      <c r="W1167">
        <f t="shared" si="94"/>
        <v>2.3199999999999998</v>
      </c>
      <c r="AB1167">
        <v>1160</v>
      </c>
      <c r="AC1167" s="1">
        <v>-864.39193</v>
      </c>
      <c r="AD1167">
        <v>3682.68</v>
      </c>
      <c r="AE1167">
        <v>-0.56000000000000005</v>
      </c>
      <c r="AF1167">
        <f t="shared" si="95"/>
        <v>2.3199999999999998</v>
      </c>
      <c r="AK1167">
        <v>1160</v>
      </c>
      <c r="AL1167" s="1">
        <v>-859.94244000000003</v>
      </c>
      <c r="AM1167">
        <v>3834.22</v>
      </c>
      <c r="AN1167">
        <v>-2.0699999999999998</v>
      </c>
      <c r="AO1167">
        <f t="shared" si="96"/>
        <v>2.3199999999999998</v>
      </c>
    </row>
    <row r="1168" spans="1:41" x14ac:dyDescent="0.2">
      <c r="A1168">
        <v>1161</v>
      </c>
      <c r="B1168" s="1">
        <v>-876.18214999999998</v>
      </c>
      <c r="C1168">
        <v>3468.67</v>
      </c>
      <c r="D1168">
        <v>-3.52</v>
      </c>
      <c r="E1168">
        <f t="shared" si="92"/>
        <v>2.3220000000000001</v>
      </c>
      <c r="J1168">
        <v>1161</v>
      </c>
      <c r="K1168" s="1">
        <v>-873.47775000000001</v>
      </c>
      <c r="L1168">
        <v>3462.33</v>
      </c>
      <c r="M1168">
        <v>-1.95</v>
      </c>
      <c r="N1168">
        <f t="shared" si="93"/>
        <v>2.3220000000000001</v>
      </c>
      <c r="S1168">
        <v>1161</v>
      </c>
      <c r="T1168" s="1">
        <v>-868.96328000000005</v>
      </c>
      <c r="U1168">
        <v>3605.68</v>
      </c>
      <c r="V1168">
        <v>-6.98</v>
      </c>
      <c r="W1168">
        <f t="shared" si="94"/>
        <v>2.3220000000000001</v>
      </c>
      <c r="AB1168">
        <v>1161</v>
      </c>
      <c r="AC1168" s="1">
        <v>-864.13364000000001</v>
      </c>
      <c r="AD1168">
        <v>3682.34</v>
      </c>
      <c r="AE1168">
        <v>-0.45</v>
      </c>
      <c r="AF1168">
        <f t="shared" si="95"/>
        <v>2.3220000000000001</v>
      </c>
      <c r="AK1168">
        <v>1161</v>
      </c>
      <c r="AL1168" s="1">
        <v>-859.79930000000002</v>
      </c>
      <c r="AM1168">
        <v>3835.35</v>
      </c>
      <c r="AN1168">
        <v>-2.2999999999999998</v>
      </c>
      <c r="AO1168">
        <f t="shared" si="96"/>
        <v>2.3220000000000001</v>
      </c>
    </row>
    <row r="1169" spans="1:41" x14ac:dyDescent="0.2">
      <c r="A1169">
        <v>1162</v>
      </c>
      <c r="B1169" s="1">
        <v>-876.04926</v>
      </c>
      <c r="C1169">
        <v>3468.13</v>
      </c>
      <c r="D1169">
        <v>-4.34</v>
      </c>
      <c r="E1169">
        <f t="shared" si="92"/>
        <v>2.3239999999999998</v>
      </c>
      <c r="J1169">
        <v>1162</v>
      </c>
      <c r="K1169" s="1">
        <v>-873.33555000000001</v>
      </c>
      <c r="L1169">
        <v>3463.56</v>
      </c>
      <c r="M1169">
        <v>-2.33</v>
      </c>
      <c r="N1169">
        <f t="shared" si="93"/>
        <v>2.3239999999999998</v>
      </c>
      <c r="S1169">
        <v>1162</v>
      </c>
      <c r="T1169" s="1">
        <v>-869.02634999999998</v>
      </c>
      <c r="U1169">
        <v>3605.27</v>
      </c>
      <c r="V1169">
        <v>-5.43</v>
      </c>
      <c r="W1169">
        <f t="shared" si="94"/>
        <v>2.3239999999999998</v>
      </c>
      <c r="AB1169">
        <v>1162</v>
      </c>
      <c r="AC1169" s="1">
        <v>-863.86563000000001</v>
      </c>
      <c r="AD1169">
        <v>3682.08</v>
      </c>
      <c r="AE1169">
        <v>-0.37</v>
      </c>
      <c r="AF1169">
        <f t="shared" si="95"/>
        <v>2.3239999999999998</v>
      </c>
      <c r="AK1169">
        <v>1162</v>
      </c>
      <c r="AL1169" s="1">
        <v>-859.60745999999995</v>
      </c>
      <c r="AM1169">
        <v>3836.46</v>
      </c>
      <c r="AN1169">
        <v>-2.62</v>
      </c>
      <c r="AO1169">
        <f t="shared" si="96"/>
        <v>2.3239999999999998</v>
      </c>
    </row>
    <row r="1170" spans="1:41" x14ac:dyDescent="0.2">
      <c r="A1170">
        <v>1163</v>
      </c>
      <c r="B1170" s="1">
        <v>-875.71816999999999</v>
      </c>
      <c r="C1170">
        <v>3467.43</v>
      </c>
      <c r="D1170">
        <v>-4.5999999999999996</v>
      </c>
      <c r="E1170">
        <f t="shared" si="92"/>
        <v>2.3260000000000001</v>
      </c>
      <c r="J1170">
        <v>1163</v>
      </c>
      <c r="K1170" s="1">
        <v>-873.14121999999998</v>
      </c>
      <c r="L1170">
        <v>3464.65</v>
      </c>
      <c r="M1170">
        <v>-2.19</v>
      </c>
      <c r="N1170">
        <f t="shared" si="93"/>
        <v>2.3260000000000001</v>
      </c>
      <c r="S1170">
        <v>1163</v>
      </c>
      <c r="T1170" s="1">
        <v>-869.04303000000004</v>
      </c>
      <c r="U1170">
        <v>3604.98</v>
      </c>
      <c r="V1170">
        <v>-4.24</v>
      </c>
      <c r="W1170">
        <f t="shared" si="94"/>
        <v>2.3260000000000001</v>
      </c>
      <c r="AB1170">
        <v>1163</v>
      </c>
      <c r="AC1170" s="1">
        <v>-863.70405000000005</v>
      </c>
      <c r="AD1170">
        <v>3681.46</v>
      </c>
      <c r="AE1170">
        <v>0.51</v>
      </c>
      <c r="AF1170">
        <f t="shared" si="95"/>
        <v>2.3260000000000001</v>
      </c>
      <c r="AK1170">
        <v>1163</v>
      </c>
      <c r="AL1170" s="1">
        <v>-859.43173000000002</v>
      </c>
      <c r="AM1170">
        <v>3837.62</v>
      </c>
      <c r="AN1170">
        <v>-3.85</v>
      </c>
      <c r="AO1170">
        <f t="shared" si="96"/>
        <v>2.3260000000000001</v>
      </c>
    </row>
    <row r="1171" spans="1:41" x14ac:dyDescent="0.2">
      <c r="A1171">
        <v>1164</v>
      </c>
      <c r="B1171" s="1">
        <v>-875.26297999999997</v>
      </c>
      <c r="C1171">
        <v>3466.56</v>
      </c>
      <c r="D1171">
        <v>-4.49</v>
      </c>
      <c r="E1171">
        <f t="shared" si="92"/>
        <v>2.3279999999999998</v>
      </c>
      <c r="J1171">
        <v>1164</v>
      </c>
      <c r="K1171" s="1">
        <v>-872.93096000000003</v>
      </c>
      <c r="L1171">
        <v>3465.87</v>
      </c>
      <c r="M1171">
        <v>-2.48</v>
      </c>
      <c r="N1171">
        <f t="shared" si="93"/>
        <v>2.3279999999999998</v>
      </c>
      <c r="S1171">
        <v>1164</v>
      </c>
      <c r="T1171" s="1">
        <v>-868.98260000000005</v>
      </c>
      <c r="U1171">
        <v>3604.59</v>
      </c>
      <c r="V1171">
        <v>-3.28</v>
      </c>
      <c r="W1171">
        <f t="shared" si="94"/>
        <v>2.3279999999999998</v>
      </c>
      <c r="AB1171">
        <v>1164</v>
      </c>
      <c r="AC1171" s="1">
        <v>-863.53764000000001</v>
      </c>
      <c r="AD1171">
        <v>3680.81</v>
      </c>
      <c r="AE1171">
        <v>0.93</v>
      </c>
      <c r="AF1171">
        <f t="shared" si="95"/>
        <v>2.3279999999999998</v>
      </c>
      <c r="AK1171">
        <v>1164</v>
      </c>
      <c r="AL1171" s="1">
        <v>-859.21691999999996</v>
      </c>
      <c r="AM1171">
        <v>3838.8</v>
      </c>
      <c r="AN1171">
        <v>-5.87</v>
      </c>
      <c r="AO1171">
        <f t="shared" si="96"/>
        <v>2.3279999999999998</v>
      </c>
    </row>
    <row r="1172" spans="1:41" x14ac:dyDescent="0.2">
      <c r="A1172">
        <v>1165</v>
      </c>
      <c r="B1172" s="1">
        <v>-874.78611000000001</v>
      </c>
      <c r="C1172">
        <v>3465.72</v>
      </c>
      <c r="D1172">
        <v>-4.51</v>
      </c>
      <c r="E1172">
        <f t="shared" si="92"/>
        <v>2.33</v>
      </c>
      <c r="J1172">
        <v>1165</v>
      </c>
      <c r="K1172" s="1">
        <v>-872.69524999999999</v>
      </c>
      <c r="L1172">
        <v>3467.26</v>
      </c>
      <c r="M1172">
        <v>-2.92</v>
      </c>
      <c r="N1172">
        <f t="shared" si="93"/>
        <v>2.33</v>
      </c>
      <c r="S1172">
        <v>1165</v>
      </c>
      <c r="T1172" s="1">
        <v>-868.92250000000001</v>
      </c>
      <c r="U1172">
        <v>3604.23</v>
      </c>
      <c r="V1172">
        <v>-2.59</v>
      </c>
      <c r="W1172">
        <f t="shared" si="94"/>
        <v>2.33</v>
      </c>
      <c r="AB1172">
        <v>1165</v>
      </c>
      <c r="AC1172" s="1">
        <v>-863.48166000000003</v>
      </c>
      <c r="AD1172">
        <v>3680.35</v>
      </c>
      <c r="AE1172">
        <v>1.19</v>
      </c>
      <c r="AF1172">
        <f t="shared" si="95"/>
        <v>2.33</v>
      </c>
      <c r="AK1172">
        <v>1165</v>
      </c>
      <c r="AL1172" s="1">
        <v>-859.06035999999995</v>
      </c>
      <c r="AM1172">
        <v>3840.08</v>
      </c>
      <c r="AN1172">
        <v>-6.53</v>
      </c>
      <c r="AO1172">
        <f t="shared" si="96"/>
        <v>2.33</v>
      </c>
    </row>
    <row r="1173" spans="1:41" x14ac:dyDescent="0.2">
      <c r="A1173">
        <v>1166</v>
      </c>
      <c r="B1173" s="1">
        <v>-874.45113000000003</v>
      </c>
      <c r="C1173">
        <v>3465.03</v>
      </c>
      <c r="D1173">
        <v>-4.2300000000000004</v>
      </c>
      <c r="E1173">
        <f t="shared" si="92"/>
        <v>2.3319999999999999</v>
      </c>
      <c r="J1173">
        <v>1166</v>
      </c>
      <c r="K1173" s="1">
        <v>-872.45078000000001</v>
      </c>
      <c r="L1173">
        <v>3468.72</v>
      </c>
      <c r="M1173">
        <v>-2.71</v>
      </c>
      <c r="N1173">
        <f t="shared" si="93"/>
        <v>2.3319999999999999</v>
      </c>
      <c r="S1173">
        <v>1166</v>
      </c>
      <c r="T1173" s="1">
        <v>-868.92692999999997</v>
      </c>
      <c r="U1173">
        <v>3603.76</v>
      </c>
      <c r="V1173">
        <v>-2.14</v>
      </c>
      <c r="W1173">
        <f t="shared" si="94"/>
        <v>2.3319999999999999</v>
      </c>
      <c r="AB1173">
        <v>1166</v>
      </c>
      <c r="AC1173" s="1">
        <v>-863.50769000000003</v>
      </c>
      <c r="AD1173">
        <v>3680.02</v>
      </c>
      <c r="AE1173">
        <v>1.1599999999999999</v>
      </c>
      <c r="AF1173">
        <f t="shared" si="95"/>
        <v>2.3319999999999999</v>
      </c>
      <c r="AK1173">
        <v>1166</v>
      </c>
      <c r="AL1173" s="1">
        <v>-858.93538999999998</v>
      </c>
      <c r="AM1173">
        <v>3840.95</v>
      </c>
      <c r="AN1173">
        <v>-0.34</v>
      </c>
      <c r="AO1173">
        <f t="shared" si="96"/>
        <v>2.3319999999999999</v>
      </c>
    </row>
    <row r="1174" spans="1:41" x14ac:dyDescent="0.2">
      <c r="A1174">
        <v>1167</v>
      </c>
      <c r="B1174" s="1">
        <v>-874.24859000000004</v>
      </c>
      <c r="C1174">
        <v>3464.4</v>
      </c>
      <c r="D1174">
        <v>-0.94</v>
      </c>
      <c r="E1174">
        <f t="shared" si="92"/>
        <v>2.3340000000000001</v>
      </c>
      <c r="J1174">
        <v>1167</v>
      </c>
      <c r="K1174" s="1">
        <v>-872.31449999999995</v>
      </c>
      <c r="L1174">
        <v>3470.11</v>
      </c>
      <c r="M1174">
        <v>-2.65</v>
      </c>
      <c r="N1174">
        <f t="shared" si="93"/>
        <v>2.3340000000000001</v>
      </c>
      <c r="S1174">
        <v>1167</v>
      </c>
      <c r="T1174" s="1">
        <v>-868.82915000000003</v>
      </c>
      <c r="U1174">
        <v>3603.3</v>
      </c>
      <c r="V1174">
        <v>-4.6399999999999997</v>
      </c>
      <c r="W1174">
        <f t="shared" si="94"/>
        <v>2.3340000000000001</v>
      </c>
      <c r="AB1174">
        <v>1167</v>
      </c>
      <c r="AC1174" s="1">
        <v>-863.66692999999998</v>
      </c>
      <c r="AD1174">
        <v>3679.62</v>
      </c>
      <c r="AE1174">
        <v>1.2</v>
      </c>
      <c r="AF1174">
        <f t="shared" si="95"/>
        <v>2.3340000000000001</v>
      </c>
      <c r="AK1174">
        <v>1167</v>
      </c>
      <c r="AL1174" s="1">
        <v>-858.88017000000002</v>
      </c>
      <c r="AM1174">
        <v>3841.7</v>
      </c>
      <c r="AN1174">
        <v>-0.47</v>
      </c>
      <c r="AO1174">
        <f t="shared" si="96"/>
        <v>2.3340000000000001</v>
      </c>
    </row>
    <row r="1175" spans="1:41" x14ac:dyDescent="0.2">
      <c r="A1175">
        <v>1168</v>
      </c>
      <c r="B1175" s="1">
        <v>-874.13435000000004</v>
      </c>
      <c r="C1175">
        <v>3463.7</v>
      </c>
      <c r="D1175">
        <v>-2.2599999999999998</v>
      </c>
      <c r="E1175">
        <f t="shared" si="92"/>
        <v>2.3359999999999999</v>
      </c>
      <c r="J1175">
        <v>1168</v>
      </c>
      <c r="K1175" s="1">
        <v>-872.21259999999995</v>
      </c>
      <c r="L1175">
        <v>3471.51</v>
      </c>
      <c r="M1175">
        <v>-2.86</v>
      </c>
      <c r="N1175">
        <f t="shared" si="93"/>
        <v>2.3359999999999999</v>
      </c>
      <c r="S1175">
        <v>1168</v>
      </c>
      <c r="T1175" s="1">
        <v>-868.64653999999996</v>
      </c>
      <c r="U1175">
        <v>3602.66</v>
      </c>
      <c r="V1175">
        <v>-4.3</v>
      </c>
      <c r="W1175">
        <f t="shared" si="94"/>
        <v>2.3359999999999999</v>
      </c>
      <c r="AB1175">
        <v>1168</v>
      </c>
      <c r="AC1175" s="1">
        <v>-863.78458999999998</v>
      </c>
      <c r="AD1175">
        <v>3679.09</v>
      </c>
      <c r="AE1175">
        <v>1.4</v>
      </c>
      <c r="AF1175">
        <f t="shared" si="95"/>
        <v>2.3359999999999999</v>
      </c>
      <c r="AK1175">
        <v>1168</v>
      </c>
      <c r="AL1175" s="1">
        <v>-858.97734000000003</v>
      </c>
      <c r="AM1175">
        <v>3842.69</v>
      </c>
      <c r="AN1175">
        <v>-2.37</v>
      </c>
      <c r="AO1175">
        <f t="shared" si="96"/>
        <v>2.3359999999999999</v>
      </c>
    </row>
    <row r="1176" spans="1:41" x14ac:dyDescent="0.2">
      <c r="A1176">
        <v>1169</v>
      </c>
      <c r="B1176" s="1">
        <v>-874.21433999999999</v>
      </c>
      <c r="C1176">
        <v>3462.82</v>
      </c>
      <c r="D1176">
        <v>-2.3199999999999998</v>
      </c>
      <c r="E1176">
        <f t="shared" si="92"/>
        <v>2.3380000000000001</v>
      </c>
      <c r="J1176">
        <v>1169</v>
      </c>
      <c r="K1176" s="1">
        <v>-872.16845000000001</v>
      </c>
      <c r="L1176">
        <v>3472.94</v>
      </c>
      <c r="M1176">
        <v>-3.04</v>
      </c>
      <c r="N1176">
        <f t="shared" si="93"/>
        <v>2.3380000000000001</v>
      </c>
      <c r="S1176">
        <v>1169</v>
      </c>
      <c r="T1176" s="1">
        <v>-868.51769999999999</v>
      </c>
      <c r="U1176">
        <v>3601.71</v>
      </c>
      <c r="V1176">
        <v>-3.92</v>
      </c>
      <c r="W1176">
        <f t="shared" si="94"/>
        <v>2.3380000000000001</v>
      </c>
      <c r="AB1176">
        <v>1169</v>
      </c>
      <c r="AC1176" s="1">
        <v>-863.89441999999997</v>
      </c>
      <c r="AD1176">
        <v>3678.8</v>
      </c>
      <c r="AE1176">
        <v>1.28</v>
      </c>
      <c r="AF1176">
        <f t="shared" si="95"/>
        <v>2.3380000000000001</v>
      </c>
      <c r="AK1176">
        <v>1169</v>
      </c>
      <c r="AL1176" s="1">
        <v>-859.13093000000003</v>
      </c>
      <c r="AM1176">
        <v>3843.87</v>
      </c>
      <c r="AN1176">
        <v>-2.2999999999999998</v>
      </c>
      <c r="AO1176">
        <f t="shared" si="96"/>
        <v>2.3380000000000001</v>
      </c>
    </row>
    <row r="1177" spans="1:41" x14ac:dyDescent="0.2">
      <c r="A1177">
        <v>1170</v>
      </c>
      <c r="B1177" s="1">
        <v>-874.47725000000003</v>
      </c>
      <c r="C1177">
        <v>3461.87</v>
      </c>
      <c r="D1177">
        <v>-2.76</v>
      </c>
      <c r="E1177">
        <f t="shared" si="92"/>
        <v>2.34</v>
      </c>
      <c r="J1177">
        <v>1170</v>
      </c>
      <c r="K1177" s="1">
        <v>-872.17546000000004</v>
      </c>
      <c r="L1177">
        <v>3473.91</v>
      </c>
      <c r="M1177">
        <v>-3.18</v>
      </c>
      <c r="N1177">
        <f t="shared" si="93"/>
        <v>2.34</v>
      </c>
      <c r="S1177">
        <v>1170</v>
      </c>
      <c r="T1177" s="1">
        <v>-868.53219999999999</v>
      </c>
      <c r="U1177">
        <v>3600.92</v>
      </c>
      <c r="V1177">
        <v>-3.54</v>
      </c>
      <c r="W1177">
        <f t="shared" si="94"/>
        <v>2.34</v>
      </c>
      <c r="AB1177">
        <v>1170</v>
      </c>
      <c r="AC1177" s="1">
        <v>-863.99629000000004</v>
      </c>
      <c r="AD1177">
        <v>3678.47</v>
      </c>
      <c r="AE1177">
        <v>1.38</v>
      </c>
      <c r="AF1177">
        <f t="shared" si="95"/>
        <v>2.34</v>
      </c>
      <c r="AK1177">
        <v>1170</v>
      </c>
      <c r="AL1177" s="1">
        <v>-859.23677999999995</v>
      </c>
      <c r="AM1177">
        <v>3844.99</v>
      </c>
      <c r="AN1177">
        <v>-2.34</v>
      </c>
      <c r="AO1177">
        <f t="shared" si="96"/>
        <v>2.34</v>
      </c>
    </row>
    <row r="1178" spans="1:41" x14ac:dyDescent="0.2">
      <c r="A1178">
        <v>1171</v>
      </c>
      <c r="B1178" s="1">
        <v>-874.73433</v>
      </c>
      <c r="C1178">
        <v>3460.87</v>
      </c>
      <c r="D1178">
        <v>-2.99</v>
      </c>
      <c r="E1178">
        <f t="shared" si="92"/>
        <v>2.3420000000000001</v>
      </c>
      <c r="J1178">
        <v>1171</v>
      </c>
      <c r="K1178" s="1">
        <v>-872.23006999999996</v>
      </c>
      <c r="L1178">
        <v>3475.03</v>
      </c>
      <c r="M1178">
        <v>-3.42</v>
      </c>
      <c r="N1178">
        <f t="shared" si="93"/>
        <v>2.3420000000000001</v>
      </c>
      <c r="S1178">
        <v>1171</v>
      </c>
      <c r="T1178" s="1">
        <v>-868.68673999999999</v>
      </c>
      <c r="U1178">
        <v>3600.4</v>
      </c>
      <c r="V1178">
        <v>-3.2</v>
      </c>
      <c r="W1178">
        <f t="shared" si="94"/>
        <v>2.3420000000000001</v>
      </c>
      <c r="AB1178">
        <v>1171</v>
      </c>
      <c r="AC1178" s="1">
        <v>-864.10239000000001</v>
      </c>
      <c r="AD1178">
        <v>3678.17</v>
      </c>
      <c r="AE1178">
        <v>1.3</v>
      </c>
      <c r="AF1178">
        <f t="shared" si="95"/>
        <v>2.3420000000000001</v>
      </c>
      <c r="AK1178">
        <v>1171</v>
      </c>
      <c r="AL1178" s="1">
        <v>-859.19286</v>
      </c>
      <c r="AM1178">
        <v>3845.84</v>
      </c>
      <c r="AN1178">
        <v>-1.95</v>
      </c>
      <c r="AO1178">
        <f t="shared" si="96"/>
        <v>2.3420000000000001</v>
      </c>
    </row>
    <row r="1179" spans="1:41" x14ac:dyDescent="0.2">
      <c r="A1179">
        <v>1172</v>
      </c>
      <c r="B1179" s="1">
        <v>-874.92798000000005</v>
      </c>
      <c r="C1179">
        <v>3459.84</v>
      </c>
      <c r="D1179">
        <v>-3.36</v>
      </c>
      <c r="E1179">
        <f t="shared" si="92"/>
        <v>2.3439999999999999</v>
      </c>
      <c r="J1179">
        <v>1172</v>
      </c>
      <c r="K1179" s="1">
        <v>-872.23375999999996</v>
      </c>
      <c r="L1179">
        <v>3476.16</v>
      </c>
      <c r="M1179">
        <v>-3.4</v>
      </c>
      <c r="N1179">
        <f t="shared" si="93"/>
        <v>2.3439999999999999</v>
      </c>
      <c r="S1179">
        <v>1172</v>
      </c>
      <c r="T1179" s="1">
        <v>-868.89979000000005</v>
      </c>
      <c r="U1179">
        <v>3599.81</v>
      </c>
      <c r="V1179">
        <v>-2.73</v>
      </c>
      <c r="W1179">
        <f t="shared" si="94"/>
        <v>2.3439999999999999</v>
      </c>
      <c r="AB1179">
        <v>1172</v>
      </c>
      <c r="AC1179" s="1">
        <v>-864.38081</v>
      </c>
      <c r="AD1179">
        <v>3677.81</v>
      </c>
      <c r="AE1179">
        <v>1.04</v>
      </c>
      <c r="AF1179">
        <f t="shared" si="95"/>
        <v>2.3439999999999999</v>
      </c>
      <c r="AK1179">
        <v>1172</v>
      </c>
      <c r="AL1179" s="1">
        <v>-859.08226000000002</v>
      </c>
      <c r="AM1179">
        <v>3846.83</v>
      </c>
      <c r="AN1179">
        <v>-1.72</v>
      </c>
      <c r="AO1179">
        <f t="shared" si="96"/>
        <v>2.3439999999999999</v>
      </c>
    </row>
    <row r="1180" spans="1:41" x14ac:dyDescent="0.2">
      <c r="A1180">
        <v>1173</v>
      </c>
      <c r="B1180" s="1">
        <v>-875.0521</v>
      </c>
      <c r="C1180">
        <v>3458.98</v>
      </c>
      <c r="D1180">
        <v>-3.66</v>
      </c>
      <c r="E1180">
        <f t="shared" si="92"/>
        <v>2.3460000000000001</v>
      </c>
      <c r="J1180">
        <v>1173</v>
      </c>
      <c r="K1180" s="1">
        <v>-872.24638000000004</v>
      </c>
      <c r="L1180">
        <v>3477.27</v>
      </c>
      <c r="M1180">
        <v>-3.6</v>
      </c>
      <c r="N1180">
        <f t="shared" si="93"/>
        <v>2.3460000000000001</v>
      </c>
      <c r="S1180">
        <v>1173</v>
      </c>
      <c r="T1180" s="1">
        <v>-869.24247000000003</v>
      </c>
      <c r="U1180">
        <v>3599.07</v>
      </c>
      <c r="V1180">
        <v>-2.65</v>
      </c>
      <c r="W1180">
        <f t="shared" si="94"/>
        <v>2.3460000000000001</v>
      </c>
      <c r="AB1180">
        <v>1173</v>
      </c>
      <c r="AC1180" s="1">
        <v>-864.69012999999995</v>
      </c>
      <c r="AD1180">
        <v>3677.81</v>
      </c>
      <c r="AE1180">
        <v>0.59</v>
      </c>
      <c r="AF1180">
        <f t="shared" si="95"/>
        <v>2.3460000000000001</v>
      </c>
      <c r="AK1180">
        <v>1173</v>
      </c>
      <c r="AL1180" s="1">
        <v>-858.94569999999999</v>
      </c>
      <c r="AM1180">
        <v>3847.46</v>
      </c>
      <c r="AN1180">
        <v>-1.56</v>
      </c>
      <c r="AO1180">
        <f t="shared" si="96"/>
        <v>2.3460000000000001</v>
      </c>
    </row>
    <row r="1181" spans="1:41" x14ac:dyDescent="0.2">
      <c r="A1181">
        <v>1174</v>
      </c>
      <c r="B1181" s="1">
        <v>-875.08348999999998</v>
      </c>
      <c r="C1181">
        <v>3457.93</v>
      </c>
      <c r="D1181">
        <v>-3.98</v>
      </c>
      <c r="E1181">
        <f t="shared" si="92"/>
        <v>2.3479999999999999</v>
      </c>
      <c r="J1181">
        <v>1174</v>
      </c>
      <c r="K1181" s="1">
        <v>-872.15659000000005</v>
      </c>
      <c r="L1181">
        <v>3478.22</v>
      </c>
      <c r="M1181">
        <v>-3.71</v>
      </c>
      <c r="N1181">
        <f t="shared" si="93"/>
        <v>2.3479999999999999</v>
      </c>
      <c r="S1181">
        <v>1174</v>
      </c>
      <c r="T1181" s="1">
        <v>-869.53814</v>
      </c>
      <c r="U1181">
        <v>3598.35</v>
      </c>
      <c r="V1181">
        <v>-2.75</v>
      </c>
      <c r="W1181">
        <f t="shared" si="94"/>
        <v>2.3479999999999999</v>
      </c>
      <c r="AB1181">
        <v>1174</v>
      </c>
      <c r="AC1181" s="1">
        <v>-864.98942999999997</v>
      </c>
      <c r="AD1181">
        <v>3677.81</v>
      </c>
      <c r="AE1181">
        <v>-7.0000000000000007E-2</v>
      </c>
      <c r="AF1181">
        <f t="shared" si="95"/>
        <v>2.3479999999999999</v>
      </c>
      <c r="AK1181">
        <v>1174</v>
      </c>
      <c r="AL1181" s="1">
        <v>-858.83056999999997</v>
      </c>
      <c r="AM1181">
        <v>3848.18</v>
      </c>
      <c r="AN1181">
        <v>-1.56</v>
      </c>
      <c r="AO1181">
        <f t="shared" si="96"/>
        <v>2.3479999999999999</v>
      </c>
    </row>
    <row r="1182" spans="1:41" x14ac:dyDescent="0.2">
      <c r="A1182">
        <v>1175</v>
      </c>
      <c r="B1182" s="1">
        <v>-875.12508000000003</v>
      </c>
      <c r="C1182">
        <v>3456.78</v>
      </c>
      <c r="D1182">
        <v>-4.07</v>
      </c>
      <c r="E1182">
        <f t="shared" si="92"/>
        <v>2.35</v>
      </c>
      <c r="J1182">
        <v>1175</v>
      </c>
      <c r="K1182" s="1">
        <v>-872.09672</v>
      </c>
      <c r="L1182">
        <v>3479.05</v>
      </c>
      <c r="M1182">
        <v>-4.2699999999999996</v>
      </c>
      <c r="N1182">
        <f t="shared" si="93"/>
        <v>2.35</v>
      </c>
      <c r="S1182">
        <v>1175</v>
      </c>
      <c r="T1182" s="1">
        <v>-869.76851999999997</v>
      </c>
      <c r="U1182">
        <v>3597.68</v>
      </c>
      <c r="V1182">
        <v>-2.17</v>
      </c>
      <c r="W1182">
        <f t="shared" si="94"/>
        <v>2.35</v>
      </c>
      <c r="AB1182">
        <v>1175</v>
      </c>
      <c r="AC1182" s="1">
        <v>-865.15806999999995</v>
      </c>
      <c r="AD1182">
        <v>3678.18</v>
      </c>
      <c r="AE1182">
        <v>-0.6</v>
      </c>
      <c r="AF1182">
        <f t="shared" si="95"/>
        <v>2.35</v>
      </c>
      <c r="AK1182">
        <v>1175</v>
      </c>
      <c r="AL1182" s="1">
        <v>-858.87464999999997</v>
      </c>
      <c r="AM1182">
        <v>3848.83</v>
      </c>
      <c r="AN1182">
        <v>-1.71</v>
      </c>
      <c r="AO1182">
        <f t="shared" si="96"/>
        <v>2.35</v>
      </c>
    </row>
    <row r="1183" spans="1:41" x14ac:dyDescent="0.2">
      <c r="A1183">
        <v>1176</v>
      </c>
      <c r="B1183" s="1">
        <v>-875.11018000000001</v>
      </c>
      <c r="C1183">
        <v>3455.69</v>
      </c>
      <c r="D1183">
        <v>-4.3600000000000003</v>
      </c>
      <c r="E1183">
        <f t="shared" si="92"/>
        <v>2.3519999999999999</v>
      </c>
      <c r="J1183">
        <v>1176</v>
      </c>
      <c r="K1183" s="1">
        <v>-872.03207999999995</v>
      </c>
      <c r="L1183">
        <v>3480.07</v>
      </c>
      <c r="M1183">
        <v>-4.51</v>
      </c>
      <c r="N1183">
        <f t="shared" si="93"/>
        <v>2.3519999999999999</v>
      </c>
      <c r="S1183">
        <v>1176</v>
      </c>
      <c r="T1183" s="1">
        <v>-869.86683000000005</v>
      </c>
      <c r="U1183">
        <v>3597</v>
      </c>
      <c r="V1183">
        <v>-2.1</v>
      </c>
      <c r="W1183">
        <f t="shared" si="94"/>
        <v>2.3519999999999999</v>
      </c>
      <c r="AB1183">
        <v>1176</v>
      </c>
      <c r="AC1183" s="1">
        <v>-865.08753999999999</v>
      </c>
      <c r="AD1183">
        <v>3678.7</v>
      </c>
      <c r="AE1183">
        <v>-0.81</v>
      </c>
      <c r="AF1183">
        <f t="shared" si="95"/>
        <v>2.3519999999999999</v>
      </c>
      <c r="AK1183">
        <v>1176</v>
      </c>
      <c r="AL1183" s="1">
        <v>-858.97324000000003</v>
      </c>
      <c r="AM1183">
        <v>3849.47</v>
      </c>
      <c r="AN1183">
        <v>-1.93</v>
      </c>
      <c r="AO1183">
        <f t="shared" si="96"/>
        <v>2.3519999999999999</v>
      </c>
    </row>
    <row r="1184" spans="1:41" x14ac:dyDescent="0.2">
      <c r="A1184">
        <v>1177</v>
      </c>
      <c r="B1184" s="1">
        <v>-875.07354999999995</v>
      </c>
      <c r="C1184">
        <v>3454.6</v>
      </c>
      <c r="D1184">
        <v>-4.2300000000000004</v>
      </c>
      <c r="E1184">
        <f t="shared" si="92"/>
        <v>2.3540000000000001</v>
      </c>
      <c r="J1184">
        <v>1177</v>
      </c>
      <c r="K1184" s="1">
        <v>-871.93637000000001</v>
      </c>
      <c r="L1184">
        <v>3481.05</v>
      </c>
      <c r="M1184">
        <v>-4.67</v>
      </c>
      <c r="N1184">
        <f t="shared" si="93"/>
        <v>2.3540000000000001</v>
      </c>
      <c r="S1184">
        <v>1177</v>
      </c>
      <c r="T1184" s="1">
        <v>-869.79803000000004</v>
      </c>
      <c r="U1184">
        <v>3596.3</v>
      </c>
      <c r="V1184">
        <v>-2.1800000000000002</v>
      </c>
      <c r="W1184">
        <f t="shared" si="94"/>
        <v>2.3540000000000001</v>
      </c>
      <c r="AB1184">
        <v>1177</v>
      </c>
      <c r="AC1184" s="1">
        <v>-864.98563000000001</v>
      </c>
      <c r="AD1184">
        <v>3679.24</v>
      </c>
      <c r="AE1184">
        <v>-1.21</v>
      </c>
      <c r="AF1184">
        <f t="shared" si="95"/>
        <v>2.3540000000000001</v>
      </c>
      <c r="AK1184">
        <v>1177</v>
      </c>
      <c r="AL1184" s="1">
        <v>-859.16096000000005</v>
      </c>
      <c r="AM1184">
        <v>3849.87</v>
      </c>
      <c r="AN1184">
        <v>-2.58</v>
      </c>
      <c r="AO1184">
        <f t="shared" si="96"/>
        <v>2.3540000000000001</v>
      </c>
    </row>
    <row r="1185" spans="1:41" x14ac:dyDescent="0.2">
      <c r="A1185">
        <v>1178</v>
      </c>
      <c r="B1185" s="1">
        <v>-875.02642000000003</v>
      </c>
      <c r="C1185">
        <v>3453.44</v>
      </c>
      <c r="D1185">
        <v>-4.04</v>
      </c>
      <c r="E1185">
        <f t="shared" si="92"/>
        <v>2.3559999999999999</v>
      </c>
      <c r="J1185">
        <v>1178</v>
      </c>
      <c r="K1185" s="1">
        <v>-871.86818000000005</v>
      </c>
      <c r="L1185">
        <v>3482.06</v>
      </c>
      <c r="M1185">
        <v>-4.82</v>
      </c>
      <c r="N1185">
        <f t="shared" si="93"/>
        <v>2.3559999999999999</v>
      </c>
      <c r="S1185">
        <v>1178</v>
      </c>
      <c r="T1185" s="1">
        <v>-869.66259000000002</v>
      </c>
      <c r="U1185">
        <v>3595.65</v>
      </c>
      <c r="V1185">
        <v>-2.08</v>
      </c>
      <c r="W1185">
        <f t="shared" si="94"/>
        <v>2.3559999999999999</v>
      </c>
      <c r="AB1185">
        <v>1178</v>
      </c>
      <c r="AC1185" s="1">
        <v>-864.70411999999999</v>
      </c>
      <c r="AD1185">
        <v>3679.65</v>
      </c>
      <c r="AE1185">
        <v>-0.85</v>
      </c>
      <c r="AF1185">
        <f t="shared" si="95"/>
        <v>2.3559999999999999</v>
      </c>
      <c r="AK1185">
        <v>1178</v>
      </c>
      <c r="AL1185" s="1">
        <v>-859.42921999999999</v>
      </c>
      <c r="AM1185">
        <v>3850.13</v>
      </c>
      <c r="AN1185">
        <v>-3.04</v>
      </c>
      <c r="AO1185">
        <f t="shared" si="96"/>
        <v>2.3559999999999999</v>
      </c>
    </row>
    <row r="1186" spans="1:41" x14ac:dyDescent="0.2">
      <c r="A1186">
        <v>1179</v>
      </c>
      <c r="B1186" s="1">
        <v>-874.99351000000001</v>
      </c>
      <c r="C1186">
        <v>3452.45</v>
      </c>
      <c r="D1186">
        <v>-3.91</v>
      </c>
      <c r="E1186">
        <f t="shared" si="92"/>
        <v>2.3580000000000001</v>
      </c>
      <c r="J1186">
        <v>1179</v>
      </c>
      <c r="K1186" s="1">
        <v>-871.88734999999997</v>
      </c>
      <c r="L1186">
        <v>3483.16</v>
      </c>
      <c r="M1186">
        <v>-4.6100000000000003</v>
      </c>
      <c r="N1186">
        <f t="shared" si="93"/>
        <v>2.3580000000000001</v>
      </c>
      <c r="S1186">
        <v>1179</v>
      </c>
      <c r="T1186" s="1">
        <v>-869.43325000000004</v>
      </c>
      <c r="U1186">
        <v>3594.87</v>
      </c>
      <c r="V1186">
        <v>-1.57</v>
      </c>
      <c r="W1186">
        <f t="shared" si="94"/>
        <v>2.3580000000000001</v>
      </c>
      <c r="AB1186">
        <v>1179</v>
      </c>
      <c r="AC1186" s="1">
        <v>-864.54438000000005</v>
      </c>
      <c r="AD1186">
        <v>3679.96</v>
      </c>
      <c r="AE1186">
        <v>-1.07</v>
      </c>
      <c r="AF1186">
        <f t="shared" si="95"/>
        <v>2.3580000000000001</v>
      </c>
      <c r="AK1186">
        <v>1179</v>
      </c>
      <c r="AL1186" s="1">
        <v>-859.67688999999996</v>
      </c>
      <c r="AM1186">
        <v>3850.42</v>
      </c>
      <c r="AN1186">
        <v>-3.46</v>
      </c>
      <c r="AO1186">
        <f t="shared" si="96"/>
        <v>2.3580000000000001</v>
      </c>
    </row>
    <row r="1187" spans="1:41" x14ac:dyDescent="0.2">
      <c r="A1187">
        <v>1180</v>
      </c>
      <c r="B1187" s="1">
        <v>-874.94952999999998</v>
      </c>
      <c r="C1187">
        <v>3451.58</v>
      </c>
      <c r="D1187">
        <v>-3.75</v>
      </c>
      <c r="E1187">
        <f t="shared" si="92"/>
        <v>2.36</v>
      </c>
      <c r="J1187">
        <v>1180</v>
      </c>
      <c r="K1187" s="1">
        <v>-871.92020000000002</v>
      </c>
      <c r="L1187">
        <v>3484.38</v>
      </c>
      <c r="M1187">
        <v>-4.7</v>
      </c>
      <c r="N1187">
        <f t="shared" si="93"/>
        <v>2.36</v>
      </c>
      <c r="S1187">
        <v>1180</v>
      </c>
      <c r="T1187" s="1">
        <v>-869.20392000000004</v>
      </c>
      <c r="U1187">
        <v>3594.39</v>
      </c>
      <c r="V1187">
        <v>-0.69</v>
      </c>
      <c r="W1187">
        <f t="shared" si="94"/>
        <v>2.36</v>
      </c>
      <c r="AB1187">
        <v>1180</v>
      </c>
      <c r="AC1187" s="1">
        <v>-864.34680000000003</v>
      </c>
      <c r="AD1187">
        <v>3680.18</v>
      </c>
      <c r="AE1187">
        <v>-1.32</v>
      </c>
      <c r="AF1187">
        <f t="shared" si="95"/>
        <v>2.36</v>
      </c>
      <c r="AK1187">
        <v>1180</v>
      </c>
      <c r="AL1187" s="1">
        <v>-859.88734999999997</v>
      </c>
      <c r="AM1187">
        <v>3850.58</v>
      </c>
      <c r="AN1187">
        <v>-4.0599999999999996</v>
      </c>
      <c r="AO1187">
        <f t="shared" si="96"/>
        <v>2.36</v>
      </c>
    </row>
    <row r="1188" spans="1:41" x14ac:dyDescent="0.2">
      <c r="A1188">
        <v>1181</v>
      </c>
      <c r="B1188" s="1">
        <v>-874.95243000000005</v>
      </c>
      <c r="C1188">
        <v>3450.35</v>
      </c>
      <c r="D1188">
        <v>-3.48</v>
      </c>
      <c r="E1188">
        <f t="shared" si="92"/>
        <v>2.3620000000000001</v>
      </c>
      <c r="J1188">
        <v>1181</v>
      </c>
      <c r="K1188" s="1">
        <v>-871.92911000000004</v>
      </c>
      <c r="L1188">
        <v>3485.78</v>
      </c>
      <c r="M1188">
        <v>-5.2</v>
      </c>
      <c r="N1188">
        <f t="shared" si="93"/>
        <v>2.3620000000000001</v>
      </c>
      <c r="S1188">
        <v>1181</v>
      </c>
      <c r="T1188" s="1">
        <v>-869.01568999999995</v>
      </c>
      <c r="U1188">
        <v>3594.01</v>
      </c>
      <c r="V1188">
        <v>0.45</v>
      </c>
      <c r="W1188">
        <f t="shared" si="94"/>
        <v>2.3620000000000001</v>
      </c>
      <c r="AB1188">
        <v>1181</v>
      </c>
      <c r="AC1188" s="1">
        <v>-864.08617000000004</v>
      </c>
      <c r="AD1188">
        <v>3680.47</v>
      </c>
      <c r="AE1188">
        <v>-1.32</v>
      </c>
      <c r="AF1188">
        <f t="shared" si="95"/>
        <v>2.3620000000000001</v>
      </c>
      <c r="AK1188">
        <v>1181</v>
      </c>
      <c r="AL1188" s="1">
        <v>-859.89362000000006</v>
      </c>
      <c r="AM1188">
        <v>3850.62</v>
      </c>
      <c r="AN1188">
        <v>-4.1900000000000004</v>
      </c>
      <c r="AO1188">
        <f t="shared" si="96"/>
        <v>2.3620000000000001</v>
      </c>
    </row>
    <row r="1189" spans="1:41" x14ac:dyDescent="0.2">
      <c r="A1189">
        <v>1182</v>
      </c>
      <c r="B1189" s="1">
        <v>-874.97456999999997</v>
      </c>
      <c r="C1189">
        <v>3449.41</v>
      </c>
      <c r="D1189">
        <v>-3.38</v>
      </c>
      <c r="E1189">
        <f t="shared" si="92"/>
        <v>2.3639999999999999</v>
      </c>
      <c r="J1189">
        <v>1182</v>
      </c>
      <c r="K1189" s="1">
        <v>-872.07857999999999</v>
      </c>
      <c r="L1189">
        <v>3486.99</v>
      </c>
      <c r="M1189">
        <v>-5.0599999999999996</v>
      </c>
      <c r="N1189">
        <f t="shared" si="93"/>
        <v>2.3639999999999999</v>
      </c>
      <c r="S1189">
        <v>1182</v>
      </c>
      <c r="T1189" s="1">
        <v>-868.67769999999996</v>
      </c>
      <c r="U1189">
        <v>3593.65</v>
      </c>
      <c r="V1189">
        <v>0.18</v>
      </c>
      <c r="W1189">
        <f t="shared" si="94"/>
        <v>2.3639999999999999</v>
      </c>
      <c r="AB1189">
        <v>1182</v>
      </c>
      <c r="AC1189" s="1">
        <v>-863.87120000000004</v>
      </c>
      <c r="AD1189">
        <v>3680.77</v>
      </c>
      <c r="AE1189">
        <v>-1.31</v>
      </c>
      <c r="AF1189">
        <f t="shared" si="95"/>
        <v>2.3639999999999999</v>
      </c>
      <c r="AK1189">
        <v>1182</v>
      </c>
      <c r="AL1189" s="1">
        <v>-859.91558999999995</v>
      </c>
      <c r="AM1189">
        <v>3850.66</v>
      </c>
      <c r="AN1189">
        <v>-4.51</v>
      </c>
      <c r="AO1189">
        <f t="shared" si="96"/>
        <v>2.3639999999999999</v>
      </c>
    </row>
    <row r="1190" spans="1:41" x14ac:dyDescent="0.2">
      <c r="A1190">
        <v>1183</v>
      </c>
      <c r="B1190" s="1">
        <v>-875.00707</v>
      </c>
      <c r="C1190">
        <v>3448.58</v>
      </c>
      <c r="D1190">
        <v>-3.21</v>
      </c>
      <c r="E1190">
        <f t="shared" si="92"/>
        <v>2.3660000000000001</v>
      </c>
      <c r="J1190">
        <v>1183</v>
      </c>
      <c r="K1190" s="1">
        <v>-872.29152999999997</v>
      </c>
      <c r="L1190">
        <v>3488.05</v>
      </c>
      <c r="M1190">
        <v>-5.01</v>
      </c>
      <c r="N1190">
        <f t="shared" si="93"/>
        <v>2.3660000000000001</v>
      </c>
      <c r="S1190">
        <v>1183</v>
      </c>
      <c r="T1190" s="1">
        <v>-868.40337</v>
      </c>
      <c r="U1190">
        <v>3593.09</v>
      </c>
      <c r="V1190">
        <v>0.12</v>
      </c>
      <c r="W1190">
        <f t="shared" si="94"/>
        <v>2.3660000000000001</v>
      </c>
      <c r="AB1190">
        <v>1183</v>
      </c>
      <c r="AC1190" s="1">
        <v>-863.58717999999999</v>
      </c>
      <c r="AD1190">
        <v>3680.96</v>
      </c>
      <c r="AE1190">
        <v>-1.33</v>
      </c>
      <c r="AF1190">
        <f t="shared" si="95"/>
        <v>2.3660000000000001</v>
      </c>
      <c r="AK1190">
        <v>1183</v>
      </c>
      <c r="AL1190" s="1">
        <v>-859.78665999999998</v>
      </c>
      <c r="AM1190">
        <v>3850.63</v>
      </c>
      <c r="AN1190">
        <v>-4.66</v>
      </c>
      <c r="AO1190">
        <f t="shared" si="96"/>
        <v>2.3660000000000001</v>
      </c>
    </row>
    <row r="1191" spans="1:41" x14ac:dyDescent="0.2">
      <c r="A1191">
        <v>1184</v>
      </c>
      <c r="B1191" s="1">
        <v>-874.97897</v>
      </c>
      <c r="C1191">
        <v>3447.64</v>
      </c>
      <c r="D1191">
        <v>-2.82</v>
      </c>
      <c r="E1191">
        <f t="shared" si="92"/>
        <v>2.3679999999999999</v>
      </c>
      <c r="J1191">
        <v>1184</v>
      </c>
      <c r="K1191" s="1">
        <v>-872.50716</v>
      </c>
      <c r="L1191">
        <v>3489.02</v>
      </c>
      <c r="M1191">
        <v>-5.08</v>
      </c>
      <c r="N1191">
        <f t="shared" si="93"/>
        <v>2.3679999999999999</v>
      </c>
      <c r="S1191">
        <v>1184</v>
      </c>
      <c r="T1191" s="1">
        <v>-868.32655999999997</v>
      </c>
      <c r="U1191">
        <v>3592.59</v>
      </c>
      <c r="V1191">
        <v>0.36</v>
      </c>
      <c r="W1191">
        <f t="shared" si="94"/>
        <v>2.3679999999999999</v>
      </c>
      <c r="AB1191">
        <v>1184</v>
      </c>
      <c r="AC1191" s="1">
        <v>-863.30318999999997</v>
      </c>
      <c r="AD1191">
        <v>3681.08</v>
      </c>
      <c r="AE1191">
        <v>-1.07</v>
      </c>
      <c r="AF1191">
        <f t="shared" si="95"/>
        <v>2.3679999999999999</v>
      </c>
      <c r="AK1191">
        <v>1184</v>
      </c>
      <c r="AL1191" s="1">
        <v>-859.38395000000003</v>
      </c>
      <c r="AM1191">
        <v>3850.82</v>
      </c>
      <c r="AN1191">
        <v>-4.62</v>
      </c>
      <c r="AO1191">
        <f t="shared" si="96"/>
        <v>2.3679999999999999</v>
      </c>
    </row>
    <row r="1192" spans="1:41" x14ac:dyDescent="0.2">
      <c r="A1192">
        <v>1185</v>
      </c>
      <c r="B1192" s="1">
        <v>-874.92238999999995</v>
      </c>
      <c r="C1192">
        <v>3446.54</v>
      </c>
      <c r="D1192">
        <v>-2.63</v>
      </c>
      <c r="E1192">
        <f t="shared" si="92"/>
        <v>2.37</v>
      </c>
      <c r="J1192">
        <v>1185</v>
      </c>
      <c r="K1192" s="1">
        <v>-872.55146000000002</v>
      </c>
      <c r="L1192">
        <v>3490.02</v>
      </c>
      <c r="M1192">
        <v>-5.29</v>
      </c>
      <c r="N1192">
        <f t="shared" si="93"/>
        <v>2.37</v>
      </c>
      <c r="S1192">
        <v>1185</v>
      </c>
      <c r="T1192" s="1">
        <v>-868.46826999999996</v>
      </c>
      <c r="U1192">
        <v>3591.96</v>
      </c>
      <c r="V1192">
        <v>0.7</v>
      </c>
      <c r="W1192">
        <f t="shared" si="94"/>
        <v>2.37</v>
      </c>
      <c r="AB1192">
        <v>1185</v>
      </c>
      <c r="AC1192" s="1">
        <v>-863.13376000000005</v>
      </c>
      <c r="AD1192">
        <v>3681.16</v>
      </c>
      <c r="AE1192">
        <v>-0.81</v>
      </c>
      <c r="AF1192">
        <f t="shared" si="95"/>
        <v>2.37</v>
      </c>
      <c r="AK1192">
        <v>1185</v>
      </c>
      <c r="AL1192" s="1">
        <v>-858.85298999999998</v>
      </c>
      <c r="AM1192">
        <v>3850.6</v>
      </c>
      <c r="AN1192">
        <v>-4.29</v>
      </c>
      <c r="AO1192">
        <f t="shared" si="96"/>
        <v>2.37</v>
      </c>
    </row>
    <row r="1193" spans="1:41" x14ac:dyDescent="0.2">
      <c r="A1193">
        <v>1186</v>
      </c>
      <c r="B1193" s="1">
        <v>-874.94921999999997</v>
      </c>
      <c r="C1193">
        <v>3445.28</v>
      </c>
      <c r="D1193">
        <v>-2.5299999999999998</v>
      </c>
      <c r="E1193">
        <f t="shared" si="92"/>
        <v>2.3719999999999999</v>
      </c>
      <c r="J1193">
        <v>1186</v>
      </c>
      <c r="K1193" s="1">
        <v>-872.41516000000001</v>
      </c>
      <c r="L1193">
        <v>3490.9</v>
      </c>
      <c r="M1193">
        <v>-5.12</v>
      </c>
      <c r="N1193">
        <f t="shared" si="93"/>
        <v>2.3719999999999999</v>
      </c>
      <c r="S1193">
        <v>1186</v>
      </c>
      <c r="T1193" s="1">
        <v>-868.67787999999996</v>
      </c>
      <c r="U1193">
        <v>3591.01</v>
      </c>
      <c r="V1193">
        <v>1.1000000000000001</v>
      </c>
      <c r="W1193">
        <f t="shared" si="94"/>
        <v>2.3719999999999999</v>
      </c>
      <c r="AB1193">
        <v>1186</v>
      </c>
      <c r="AC1193" s="1">
        <v>-863.07566999999995</v>
      </c>
      <c r="AD1193">
        <v>3680.81</v>
      </c>
      <c r="AE1193">
        <v>-0.5</v>
      </c>
      <c r="AF1193">
        <f t="shared" si="95"/>
        <v>2.3719999999999999</v>
      </c>
      <c r="AK1193">
        <v>1186</v>
      </c>
      <c r="AL1193" s="1">
        <v>-858.17809</v>
      </c>
      <c r="AM1193">
        <v>3850.64</v>
      </c>
      <c r="AN1193">
        <v>-3.7</v>
      </c>
      <c r="AO1193">
        <f t="shared" si="96"/>
        <v>2.3719999999999999</v>
      </c>
    </row>
    <row r="1194" spans="1:41" x14ac:dyDescent="0.2">
      <c r="A1194">
        <v>1187</v>
      </c>
      <c r="B1194" s="1">
        <v>-875.02489000000003</v>
      </c>
      <c r="C1194">
        <v>3443.96</v>
      </c>
      <c r="D1194">
        <v>-2.44</v>
      </c>
      <c r="E1194">
        <f t="shared" si="92"/>
        <v>2.3740000000000001</v>
      </c>
      <c r="J1194">
        <v>1187</v>
      </c>
      <c r="K1194" s="1">
        <v>-872.24666000000002</v>
      </c>
      <c r="L1194">
        <v>3491.78</v>
      </c>
      <c r="M1194">
        <v>-4.9800000000000004</v>
      </c>
      <c r="N1194">
        <f t="shared" si="93"/>
        <v>2.3740000000000001</v>
      </c>
      <c r="S1194">
        <v>1187</v>
      </c>
      <c r="T1194" s="1">
        <v>-868.8492</v>
      </c>
      <c r="U1194">
        <v>3590.12</v>
      </c>
      <c r="V1194">
        <v>1.46</v>
      </c>
      <c r="W1194">
        <f t="shared" si="94"/>
        <v>2.3740000000000001</v>
      </c>
      <c r="AB1194">
        <v>1187</v>
      </c>
      <c r="AC1194" s="1">
        <v>-863.09829999999999</v>
      </c>
      <c r="AD1194">
        <v>3680.46</v>
      </c>
      <c r="AE1194">
        <v>-0.02</v>
      </c>
      <c r="AF1194">
        <f t="shared" si="95"/>
        <v>2.3740000000000001</v>
      </c>
      <c r="AK1194">
        <v>1187</v>
      </c>
      <c r="AL1194" s="1">
        <v>-857.37931000000003</v>
      </c>
      <c r="AM1194">
        <v>3850.74</v>
      </c>
      <c r="AN1194">
        <v>-3.25</v>
      </c>
      <c r="AO1194">
        <f t="shared" si="96"/>
        <v>2.3740000000000001</v>
      </c>
    </row>
    <row r="1195" spans="1:41" x14ac:dyDescent="0.2">
      <c r="A1195">
        <v>1188</v>
      </c>
      <c r="B1195" s="1">
        <v>-875.21342000000004</v>
      </c>
      <c r="C1195">
        <v>3442.54</v>
      </c>
      <c r="D1195">
        <v>-2.5299999999999998</v>
      </c>
      <c r="E1195">
        <f t="shared" si="92"/>
        <v>2.3759999999999999</v>
      </c>
      <c r="J1195">
        <v>1188</v>
      </c>
      <c r="K1195" s="1">
        <v>-872.15024000000005</v>
      </c>
      <c r="L1195">
        <v>3492.39</v>
      </c>
      <c r="M1195">
        <v>-4.66</v>
      </c>
      <c r="N1195">
        <f t="shared" si="93"/>
        <v>2.3759999999999999</v>
      </c>
      <c r="S1195">
        <v>1188</v>
      </c>
      <c r="T1195" s="1">
        <v>-868.96664999999996</v>
      </c>
      <c r="U1195">
        <v>3589.4</v>
      </c>
      <c r="V1195">
        <v>1.75</v>
      </c>
      <c r="W1195">
        <f t="shared" si="94"/>
        <v>2.3759999999999999</v>
      </c>
      <c r="AB1195">
        <v>1188</v>
      </c>
      <c r="AC1195" s="1">
        <v>-863.24892999999997</v>
      </c>
      <c r="AD1195">
        <v>3679.99</v>
      </c>
      <c r="AE1195">
        <v>0.24</v>
      </c>
      <c r="AF1195">
        <f t="shared" si="95"/>
        <v>2.3759999999999999</v>
      </c>
      <c r="AK1195">
        <v>1188</v>
      </c>
      <c r="AL1195" s="1">
        <v>-856.63852999999995</v>
      </c>
      <c r="AM1195">
        <v>3850.81</v>
      </c>
      <c r="AN1195">
        <v>-2.61</v>
      </c>
      <c r="AO1195">
        <f t="shared" si="96"/>
        <v>2.3759999999999999</v>
      </c>
    </row>
    <row r="1196" spans="1:41" x14ac:dyDescent="0.2">
      <c r="A1196">
        <v>1189</v>
      </c>
      <c r="B1196" s="1">
        <v>-875.49135999999999</v>
      </c>
      <c r="C1196">
        <v>3441.14</v>
      </c>
      <c r="D1196">
        <v>-2.72</v>
      </c>
      <c r="E1196">
        <f t="shared" si="92"/>
        <v>2.3780000000000001</v>
      </c>
      <c r="J1196">
        <v>1189</v>
      </c>
      <c r="K1196" s="1">
        <v>-872.23023000000001</v>
      </c>
      <c r="L1196">
        <v>3492.87</v>
      </c>
      <c r="M1196">
        <v>-4.79</v>
      </c>
      <c r="N1196">
        <f t="shared" si="93"/>
        <v>2.3780000000000001</v>
      </c>
      <c r="S1196">
        <v>1189</v>
      </c>
      <c r="T1196" s="1">
        <v>-869.04085999999995</v>
      </c>
      <c r="U1196">
        <v>3588.35</v>
      </c>
      <c r="V1196">
        <v>2.12</v>
      </c>
      <c r="W1196">
        <f t="shared" si="94"/>
        <v>2.3780000000000001</v>
      </c>
      <c r="AB1196">
        <v>1189</v>
      </c>
      <c r="AC1196" s="1">
        <v>-863.56230000000005</v>
      </c>
      <c r="AD1196">
        <v>3679.36</v>
      </c>
      <c r="AE1196">
        <v>0.88</v>
      </c>
      <c r="AF1196">
        <f t="shared" si="95"/>
        <v>2.3780000000000001</v>
      </c>
      <c r="AK1196">
        <v>1189</v>
      </c>
      <c r="AL1196" s="1">
        <v>-856.09398999999996</v>
      </c>
      <c r="AM1196">
        <v>3851.01</v>
      </c>
      <c r="AN1196">
        <v>-2.67</v>
      </c>
      <c r="AO1196">
        <f t="shared" si="96"/>
        <v>2.3780000000000001</v>
      </c>
    </row>
    <row r="1197" spans="1:41" x14ac:dyDescent="0.2">
      <c r="A1197">
        <v>1190</v>
      </c>
      <c r="B1197" s="1">
        <v>-875.77485000000001</v>
      </c>
      <c r="C1197">
        <v>3439.94</v>
      </c>
      <c r="D1197">
        <v>-2.37</v>
      </c>
      <c r="E1197">
        <f t="shared" si="92"/>
        <v>2.38</v>
      </c>
      <c r="J1197">
        <v>1190</v>
      </c>
      <c r="K1197" s="1">
        <v>-872.28016000000002</v>
      </c>
      <c r="L1197">
        <v>3493.39</v>
      </c>
      <c r="M1197">
        <v>-4.68</v>
      </c>
      <c r="N1197">
        <f t="shared" si="93"/>
        <v>2.38</v>
      </c>
      <c r="S1197">
        <v>1190</v>
      </c>
      <c r="T1197" s="1">
        <v>-868.97643000000005</v>
      </c>
      <c r="U1197">
        <v>3587.41</v>
      </c>
      <c r="V1197">
        <v>2.72</v>
      </c>
      <c r="W1197">
        <f t="shared" si="94"/>
        <v>2.38</v>
      </c>
      <c r="AB1197">
        <v>1190</v>
      </c>
      <c r="AC1197" s="1">
        <v>-863.93146000000002</v>
      </c>
      <c r="AD1197">
        <v>3678.76</v>
      </c>
      <c r="AE1197">
        <v>0.98</v>
      </c>
      <c r="AF1197">
        <f t="shared" si="95"/>
        <v>2.38</v>
      </c>
      <c r="AK1197">
        <v>1190</v>
      </c>
      <c r="AL1197" s="1">
        <v>-855.72685999999999</v>
      </c>
      <c r="AM1197">
        <v>3851.28</v>
      </c>
      <c r="AN1197">
        <v>-2.98</v>
      </c>
      <c r="AO1197">
        <f t="shared" si="96"/>
        <v>2.38</v>
      </c>
    </row>
    <row r="1198" spans="1:41" x14ac:dyDescent="0.2">
      <c r="A1198">
        <v>1191</v>
      </c>
      <c r="B1198" s="1">
        <v>-876.00653</v>
      </c>
      <c r="C1198">
        <v>3438.77</v>
      </c>
      <c r="D1198">
        <v>-2.09</v>
      </c>
      <c r="E1198">
        <f t="shared" si="92"/>
        <v>2.3820000000000001</v>
      </c>
      <c r="J1198">
        <v>1191</v>
      </c>
      <c r="K1198" s="1">
        <v>-872.22653000000003</v>
      </c>
      <c r="L1198">
        <v>3493.76</v>
      </c>
      <c r="M1198">
        <v>-4.83</v>
      </c>
      <c r="N1198">
        <f t="shared" si="93"/>
        <v>2.3820000000000001</v>
      </c>
      <c r="S1198">
        <v>1191</v>
      </c>
      <c r="T1198" s="1">
        <v>-868.79787999999996</v>
      </c>
      <c r="U1198">
        <v>3586.61</v>
      </c>
      <c r="V1198">
        <v>3.3</v>
      </c>
      <c r="W1198">
        <f t="shared" si="94"/>
        <v>2.3820000000000001</v>
      </c>
      <c r="AB1198">
        <v>1191</v>
      </c>
      <c r="AC1198" s="1">
        <v>-864.27319</v>
      </c>
      <c r="AD1198">
        <v>3678.29</v>
      </c>
      <c r="AE1198">
        <v>1.44</v>
      </c>
      <c r="AF1198">
        <f t="shared" si="95"/>
        <v>2.3820000000000001</v>
      </c>
      <c r="AK1198">
        <v>1191</v>
      </c>
      <c r="AL1198" s="1">
        <v>-855.61765000000003</v>
      </c>
      <c r="AM1198">
        <v>3851.33</v>
      </c>
      <c r="AN1198">
        <v>-3.11</v>
      </c>
      <c r="AO1198">
        <f t="shared" si="96"/>
        <v>2.3820000000000001</v>
      </c>
    </row>
    <row r="1199" spans="1:41" x14ac:dyDescent="0.2">
      <c r="A1199">
        <v>1192</v>
      </c>
      <c r="B1199" s="1">
        <v>-876.10790999999995</v>
      </c>
      <c r="C1199">
        <v>3437.6</v>
      </c>
      <c r="D1199">
        <v>-1.45</v>
      </c>
      <c r="E1199">
        <f t="shared" si="92"/>
        <v>2.3839999999999999</v>
      </c>
      <c r="J1199">
        <v>1192</v>
      </c>
      <c r="K1199" s="1">
        <v>-872.02704000000006</v>
      </c>
      <c r="L1199">
        <v>3494.24</v>
      </c>
      <c r="M1199">
        <v>-4.53</v>
      </c>
      <c r="N1199">
        <f t="shared" si="93"/>
        <v>2.3839999999999999</v>
      </c>
      <c r="S1199">
        <v>1192</v>
      </c>
      <c r="T1199" s="1">
        <v>-868.57501000000002</v>
      </c>
      <c r="U1199">
        <v>3585.91</v>
      </c>
      <c r="V1199">
        <v>3.93</v>
      </c>
      <c r="W1199">
        <f t="shared" si="94"/>
        <v>2.3839999999999999</v>
      </c>
      <c r="AB1199">
        <v>1192</v>
      </c>
      <c r="AC1199" s="1">
        <v>-864.41502000000003</v>
      </c>
      <c r="AD1199">
        <v>3677.73</v>
      </c>
      <c r="AE1199">
        <v>2.09</v>
      </c>
      <c r="AF1199">
        <f t="shared" si="95"/>
        <v>2.3839999999999999</v>
      </c>
      <c r="AK1199">
        <v>1192</v>
      </c>
      <c r="AL1199" s="1">
        <v>-855.66962999999998</v>
      </c>
      <c r="AM1199">
        <v>3851.5</v>
      </c>
      <c r="AN1199">
        <v>-2.89</v>
      </c>
      <c r="AO1199">
        <f t="shared" si="96"/>
        <v>2.3839999999999999</v>
      </c>
    </row>
    <row r="1200" spans="1:41" x14ac:dyDescent="0.2">
      <c r="A1200">
        <v>1193</v>
      </c>
      <c r="B1200" s="1">
        <v>-876.10673999999995</v>
      </c>
      <c r="C1200">
        <v>3436.7</v>
      </c>
      <c r="D1200">
        <v>-1.1299999999999999</v>
      </c>
      <c r="E1200">
        <f t="shared" si="92"/>
        <v>2.3860000000000001</v>
      </c>
      <c r="J1200">
        <v>1193</v>
      </c>
      <c r="K1200" s="1">
        <v>-871.72784999999999</v>
      </c>
      <c r="L1200">
        <v>3494.59</v>
      </c>
      <c r="M1200">
        <v>-4.03</v>
      </c>
      <c r="N1200">
        <f t="shared" si="93"/>
        <v>2.3860000000000001</v>
      </c>
      <c r="S1200">
        <v>1193</v>
      </c>
      <c r="T1200" s="1">
        <v>-868.39117999999996</v>
      </c>
      <c r="U1200">
        <v>3584.98</v>
      </c>
      <c r="V1200">
        <v>4.2699999999999996</v>
      </c>
      <c r="W1200">
        <f t="shared" si="94"/>
        <v>2.3860000000000001</v>
      </c>
      <c r="AB1200">
        <v>1193</v>
      </c>
      <c r="AC1200" s="1">
        <v>-864.31415000000004</v>
      </c>
      <c r="AD1200">
        <v>3677.22</v>
      </c>
      <c r="AE1200">
        <v>4.18</v>
      </c>
      <c r="AF1200">
        <f t="shared" si="95"/>
        <v>2.3860000000000001</v>
      </c>
      <c r="AK1200">
        <v>1193</v>
      </c>
      <c r="AL1200" s="1">
        <v>-855.91404</v>
      </c>
      <c r="AM1200">
        <v>3851.97</v>
      </c>
      <c r="AN1200">
        <v>-3.78</v>
      </c>
      <c r="AO1200">
        <f t="shared" si="96"/>
        <v>2.3860000000000001</v>
      </c>
    </row>
    <row r="1201" spans="1:41" x14ac:dyDescent="0.2">
      <c r="A1201">
        <v>1194</v>
      </c>
      <c r="B1201" s="1">
        <v>-875.98365000000001</v>
      </c>
      <c r="C1201">
        <v>3435.82</v>
      </c>
      <c r="D1201">
        <v>-0.86</v>
      </c>
      <c r="E1201">
        <f t="shared" si="92"/>
        <v>2.3879999999999999</v>
      </c>
      <c r="J1201">
        <v>1194</v>
      </c>
      <c r="K1201" s="1">
        <v>-871.40917000000002</v>
      </c>
      <c r="L1201">
        <v>3494.99</v>
      </c>
      <c r="M1201">
        <v>-3.72</v>
      </c>
      <c r="N1201">
        <f t="shared" si="93"/>
        <v>2.3879999999999999</v>
      </c>
      <c r="S1201">
        <v>1194</v>
      </c>
      <c r="T1201" s="1">
        <v>-868.32782999999995</v>
      </c>
      <c r="U1201">
        <v>3584.26</v>
      </c>
      <c r="V1201">
        <v>4.24</v>
      </c>
      <c r="W1201">
        <f t="shared" si="94"/>
        <v>2.3879999999999999</v>
      </c>
      <c r="AB1201">
        <v>1194</v>
      </c>
      <c r="AC1201" s="1">
        <v>-864.15157999999997</v>
      </c>
      <c r="AD1201">
        <v>3677.04</v>
      </c>
      <c r="AE1201">
        <v>5.91</v>
      </c>
      <c r="AF1201">
        <f t="shared" si="95"/>
        <v>2.3879999999999999</v>
      </c>
      <c r="AK1201">
        <v>1194</v>
      </c>
      <c r="AL1201" s="1">
        <v>-856.25099999999998</v>
      </c>
      <c r="AM1201">
        <v>3852.49</v>
      </c>
      <c r="AN1201">
        <v>-4.12</v>
      </c>
      <c r="AO1201">
        <f t="shared" si="96"/>
        <v>2.3879999999999999</v>
      </c>
    </row>
    <row r="1202" spans="1:41" x14ac:dyDescent="0.2">
      <c r="A1202">
        <v>1195</v>
      </c>
      <c r="B1202" s="1">
        <v>-875.84218999999996</v>
      </c>
      <c r="C1202">
        <v>3435.01</v>
      </c>
      <c r="D1202">
        <v>-1.07</v>
      </c>
      <c r="E1202">
        <f t="shared" si="92"/>
        <v>2.39</v>
      </c>
      <c r="J1202">
        <v>1195</v>
      </c>
      <c r="K1202" s="1">
        <v>-871.14047000000005</v>
      </c>
      <c r="L1202">
        <v>3495.26</v>
      </c>
      <c r="M1202">
        <v>-2.78</v>
      </c>
      <c r="N1202">
        <f t="shared" si="93"/>
        <v>2.39</v>
      </c>
      <c r="S1202">
        <v>1195</v>
      </c>
      <c r="T1202" s="1">
        <v>-868.45730000000003</v>
      </c>
      <c r="U1202">
        <v>3583.67</v>
      </c>
      <c r="V1202">
        <v>3.61</v>
      </c>
      <c r="W1202">
        <f t="shared" si="94"/>
        <v>2.39</v>
      </c>
      <c r="AB1202">
        <v>1195</v>
      </c>
      <c r="AC1202" s="1">
        <v>-863.78222000000005</v>
      </c>
      <c r="AD1202">
        <v>3676.78</v>
      </c>
      <c r="AE1202">
        <v>-3.24</v>
      </c>
      <c r="AF1202">
        <f t="shared" si="95"/>
        <v>2.39</v>
      </c>
      <c r="AK1202">
        <v>1195</v>
      </c>
      <c r="AL1202" s="1">
        <v>-856.48905000000002</v>
      </c>
      <c r="AM1202">
        <v>3852.74</v>
      </c>
      <c r="AN1202">
        <v>-4.3</v>
      </c>
      <c r="AO1202">
        <f t="shared" si="96"/>
        <v>2.39</v>
      </c>
    </row>
    <row r="1203" spans="1:41" x14ac:dyDescent="0.2">
      <c r="A1203">
        <v>1196</v>
      </c>
      <c r="B1203" s="1">
        <v>-875.67961000000003</v>
      </c>
      <c r="C1203">
        <v>3434.13</v>
      </c>
      <c r="D1203">
        <v>-1.32</v>
      </c>
      <c r="E1203">
        <f t="shared" si="92"/>
        <v>2.3919999999999999</v>
      </c>
      <c r="J1203">
        <v>1196</v>
      </c>
      <c r="K1203" s="1">
        <v>-871.05007999999998</v>
      </c>
      <c r="L1203">
        <v>3495.53</v>
      </c>
      <c r="M1203">
        <v>-1.9</v>
      </c>
      <c r="N1203">
        <f t="shared" si="93"/>
        <v>2.3919999999999999</v>
      </c>
      <c r="S1203">
        <v>1196</v>
      </c>
      <c r="T1203" s="1">
        <v>-868.70578</v>
      </c>
      <c r="U1203">
        <v>3583.04</v>
      </c>
      <c r="V1203">
        <v>3.07</v>
      </c>
      <c r="W1203">
        <f t="shared" si="94"/>
        <v>2.3919999999999999</v>
      </c>
      <c r="AB1203">
        <v>1196</v>
      </c>
      <c r="AC1203" s="1">
        <v>-863.62778000000003</v>
      </c>
      <c r="AD1203">
        <v>3676.33</v>
      </c>
      <c r="AE1203">
        <v>3.42</v>
      </c>
      <c r="AF1203">
        <f t="shared" si="95"/>
        <v>2.3919999999999999</v>
      </c>
      <c r="AK1203">
        <v>1196</v>
      </c>
      <c r="AL1203" s="1">
        <v>-856.62896999999998</v>
      </c>
      <c r="AM1203">
        <v>3852.92</v>
      </c>
      <c r="AN1203">
        <v>-4.24</v>
      </c>
      <c r="AO1203">
        <f t="shared" si="96"/>
        <v>2.3919999999999999</v>
      </c>
    </row>
    <row r="1204" spans="1:41" x14ac:dyDescent="0.2">
      <c r="A1204">
        <v>1197</v>
      </c>
      <c r="B1204" s="1">
        <v>-875.55917999999997</v>
      </c>
      <c r="C1204">
        <v>3433.08</v>
      </c>
      <c r="D1204">
        <v>-1.59</v>
      </c>
      <c r="E1204">
        <f t="shared" si="92"/>
        <v>2.3940000000000001</v>
      </c>
      <c r="J1204">
        <v>1197</v>
      </c>
      <c r="K1204" s="1">
        <v>-871.05762000000004</v>
      </c>
      <c r="L1204">
        <v>3496.07</v>
      </c>
      <c r="M1204">
        <v>-3.83</v>
      </c>
      <c r="N1204">
        <f t="shared" si="93"/>
        <v>2.3940000000000001</v>
      </c>
      <c r="S1204">
        <v>1197</v>
      </c>
      <c r="T1204" s="1">
        <v>-868.95079999999996</v>
      </c>
      <c r="U1204">
        <v>3582.49</v>
      </c>
      <c r="V1204">
        <v>3.17</v>
      </c>
      <c r="W1204">
        <f t="shared" si="94"/>
        <v>2.3940000000000001</v>
      </c>
      <c r="AB1204">
        <v>1197</v>
      </c>
      <c r="AC1204" s="1">
        <v>-863.86302000000001</v>
      </c>
      <c r="AD1204">
        <v>3675.99</v>
      </c>
      <c r="AE1204">
        <v>3.86</v>
      </c>
      <c r="AF1204">
        <f t="shared" si="95"/>
        <v>2.3940000000000001</v>
      </c>
      <c r="AK1204">
        <v>1197</v>
      </c>
      <c r="AL1204" s="1">
        <v>-856.51035999999999</v>
      </c>
      <c r="AM1204">
        <v>3852.93</v>
      </c>
      <c r="AN1204">
        <v>-3.53</v>
      </c>
      <c r="AO1204">
        <f t="shared" si="96"/>
        <v>2.3940000000000001</v>
      </c>
    </row>
    <row r="1205" spans="1:41" x14ac:dyDescent="0.2">
      <c r="A1205">
        <v>1198</v>
      </c>
      <c r="B1205" s="1">
        <v>-875.51846999999998</v>
      </c>
      <c r="C1205">
        <v>3432.1</v>
      </c>
      <c r="D1205">
        <v>-2.34</v>
      </c>
      <c r="E1205">
        <f t="shared" si="92"/>
        <v>2.3959999999999999</v>
      </c>
      <c r="J1205">
        <v>1198</v>
      </c>
      <c r="K1205" s="1">
        <v>-871.14599999999996</v>
      </c>
      <c r="L1205">
        <v>3496.96</v>
      </c>
      <c r="M1205">
        <v>-4.5599999999999996</v>
      </c>
      <c r="N1205">
        <f t="shared" si="93"/>
        <v>2.3959999999999999</v>
      </c>
      <c r="S1205">
        <v>1198</v>
      </c>
      <c r="T1205" s="1">
        <v>-869.12288999999998</v>
      </c>
      <c r="U1205">
        <v>3581.59</v>
      </c>
      <c r="V1205">
        <v>2.99</v>
      </c>
      <c r="W1205">
        <f t="shared" si="94"/>
        <v>2.3959999999999999</v>
      </c>
      <c r="AB1205">
        <v>1198</v>
      </c>
      <c r="AC1205" s="1">
        <v>-864.22140999999999</v>
      </c>
      <c r="AD1205">
        <v>3675.9</v>
      </c>
      <c r="AE1205">
        <v>4.78</v>
      </c>
      <c r="AF1205">
        <f t="shared" si="95"/>
        <v>2.3959999999999999</v>
      </c>
      <c r="AK1205">
        <v>1198</v>
      </c>
      <c r="AL1205" s="1">
        <v>-856.09811000000002</v>
      </c>
      <c r="AM1205">
        <v>3853.02</v>
      </c>
      <c r="AN1205">
        <v>-3.26</v>
      </c>
      <c r="AO1205">
        <f t="shared" si="96"/>
        <v>2.3959999999999999</v>
      </c>
    </row>
    <row r="1206" spans="1:41" x14ac:dyDescent="0.2">
      <c r="A1206">
        <v>1199</v>
      </c>
      <c r="B1206" s="1">
        <v>-875.63435000000004</v>
      </c>
      <c r="C1206">
        <v>3431.11</v>
      </c>
      <c r="D1206">
        <v>-2.16</v>
      </c>
      <c r="E1206">
        <f t="shared" si="92"/>
        <v>2.3980000000000001</v>
      </c>
      <c r="J1206">
        <v>1199</v>
      </c>
      <c r="K1206" s="1">
        <v>-871.23797000000002</v>
      </c>
      <c r="L1206">
        <v>3497.65</v>
      </c>
      <c r="M1206">
        <v>-4.76</v>
      </c>
      <c r="N1206">
        <f t="shared" si="93"/>
        <v>2.3980000000000001</v>
      </c>
      <c r="S1206">
        <v>1199</v>
      </c>
      <c r="T1206" s="1">
        <v>-869.30664999999999</v>
      </c>
      <c r="U1206">
        <v>3580.69</v>
      </c>
      <c r="V1206">
        <v>2.56</v>
      </c>
      <c r="W1206">
        <f t="shared" si="94"/>
        <v>2.3980000000000001</v>
      </c>
      <c r="AB1206">
        <v>1199</v>
      </c>
      <c r="AC1206" s="1">
        <v>-864.66516999999999</v>
      </c>
      <c r="AD1206">
        <v>3675.89</v>
      </c>
      <c r="AE1206">
        <v>4.74</v>
      </c>
      <c r="AF1206">
        <f t="shared" si="95"/>
        <v>2.3980000000000001</v>
      </c>
      <c r="AK1206">
        <v>1199</v>
      </c>
      <c r="AL1206" s="1">
        <v>-855.59464000000003</v>
      </c>
      <c r="AM1206">
        <v>3853.02</v>
      </c>
      <c r="AN1206">
        <v>-2.63</v>
      </c>
      <c r="AO1206">
        <f t="shared" si="96"/>
        <v>2.3980000000000001</v>
      </c>
    </row>
    <row r="1207" spans="1:41" x14ac:dyDescent="0.2">
      <c r="A1207">
        <v>1200</v>
      </c>
      <c r="B1207" s="1">
        <v>-875.81289000000004</v>
      </c>
      <c r="C1207">
        <v>3430.1</v>
      </c>
      <c r="D1207">
        <v>-1.49</v>
      </c>
      <c r="E1207">
        <f t="shared" si="92"/>
        <v>2.4</v>
      </c>
      <c r="J1207">
        <v>1200</v>
      </c>
      <c r="K1207" s="1">
        <v>-871.23496999999998</v>
      </c>
      <c r="L1207">
        <v>3498.11</v>
      </c>
      <c r="M1207">
        <v>-4.8899999999999997</v>
      </c>
      <c r="N1207">
        <f t="shared" si="93"/>
        <v>2.4</v>
      </c>
      <c r="S1207">
        <v>1200</v>
      </c>
      <c r="T1207" s="1">
        <v>-869.39783999999997</v>
      </c>
      <c r="U1207">
        <v>3579.62</v>
      </c>
      <c r="V1207">
        <v>2.21</v>
      </c>
      <c r="W1207">
        <f t="shared" si="94"/>
        <v>2.4</v>
      </c>
      <c r="AB1207">
        <v>1200</v>
      </c>
      <c r="AC1207" s="1">
        <v>-864.99572999999998</v>
      </c>
      <c r="AD1207">
        <v>3675.98</v>
      </c>
      <c r="AE1207">
        <v>4.33</v>
      </c>
      <c r="AF1207">
        <f t="shared" si="95"/>
        <v>2.4</v>
      </c>
      <c r="AK1207">
        <v>1200</v>
      </c>
      <c r="AL1207" s="1">
        <v>-855.31152999999995</v>
      </c>
      <c r="AM1207">
        <v>3853.14</v>
      </c>
      <c r="AN1207">
        <v>-2.2200000000000002</v>
      </c>
      <c r="AO1207">
        <f t="shared" si="96"/>
        <v>2.4</v>
      </c>
    </row>
    <row r="1208" spans="1:41" x14ac:dyDescent="0.2">
      <c r="A1208">
        <v>1201</v>
      </c>
      <c r="B1208" s="1">
        <v>-876.00494000000003</v>
      </c>
      <c r="C1208">
        <v>3429.16</v>
      </c>
      <c r="D1208">
        <v>0.28000000000000003</v>
      </c>
      <c r="E1208">
        <f t="shared" si="92"/>
        <v>2.4020000000000001</v>
      </c>
      <c r="J1208">
        <v>1201</v>
      </c>
      <c r="K1208" s="1">
        <v>-871.18913999999995</v>
      </c>
      <c r="L1208">
        <v>3498.54</v>
      </c>
      <c r="M1208">
        <v>-4.99</v>
      </c>
      <c r="N1208">
        <f t="shared" si="93"/>
        <v>2.4020000000000001</v>
      </c>
      <c r="S1208">
        <v>1201</v>
      </c>
      <c r="T1208" s="1">
        <v>-869.45866000000001</v>
      </c>
      <c r="U1208">
        <v>3578.59</v>
      </c>
      <c r="V1208">
        <v>1.84</v>
      </c>
      <c r="W1208">
        <f t="shared" si="94"/>
        <v>2.4020000000000001</v>
      </c>
      <c r="AB1208">
        <v>1201</v>
      </c>
      <c r="AC1208" s="1">
        <v>-865.18470000000002</v>
      </c>
      <c r="AD1208">
        <v>3676.24</v>
      </c>
      <c r="AE1208">
        <v>3.94</v>
      </c>
      <c r="AF1208">
        <f t="shared" si="95"/>
        <v>2.4020000000000001</v>
      </c>
      <c r="AK1208">
        <v>1201</v>
      </c>
      <c r="AL1208" s="1">
        <v>-855.26828</v>
      </c>
      <c r="AM1208">
        <v>3852.98</v>
      </c>
      <c r="AN1208">
        <v>-1.65</v>
      </c>
      <c r="AO1208">
        <f t="shared" si="96"/>
        <v>2.4020000000000001</v>
      </c>
    </row>
    <row r="1209" spans="1:41" x14ac:dyDescent="0.2">
      <c r="A1209">
        <v>1202</v>
      </c>
      <c r="B1209" s="1">
        <v>-876.11931000000004</v>
      </c>
      <c r="C1209">
        <v>3428.41</v>
      </c>
      <c r="D1209">
        <v>-1.23</v>
      </c>
      <c r="E1209">
        <f t="shared" si="92"/>
        <v>2.4039999999999999</v>
      </c>
      <c r="J1209">
        <v>1202</v>
      </c>
      <c r="K1209" s="1">
        <v>-871.18835000000001</v>
      </c>
      <c r="L1209">
        <v>3498.98</v>
      </c>
      <c r="M1209">
        <v>-2.99</v>
      </c>
      <c r="N1209">
        <f t="shared" si="93"/>
        <v>2.4039999999999999</v>
      </c>
      <c r="S1209">
        <v>1202</v>
      </c>
      <c r="T1209" s="1">
        <v>-869.32146</v>
      </c>
      <c r="U1209">
        <v>3577.3</v>
      </c>
      <c r="V1209">
        <v>1.5</v>
      </c>
      <c r="W1209">
        <f t="shared" si="94"/>
        <v>2.4039999999999999</v>
      </c>
      <c r="AB1209">
        <v>1202</v>
      </c>
      <c r="AC1209" s="1">
        <v>-865.35321999999996</v>
      </c>
      <c r="AD1209">
        <v>3676.63</v>
      </c>
      <c r="AE1209">
        <v>3.4</v>
      </c>
      <c r="AF1209">
        <f t="shared" si="95"/>
        <v>2.4039999999999999</v>
      </c>
      <c r="AK1209">
        <v>1202</v>
      </c>
      <c r="AL1209" s="1">
        <v>-855.41197</v>
      </c>
      <c r="AM1209">
        <v>3852.59</v>
      </c>
      <c r="AN1209">
        <v>-1.65</v>
      </c>
      <c r="AO1209">
        <f t="shared" si="96"/>
        <v>2.4039999999999999</v>
      </c>
    </row>
    <row r="1210" spans="1:41" x14ac:dyDescent="0.2">
      <c r="A1210">
        <v>1203</v>
      </c>
      <c r="B1210" s="1">
        <v>-876.16218000000003</v>
      </c>
      <c r="C1210">
        <v>3427.61</v>
      </c>
      <c r="D1210">
        <v>-0.27</v>
      </c>
      <c r="E1210">
        <f t="shared" si="92"/>
        <v>2.4060000000000001</v>
      </c>
      <c r="J1210">
        <v>1203</v>
      </c>
      <c r="K1210" s="1">
        <v>-871.07344999999998</v>
      </c>
      <c r="L1210">
        <v>3499.42</v>
      </c>
      <c r="M1210">
        <v>-3.56</v>
      </c>
      <c r="N1210">
        <f t="shared" si="93"/>
        <v>2.4060000000000001</v>
      </c>
      <c r="S1210">
        <v>1203</v>
      </c>
      <c r="T1210" s="1">
        <v>-869.01673000000005</v>
      </c>
      <c r="U1210">
        <v>3576.27</v>
      </c>
      <c r="V1210">
        <v>1.57</v>
      </c>
      <c r="W1210">
        <f t="shared" si="94"/>
        <v>2.4060000000000001</v>
      </c>
      <c r="AB1210">
        <v>1203</v>
      </c>
      <c r="AC1210" s="1">
        <v>-865.63112000000001</v>
      </c>
      <c r="AD1210">
        <v>3676.76</v>
      </c>
      <c r="AE1210">
        <v>2.89</v>
      </c>
      <c r="AF1210">
        <f t="shared" si="95"/>
        <v>2.4060000000000001</v>
      </c>
      <c r="AK1210">
        <v>1203</v>
      </c>
      <c r="AL1210" s="1">
        <v>-855.53788999999995</v>
      </c>
      <c r="AM1210">
        <v>3852.33</v>
      </c>
      <c r="AN1210">
        <v>-2.16</v>
      </c>
      <c r="AO1210">
        <f t="shared" si="96"/>
        <v>2.4060000000000001</v>
      </c>
    </row>
    <row r="1211" spans="1:41" x14ac:dyDescent="0.2">
      <c r="A1211">
        <v>1204</v>
      </c>
      <c r="B1211" s="1">
        <v>-876.12811999999997</v>
      </c>
      <c r="C1211">
        <v>3426.89</v>
      </c>
      <c r="D1211">
        <v>-0.44</v>
      </c>
      <c r="E1211">
        <f t="shared" si="92"/>
        <v>2.4079999999999999</v>
      </c>
      <c r="J1211">
        <v>1204</v>
      </c>
      <c r="K1211" s="1">
        <v>-870.92938000000004</v>
      </c>
      <c r="L1211">
        <v>3499.79</v>
      </c>
      <c r="M1211">
        <v>-3.4</v>
      </c>
      <c r="N1211">
        <f t="shared" si="93"/>
        <v>2.4079999999999999</v>
      </c>
      <c r="S1211">
        <v>1204</v>
      </c>
      <c r="T1211" s="1">
        <v>-868.64386000000002</v>
      </c>
      <c r="U1211">
        <v>3575.13</v>
      </c>
      <c r="V1211">
        <v>1.47</v>
      </c>
      <c r="W1211">
        <f t="shared" si="94"/>
        <v>2.4079999999999999</v>
      </c>
      <c r="AB1211">
        <v>1204</v>
      </c>
      <c r="AC1211" s="1">
        <v>-865.99180000000001</v>
      </c>
      <c r="AD1211">
        <v>3676.8</v>
      </c>
      <c r="AE1211">
        <v>2.11</v>
      </c>
      <c r="AF1211">
        <f t="shared" si="95"/>
        <v>2.4079999999999999</v>
      </c>
      <c r="AK1211">
        <v>1204</v>
      </c>
      <c r="AL1211" s="1">
        <v>-855.76387</v>
      </c>
      <c r="AM1211">
        <v>3852.02</v>
      </c>
      <c r="AN1211">
        <v>-2.68</v>
      </c>
      <c r="AO1211">
        <f t="shared" si="96"/>
        <v>2.4079999999999999</v>
      </c>
    </row>
    <row r="1212" spans="1:41" x14ac:dyDescent="0.2">
      <c r="A1212">
        <v>1205</v>
      </c>
      <c r="B1212" s="1">
        <v>-876.00012000000004</v>
      </c>
      <c r="C1212">
        <v>3426.09</v>
      </c>
      <c r="D1212">
        <v>-7.0000000000000007E-2</v>
      </c>
      <c r="E1212">
        <f t="shared" si="92"/>
        <v>2.41</v>
      </c>
      <c r="J1212">
        <v>1205</v>
      </c>
      <c r="K1212" s="1">
        <v>-870.79381999999998</v>
      </c>
      <c r="L1212">
        <v>3500.11</v>
      </c>
      <c r="M1212">
        <v>-3.29</v>
      </c>
      <c r="N1212">
        <f t="shared" si="93"/>
        <v>2.41</v>
      </c>
      <c r="S1212">
        <v>1205</v>
      </c>
      <c r="T1212" s="1">
        <v>-868.23352999999997</v>
      </c>
      <c r="U1212">
        <v>3574.01</v>
      </c>
      <c r="V1212">
        <v>1.73</v>
      </c>
      <c r="W1212">
        <f t="shared" si="94"/>
        <v>2.41</v>
      </c>
      <c r="AB1212">
        <v>1205</v>
      </c>
      <c r="AC1212" s="1">
        <v>-866.36193000000003</v>
      </c>
      <c r="AD1212">
        <v>3676.97</v>
      </c>
      <c r="AE1212">
        <v>1.52</v>
      </c>
      <c r="AF1212">
        <f t="shared" si="95"/>
        <v>2.41</v>
      </c>
      <c r="AK1212">
        <v>1205</v>
      </c>
      <c r="AL1212" s="1">
        <v>-855.87706000000003</v>
      </c>
      <c r="AM1212">
        <v>3851.52</v>
      </c>
      <c r="AN1212">
        <v>-2.65</v>
      </c>
      <c r="AO1212">
        <f t="shared" si="96"/>
        <v>2.41</v>
      </c>
    </row>
    <row r="1213" spans="1:41" x14ac:dyDescent="0.2">
      <c r="A1213">
        <v>1206</v>
      </c>
      <c r="B1213" s="1">
        <v>-875.82659999999998</v>
      </c>
      <c r="C1213">
        <v>3425.28</v>
      </c>
      <c r="D1213">
        <v>0.39</v>
      </c>
      <c r="E1213">
        <f t="shared" si="92"/>
        <v>2.4119999999999999</v>
      </c>
      <c r="J1213">
        <v>1206</v>
      </c>
      <c r="K1213" s="1">
        <v>-870.72936000000004</v>
      </c>
      <c r="L1213">
        <v>3500.3</v>
      </c>
      <c r="M1213">
        <v>-3.17</v>
      </c>
      <c r="N1213">
        <f t="shared" si="93"/>
        <v>2.4119999999999999</v>
      </c>
      <c r="S1213">
        <v>1206</v>
      </c>
      <c r="T1213" s="1">
        <v>-867.90039000000002</v>
      </c>
      <c r="U1213">
        <v>3573.24</v>
      </c>
      <c r="V1213">
        <v>1.78</v>
      </c>
      <c r="W1213">
        <f t="shared" si="94"/>
        <v>2.4119999999999999</v>
      </c>
      <c r="AB1213">
        <v>1206</v>
      </c>
      <c r="AC1213" s="1">
        <v>-866.49447999999995</v>
      </c>
      <c r="AD1213">
        <v>3677.12</v>
      </c>
      <c r="AE1213">
        <v>0.92</v>
      </c>
      <c r="AF1213">
        <f t="shared" si="95"/>
        <v>2.4119999999999999</v>
      </c>
      <c r="AK1213">
        <v>1206</v>
      </c>
      <c r="AL1213" s="1">
        <v>-855.87580000000003</v>
      </c>
      <c r="AM1213">
        <v>3850.99</v>
      </c>
      <c r="AN1213">
        <v>-2.92</v>
      </c>
      <c r="AO1213">
        <f t="shared" si="96"/>
        <v>2.4119999999999999</v>
      </c>
    </row>
    <row r="1214" spans="1:41" x14ac:dyDescent="0.2">
      <c r="A1214">
        <v>1207</v>
      </c>
      <c r="B1214" s="1">
        <v>-875.69259</v>
      </c>
      <c r="C1214">
        <v>3424.16</v>
      </c>
      <c r="D1214">
        <v>0.62</v>
      </c>
      <c r="E1214">
        <f t="shared" si="92"/>
        <v>2.4140000000000001</v>
      </c>
      <c r="J1214">
        <v>1207</v>
      </c>
      <c r="K1214" s="1">
        <v>-870.84366999999997</v>
      </c>
      <c r="L1214">
        <v>3500.36</v>
      </c>
      <c r="M1214">
        <v>-3.36</v>
      </c>
      <c r="N1214">
        <f t="shared" si="93"/>
        <v>2.4140000000000001</v>
      </c>
      <c r="S1214">
        <v>1207</v>
      </c>
      <c r="T1214" s="1">
        <v>-867.68037000000004</v>
      </c>
      <c r="U1214">
        <v>3572.4</v>
      </c>
      <c r="V1214">
        <v>1.59</v>
      </c>
      <c r="W1214">
        <f t="shared" si="94"/>
        <v>2.4140000000000001</v>
      </c>
      <c r="AB1214">
        <v>1207</v>
      </c>
      <c r="AC1214" s="1">
        <v>-866.28003999999999</v>
      </c>
      <c r="AD1214">
        <v>3677.18</v>
      </c>
      <c r="AE1214">
        <v>2.75</v>
      </c>
      <c r="AF1214">
        <f t="shared" si="95"/>
        <v>2.4140000000000001</v>
      </c>
      <c r="AK1214">
        <v>1207</v>
      </c>
      <c r="AL1214" s="1">
        <v>-855.84160999999995</v>
      </c>
      <c r="AM1214">
        <v>3850.75</v>
      </c>
      <c r="AN1214">
        <v>-3.5</v>
      </c>
      <c r="AO1214">
        <f t="shared" si="96"/>
        <v>2.4140000000000001</v>
      </c>
    </row>
    <row r="1215" spans="1:41" x14ac:dyDescent="0.2">
      <c r="A1215">
        <v>1208</v>
      </c>
      <c r="B1215" s="1">
        <v>-875.61622999999997</v>
      </c>
      <c r="C1215">
        <v>3423.39</v>
      </c>
      <c r="D1215">
        <v>0.96</v>
      </c>
      <c r="E1215">
        <f t="shared" si="92"/>
        <v>2.4159999999999999</v>
      </c>
      <c r="J1215">
        <v>1208</v>
      </c>
      <c r="K1215" s="1">
        <v>-870.93701999999996</v>
      </c>
      <c r="L1215">
        <v>3500.49</v>
      </c>
      <c r="M1215">
        <v>-3.31</v>
      </c>
      <c r="N1215">
        <f t="shared" si="93"/>
        <v>2.4159999999999999</v>
      </c>
      <c r="S1215">
        <v>1208</v>
      </c>
      <c r="T1215" s="1">
        <v>-867.63396</v>
      </c>
      <c r="U1215">
        <v>3571.78</v>
      </c>
      <c r="V1215">
        <v>1.89</v>
      </c>
      <c r="W1215">
        <f t="shared" si="94"/>
        <v>2.4159999999999999</v>
      </c>
      <c r="AB1215">
        <v>1208</v>
      </c>
      <c r="AC1215" s="1">
        <v>-865.96018000000004</v>
      </c>
      <c r="AD1215">
        <v>3677.38</v>
      </c>
      <c r="AE1215">
        <v>0.55000000000000004</v>
      </c>
      <c r="AF1215">
        <f t="shared" si="95"/>
        <v>2.4159999999999999</v>
      </c>
      <c r="AK1215">
        <v>1208</v>
      </c>
      <c r="AL1215" s="1">
        <v>-855.76235999999994</v>
      </c>
      <c r="AM1215">
        <v>3850.36</v>
      </c>
      <c r="AN1215">
        <v>-3.39</v>
      </c>
      <c r="AO1215">
        <f t="shared" si="96"/>
        <v>2.4159999999999999</v>
      </c>
    </row>
    <row r="1216" spans="1:41" x14ac:dyDescent="0.2">
      <c r="A1216">
        <v>1209</v>
      </c>
      <c r="B1216" s="1">
        <v>-875.67900999999995</v>
      </c>
      <c r="C1216">
        <v>3422.69</v>
      </c>
      <c r="D1216">
        <v>1.07</v>
      </c>
      <c r="E1216">
        <f t="shared" si="92"/>
        <v>2.4180000000000001</v>
      </c>
      <c r="J1216">
        <v>1209</v>
      </c>
      <c r="K1216" s="1">
        <v>-870.93633999999997</v>
      </c>
      <c r="L1216">
        <v>3500.7</v>
      </c>
      <c r="M1216">
        <v>-3.49</v>
      </c>
      <c r="N1216">
        <f t="shared" si="93"/>
        <v>2.4180000000000001</v>
      </c>
      <c r="S1216">
        <v>1209</v>
      </c>
      <c r="T1216" s="1">
        <v>-867.63244999999995</v>
      </c>
      <c r="U1216">
        <v>3571.28</v>
      </c>
      <c r="V1216">
        <v>1.64</v>
      </c>
      <c r="W1216">
        <f t="shared" si="94"/>
        <v>2.4180000000000001</v>
      </c>
      <c r="AB1216">
        <v>1209</v>
      </c>
      <c r="AC1216" s="1">
        <v>-865.52828999999997</v>
      </c>
      <c r="AD1216">
        <v>3677.48</v>
      </c>
      <c r="AE1216">
        <v>-0.03</v>
      </c>
      <c r="AF1216">
        <f t="shared" si="95"/>
        <v>2.4180000000000001</v>
      </c>
      <c r="AK1216">
        <v>1209</v>
      </c>
      <c r="AL1216" s="1">
        <v>-855.68498</v>
      </c>
      <c r="AM1216">
        <v>3849.71</v>
      </c>
      <c r="AN1216">
        <v>-3.26</v>
      </c>
      <c r="AO1216">
        <f t="shared" si="96"/>
        <v>2.4180000000000001</v>
      </c>
    </row>
    <row r="1217" spans="1:41" x14ac:dyDescent="0.2">
      <c r="A1217">
        <v>1210</v>
      </c>
      <c r="B1217" s="1">
        <v>-875.90611999999999</v>
      </c>
      <c r="C1217">
        <v>3422.35</v>
      </c>
      <c r="D1217">
        <v>0.96</v>
      </c>
      <c r="E1217">
        <f t="shared" si="92"/>
        <v>2.42</v>
      </c>
      <c r="J1217">
        <v>1210</v>
      </c>
      <c r="K1217" s="1">
        <v>-870.91333999999995</v>
      </c>
      <c r="L1217">
        <v>3500.61</v>
      </c>
      <c r="M1217">
        <v>-3.97</v>
      </c>
      <c r="N1217">
        <f t="shared" si="93"/>
        <v>2.42</v>
      </c>
      <c r="S1217">
        <v>1210</v>
      </c>
      <c r="T1217" s="1">
        <v>-867.68391999999994</v>
      </c>
      <c r="U1217">
        <v>3570.74</v>
      </c>
      <c r="V1217">
        <v>1.74</v>
      </c>
      <c r="W1217">
        <f t="shared" si="94"/>
        <v>2.42</v>
      </c>
      <c r="AB1217">
        <v>1210</v>
      </c>
      <c r="AC1217" s="1">
        <v>-865.31338000000005</v>
      </c>
      <c r="AD1217">
        <v>3677.52</v>
      </c>
      <c r="AE1217">
        <v>-0.23</v>
      </c>
      <c r="AF1217">
        <f t="shared" si="95"/>
        <v>2.42</v>
      </c>
      <c r="AK1217">
        <v>1210</v>
      </c>
      <c r="AL1217" s="1">
        <v>-855.62339999999995</v>
      </c>
      <c r="AM1217">
        <v>3849.18</v>
      </c>
      <c r="AN1217">
        <v>-3.5</v>
      </c>
      <c r="AO1217">
        <f t="shared" si="96"/>
        <v>2.42</v>
      </c>
    </row>
    <row r="1218" spans="1:41" x14ac:dyDescent="0.2">
      <c r="A1218">
        <v>1211</v>
      </c>
      <c r="B1218" s="1">
        <v>-876.19214999999997</v>
      </c>
      <c r="C1218">
        <v>3422.21</v>
      </c>
      <c r="D1218">
        <v>0.76</v>
      </c>
      <c r="E1218">
        <f t="shared" si="92"/>
        <v>2.4220000000000002</v>
      </c>
      <c r="J1218">
        <v>1211</v>
      </c>
      <c r="K1218" s="1">
        <v>-870.90958000000001</v>
      </c>
      <c r="L1218">
        <v>3500.52</v>
      </c>
      <c r="M1218">
        <v>-4.63</v>
      </c>
      <c r="N1218">
        <f t="shared" si="93"/>
        <v>2.4220000000000002</v>
      </c>
      <c r="S1218">
        <v>1211</v>
      </c>
      <c r="T1218" s="1">
        <v>-867.72762</v>
      </c>
      <c r="U1218">
        <v>3570.1</v>
      </c>
      <c r="V1218">
        <v>1.89</v>
      </c>
      <c r="W1218">
        <f t="shared" si="94"/>
        <v>2.4220000000000002</v>
      </c>
      <c r="AB1218">
        <v>1211</v>
      </c>
      <c r="AC1218" s="1">
        <v>-865.49968000000001</v>
      </c>
      <c r="AD1218">
        <v>3677.78</v>
      </c>
      <c r="AE1218">
        <v>-0.96</v>
      </c>
      <c r="AF1218">
        <f t="shared" si="95"/>
        <v>2.4220000000000002</v>
      </c>
      <c r="AK1218">
        <v>1211</v>
      </c>
      <c r="AL1218" s="1">
        <v>-855.57258000000002</v>
      </c>
      <c r="AM1218">
        <v>3848.29</v>
      </c>
      <c r="AN1218">
        <v>-3.5</v>
      </c>
      <c r="AO1218">
        <f t="shared" si="96"/>
        <v>2.4220000000000002</v>
      </c>
    </row>
    <row r="1219" spans="1:41" x14ac:dyDescent="0.2">
      <c r="A1219">
        <v>1212</v>
      </c>
      <c r="B1219" s="1">
        <v>-876.42235000000005</v>
      </c>
      <c r="C1219">
        <v>3422.04</v>
      </c>
      <c r="D1219">
        <v>0.8</v>
      </c>
      <c r="E1219">
        <f t="shared" si="92"/>
        <v>2.4239999999999999</v>
      </c>
      <c r="J1219">
        <v>1212</v>
      </c>
      <c r="K1219" s="1">
        <v>-870.96114</v>
      </c>
      <c r="L1219">
        <v>3500.49</v>
      </c>
      <c r="M1219">
        <v>-4.92</v>
      </c>
      <c r="N1219">
        <f t="shared" si="93"/>
        <v>2.4239999999999999</v>
      </c>
      <c r="S1219">
        <v>1212</v>
      </c>
      <c r="T1219" s="1">
        <v>-867.71781999999996</v>
      </c>
      <c r="U1219">
        <v>3569.24</v>
      </c>
      <c r="V1219">
        <v>1.76</v>
      </c>
      <c r="W1219">
        <f t="shared" si="94"/>
        <v>2.4239999999999999</v>
      </c>
      <c r="AB1219">
        <v>1212</v>
      </c>
      <c r="AC1219" s="1">
        <v>-865.88322000000005</v>
      </c>
      <c r="AD1219">
        <v>3678.14</v>
      </c>
      <c r="AE1219">
        <v>-1.77</v>
      </c>
      <c r="AF1219">
        <f t="shared" si="95"/>
        <v>2.4239999999999999</v>
      </c>
      <c r="AK1219">
        <v>1212</v>
      </c>
      <c r="AL1219" s="1">
        <v>-855.61518000000001</v>
      </c>
      <c r="AM1219">
        <v>3847.22</v>
      </c>
      <c r="AN1219">
        <v>-3.74</v>
      </c>
      <c r="AO1219">
        <f t="shared" si="96"/>
        <v>2.4239999999999999</v>
      </c>
    </row>
    <row r="1220" spans="1:41" x14ac:dyDescent="0.2">
      <c r="A1220">
        <v>1213</v>
      </c>
      <c r="B1220" s="1">
        <v>-876.48877000000005</v>
      </c>
      <c r="C1220">
        <v>3421.91</v>
      </c>
      <c r="D1220">
        <v>0.43</v>
      </c>
      <c r="E1220">
        <f t="shared" si="92"/>
        <v>2.4260000000000002</v>
      </c>
      <c r="J1220">
        <v>1213</v>
      </c>
      <c r="K1220" s="1">
        <v>-871.13500999999997</v>
      </c>
      <c r="L1220">
        <v>3500.52</v>
      </c>
      <c r="M1220">
        <v>-4.84</v>
      </c>
      <c r="N1220">
        <f t="shared" si="93"/>
        <v>2.4260000000000002</v>
      </c>
      <c r="S1220">
        <v>1213</v>
      </c>
      <c r="T1220" s="1">
        <v>-867.69672000000003</v>
      </c>
      <c r="U1220">
        <v>3568.12</v>
      </c>
      <c r="V1220">
        <v>1.99</v>
      </c>
      <c r="W1220">
        <f t="shared" si="94"/>
        <v>2.4260000000000002</v>
      </c>
      <c r="AB1220">
        <v>1213</v>
      </c>
      <c r="AC1220" s="1">
        <v>-866.25337999999999</v>
      </c>
      <c r="AD1220">
        <v>3678.47</v>
      </c>
      <c r="AE1220">
        <v>-2.15</v>
      </c>
      <c r="AF1220">
        <f t="shared" si="95"/>
        <v>2.4260000000000002</v>
      </c>
      <c r="AK1220">
        <v>1213</v>
      </c>
      <c r="AL1220" s="1">
        <v>-855.64413999999999</v>
      </c>
      <c r="AM1220">
        <v>3846.21</v>
      </c>
      <c r="AN1220">
        <v>-3.3</v>
      </c>
      <c r="AO1220">
        <f t="shared" si="96"/>
        <v>2.4260000000000002</v>
      </c>
    </row>
    <row r="1221" spans="1:41" x14ac:dyDescent="0.2">
      <c r="A1221">
        <v>1214</v>
      </c>
      <c r="B1221" s="1">
        <v>-876.43568000000005</v>
      </c>
      <c r="C1221">
        <v>3421.86</v>
      </c>
      <c r="D1221">
        <v>0.43</v>
      </c>
      <c r="E1221">
        <f t="shared" si="92"/>
        <v>2.4279999999999999</v>
      </c>
      <c r="J1221">
        <v>1214</v>
      </c>
      <c r="K1221" s="1">
        <v>-871.43700000000001</v>
      </c>
      <c r="L1221">
        <v>3500.55</v>
      </c>
      <c r="M1221">
        <v>-4.8</v>
      </c>
      <c r="N1221">
        <f t="shared" si="93"/>
        <v>2.4279999999999999</v>
      </c>
      <c r="S1221">
        <v>1214</v>
      </c>
      <c r="T1221" s="1">
        <v>-867.79817000000003</v>
      </c>
      <c r="U1221">
        <v>3567.07</v>
      </c>
      <c r="V1221">
        <v>1.78</v>
      </c>
      <c r="W1221">
        <f t="shared" si="94"/>
        <v>2.4279999999999999</v>
      </c>
      <c r="AB1221">
        <v>1214</v>
      </c>
      <c r="AC1221" s="1">
        <v>-866.28787999999997</v>
      </c>
      <c r="AD1221">
        <v>3678.89</v>
      </c>
      <c r="AE1221">
        <v>-2.21</v>
      </c>
      <c r="AF1221">
        <f t="shared" si="95"/>
        <v>2.4279999999999999</v>
      </c>
      <c r="AK1221">
        <v>1214</v>
      </c>
      <c r="AL1221" s="1">
        <v>-855.81073000000004</v>
      </c>
      <c r="AM1221">
        <v>3845.43</v>
      </c>
      <c r="AN1221">
        <v>-3.21</v>
      </c>
      <c r="AO1221">
        <f t="shared" si="96"/>
        <v>2.4279999999999999</v>
      </c>
    </row>
    <row r="1222" spans="1:41" x14ac:dyDescent="0.2">
      <c r="A1222">
        <v>1215</v>
      </c>
      <c r="B1222" s="1">
        <v>-876.44177000000002</v>
      </c>
      <c r="C1222">
        <v>3421.74</v>
      </c>
      <c r="D1222">
        <v>0.43</v>
      </c>
      <c r="E1222">
        <f t="shared" si="92"/>
        <v>2.4300000000000002</v>
      </c>
      <c r="J1222">
        <v>1215</v>
      </c>
      <c r="K1222" s="1">
        <v>-871.76806999999997</v>
      </c>
      <c r="L1222">
        <v>3500.61</v>
      </c>
      <c r="M1222">
        <v>-4.9800000000000004</v>
      </c>
      <c r="N1222">
        <f t="shared" si="93"/>
        <v>2.4300000000000002</v>
      </c>
      <c r="S1222">
        <v>1215</v>
      </c>
      <c r="T1222" s="1">
        <v>-867.99356999999998</v>
      </c>
      <c r="U1222">
        <v>3566.11</v>
      </c>
      <c r="V1222">
        <v>1.87</v>
      </c>
      <c r="W1222">
        <f t="shared" si="94"/>
        <v>2.4300000000000002</v>
      </c>
      <c r="AB1222">
        <v>1215</v>
      </c>
      <c r="AC1222" s="1">
        <v>-866.06286999999998</v>
      </c>
      <c r="AD1222">
        <v>3679.31</v>
      </c>
      <c r="AE1222">
        <v>-2.4300000000000002</v>
      </c>
      <c r="AF1222">
        <f t="shared" si="95"/>
        <v>2.4300000000000002</v>
      </c>
      <c r="AK1222">
        <v>1215</v>
      </c>
      <c r="AL1222" s="1">
        <v>-856.03570000000002</v>
      </c>
      <c r="AM1222">
        <v>3844.51</v>
      </c>
      <c r="AN1222">
        <v>-3.17</v>
      </c>
      <c r="AO1222">
        <f t="shared" si="96"/>
        <v>2.4300000000000002</v>
      </c>
    </row>
    <row r="1223" spans="1:41" x14ac:dyDescent="0.2">
      <c r="A1223">
        <v>1216</v>
      </c>
      <c r="B1223" s="1">
        <v>-876.60748000000001</v>
      </c>
      <c r="C1223">
        <v>3421.74</v>
      </c>
      <c r="D1223">
        <v>0.08</v>
      </c>
      <c r="E1223">
        <f t="shared" si="92"/>
        <v>2.4319999999999999</v>
      </c>
      <c r="J1223">
        <v>1216</v>
      </c>
      <c r="K1223" s="1">
        <v>-872.04459999999995</v>
      </c>
      <c r="L1223">
        <v>3500.76</v>
      </c>
      <c r="M1223">
        <v>-4.93</v>
      </c>
      <c r="N1223">
        <f t="shared" si="93"/>
        <v>2.4319999999999999</v>
      </c>
      <c r="S1223">
        <v>1216</v>
      </c>
      <c r="T1223" s="1">
        <v>-868.18260999999995</v>
      </c>
      <c r="U1223">
        <v>3565.12</v>
      </c>
      <c r="V1223">
        <v>1.77</v>
      </c>
      <c r="W1223">
        <f t="shared" si="94"/>
        <v>2.4319999999999999</v>
      </c>
      <c r="AB1223">
        <v>1216</v>
      </c>
      <c r="AC1223" s="1">
        <v>-865.54929000000004</v>
      </c>
      <c r="AD1223">
        <v>3679.7</v>
      </c>
      <c r="AE1223">
        <v>-2.1</v>
      </c>
      <c r="AF1223">
        <f t="shared" si="95"/>
        <v>2.4319999999999999</v>
      </c>
      <c r="AK1223">
        <v>1216</v>
      </c>
      <c r="AL1223" s="1">
        <v>-856.29827</v>
      </c>
      <c r="AM1223">
        <v>3843.74</v>
      </c>
      <c r="AN1223">
        <v>-2.97</v>
      </c>
      <c r="AO1223">
        <f t="shared" si="96"/>
        <v>2.4319999999999999</v>
      </c>
    </row>
    <row r="1224" spans="1:41" x14ac:dyDescent="0.2">
      <c r="A1224">
        <v>1217</v>
      </c>
      <c r="B1224" s="1">
        <v>-877.03923999999995</v>
      </c>
      <c r="C1224">
        <v>3421.87</v>
      </c>
      <c r="D1224">
        <v>-0.28999999999999998</v>
      </c>
      <c r="E1224">
        <f t="shared" si="92"/>
        <v>2.4340000000000002</v>
      </c>
      <c r="J1224">
        <v>1217</v>
      </c>
      <c r="K1224" s="1">
        <v>-872.19707000000005</v>
      </c>
      <c r="L1224">
        <v>3500.88</v>
      </c>
      <c r="M1224">
        <v>-4.7699999999999996</v>
      </c>
      <c r="N1224">
        <f t="shared" si="93"/>
        <v>2.4340000000000002</v>
      </c>
      <c r="S1224">
        <v>1217</v>
      </c>
      <c r="T1224" s="1">
        <v>-868.39613999999995</v>
      </c>
      <c r="U1224">
        <v>3564.09</v>
      </c>
      <c r="V1224">
        <v>1.77</v>
      </c>
      <c r="W1224">
        <f t="shared" si="94"/>
        <v>2.4340000000000002</v>
      </c>
      <c r="AB1224">
        <v>1217</v>
      </c>
      <c r="AC1224" s="1">
        <v>-865.10485000000006</v>
      </c>
      <c r="AD1224">
        <v>3679.92</v>
      </c>
      <c r="AE1224">
        <v>-2.16</v>
      </c>
      <c r="AF1224">
        <f t="shared" si="95"/>
        <v>2.4340000000000002</v>
      </c>
      <c r="AK1224">
        <v>1217</v>
      </c>
      <c r="AL1224" s="1">
        <v>-856.54629</v>
      </c>
      <c r="AM1224">
        <v>3843.26</v>
      </c>
      <c r="AN1224">
        <v>-2.62</v>
      </c>
      <c r="AO1224">
        <f t="shared" si="96"/>
        <v>2.4340000000000002</v>
      </c>
    </row>
    <row r="1225" spans="1:41" x14ac:dyDescent="0.2">
      <c r="A1225">
        <v>1218</v>
      </c>
      <c r="B1225" s="1">
        <v>-877.68632000000002</v>
      </c>
      <c r="C1225">
        <v>3421.8</v>
      </c>
      <c r="D1225">
        <v>-0.92</v>
      </c>
      <c r="E1225">
        <f t="shared" ref="E1225:E1288" si="97">A1225*0.002</f>
        <v>2.4359999999999999</v>
      </c>
      <c r="J1225">
        <v>1218</v>
      </c>
      <c r="K1225" s="1">
        <v>-872.23522000000003</v>
      </c>
      <c r="L1225">
        <v>3501.13</v>
      </c>
      <c r="M1225">
        <v>-4.96</v>
      </c>
      <c r="N1225">
        <f t="shared" ref="N1225:N1288" si="98">J1225*0.002</f>
        <v>2.4359999999999999</v>
      </c>
      <c r="S1225">
        <v>1218</v>
      </c>
      <c r="T1225" s="1">
        <v>-868.52341999999999</v>
      </c>
      <c r="U1225">
        <v>3563.11</v>
      </c>
      <c r="V1225">
        <v>1.79</v>
      </c>
      <c r="W1225">
        <f t="shared" ref="W1225:W1288" si="99">S1225*0.002</f>
        <v>2.4359999999999999</v>
      </c>
      <c r="AB1225">
        <v>1218</v>
      </c>
      <c r="AC1225" s="1">
        <v>-864.51568999999995</v>
      </c>
      <c r="AD1225">
        <v>3680.31</v>
      </c>
      <c r="AE1225">
        <v>-1.94</v>
      </c>
      <c r="AF1225">
        <f t="shared" ref="AF1225:AF1288" si="100">AB1225*0.002</f>
        <v>2.4359999999999999</v>
      </c>
      <c r="AK1225">
        <v>1218</v>
      </c>
      <c r="AL1225" s="1">
        <v>-856.79576999999995</v>
      </c>
      <c r="AM1225">
        <v>3842.79</v>
      </c>
      <c r="AN1225">
        <v>-2.4700000000000002</v>
      </c>
      <c r="AO1225">
        <f t="shared" ref="AO1225:AO1288" si="101">AK1225*0.002</f>
        <v>2.4359999999999999</v>
      </c>
    </row>
    <row r="1226" spans="1:41" x14ac:dyDescent="0.2">
      <c r="A1226">
        <v>1219</v>
      </c>
      <c r="B1226" s="1">
        <v>-878.20861000000002</v>
      </c>
      <c r="C1226">
        <v>3421.46</v>
      </c>
      <c r="D1226">
        <v>-1.1000000000000001</v>
      </c>
      <c r="E1226">
        <f t="shared" si="97"/>
        <v>2.4380000000000002</v>
      </c>
      <c r="J1226">
        <v>1219</v>
      </c>
      <c r="K1226" s="1">
        <v>-872.22190999999998</v>
      </c>
      <c r="L1226">
        <v>3501.5</v>
      </c>
      <c r="M1226">
        <v>-4.66</v>
      </c>
      <c r="N1226">
        <f t="shared" si="98"/>
        <v>2.4380000000000002</v>
      </c>
      <c r="S1226">
        <v>1219</v>
      </c>
      <c r="T1226" s="1">
        <v>-868.59456</v>
      </c>
      <c r="U1226">
        <v>3562.53</v>
      </c>
      <c r="V1226">
        <v>1.74</v>
      </c>
      <c r="W1226">
        <f t="shared" si="99"/>
        <v>2.4380000000000002</v>
      </c>
      <c r="AB1226">
        <v>1219</v>
      </c>
      <c r="AC1226" s="1">
        <v>-863.94533999999999</v>
      </c>
      <c r="AD1226">
        <v>3680.48</v>
      </c>
      <c r="AE1226">
        <v>-1.94</v>
      </c>
      <c r="AF1226">
        <f t="shared" si="100"/>
        <v>2.4380000000000002</v>
      </c>
      <c r="AK1226">
        <v>1219</v>
      </c>
      <c r="AL1226" s="1">
        <v>-856.96001999999999</v>
      </c>
      <c r="AM1226">
        <v>3842.39</v>
      </c>
      <c r="AN1226">
        <v>-2.31</v>
      </c>
      <c r="AO1226">
        <f t="shared" si="101"/>
        <v>2.4380000000000002</v>
      </c>
    </row>
    <row r="1227" spans="1:41" x14ac:dyDescent="0.2">
      <c r="A1227">
        <v>1220</v>
      </c>
      <c r="B1227" s="1">
        <v>-878.50333000000001</v>
      </c>
      <c r="C1227">
        <v>3420.93</v>
      </c>
      <c r="D1227">
        <v>-1.29</v>
      </c>
      <c r="E1227">
        <f t="shared" si="97"/>
        <v>2.44</v>
      </c>
      <c r="J1227">
        <v>1220</v>
      </c>
      <c r="K1227" s="1">
        <v>-872.19212000000005</v>
      </c>
      <c r="L1227">
        <v>3502.01</v>
      </c>
      <c r="M1227">
        <v>-4.78</v>
      </c>
      <c r="N1227">
        <f t="shared" si="98"/>
        <v>2.44</v>
      </c>
      <c r="S1227">
        <v>1220</v>
      </c>
      <c r="T1227" s="1">
        <v>-868.60666000000003</v>
      </c>
      <c r="U1227">
        <v>3561.7</v>
      </c>
      <c r="V1227">
        <v>1.89</v>
      </c>
      <c r="W1227">
        <f t="shared" si="99"/>
        <v>2.44</v>
      </c>
      <c r="AB1227">
        <v>1220</v>
      </c>
      <c r="AC1227" s="1">
        <v>-863.44791999999995</v>
      </c>
      <c r="AD1227">
        <v>3680.71</v>
      </c>
      <c r="AE1227">
        <v>-1.7</v>
      </c>
      <c r="AF1227">
        <f t="shared" si="100"/>
        <v>2.44</v>
      </c>
      <c r="AK1227">
        <v>1220</v>
      </c>
      <c r="AL1227" s="1">
        <v>-857.05323999999996</v>
      </c>
      <c r="AM1227">
        <v>3842.15</v>
      </c>
      <c r="AN1227">
        <v>-2.0099999999999998</v>
      </c>
      <c r="AO1227">
        <f t="shared" si="101"/>
        <v>2.44</v>
      </c>
    </row>
    <row r="1228" spans="1:41" x14ac:dyDescent="0.2">
      <c r="A1228">
        <v>1221</v>
      </c>
      <c r="B1228" s="1">
        <v>-878.59743000000003</v>
      </c>
      <c r="C1228">
        <v>3420.34</v>
      </c>
      <c r="D1228">
        <v>-1.85</v>
      </c>
      <c r="E1228">
        <f t="shared" si="97"/>
        <v>2.4420000000000002</v>
      </c>
      <c r="J1228">
        <v>1221</v>
      </c>
      <c r="K1228" s="1">
        <v>-872.18876999999998</v>
      </c>
      <c r="L1228">
        <v>3502.79</v>
      </c>
      <c r="M1228">
        <v>-4.37</v>
      </c>
      <c r="N1228">
        <f t="shared" si="98"/>
        <v>2.4420000000000002</v>
      </c>
      <c r="S1228">
        <v>1221</v>
      </c>
      <c r="T1228" s="1">
        <v>-868.56848000000002</v>
      </c>
      <c r="U1228">
        <v>3560.78</v>
      </c>
      <c r="V1228">
        <v>1.75</v>
      </c>
      <c r="W1228">
        <f t="shared" si="99"/>
        <v>2.4420000000000002</v>
      </c>
      <c r="AB1228">
        <v>1221</v>
      </c>
      <c r="AC1228" s="1">
        <v>-863.06417999999996</v>
      </c>
      <c r="AD1228">
        <v>3680.91</v>
      </c>
      <c r="AE1228">
        <v>-1.72</v>
      </c>
      <c r="AF1228">
        <f t="shared" si="100"/>
        <v>2.4420000000000002</v>
      </c>
      <c r="AK1228">
        <v>1221</v>
      </c>
      <c r="AL1228" s="1">
        <v>-857.10257000000001</v>
      </c>
      <c r="AM1228">
        <v>3842.16</v>
      </c>
      <c r="AN1228">
        <v>-1.8</v>
      </c>
      <c r="AO1228">
        <f t="shared" si="101"/>
        <v>2.4420000000000002</v>
      </c>
    </row>
    <row r="1229" spans="1:41" x14ac:dyDescent="0.2">
      <c r="A1229">
        <v>1222</v>
      </c>
      <c r="B1229" s="1">
        <v>-878.48161000000005</v>
      </c>
      <c r="C1229">
        <v>3419.68</v>
      </c>
      <c r="D1229">
        <v>-1.38</v>
      </c>
      <c r="E1229">
        <f t="shared" si="97"/>
        <v>2.444</v>
      </c>
      <c r="J1229">
        <v>1222</v>
      </c>
      <c r="K1229" s="1">
        <v>-872.34142999999995</v>
      </c>
      <c r="L1229">
        <v>3503.51</v>
      </c>
      <c r="M1229">
        <v>-4.29</v>
      </c>
      <c r="N1229">
        <f t="shared" si="98"/>
        <v>2.444</v>
      </c>
      <c r="S1229">
        <v>1222</v>
      </c>
      <c r="T1229" s="1">
        <v>-868.38097000000005</v>
      </c>
      <c r="U1229">
        <v>3559.81</v>
      </c>
      <c r="V1229">
        <v>1.61</v>
      </c>
      <c r="W1229">
        <f t="shared" si="99"/>
        <v>2.444</v>
      </c>
      <c r="AB1229">
        <v>1222</v>
      </c>
      <c r="AC1229" s="1">
        <v>-862.66422</v>
      </c>
      <c r="AD1229">
        <v>3681.12</v>
      </c>
      <c r="AE1229">
        <v>-0.94</v>
      </c>
      <c r="AF1229">
        <f t="shared" si="100"/>
        <v>2.444</v>
      </c>
      <c r="AK1229">
        <v>1222</v>
      </c>
      <c r="AL1229" s="1">
        <v>-857.25540000000001</v>
      </c>
      <c r="AM1229">
        <v>3842.47</v>
      </c>
      <c r="AN1229">
        <v>-2.12</v>
      </c>
      <c r="AO1229">
        <f t="shared" si="101"/>
        <v>2.444</v>
      </c>
    </row>
    <row r="1230" spans="1:41" x14ac:dyDescent="0.2">
      <c r="A1230">
        <v>1223</v>
      </c>
      <c r="B1230" s="1">
        <v>-878.26349000000005</v>
      </c>
      <c r="C1230">
        <v>3419.16</v>
      </c>
      <c r="D1230">
        <v>-0.87</v>
      </c>
      <c r="E1230">
        <f t="shared" si="97"/>
        <v>2.4460000000000002</v>
      </c>
      <c r="J1230">
        <v>1223</v>
      </c>
      <c r="K1230" s="1">
        <v>-872.50854000000004</v>
      </c>
      <c r="L1230">
        <v>3504.22</v>
      </c>
      <c r="M1230">
        <v>-4.29</v>
      </c>
      <c r="N1230">
        <f t="shared" si="98"/>
        <v>2.4460000000000002</v>
      </c>
      <c r="S1230">
        <v>1223</v>
      </c>
      <c r="T1230" s="1">
        <v>-868.18160999999998</v>
      </c>
      <c r="U1230">
        <v>3559.13</v>
      </c>
      <c r="V1230">
        <v>1.64</v>
      </c>
      <c r="W1230">
        <f t="shared" si="99"/>
        <v>2.4460000000000002</v>
      </c>
      <c r="AB1230">
        <v>1223</v>
      </c>
      <c r="AC1230" s="1">
        <v>-862.19534999999996</v>
      </c>
      <c r="AD1230">
        <v>3681.44</v>
      </c>
      <c r="AE1230">
        <v>-1.43</v>
      </c>
      <c r="AF1230">
        <f t="shared" si="100"/>
        <v>2.4460000000000002</v>
      </c>
      <c r="AK1230">
        <v>1223</v>
      </c>
      <c r="AL1230" s="1">
        <v>-857.67271000000005</v>
      </c>
      <c r="AM1230">
        <v>3842.43</v>
      </c>
      <c r="AN1230">
        <v>-2.09</v>
      </c>
      <c r="AO1230">
        <f t="shared" si="101"/>
        <v>2.4460000000000002</v>
      </c>
    </row>
    <row r="1231" spans="1:41" x14ac:dyDescent="0.2">
      <c r="A1231">
        <v>1224</v>
      </c>
      <c r="B1231" s="1">
        <v>-878.05781000000002</v>
      </c>
      <c r="C1231">
        <v>3418.63</v>
      </c>
      <c r="D1231">
        <v>-0.98</v>
      </c>
      <c r="E1231">
        <f t="shared" si="97"/>
        <v>2.448</v>
      </c>
      <c r="J1231">
        <v>1224</v>
      </c>
      <c r="K1231" s="1">
        <v>-872.69548999999995</v>
      </c>
      <c r="L1231">
        <v>3504.87</v>
      </c>
      <c r="M1231">
        <v>-4.41</v>
      </c>
      <c r="N1231">
        <f t="shared" si="98"/>
        <v>2.448</v>
      </c>
      <c r="S1231">
        <v>1224</v>
      </c>
      <c r="T1231" s="1">
        <v>-867.95303999999999</v>
      </c>
      <c r="U1231">
        <v>3558.47</v>
      </c>
      <c r="V1231">
        <v>1.68</v>
      </c>
      <c r="W1231">
        <f t="shared" si="99"/>
        <v>2.448</v>
      </c>
      <c r="AB1231">
        <v>1224</v>
      </c>
      <c r="AC1231" s="1">
        <v>-861.67957000000001</v>
      </c>
      <c r="AD1231">
        <v>3681.51</v>
      </c>
      <c r="AE1231">
        <v>-1.45</v>
      </c>
      <c r="AF1231">
        <f t="shared" si="100"/>
        <v>2.448</v>
      </c>
      <c r="AK1231">
        <v>1224</v>
      </c>
      <c r="AL1231" s="1">
        <v>-858.18168000000003</v>
      </c>
      <c r="AM1231">
        <v>3842.39</v>
      </c>
      <c r="AN1231">
        <v>-2.27</v>
      </c>
      <c r="AO1231">
        <f t="shared" si="101"/>
        <v>2.448</v>
      </c>
    </row>
    <row r="1232" spans="1:41" x14ac:dyDescent="0.2">
      <c r="A1232">
        <v>1225</v>
      </c>
      <c r="B1232" s="1">
        <v>-878.00192000000004</v>
      </c>
      <c r="C1232">
        <v>3418.09</v>
      </c>
      <c r="D1232">
        <v>-1.02</v>
      </c>
      <c r="E1232">
        <f t="shared" si="97"/>
        <v>2.4500000000000002</v>
      </c>
      <c r="J1232">
        <v>1225</v>
      </c>
      <c r="K1232" s="1">
        <v>-872.88535000000002</v>
      </c>
      <c r="L1232">
        <v>3505.35</v>
      </c>
      <c r="M1232">
        <v>-4.4000000000000004</v>
      </c>
      <c r="N1232">
        <f t="shared" si="98"/>
        <v>2.4500000000000002</v>
      </c>
      <c r="S1232">
        <v>1225</v>
      </c>
      <c r="T1232" s="1">
        <v>-867.84960999999998</v>
      </c>
      <c r="U1232">
        <v>3557.74</v>
      </c>
      <c r="V1232">
        <v>1.48</v>
      </c>
      <c r="W1232">
        <f t="shared" si="99"/>
        <v>2.4500000000000002</v>
      </c>
      <c r="AB1232">
        <v>1225</v>
      </c>
      <c r="AC1232" s="1">
        <v>-861.27724000000001</v>
      </c>
      <c r="AD1232">
        <v>3681.61</v>
      </c>
      <c r="AE1232">
        <v>-1.24</v>
      </c>
      <c r="AF1232">
        <f t="shared" si="100"/>
        <v>2.4500000000000002</v>
      </c>
      <c r="AK1232">
        <v>1225</v>
      </c>
      <c r="AL1232" s="1">
        <v>-858.51134000000002</v>
      </c>
      <c r="AM1232">
        <v>3842.25</v>
      </c>
      <c r="AN1232">
        <v>-2.1</v>
      </c>
      <c r="AO1232">
        <f t="shared" si="101"/>
        <v>2.4500000000000002</v>
      </c>
    </row>
    <row r="1233" spans="1:41" x14ac:dyDescent="0.2">
      <c r="A1233">
        <v>1226</v>
      </c>
      <c r="B1233" s="1">
        <v>-877.98995000000002</v>
      </c>
      <c r="C1233">
        <v>3417.39</v>
      </c>
      <c r="D1233">
        <v>-1.3</v>
      </c>
      <c r="E1233">
        <f t="shared" si="97"/>
        <v>2.452</v>
      </c>
      <c r="J1233">
        <v>1226</v>
      </c>
      <c r="K1233" s="1">
        <v>-873.03192000000001</v>
      </c>
      <c r="L1233">
        <v>3505.95</v>
      </c>
      <c r="M1233">
        <v>-4.42</v>
      </c>
      <c r="N1233">
        <f t="shared" si="98"/>
        <v>2.452</v>
      </c>
      <c r="S1233">
        <v>1226</v>
      </c>
      <c r="T1233" s="1">
        <v>-867.90048999999999</v>
      </c>
      <c r="U1233">
        <v>3557.1</v>
      </c>
      <c r="V1233">
        <v>1.1599999999999999</v>
      </c>
      <c r="W1233">
        <f t="shared" si="99"/>
        <v>2.452</v>
      </c>
      <c r="AB1233">
        <v>1226</v>
      </c>
      <c r="AC1233" s="1">
        <v>-860.96853999999996</v>
      </c>
      <c r="AD1233">
        <v>3681.67</v>
      </c>
      <c r="AE1233">
        <v>-0.86</v>
      </c>
      <c r="AF1233">
        <f t="shared" si="100"/>
        <v>2.452</v>
      </c>
      <c r="AK1233">
        <v>1226</v>
      </c>
      <c r="AL1233" s="1">
        <v>-858.72554000000002</v>
      </c>
      <c r="AM1233">
        <v>3842.23</v>
      </c>
      <c r="AN1233">
        <v>-1.99</v>
      </c>
      <c r="AO1233">
        <f t="shared" si="101"/>
        <v>2.452</v>
      </c>
    </row>
    <row r="1234" spans="1:41" x14ac:dyDescent="0.2">
      <c r="A1234">
        <v>1227</v>
      </c>
      <c r="B1234" s="1">
        <v>-878.11464999999998</v>
      </c>
      <c r="C1234">
        <v>3416.58</v>
      </c>
      <c r="D1234">
        <v>-1.5</v>
      </c>
      <c r="E1234">
        <f t="shared" si="97"/>
        <v>2.4540000000000002</v>
      </c>
      <c r="J1234">
        <v>1227</v>
      </c>
      <c r="K1234" s="1">
        <v>-873.06551000000002</v>
      </c>
      <c r="L1234">
        <v>3506.73</v>
      </c>
      <c r="M1234">
        <v>-4.21</v>
      </c>
      <c r="N1234">
        <f t="shared" si="98"/>
        <v>2.4540000000000002</v>
      </c>
      <c r="S1234">
        <v>1227</v>
      </c>
      <c r="T1234" s="1">
        <v>-868.11284999999998</v>
      </c>
      <c r="U1234">
        <v>3556.39</v>
      </c>
      <c r="V1234">
        <v>0.87</v>
      </c>
      <c r="W1234">
        <f t="shared" si="99"/>
        <v>2.4540000000000002</v>
      </c>
      <c r="AB1234">
        <v>1227</v>
      </c>
      <c r="AC1234" s="1">
        <v>-860.73856999999998</v>
      </c>
      <c r="AD1234">
        <v>3681.93</v>
      </c>
      <c r="AE1234">
        <v>-0.99</v>
      </c>
      <c r="AF1234">
        <f t="shared" si="100"/>
        <v>2.4540000000000002</v>
      </c>
      <c r="AK1234">
        <v>1227</v>
      </c>
      <c r="AL1234" s="1">
        <v>-858.85284000000001</v>
      </c>
      <c r="AM1234">
        <v>3842.04</v>
      </c>
      <c r="AN1234">
        <v>-2.1800000000000002</v>
      </c>
      <c r="AO1234">
        <f t="shared" si="101"/>
        <v>2.4540000000000002</v>
      </c>
    </row>
    <row r="1235" spans="1:41" x14ac:dyDescent="0.2">
      <c r="A1235">
        <v>1228</v>
      </c>
      <c r="B1235" s="1">
        <v>-878.34097999999994</v>
      </c>
      <c r="C1235">
        <v>3415.92</v>
      </c>
      <c r="D1235">
        <v>-1.87</v>
      </c>
      <c r="E1235">
        <f t="shared" si="97"/>
        <v>2.456</v>
      </c>
      <c r="J1235">
        <v>1228</v>
      </c>
      <c r="K1235" s="1">
        <v>-873.16740000000004</v>
      </c>
      <c r="L1235">
        <v>3507.34</v>
      </c>
      <c r="M1235">
        <v>-4.22</v>
      </c>
      <c r="N1235">
        <f t="shared" si="98"/>
        <v>2.456</v>
      </c>
      <c r="S1235">
        <v>1228</v>
      </c>
      <c r="T1235" s="1">
        <v>-868.41116999999997</v>
      </c>
      <c r="U1235">
        <v>3555.8</v>
      </c>
      <c r="V1235">
        <v>0.85</v>
      </c>
      <c r="W1235">
        <f t="shared" si="99"/>
        <v>2.456</v>
      </c>
      <c r="AB1235">
        <v>1228</v>
      </c>
      <c r="AC1235" s="1">
        <v>-860.66917000000001</v>
      </c>
      <c r="AD1235">
        <v>3682.16</v>
      </c>
      <c r="AE1235">
        <v>-1.02</v>
      </c>
      <c r="AF1235">
        <f t="shared" si="100"/>
        <v>2.456</v>
      </c>
      <c r="AK1235">
        <v>1228</v>
      </c>
      <c r="AL1235" s="1">
        <v>-858.87408000000005</v>
      </c>
      <c r="AM1235">
        <v>3841.8</v>
      </c>
      <c r="AN1235">
        <v>-3.73</v>
      </c>
      <c r="AO1235">
        <f t="shared" si="101"/>
        <v>2.456</v>
      </c>
    </row>
    <row r="1236" spans="1:41" x14ac:dyDescent="0.2">
      <c r="A1236">
        <v>1229</v>
      </c>
      <c r="B1236" s="1">
        <v>-878.61054999999999</v>
      </c>
      <c r="C1236">
        <v>3415.37</v>
      </c>
      <c r="D1236">
        <v>-2.2999999999999998</v>
      </c>
      <c r="E1236">
        <f t="shared" si="97"/>
        <v>2.4580000000000002</v>
      </c>
      <c r="J1236">
        <v>1229</v>
      </c>
      <c r="K1236" s="1">
        <v>-873.23929999999996</v>
      </c>
      <c r="L1236">
        <v>3507.96</v>
      </c>
      <c r="M1236">
        <v>-4.17</v>
      </c>
      <c r="N1236">
        <f t="shared" si="98"/>
        <v>2.4580000000000002</v>
      </c>
      <c r="S1236">
        <v>1229</v>
      </c>
      <c r="T1236" s="1">
        <v>-868.61850000000004</v>
      </c>
      <c r="U1236">
        <v>3555.33</v>
      </c>
      <c r="V1236">
        <v>0.93</v>
      </c>
      <c r="W1236">
        <f t="shared" si="99"/>
        <v>2.4580000000000002</v>
      </c>
      <c r="AB1236">
        <v>1229</v>
      </c>
      <c r="AC1236" s="1">
        <v>-860.68994999999995</v>
      </c>
      <c r="AD1236">
        <v>3682.54</v>
      </c>
      <c r="AE1236">
        <v>-1.1100000000000001</v>
      </c>
      <c r="AF1236">
        <f t="shared" si="100"/>
        <v>2.4580000000000002</v>
      </c>
      <c r="AK1236">
        <v>1229</v>
      </c>
      <c r="AL1236" s="1">
        <v>-858.90290000000005</v>
      </c>
      <c r="AM1236">
        <v>3841.69</v>
      </c>
      <c r="AN1236">
        <v>-3.49</v>
      </c>
      <c r="AO1236">
        <f t="shared" si="101"/>
        <v>2.4580000000000002</v>
      </c>
    </row>
    <row r="1237" spans="1:41" x14ac:dyDescent="0.2">
      <c r="A1237">
        <v>1230</v>
      </c>
      <c r="B1237" s="1">
        <v>-878.81444999999997</v>
      </c>
      <c r="C1237">
        <v>3414.82</v>
      </c>
      <c r="D1237">
        <v>-2.39</v>
      </c>
      <c r="E1237">
        <f t="shared" si="97"/>
        <v>2.46</v>
      </c>
      <c r="J1237">
        <v>1230</v>
      </c>
      <c r="K1237" s="1">
        <v>-873.26847999999995</v>
      </c>
      <c r="L1237">
        <v>3508.54</v>
      </c>
      <c r="M1237">
        <v>-3.98</v>
      </c>
      <c r="N1237">
        <f t="shared" si="98"/>
        <v>2.46</v>
      </c>
      <c r="S1237">
        <v>1230</v>
      </c>
      <c r="T1237" s="1">
        <v>-868.78855999999996</v>
      </c>
      <c r="U1237">
        <v>3554.94</v>
      </c>
      <c r="V1237">
        <v>1.51</v>
      </c>
      <c r="W1237">
        <f t="shared" si="99"/>
        <v>2.46</v>
      </c>
      <c r="AB1237">
        <v>1230</v>
      </c>
      <c r="AC1237" s="1">
        <v>-860.81812000000002</v>
      </c>
      <c r="AD1237">
        <v>3683.03</v>
      </c>
      <c r="AE1237">
        <v>-1.33</v>
      </c>
      <c r="AF1237">
        <f t="shared" si="100"/>
        <v>2.46</v>
      </c>
      <c r="AK1237">
        <v>1230</v>
      </c>
      <c r="AL1237" s="1">
        <v>-858.91047000000003</v>
      </c>
      <c r="AM1237">
        <v>3841.62</v>
      </c>
      <c r="AN1237">
        <v>-2.99</v>
      </c>
      <c r="AO1237">
        <f t="shared" si="101"/>
        <v>2.46</v>
      </c>
    </row>
    <row r="1238" spans="1:41" x14ac:dyDescent="0.2">
      <c r="A1238">
        <v>1231</v>
      </c>
      <c r="B1238" s="1">
        <v>-878.86040000000003</v>
      </c>
      <c r="C1238">
        <v>3414.53</v>
      </c>
      <c r="D1238">
        <v>-2.6</v>
      </c>
      <c r="E1238">
        <f t="shared" si="97"/>
        <v>2.4620000000000002</v>
      </c>
      <c r="J1238">
        <v>1231</v>
      </c>
      <c r="K1238" s="1">
        <v>-873.30385000000001</v>
      </c>
      <c r="L1238">
        <v>3509.08</v>
      </c>
      <c r="M1238">
        <v>-4.0999999999999996</v>
      </c>
      <c r="N1238">
        <f t="shared" si="98"/>
        <v>2.4620000000000002</v>
      </c>
      <c r="S1238">
        <v>1231</v>
      </c>
      <c r="T1238" s="1">
        <v>-868.98326999999995</v>
      </c>
      <c r="U1238">
        <v>3554.53</v>
      </c>
      <c r="V1238">
        <v>2.5099999999999998</v>
      </c>
      <c r="W1238">
        <f t="shared" si="99"/>
        <v>2.4620000000000002</v>
      </c>
      <c r="AB1238">
        <v>1231</v>
      </c>
      <c r="AC1238" s="1">
        <v>-860.96216000000004</v>
      </c>
      <c r="AD1238">
        <v>3683.83</v>
      </c>
      <c r="AE1238">
        <v>-1.39</v>
      </c>
      <c r="AF1238">
        <f t="shared" si="100"/>
        <v>2.4620000000000002</v>
      </c>
      <c r="AK1238">
        <v>1231</v>
      </c>
      <c r="AL1238" s="1">
        <v>-858.86310000000003</v>
      </c>
      <c r="AM1238">
        <v>3841.48</v>
      </c>
      <c r="AN1238">
        <v>-2.82</v>
      </c>
      <c r="AO1238">
        <f t="shared" si="101"/>
        <v>2.4620000000000002</v>
      </c>
    </row>
    <row r="1239" spans="1:41" x14ac:dyDescent="0.2">
      <c r="A1239">
        <v>1232</v>
      </c>
      <c r="B1239" s="1">
        <v>-878.68101999999999</v>
      </c>
      <c r="C1239">
        <v>3414.32</v>
      </c>
      <c r="D1239">
        <v>-2.48</v>
      </c>
      <c r="E1239">
        <f t="shared" si="97"/>
        <v>2.464</v>
      </c>
      <c r="J1239">
        <v>1232</v>
      </c>
      <c r="K1239" s="1">
        <v>-873.28922</v>
      </c>
      <c r="L1239">
        <v>3509.81</v>
      </c>
      <c r="M1239">
        <v>-4.29</v>
      </c>
      <c r="N1239">
        <f t="shared" si="98"/>
        <v>2.464</v>
      </c>
      <c r="S1239">
        <v>1232</v>
      </c>
      <c r="T1239" s="1">
        <v>-869.34288000000004</v>
      </c>
      <c r="U1239">
        <v>3554.19</v>
      </c>
      <c r="V1239">
        <v>1.34</v>
      </c>
      <c r="W1239">
        <f t="shared" si="99"/>
        <v>2.464</v>
      </c>
      <c r="AB1239">
        <v>1232</v>
      </c>
      <c r="AC1239" s="1">
        <v>-861.20513000000005</v>
      </c>
      <c r="AD1239">
        <v>3684.7</v>
      </c>
      <c r="AE1239">
        <v>-1.98</v>
      </c>
      <c r="AF1239">
        <f t="shared" si="100"/>
        <v>2.464</v>
      </c>
      <c r="AK1239">
        <v>1232</v>
      </c>
      <c r="AL1239" s="1">
        <v>-858.62471000000005</v>
      </c>
      <c r="AM1239">
        <v>3841.5</v>
      </c>
      <c r="AN1239">
        <v>-2.92</v>
      </c>
      <c r="AO1239">
        <f t="shared" si="101"/>
        <v>2.464</v>
      </c>
    </row>
    <row r="1240" spans="1:41" x14ac:dyDescent="0.2">
      <c r="A1240">
        <v>1233</v>
      </c>
      <c r="B1240" s="1">
        <v>-878.29841999999996</v>
      </c>
      <c r="C1240">
        <v>3414.18</v>
      </c>
      <c r="D1240">
        <v>-2.41</v>
      </c>
      <c r="E1240">
        <f t="shared" si="97"/>
        <v>2.4660000000000002</v>
      </c>
      <c r="J1240">
        <v>1233</v>
      </c>
      <c r="K1240" s="1">
        <v>-873.30808000000002</v>
      </c>
      <c r="L1240">
        <v>3510.45</v>
      </c>
      <c r="M1240">
        <v>-4.79</v>
      </c>
      <c r="N1240">
        <f t="shared" si="98"/>
        <v>2.4660000000000002</v>
      </c>
      <c r="S1240">
        <v>1233</v>
      </c>
      <c r="T1240" s="1">
        <v>-869.68784000000005</v>
      </c>
      <c r="U1240">
        <v>3553.6</v>
      </c>
      <c r="V1240">
        <v>0.62</v>
      </c>
      <c r="W1240">
        <f t="shared" si="99"/>
        <v>2.4660000000000002</v>
      </c>
      <c r="AB1240">
        <v>1233</v>
      </c>
      <c r="AC1240" s="1">
        <v>-861.54016000000001</v>
      </c>
      <c r="AD1240">
        <v>3685.49</v>
      </c>
      <c r="AE1240">
        <v>-1.98</v>
      </c>
      <c r="AF1240">
        <f t="shared" si="100"/>
        <v>2.4660000000000002</v>
      </c>
      <c r="AK1240">
        <v>1233</v>
      </c>
      <c r="AL1240" s="1">
        <v>-858.33721000000003</v>
      </c>
      <c r="AM1240">
        <v>3841.55</v>
      </c>
      <c r="AN1240">
        <v>-2.8</v>
      </c>
      <c r="AO1240">
        <f t="shared" si="101"/>
        <v>2.4660000000000002</v>
      </c>
    </row>
    <row r="1241" spans="1:41" x14ac:dyDescent="0.2">
      <c r="A1241">
        <v>1234</v>
      </c>
      <c r="B1241" s="1">
        <v>-877.79381000000001</v>
      </c>
      <c r="C1241">
        <v>3413.89</v>
      </c>
      <c r="D1241">
        <v>-2.04</v>
      </c>
      <c r="E1241">
        <f t="shared" si="97"/>
        <v>2.468</v>
      </c>
      <c r="J1241">
        <v>1234</v>
      </c>
      <c r="K1241" s="1">
        <v>-873.38327000000004</v>
      </c>
      <c r="L1241">
        <v>3511.13</v>
      </c>
      <c r="M1241">
        <v>-5.2</v>
      </c>
      <c r="N1241">
        <f t="shared" si="98"/>
        <v>2.468</v>
      </c>
      <c r="S1241">
        <v>1234</v>
      </c>
      <c r="T1241" s="1">
        <v>-870.03979000000004</v>
      </c>
      <c r="U1241">
        <v>3553.26</v>
      </c>
      <c r="V1241">
        <v>0.3</v>
      </c>
      <c r="W1241">
        <f t="shared" si="99"/>
        <v>2.468</v>
      </c>
      <c r="AB1241">
        <v>1234</v>
      </c>
      <c r="AC1241" s="1">
        <v>-861.80196000000001</v>
      </c>
      <c r="AD1241">
        <v>3686.3</v>
      </c>
      <c r="AE1241">
        <v>-2.41</v>
      </c>
      <c r="AF1241">
        <f t="shared" si="100"/>
        <v>2.468</v>
      </c>
      <c r="AK1241">
        <v>1234</v>
      </c>
      <c r="AL1241" s="1">
        <v>-858.25537999999995</v>
      </c>
      <c r="AM1241">
        <v>3841.26</v>
      </c>
      <c r="AN1241">
        <v>-2.78</v>
      </c>
      <c r="AO1241">
        <f t="shared" si="101"/>
        <v>2.468</v>
      </c>
    </row>
    <row r="1242" spans="1:41" x14ac:dyDescent="0.2">
      <c r="A1242">
        <v>1235</v>
      </c>
      <c r="B1242" s="1">
        <v>-877.33799999999997</v>
      </c>
      <c r="C1242">
        <v>3413.62</v>
      </c>
      <c r="D1242">
        <v>-1.78</v>
      </c>
      <c r="E1242">
        <f t="shared" si="97"/>
        <v>2.4700000000000002</v>
      </c>
      <c r="J1242">
        <v>1235</v>
      </c>
      <c r="K1242" s="1">
        <v>-873.61895000000004</v>
      </c>
      <c r="L1242">
        <v>3511.62</v>
      </c>
      <c r="M1242">
        <v>-5.61</v>
      </c>
      <c r="N1242">
        <f t="shared" si="98"/>
        <v>2.4700000000000002</v>
      </c>
      <c r="S1242">
        <v>1235</v>
      </c>
      <c r="T1242" s="1">
        <v>-870.30506000000003</v>
      </c>
      <c r="U1242">
        <v>3552.76</v>
      </c>
      <c r="V1242">
        <v>0.09</v>
      </c>
      <c r="W1242">
        <f t="shared" si="99"/>
        <v>2.4700000000000002</v>
      </c>
      <c r="AB1242">
        <v>1235</v>
      </c>
      <c r="AC1242" s="1">
        <v>-862.07991000000004</v>
      </c>
      <c r="AD1242">
        <v>3687.28</v>
      </c>
      <c r="AE1242">
        <v>-2.2799999999999998</v>
      </c>
      <c r="AF1242">
        <f t="shared" si="100"/>
        <v>2.4700000000000002</v>
      </c>
      <c r="AK1242">
        <v>1235</v>
      </c>
      <c r="AL1242" s="1">
        <v>-858.55875000000003</v>
      </c>
      <c r="AM1242">
        <v>3841.04</v>
      </c>
      <c r="AN1242">
        <v>-2.99</v>
      </c>
      <c r="AO1242">
        <f t="shared" si="101"/>
        <v>2.4700000000000002</v>
      </c>
    </row>
    <row r="1243" spans="1:41" x14ac:dyDescent="0.2">
      <c r="A1243">
        <v>1236</v>
      </c>
      <c r="B1243" s="1">
        <v>-876.97861</v>
      </c>
      <c r="C1243">
        <v>3413.58</v>
      </c>
      <c r="D1243">
        <v>-1.69</v>
      </c>
      <c r="E1243">
        <f t="shared" si="97"/>
        <v>2.472</v>
      </c>
      <c r="J1243">
        <v>1236</v>
      </c>
      <c r="K1243" s="1">
        <v>-873.92326000000003</v>
      </c>
      <c r="L1243">
        <v>3512.15</v>
      </c>
      <c r="M1243">
        <v>-5.91</v>
      </c>
      <c r="N1243">
        <f t="shared" si="98"/>
        <v>2.472</v>
      </c>
      <c r="S1243">
        <v>1236</v>
      </c>
      <c r="T1243" s="1">
        <v>-870.47616000000005</v>
      </c>
      <c r="U1243">
        <v>3552.44</v>
      </c>
      <c r="V1243">
        <v>0.1</v>
      </c>
      <c r="W1243">
        <f t="shared" si="99"/>
        <v>2.472</v>
      </c>
      <c r="AB1243">
        <v>1236</v>
      </c>
      <c r="AC1243" s="1">
        <v>-862.31546000000003</v>
      </c>
      <c r="AD1243">
        <v>3688.52</v>
      </c>
      <c r="AE1243">
        <v>-2.83</v>
      </c>
      <c r="AF1243">
        <f t="shared" si="100"/>
        <v>2.472</v>
      </c>
      <c r="AK1243">
        <v>1236</v>
      </c>
      <c r="AL1243" s="1">
        <v>-858.90998999999999</v>
      </c>
      <c r="AM1243">
        <v>3840.57</v>
      </c>
      <c r="AN1243">
        <v>-2.71</v>
      </c>
      <c r="AO1243">
        <f t="shared" si="101"/>
        <v>2.472</v>
      </c>
    </row>
    <row r="1244" spans="1:41" x14ac:dyDescent="0.2">
      <c r="A1244">
        <v>1237</v>
      </c>
      <c r="B1244" s="1">
        <v>-876.71193000000005</v>
      </c>
      <c r="C1244">
        <v>3413.39</v>
      </c>
      <c r="D1244">
        <v>-1.72</v>
      </c>
      <c r="E1244">
        <f t="shared" si="97"/>
        <v>2.4740000000000002</v>
      </c>
      <c r="J1244">
        <v>1237</v>
      </c>
      <c r="K1244" s="1">
        <v>-874.12361999999996</v>
      </c>
      <c r="L1244">
        <v>3512.46</v>
      </c>
      <c r="M1244">
        <v>-4.6900000000000004</v>
      </c>
      <c r="N1244">
        <f t="shared" si="98"/>
        <v>2.4740000000000002</v>
      </c>
      <c r="S1244">
        <v>1237</v>
      </c>
      <c r="T1244" s="1">
        <v>-870.57083</v>
      </c>
      <c r="U1244">
        <v>3552.12</v>
      </c>
      <c r="V1244">
        <v>-0.11</v>
      </c>
      <c r="W1244">
        <f t="shared" si="99"/>
        <v>2.4740000000000002</v>
      </c>
      <c r="AB1244">
        <v>1237</v>
      </c>
      <c r="AC1244" s="1">
        <v>-862.33852999999999</v>
      </c>
      <c r="AD1244">
        <v>3689.63</v>
      </c>
      <c r="AE1244">
        <v>-2.42</v>
      </c>
      <c r="AF1244">
        <f t="shared" si="100"/>
        <v>2.4740000000000002</v>
      </c>
      <c r="AK1244">
        <v>1237</v>
      </c>
      <c r="AL1244" s="1">
        <v>-859.12992999999994</v>
      </c>
      <c r="AM1244">
        <v>3840</v>
      </c>
      <c r="AN1244">
        <v>-2.82</v>
      </c>
      <c r="AO1244">
        <f t="shared" si="101"/>
        <v>2.4740000000000002</v>
      </c>
    </row>
    <row r="1245" spans="1:41" x14ac:dyDescent="0.2">
      <c r="A1245">
        <v>1238</v>
      </c>
      <c r="B1245" s="1">
        <v>-876.56334000000004</v>
      </c>
      <c r="C1245">
        <v>3413.15</v>
      </c>
      <c r="D1245">
        <v>-1.7</v>
      </c>
      <c r="E1245">
        <f t="shared" si="97"/>
        <v>2.476</v>
      </c>
      <c r="J1245">
        <v>1238</v>
      </c>
      <c r="K1245" s="1">
        <v>-874.16714999999999</v>
      </c>
      <c r="L1245">
        <v>3512.72</v>
      </c>
      <c r="M1245">
        <v>-5.13</v>
      </c>
      <c r="N1245">
        <f t="shared" si="98"/>
        <v>2.476</v>
      </c>
      <c r="S1245">
        <v>1238</v>
      </c>
      <c r="T1245" s="1">
        <v>-870.55506000000003</v>
      </c>
      <c r="U1245">
        <v>3551.6</v>
      </c>
      <c r="V1245">
        <v>-0.35</v>
      </c>
      <c r="W1245">
        <f t="shared" si="99"/>
        <v>2.476</v>
      </c>
      <c r="AB1245">
        <v>1238</v>
      </c>
      <c r="AC1245" s="1">
        <v>-862.28024000000005</v>
      </c>
      <c r="AD1245">
        <v>3690.51</v>
      </c>
      <c r="AE1245">
        <v>-2.5499999999999998</v>
      </c>
      <c r="AF1245">
        <f t="shared" si="100"/>
        <v>2.476</v>
      </c>
      <c r="AK1245">
        <v>1238</v>
      </c>
      <c r="AL1245" s="1">
        <v>-859.10244999999998</v>
      </c>
      <c r="AM1245">
        <v>3839.29</v>
      </c>
      <c r="AN1245">
        <v>-2.15</v>
      </c>
      <c r="AO1245">
        <f t="shared" si="101"/>
        <v>2.476</v>
      </c>
    </row>
    <row r="1246" spans="1:41" x14ac:dyDescent="0.2">
      <c r="A1246">
        <v>1239</v>
      </c>
      <c r="B1246" s="1">
        <v>-876.45222999999999</v>
      </c>
      <c r="C1246">
        <v>3412.86</v>
      </c>
      <c r="D1246">
        <v>-1.1100000000000001</v>
      </c>
      <c r="E1246">
        <f t="shared" si="97"/>
        <v>2.4780000000000002</v>
      </c>
      <c r="J1246">
        <v>1239</v>
      </c>
      <c r="K1246" s="1">
        <v>-873.99170000000004</v>
      </c>
      <c r="L1246">
        <v>3513.08</v>
      </c>
      <c r="M1246">
        <v>-5.24</v>
      </c>
      <c r="N1246">
        <f t="shared" si="98"/>
        <v>2.4780000000000002</v>
      </c>
      <c r="S1246">
        <v>1239</v>
      </c>
      <c r="T1246" s="1">
        <v>-870.44821999999999</v>
      </c>
      <c r="U1246">
        <v>3551.07</v>
      </c>
      <c r="V1246">
        <v>-0.38</v>
      </c>
      <c r="W1246">
        <f t="shared" si="99"/>
        <v>2.4780000000000002</v>
      </c>
      <c r="AB1246">
        <v>1239</v>
      </c>
      <c r="AC1246" s="1">
        <v>-862.52111000000002</v>
      </c>
      <c r="AD1246">
        <v>3691.34</v>
      </c>
      <c r="AE1246">
        <v>-2.58</v>
      </c>
      <c r="AF1246">
        <f t="shared" si="100"/>
        <v>2.4780000000000002</v>
      </c>
      <c r="AK1246">
        <v>1239</v>
      </c>
      <c r="AL1246" s="1">
        <v>-858.91151000000002</v>
      </c>
      <c r="AM1246">
        <v>3838.74</v>
      </c>
      <c r="AN1246">
        <v>-1.35</v>
      </c>
      <c r="AO1246">
        <f t="shared" si="101"/>
        <v>2.4780000000000002</v>
      </c>
    </row>
    <row r="1247" spans="1:41" x14ac:dyDescent="0.2">
      <c r="A1247">
        <v>1240</v>
      </c>
      <c r="B1247" s="1">
        <v>-876.39081999999996</v>
      </c>
      <c r="C1247">
        <v>3412.47</v>
      </c>
      <c r="D1247">
        <v>0.17</v>
      </c>
      <c r="E1247">
        <f t="shared" si="97"/>
        <v>2.48</v>
      </c>
      <c r="J1247">
        <v>1240</v>
      </c>
      <c r="K1247" s="1">
        <v>-873.66355999999996</v>
      </c>
      <c r="L1247">
        <v>3513.48</v>
      </c>
      <c r="M1247">
        <v>-4.9800000000000004</v>
      </c>
      <c r="N1247">
        <f t="shared" si="98"/>
        <v>2.48</v>
      </c>
      <c r="S1247">
        <v>1240</v>
      </c>
      <c r="T1247" s="1">
        <v>-870.31822</v>
      </c>
      <c r="U1247">
        <v>3550.58</v>
      </c>
      <c r="V1247">
        <v>-0.48</v>
      </c>
      <c r="W1247">
        <f t="shared" si="99"/>
        <v>2.48</v>
      </c>
      <c r="AB1247">
        <v>1240</v>
      </c>
      <c r="AC1247" s="1">
        <v>-862.91537000000005</v>
      </c>
      <c r="AD1247">
        <v>3692.16</v>
      </c>
      <c r="AE1247">
        <v>-2.16</v>
      </c>
      <c r="AF1247">
        <f t="shared" si="100"/>
        <v>2.48</v>
      </c>
      <c r="AK1247">
        <v>1240</v>
      </c>
      <c r="AL1247" s="1">
        <v>-858.66309000000001</v>
      </c>
      <c r="AM1247">
        <v>3838.27</v>
      </c>
      <c r="AN1247">
        <v>-0.92</v>
      </c>
      <c r="AO1247">
        <f t="shared" si="101"/>
        <v>2.48</v>
      </c>
    </row>
    <row r="1248" spans="1:41" x14ac:dyDescent="0.2">
      <c r="A1248">
        <v>1241</v>
      </c>
      <c r="B1248" s="1">
        <v>-876.41317000000004</v>
      </c>
      <c r="C1248">
        <v>3412.11</v>
      </c>
      <c r="D1248">
        <v>-0.15</v>
      </c>
      <c r="E1248">
        <f t="shared" si="97"/>
        <v>2.4820000000000002</v>
      </c>
      <c r="J1248">
        <v>1241</v>
      </c>
      <c r="K1248" s="1">
        <v>-873.35923000000003</v>
      </c>
      <c r="L1248">
        <v>3514.07</v>
      </c>
      <c r="M1248">
        <v>-4.88</v>
      </c>
      <c r="N1248">
        <f t="shared" si="98"/>
        <v>2.4820000000000002</v>
      </c>
      <c r="S1248">
        <v>1241</v>
      </c>
      <c r="T1248" s="1">
        <v>-870.09236999999996</v>
      </c>
      <c r="U1248">
        <v>3550.51</v>
      </c>
      <c r="V1248">
        <v>-0.38</v>
      </c>
      <c r="W1248">
        <f t="shared" si="99"/>
        <v>2.4820000000000002</v>
      </c>
      <c r="AB1248">
        <v>1241</v>
      </c>
      <c r="AC1248" s="1">
        <v>-863.27419999999995</v>
      </c>
      <c r="AD1248">
        <v>3692.98</v>
      </c>
      <c r="AE1248">
        <v>-2.1800000000000002</v>
      </c>
      <c r="AF1248">
        <f t="shared" si="100"/>
        <v>2.4820000000000002</v>
      </c>
      <c r="AK1248">
        <v>1241</v>
      </c>
      <c r="AL1248" s="1">
        <v>-858.49256000000003</v>
      </c>
      <c r="AM1248">
        <v>3838.07</v>
      </c>
      <c r="AN1248">
        <v>-0.57999999999999996</v>
      </c>
      <c r="AO1248">
        <f t="shared" si="101"/>
        <v>2.4820000000000002</v>
      </c>
    </row>
    <row r="1249" spans="1:41" x14ac:dyDescent="0.2">
      <c r="A1249">
        <v>1242</v>
      </c>
      <c r="B1249" s="1">
        <v>-876.56146000000001</v>
      </c>
      <c r="C1249">
        <v>3411.81</v>
      </c>
      <c r="D1249">
        <v>0.67</v>
      </c>
      <c r="E1249">
        <f t="shared" si="97"/>
        <v>2.484</v>
      </c>
      <c r="J1249">
        <v>1242</v>
      </c>
      <c r="K1249" s="1">
        <v>-873.09261000000004</v>
      </c>
      <c r="L1249">
        <v>3514.56</v>
      </c>
      <c r="M1249">
        <v>-4.42</v>
      </c>
      <c r="N1249">
        <f t="shared" si="98"/>
        <v>2.484</v>
      </c>
      <c r="S1249">
        <v>1242</v>
      </c>
      <c r="T1249" s="1">
        <v>-869.80041000000006</v>
      </c>
      <c r="U1249">
        <v>3550.47</v>
      </c>
      <c r="V1249">
        <v>-0.03</v>
      </c>
      <c r="W1249">
        <f t="shared" si="99"/>
        <v>2.484</v>
      </c>
      <c r="AB1249">
        <v>1242</v>
      </c>
      <c r="AC1249" s="1">
        <v>-863.37106000000006</v>
      </c>
      <c r="AD1249">
        <v>3694.01</v>
      </c>
      <c r="AE1249">
        <v>-2.0699999999999998</v>
      </c>
      <c r="AF1249">
        <f t="shared" si="100"/>
        <v>2.484</v>
      </c>
      <c r="AK1249">
        <v>1242</v>
      </c>
      <c r="AL1249" s="1">
        <v>-858.61027000000001</v>
      </c>
      <c r="AM1249">
        <v>3837.84</v>
      </c>
      <c r="AN1249">
        <v>-2.5299999999999998</v>
      </c>
      <c r="AO1249">
        <f t="shared" si="101"/>
        <v>2.484</v>
      </c>
    </row>
    <row r="1250" spans="1:41" x14ac:dyDescent="0.2">
      <c r="A1250">
        <v>1243</v>
      </c>
      <c r="B1250" s="1">
        <v>-876.85837000000004</v>
      </c>
      <c r="C1250">
        <v>3411.4</v>
      </c>
      <c r="D1250">
        <v>1.38</v>
      </c>
      <c r="E1250">
        <f t="shared" si="97"/>
        <v>2.4860000000000002</v>
      </c>
      <c r="J1250">
        <v>1243</v>
      </c>
      <c r="K1250" s="1">
        <v>-872.91584999999998</v>
      </c>
      <c r="L1250">
        <v>3515.28</v>
      </c>
      <c r="M1250">
        <v>-4.08</v>
      </c>
      <c r="N1250">
        <f t="shared" si="98"/>
        <v>2.4860000000000002</v>
      </c>
      <c r="S1250">
        <v>1243</v>
      </c>
      <c r="T1250" s="1">
        <v>-869.45492999999999</v>
      </c>
      <c r="U1250">
        <v>3550.39</v>
      </c>
      <c r="V1250">
        <v>0.44</v>
      </c>
      <c r="W1250">
        <f t="shared" si="99"/>
        <v>2.4860000000000002</v>
      </c>
      <c r="AB1250">
        <v>1243</v>
      </c>
      <c r="AC1250" s="1">
        <v>-863.22060999999997</v>
      </c>
      <c r="AD1250">
        <v>3694.69</v>
      </c>
      <c r="AE1250">
        <v>-1.83</v>
      </c>
      <c r="AF1250">
        <f t="shared" si="100"/>
        <v>2.4860000000000002</v>
      </c>
      <c r="AK1250">
        <v>1243</v>
      </c>
      <c r="AL1250" s="1">
        <v>-858.79485999999997</v>
      </c>
      <c r="AM1250">
        <v>3837.76</v>
      </c>
      <c r="AN1250">
        <v>-2.89</v>
      </c>
      <c r="AO1250">
        <f t="shared" si="101"/>
        <v>2.4860000000000002</v>
      </c>
    </row>
    <row r="1251" spans="1:41" x14ac:dyDescent="0.2">
      <c r="A1251">
        <v>1244</v>
      </c>
      <c r="B1251" s="1">
        <v>-877.27791000000002</v>
      </c>
      <c r="C1251">
        <v>3411.08</v>
      </c>
      <c r="D1251">
        <v>2.21</v>
      </c>
      <c r="E1251">
        <f t="shared" si="97"/>
        <v>2.488</v>
      </c>
      <c r="J1251">
        <v>1244</v>
      </c>
      <c r="K1251" s="1">
        <v>-872.88550999999995</v>
      </c>
      <c r="L1251">
        <v>3516.1</v>
      </c>
      <c r="M1251">
        <v>-3.82</v>
      </c>
      <c r="N1251">
        <f t="shared" si="98"/>
        <v>2.488</v>
      </c>
      <c r="S1251">
        <v>1244</v>
      </c>
      <c r="T1251" s="1">
        <v>-869.06983000000002</v>
      </c>
      <c r="U1251">
        <v>3550.31</v>
      </c>
      <c r="V1251">
        <v>0.92</v>
      </c>
      <c r="W1251">
        <f t="shared" si="99"/>
        <v>2.488</v>
      </c>
      <c r="AB1251">
        <v>1244</v>
      </c>
      <c r="AC1251" s="1">
        <v>-862.89018999999996</v>
      </c>
      <c r="AD1251">
        <v>3695.02</v>
      </c>
      <c r="AE1251">
        <v>-1.3</v>
      </c>
      <c r="AF1251">
        <f t="shared" si="100"/>
        <v>2.488</v>
      </c>
      <c r="AK1251">
        <v>1244</v>
      </c>
      <c r="AL1251" s="1">
        <v>-858.92764</v>
      </c>
      <c r="AM1251">
        <v>3837.52</v>
      </c>
      <c r="AN1251">
        <v>-3.55</v>
      </c>
      <c r="AO1251">
        <f t="shared" si="101"/>
        <v>2.488</v>
      </c>
    </row>
    <row r="1252" spans="1:41" x14ac:dyDescent="0.2">
      <c r="A1252">
        <v>1245</v>
      </c>
      <c r="B1252" s="1">
        <v>-877.83460000000002</v>
      </c>
      <c r="C1252">
        <v>3410.69</v>
      </c>
      <c r="D1252">
        <v>3.23</v>
      </c>
      <c r="E1252">
        <f t="shared" si="97"/>
        <v>2.4900000000000002</v>
      </c>
      <c r="J1252">
        <v>1245</v>
      </c>
      <c r="K1252" s="1">
        <v>-872.94795999999997</v>
      </c>
      <c r="L1252">
        <v>3516.96</v>
      </c>
      <c r="M1252">
        <v>-3.76</v>
      </c>
      <c r="N1252">
        <f t="shared" si="98"/>
        <v>2.4900000000000002</v>
      </c>
      <c r="S1252">
        <v>1245</v>
      </c>
      <c r="T1252" s="1">
        <v>-868.75072999999998</v>
      </c>
      <c r="U1252">
        <v>3550.18</v>
      </c>
      <c r="V1252">
        <v>1.45</v>
      </c>
      <c r="W1252">
        <f t="shared" si="99"/>
        <v>2.4900000000000002</v>
      </c>
      <c r="AB1252">
        <v>1245</v>
      </c>
      <c r="AC1252" s="1">
        <v>-862.44618000000003</v>
      </c>
      <c r="AD1252">
        <v>3695.32</v>
      </c>
      <c r="AE1252">
        <v>-0.65</v>
      </c>
      <c r="AF1252">
        <f t="shared" si="100"/>
        <v>2.4900000000000002</v>
      </c>
      <c r="AK1252">
        <v>1245</v>
      </c>
      <c r="AL1252" s="1">
        <v>-858.91768000000002</v>
      </c>
      <c r="AM1252">
        <v>3837.43</v>
      </c>
      <c r="AN1252">
        <v>-3.47</v>
      </c>
      <c r="AO1252">
        <f t="shared" si="101"/>
        <v>2.4900000000000002</v>
      </c>
    </row>
    <row r="1253" spans="1:41" x14ac:dyDescent="0.2">
      <c r="A1253">
        <v>1246</v>
      </c>
      <c r="B1253" s="1">
        <v>-878.40192999999999</v>
      </c>
      <c r="C1253">
        <v>3410.4</v>
      </c>
      <c r="D1253">
        <v>2.2200000000000002</v>
      </c>
      <c r="E1253">
        <f t="shared" si="97"/>
        <v>2.492</v>
      </c>
      <c r="J1253">
        <v>1246</v>
      </c>
      <c r="K1253" s="1">
        <v>-873.13283000000001</v>
      </c>
      <c r="L1253">
        <v>3517.8</v>
      </c>
      <c r="M1253">
        <v>-3.71</v>
      </c>
      <c r="N1253">
        <f t="shared" si="98"/>
        <v>2.492</v>
      </c>
      <c r="S1253">
        <v>1246</v>
      </c>
      <c r="T1253" s="1">
        <v>-868.52981999999997</v>
      </c>
      <c r="U1253">
        <v>3550.04</v>
      </c>
      <c r="V1253">
        <v>0.74</v>
      </c>
      <c r="W1253">
        <f t="shared" si="99"/>
        <v>2.492</v>
      </c>
      <c r="AB1253">
        <v>1246</v>
      </c>
      <c r="AC1253" s="1">
        <v>-862.12936000000002</v>
      </c>
      <c r="AD1253">
        <v>3695.72</v>
      </c>
      <c r="AE1253">
        <v>-0.18</v>
      </c>
      <c r="AF1253">
        <f t="shared" si="100"/>
        <v>2.492</v>
      </c>
      <c r="AK1253">
        <v>1246</v>
      </c>
      <c r="AL1253" s="1">
        <v>-858.74769000000003</v>
      </c>
      <c r="AM1253">
        <v>3837.02</v>
      </c>
      <c r="AN1253">
        <v>-3.08</v>
      </c>
      <c r="AO1253">
        <f t="shared" si="101"/>
        <v>2.492</v>
      </c>
    </row>
    <row r="1254" spans="1:41" x14ac:dyDescent="0.2">
      <c r="A1254">
        <v>1247</v>
      </c>
      <c r="B1254" s="1">
        <v>-878.83429999999998</v>
      </c>
      <c r="C1254">
        <v>3410.06</v>
      </c>
      <c r="D1254">
        <v>2.96</v>
      </c>
      <c r="E1254">
        <f t="shared" si="97"/>
        <v>2.4940000000000002</v>
      </c>
      <c r="J1254">
        <v>1247</v>
      </c>
      <c r="K1254" s="1">
        <v>-873.36330999999996</v>
      </c>
      <c r="L1254">
        <v>3518.42</v>
      </c>
      <c r="M1254">
        <v>-4</v>
      </c>
      <c r="N1254">
        <f t="shared" si="98"/>
        <v>2.4940000000000002</v>
      </c>
      <c r="S1254">
        <v>1247</v>
      </c>
      <c r="T1254" s="1">
        <v>-868.47537</v>
      </c>
      <c r="U1254">
        <v>3549.94</v>
      </c>
      <c r="V1254">
        <v>0.97</v>
      </c>
      <c r="W1254">
        <f t="shared" si="99"/>
        <v>2.4940000000000002</v>
      </c>
      <c r="AB1254">
        <v>1247</v>
      </c>
      <c r="AC1254" s="1">
        <v>-861.97618999999997</v>
      </c>
      <c r="AD1254">
        <v>3695.95</v>
      </c>
      <c r="AE1254">
        <v>0.09</v>
      </c>
      <c r="AF1254">
        <f t="shared" si="100"/>
        <v>2.4940000000000002</v>
      </c>
      <c r="AK1254">
        <v>1247</v>
      </c>
      <c r="AL1254" s="1">
        <v>-858.46325000000002</v>
      </c>
      <c r="AM1254">
        <v>3836.73</v>
      </c>
      <c r="AN1254">
        <v>-2.4900000000000002</v>
      </c>
      <c r="AO1254">
        <f t="shared" si="101"/>
        <v>2.4940000000000002</v>
      </c>
    </row>
    <row r="1255" spans="1:41" x14ac:dyDescent="0.2">
      <c r="A1255">
        <v>1248</v>
      </c>
      <c r="B1255" s="1">
        <v>-879.04201999999998</v>
      </c>
      <c r="C1255">
        <v>3409.79</v>
      </c>
      <c r="D1255">
        <v>-2.97</v>
      </c>
      <c r="E1255">
        <f t="shared" si="97"/>
        <v>2.496</v>
      </c>
      <c r="J1255">
        <v>1248</v>
      </c>
      <c r="K1255" s="1">
        <v>-873.64338999999995</v>
      </c>
      <c r="L1255">
        <v>3519.01</v>
      </c>
      <c r="M1255">
        <v>-4.1399999999999997</v>
      </c>
      <c r="N1255">
        <f t="shared" si="98"/>
        <v>2.496</v>
      </c>
      <c r="S1255">
        <v>1248</v>
      </c>
      <c r="T1255" s="1">
        <v>-868.49689999999998</v>
      </c>
      <c r="U1255">
        <v>3549.88</v>
      </c>
      <c r="V1255">
        <v>1.07</v>
      </c>
      <c r="W1255">
        <f t="shared" si="99"/>
        <v>2.496</v>
      </c>
      <c r="AB1255">
        <v>1248</v>
      </c>
      <c r="AC1255" s="1">
        <v>-862.0874</v>
      </c>
      <c r="AD1255">
        <v>3696.01</v>
      </c>
      <c r="AE1255">
        <v>0.27</v>
      </c>
      <c r="AF1255">
        <f t="shared" si="100"/>
        <v>2.496</v>
      </c>
      <c r="AK1255">
        <v>1248</v>
      </c>
      <c r="AL1255" s="1">
        <v>-858.33495000000005</v>
      </c>
      <c r="AM1255">
        <v>3836.2</v>
      </c>
      <c r="AN1255">
        <v>-2.0099999999999998</v>
      </c>
      <c r="AO1255">
        <f t="shared" si="101"/>
        <v>2.496</v>
      </c>
    </row>
    <row r="1256" spans="1:41" x14ac:dyDescent="0.2">
      <c r="A1256">
        <v>1249</v>
      </c>
      <c r="B1256" s="1">
        <v>-879.11635000000001</v>
      </c>
      <c r="C1256">
        <v>3409.6</v>
      </c>
      <c r="D1256">
        <v>-3.06</v>
      </c>
      <c r="E1256">
        <f t="shared" si="97"/>
        <v>2.4980000000000002</v>
      </c>
      <c r="J1256">
        <v>1249</v>
      </c>
      <c r="K1256" s="1">
        <v>-873.80404999999996</v>
      </c>
      <c r="L1256">
        <v>3519.65</v>
      </c>
      <c r="M1256">
        <v>-4.5199999999999996</v>
      </c>
      <c r="N1256">
        <f t="shared" si="98"/>
        <v>2.4980000000000002</v>
      </c>
      <c r="S1256">
        <v>1249</v>
      </c>
      <c r="T1256" s="1">
        <v>-868.48497999999995</v>
      </c>
      <c r="U1256">
        <v>3549.74</v>
      </c>
      <c r="V1256">
        <v>1.18</v>
      </c>
      <c r="W1256">
        <f t="shared" si="99"/>
        <v>2.4980000000000002</v>
      </c>
      <c r="AB1256">
        <v>1249</v>
      </c>
      <c r="AC1256" s="1">
        <v>-862.28506000000004</v>
      </c>
      <c r="AD1256">
        <v>3696.12</v>
      </c>
      <c r="AE1256">
        <v>0.41</v>
      </c>
      <c r="AF1256">
        <f t="shared" si="100"/>
        <v>2.4980000000000002</v>
      </c>
      <c r="AK1256">
        <v>1249</v>
      </c>
      <c r="AL1256" s="1">
        <v>-858.32709</v>
      </c>
      <c r="AM1256">
        <v>3835.95</v>
      </c>
      <c r="AN1256">
        <v>-2.06</v>
      </c>
      <c r="AO1256">
        <f t="shared" si="101"/>
        <v>2.4980000000000002</v>
      </c>
    </row>
    <row r="1257" spans="1:41" x14ac:dyDescent="0.2">
      <c r="A1257">
        <v>1250</v>
      </c>
      <c r="B1257" s="1">
        <v>-879.04025000000001</v>
      </c>
      <c r="C1257">
        <v>3409.15</v>
      </c>
      <c r="D1257">
        <v>-3.2</v>
      </c>
      <c r="E1257">
        <f t="shared" si="97"/>
        <v>2.5</v>
      </c>
      <c r="J1257">
        <v>1250</v>
      </c>
      <c r="K1257" s="1">
        <v>-873.74724000000003</v>
      </c>
      <c r="L1257">
        <v>3520.3</v>
      </c>
      <c r="M1257">
        <v>-3.34</v>
      </c>
      <c r="N1257">
        <f t="shared" si="98"/>
        <v>2.5</v>
      </c>
      <c r="S1257">
        <v>1250</v>
      </c>
      <c r="T1257" s="1">
        <v>-868.38761999999997</v>
      </c>
      <c r="U1257">
        <v>3549.79</v>
      </c>
      <c r="V1257">
        <v>1.22</v>
      </c>
      <c r="W1257">
        <f t="shared" si="99"/>
        <v>2.5</v>
      </c>
      <c r="AB1257">
        <v>1250</v>
      </c>
      <c r="AC1257" s="1">
        <v>-862.49752999999998</v>
      </c>
      <c r="AD1257">
        <v>3696.5</v>
      </c>
      <c r="AE1257">
        <v>0.39</v>
      </c>
      <c r="AF1257">
        <f t="shared" si="100"/>
        <v>2.5</v>
      </c>
      <c r="AK1257">
        <v>1250</v>
      </c>
      <c r="AL1257" s="1">
        <v>-858.45995000000005</v>
      </c>
      <c r="AM1257">
        <v>3835.36</v>
      </c>
      <c r="AN1257">
        <v>-2.58</v>
      </c>
      <c r="AO1257">
        <f t="shared" si="101"/>
        <v>2.5</v>
      </c>
    </row>
    <row r="1258" spans="1:41" x14ac:dyDescent="0.2">
      <c r="A1258">
        <v>1251</v>
      </c>
      <c r="B1258" s="1">
        <v>-878.85699</v>
      </c>
      <c r="C1258">
        <v>3408.92</v>
      </c>
      <c r="D1258">
        <v>-3.28</v>
      </c>
      <c r="E1258">
        <f t="shared" si="97"/>
        <v>2.5020000000000002</v>
      </c>
      <c r="J1258">
        <v>1251</v>
      </c>
      <c r="K1258" s="1">
        <v>-873.49085000000002</v>
      </c>
      <c r="L1258">
        <v>3520.92</v>
      </c>
      <c r="M1258">
        <v>-3.79</v>
      </c>
      <c r="N1258">
        <f t="shared" si="98"/>
        <v>2.5020000000000002</v>
      </c>
      <c r="S1258">
        <v>1251</v>
      </c>
      <c r="T1258" s="1">
        <v>-868.28249000000005</v>
      </c>
      <c r="U1258">
        <v>3549.89</v>
      </c>
      <c r="V1258">
        <v>1.18</v>
      </c>
      <c r="W1258">
        <f t="shared" si="99"/>
        <v>2.5020000000000002</v>
      </c>
      <c r="AB1258">
        <v>1251</v>
      </c>
      <c r="AC1258" s="1">
        <v>-862.78151000000003</v>
      </c>
      <c r="AD1258">
        <v>3696.76</v>
      </c>
      <c r="AE1258">
        <v>-0.19</v>
      </c>
      <c r="AF1258">
        <f t="shared" si="100"/>
        <v>2.5020000000000002</v>
      </c>
      <c r="AK1258">
        <v>1251</v>
      </c>
      <c r="AL1258" s="1">
        <v>-858.60509000000002</v>
      </c>
      <c r="AM1258">
        <v>3835.1</v>
      </c>
      <c r="AN1258">
        <v>-3.15</v>
      </c>
      <c r="AO1258">
        <f t="shared" si="101"/>
        <v>2.5020000000000002</v>
      </c>
    </row>
    <row r="1259" spans="1:41" x14ac:dyDescent="0.2">
      <c r="A1259">
        <v>1252</v>
      </c>
      <c r="B1259" s="1">
        <v>-878.61154999999997</v>
      </c>
      <c r="C1259">
        <v>3408.64</v>
      </c>
      <c r="D1259">
        <v>-3.02</v>
      </c>
      <c r="E1259">
        <f t="shared" si="97"/>
        <v>2.504</v>
      </c>
      <c r="J1259">
        <v>1252</v>
      </c>
      <c r="K1259" s="1">
        <v>-873.19700999999998</v>
      </c>
      <c r="L1259">
        <v>3521.58</v>
      </c>
      <c r="M1259">
        <v>-3.59</v>
      </c>
      <c r="N1259">
        <f t="shared" si="98"/>
        <v>2.504</v>
      </c>
      <c r="S1259">
        <v>1252</v>
      </c>
      <c r="T1259" s="1">
        <v>-868.07380000000001</v>
      </c>
      <c r="U1259">
        <v>3550.32</v>
      </c>
      <c r="V1259">
        <v>1.47</v>
      </c>
      <c r="W1259">
        <f t="shared" si="99"/>
        <v>2.504</v>
      </c>
      <c r="AB1259">
        <v>1252</v>
      </c>
      <c r="AC1259" s="1">
        <v>-863.02710999999999</v>
      </c>
      <c r="AD1259">
        <v>3696.85</v>
      </c>
      <c r="AE1259">
        <v>-0.04</v>
      </c>
      <c r="AF1259">
        <f t="shared" si="100"/>
        <v>2.504</v>
      </c>
      <c r="AK1259">
        <v>1252</v>
      </c>
      <c r="AL1259" s="1">
        <v>-858.60967000000005</v>
      </c>
      <c r="AM1259">
        <v>3834.81</v>
      </c>
      <c r="AN1259">
        <v>-4.54</v>
      </c>
      <c r="AO1259">
        <f t="shared" si="101"/>
        <v>2.504</v>
      </c>
    </row>
    <row r="1260" spans="1:41" x14ac:dyDescent="0.2">
      <c r="A1260">
        <v>1253</v>
      </c>
      <c r="B1260" s="1">
        <v>-878.33995000000004</v>
      </c>
      <c r="C1260">
        <v>3408.5</v>
      </c>
      <c r="D1260">
        <v>-2.88</v>
      </c>
      <c r="E1260">
        <f t="shared" si="97"/>
        <v>2.5060000000000002</v>
      </c>
      <c r="J1260">
        <v>1253</v>
      </c>
      <c r="K1260" s="1">
        <v>-872.89472000000001</v>
      </c>
      <c r="L1260">
        <v>3522.36</v>
      </c>
      <c r="M1260">
        <v>-3.07</v>
      </c>
      <c r="N1260">
        <f t="shared" si="98"/>
        <v>2.5060000000000002</v>
      </c>
      <c r="S1260">
        <v>1253</v>
      </c>
      <c r="T1260" s="1">
        <v>-867.69912999999997</v>
      </c>
      <c r="U1260">
        <v>3550.89</v>
      </c>
      <c r="V1260">
        <v>1.75</v>
      </c>
      <c r="W1260">
        <f t="shared" si="99"/>
        <v>2.5060000000000002</v>
      </c>
      <c r="AB1260">
        <v>1253</v>
      </c>
      <c r="AC1260" s="1">
        <v>-863.07469000000003</v>
      </c>
      <c r="AD1260">
        <v>3696.6</v>
      </c>
      <c r="AE1260">
        <v>0.11</v>
      </c>
      <c r="AF1260">
        <f t="shared" si="100"/>
        <v>2.5060000000000002</v>
      </c>
      <c r="AK1260">
        <v>1253</v>
      </c>
      <c r="AL1260" s="1">
        <v>-858.32615999999996</v>
      </c>
      <c r="AM1260">
        <v>3834.31</v>
      </c>
      <c r="AN1260">
        <v>-4.0999999999999996</v>
      </c>
      <c r="AO1260">
        <f t="shared" si="101"/>
        <v>2.5060000000000002</v>
      </c>
    </row>
    <row r="1261" spans="1:41" x14ac:dyDescent="0.2">
      <c r="A1261">
        <v>1254</v>
      </c>
      <c r="B1261" s="1">
        <v>-877.92304000000001</v>
      </c>
      <c r="C1261">
        <v>3408.39</v>
      </c>
      <c r="D1261">
        <v>-2.74</v>
      </c>
      <c r="E1261">
        <f t="shared" si="97"/>
        <v>2.508</v>
      </c>
      <c r="J1261">
        <v>1254</v>
      </c>
      <c r="K1261" s="1">
        <v>-872.73380999999995</v>
      </c>
      <c r="L1261">
        <v>3523.15</v>
      </c>
      <c r="M1261">
        <v>-2.7</v>
      </c>
      <c r="N1261">
        <f t="shared" si="98"/>
        <v>2.508</v>
      </c>
      <c r="S1261">
        <v>1254</v>
      </c>
      <c r="T1261" s="1">
        <v>-867.26261999999997</v>
      </c>
      <c r="U1261">
        <v>3551.46</v>
      </c>
      <c r="V1261">
        <v>1.85</v>
      </c>
      <c r="W1261">
        <f t="shared" si="99"/>
        <v>2.508</v>
      </c>
      <c r="AB1261">
        <v>1254</v>
      </c>
      <c r="AC1261" s="1">
        <v>-863.12705000000005</v>
      </c>
      <c r="AD1261">
        <v>3696.13</v>
      </c>
      <c r="AE1261">
        <v>-0.05</v>
      </c>
      <c r="AF1261">
        <f t="shared" si="100"/>
        <v>2.508</v>
      </c>
      <c r="AK1261">
        <v>1254</v>
      </c>
      <c r="AL1261" s="1">
        <v>-857.76197000000002</v>
      </c>
      <c r="AM1261">
        <v>3833.79</v>
      </c>
      <c r="AN1261">
        <v>-3.73</v>
      </c>
      <c r="AO1261">
        <f t="shared" si="101"/>
        <v>2.508</v>
      </c>
    </row>
    <row r="1262" spans="1:41" x14ac:dyDescent="0.2">
      <c r="A1262">
        <v>1255</v>
      </c>
      <c r="B1262" s="1">
        <v>-877.40650000000005</v>
      </c>
      <c r="C1262">
        <v>3408.39</v>
      </c>
      <c r="D1262">
        <v>-2.1800000000000002</v>
      </c>
      <c r="E1262">
        <f t="shared" si="97"/>
        <v>2.5100000000000002</v>
      </c>
      <c r="J1262">
        <v>1255</v>
      </c>
      <c r="K1262" s="1">
        <v>-872.71190000000001</v>
      </c>
      <c r="L1262">
        <v>3523.96</v>
      </c>
      <c r="M1262">
        <v>-2.6</v>
      </c>
      <c r="N1262">
        <f t="shared" si="98"/>
        <v>2.5100000000000002</v>
      </c>
      <c r="S1262">
        <v>1255</v>
      </c>
      <c r="T1262" s="1">
        <v>-866.98325999999997</v>
      </c>
      <c r="U1262">
        <v>3552.15</v>
      </c>
      <c r="V1262">
        <v>1.84</v>
      </c>
      <c r="W1262">
        <f t="shared" si="99"/>
        <v>2.5100000000000002</v>
      </c>
      <c r="AB1262">
        <v>1255</v>
      </c>
      <c r="AC1262" s="1">
        <v>-863.11833000000001</v>
      </c>
      <c r="AD1262">
        <v>3695.72</v>
      </c>
      <c r="AE1262">
        <v>-0.54</v>
      </c>
      <c r="AF1262">
        <f t="shared" si="100"/>
        <v>2.5100000000000002</v>
      </c>
      <c r="AK1262">
        <v>1255</v>
      </c>
      <c r="AL1262" s="1">
        <v>-857.09999000000005</v>
      </c>
      <c r="AM1262">
        <v>3833.67</v>
      </c>
      <c r="AN1262">
        <v>-3.48</v>
      </c>
      <c r="AO1262">
        <f t="shared" si="101"/>
        <v>2.5100000000000002</v>
      </c>
    </row>
    <row r="1263" spans="1:41" x14ac:dyDescent="0.2">
      <c r="A1263">
        <v>1256</v>
      </c>
      <c r="B1263" s="1">
        <v>-876.86806999999999</v>
      </c>
      <c r="C1263">
        <v>3408.16</v>
      </c>
      <c r="D1263">
        <v>-1.47</v>
      </c>
      <c r="E1263">
        <f t="shared" si="97"/>
        <v>2.512</v>
      </c>
      <c r="J1263">
        <v>1256</v>
      </c>
      <c r="K1263" s="1">
        <v>-872.90111000000002</v>
      </c>
      <c r="L1263">
        <v>3524.85</v>
      </c>
      <c r="M1263">
        <v>-2.58</v>
      </c>
      <c r="N1263">
        <f t="shared" si="98"/>
        <v>2.512</v>
      </c>
      <c r="S1263">
        <v>1256</v>
      </c>
      <c r="T1263" s="1">
        <v>-866.94965999999999</v>
      </c>
      <c r="U1263">
        <v>3552.95</v>
      </c>
      <c r="V1263">
        <v>1.72</v>
      </c>
      <c r="W1263">
        <f t="shared" si="99"/>
        <v>2.512</v>
      </c>
      <c r="AB1263">
        <v>1256</v>
      </c>
      <c r="AC1263" s="1">
        <v>-862.97486000000004</v>
      </c>
      <c r="AD1263">
        <v>3695.3</v>
      </c>
      <c r="AE1263">
        <v>-0.95</v>
      </c>
      <c r="AF1263">
        <f t="shared" si="100"/>
        <v>2.512</v>
      </c>
      <c r="AK1263">
        <v>1256</v>
      </c>
      <c r="AL1263" s="1">
        <v>-856.42520000000002</v>
      </c>
      <c r="AM1263">
        <v>3833.5</v>
      </c>
      <c r="AN1263">
        <v>-3.31</v>
      </c>
      <c r="AO1263">
        <f t="shared" si="101"/>
        <v>2.512</v>
      </c>
    </row>
    <row r="1264" spans="1:41" x14ac:dyDescent="0.2">
      <c r="A1264">
        <v>1257</v>
      </c>
      <c r="B1264" s="1">
        <v>-876.37679000000003</v>
      </c>
      <c r="C1264">
        <v>3407.84</v>
      </c>
      <c r="D1264">
        <v>-1.17</v>
      </c>
      <c r="E1264">
        <f t="shared" si="97"/>
        <v>2.5140000000000002</v>
      </c>
      <c r="J1264">
        <v>1257</v>
      </c>
      <c r="K1264" s="1">
        <v>-873.05337999999995</v>
      </c>
      <c r="L1264">
        <v>3525.84</v>
      </c>
      <c r="M1264">
        <v>-2.56</v>
      </c>
      <c r="N1264">
        <f t="shared" si="98"/>
        <v>2.5140000000000002</v>
      </c>
      <c r="S1264">
        <v>1257</v>
      </c>
      <c r="T1264" s="1">
        <v>-866.92876999999999</v>
      </c>
      <c r="U1264">
        <v>3553.68</v>
      </c>
      <c r="V1264">
        <v>1.45</v>
      </c>
      <c r="W1264">
        <f t="shared" si="99"/>
        <v>2.5140000000000002</v>
      </c>
      <c r="AB1264">
        <v>1257</v>
      </c>
      <c r="AC1264" s="1">
        <v>-862.77943000000005</v>
      </c>
      <c r="AD1264">
        <v>3694.94</v>
      </c>
      <c r="AE1264">
        <v>-0.89</v>
      </c>
      <c r="AF1264">
        <f t="shared" si="100"/>
        <v>2.5140000000000002</v>
      </c>
      <c r="AK1264">
        <v>1257</v>
      </c>
      <c r="AL1264" s="1">
        <v>-855.92575999999997</v>
      </c>
      <c r="AM1264">
        <v>3833.27</v>
      </c>
      <c r="AN1264">
        <v>-3.69</v>
      </c>
      <c r="AO1264">
        <f t="shared" si="101"/>
        <v>2.5140000000000002</v>
      </c>
    </row>
    <row r="1265" spans="1:41" x14ac:dyDescent="0.2">
      <c r="A1265">
        <v>1258</v>
      </c>
      <c r="B1265" s="1">
        <v>-876.00099999999998</v>
      </c>
      <c r="C1265">
        <v>3407.45</v>
      </c>
      <c r="D1265">
        <v>-0.87</v>
      </c>
      <c r="E1265">
        <f t="shared" si="97"/>
        <v>2.516</v>
      </c>
      <c r="J1265">
        <v>1258</v>
      </c>
      <c r="K1265" s="1">
        <v>-873.13426000000004</v>
      </c>
      <c r="L1265">
        <v>3526.82</v>
      </c>
      <c r="M1265">
        <v>-2.87</v>
      </c>
      <c r="N1265">
        <f t="shared" si="98"/>
        <v>2.516</v>
      </c>
      <c r="S1265">
        <v>1258</v>
      </c>
      <c r="T1265" s="1">
        <v>-867.07263</v>
      </c>
      <c r="U1265">
        <v>3554.38</v>
      </c>
      <c r="V1265">
        <v>1.27</v>
      </c>
      <c r="W1265">
        <f t="shared" si="99"/>
        <v>2.516</v>
      </c>
      <c r="AB1265">
        <v>1258</v>
      </c>
      <c r="AC1265" s="1">
        <v>-862.66651000000002</v>
      </c>
      <c r="AD1265">
        <v>3694.47</v>
      </c>
      <c r="AE1265">
        <v>-0.91</v>
      </c>
      <c r="AF1265">
        <f t="shared" si="100"/>
        <v>2.516</v>
      </c>
      <c r="AK1265">
        <v>1258</v>
      </c>
      <c r="AL1265" s="1">
        <v>-855.79358000000002</v>
      </c>
      <c r="AM1265">
        <v>3832.97</v>
      </c>
      <c r="AN1265">
        <v>-4.1500000000000004</v>
      </c>
      <c r="AO1265">
        <f t="shared" si="101"/>
        <v>2.516</v>
      </c>
    </row>
    <row r="1266" spans="1:41" x14ac:dyDescent="0.2">
      <c r="A1266">
        <v>1259</v>
      </c>
      <c r="B1266" s="1">
        <v>-875.76742999999999</v>
      </c>
      <c r="C1266">
        <v>3407.08</v>
      </c>
      <c r="D1266">
        <v>-0.11</v>
      </c>
      <c r="E1266">
        <f t="shared" si="97"/>
        <v>2.5180000000000002</v>
      </c>
      <c r="J1266">
        <v>1259</v>
      </c>
      <c r="K1266" s="1">
        <v>-873.04795000000001</v>
      </c>
      <c r="L1266">
        <v>3527.9</v>
      </c>
      <c r="M1266">
        <v>-2.87</v>
      </c>
      <c r="N1266">
        <f t="shared" si="98"/>
        <v>2.5180000000000002</v>
      </c>
      <c r="S1266">
        <v>1259</v>
      </c>
      <c r="T1266" s="1">
        <v>-867.13598000000002</v>
      </c>
      <c r="U1266">
        <v>3554.9</v>
      </c>
      <c r="V1266">
        <v>0.69</v>
      </c>
      <c r="W1266">
        <f t="shared" si="99"/>
        <v>2.5180000000000002</v>
      </c>
      <c r="AB1266">
        <v>1259</v>
      </c>
      <c r="AC1266" s="1">
        <v>-862.53890999999999</v>
      </c>
      <c r="AD1266">
        <v>3693.99</v>
      </c>
      <c r="AE1266">
        <v>-0.73</v>
      </c>
      <c r="AF1266">
        <f t="shared" si="100"/>
        <v>2.5180000000000002</v>
      </c>
      <c r="AK1266">
        <v>1259</v>
      </c>
      <c r="AL1266" s="1">
        <v>-855.96303999999998</v>
      </c>
      <c r="AM1266">
        <v>3832.43</v>
      </c>
      <c r="AN1266">
        <v>-4.53</v>
      </c>
      <c r="AO1266">
        <f t="shared" si="101"/>
        <v>2.5180000000000002</v>
      </c>
    </row>
    <row r="1267" spans="1:41" x14ac:dyDescent="0.2">
      <c r="A1267">
        <v>1260</v>
      </c>
      <c r="B1267" s="1">
        <v>-875.61973999999998</v>
      </c>
      <c r="C1267">
        <v>3406.61</v>
      </c>
      <c r="D1267">
        <v>-0.55000000000000004</v>
      </c>
      <c r="E1267">
        <f t="shared" si="97"/>
        <v>2.52</v>
      </c>
      <c r="J1267">
        <v>1260</v>
      </c>
      <c r="K1267" s="1">
        <v>-872.75963999999999</v>
      </c>
      <c r="L1267">
        <v>3529.11</v>
      </c>
      <c r="M1267">
        <v>-2.79</v>
      </c>
      <c r="N1267">
        <f t="shared" si="98"/>
        <v>2.52</v>
      </c>
      <c r="S1267">
        <v>1260</v>
      </c>
      <c r="T1267" s="1">
        <v>-867.26517999999999</v>
      </c>
      <c r="U1267">
        <v>3555.55</v>
      </c>
      <c r="V1267">
        <v>0.35</v>
      </c>
      <c r="W1267">
        <f t="shared" si="99"/>
        <v>2.52</v>
      </c>
      <c r="AB1267">
        <v>1260</v>
      </c>
      <c r="AC1267" s="1">
        <v>-862.43669</v>
      </c>
      <c r="AD1267">
        <v>3693.67</v>
      </c>
      <c r="AE1267">
        <v>-0.62</v>
      </c>
      <c r="AF1267">
        <f t="shared" si="100"/>
        <v>2.52</v>
      </c>
      <c r="AK1267">
        <v>1260</v>
      </c>
      <c r="AL1267" s="1">
        <v>-856.34217000000001</v>
      </c>
      <c r="AM1267">
        <v>3831.57</v>
      </c>
      <c r="AN1267">
        <v>-5.21</v>
      </c>
      <c r="AO1267">
        <f t="shared" si="101"/>
        <v>2.52</v>
      </c>
    </row>
    <row r="1268" spans="1:41" x14ac:dyDescent="0.2">
      <c r="A1268">
        <v>1261</v>
      </c>
      <c r="B1268" s="1">
        <v>-875.59572000000003</v>
      </c>
      <c r="C1268">
        <v>3406.4</v>
      </c>
      <c r="D1268">
        <v>0.38</v>
      </c>
      <c r="E1268">
        <f t="shared" si="97"/>
        <v>2.5220000000000002</v>
      </c>
      <c r="J1268">
        <v>1261</v>
      </c>
      <c r="K1268" s="1">
        <v>-872.41970000000003</v>
      </c>
      <c r="L1268">
        <v>3530.45</v>
      </c>
      <c r="M1268">
        <v>-2.92</v>
      </c>
      <c r="N1268">
        <f t="shared" si="98"/>
        <v>2.5220000000000002</v>
      </c>
      <c r="S1268">
        <v>1261</v>
      </c>
      <c r="T1268" s="1">
        <v>-867.35424</v>
      </c>
      <c r="U1268">
        <v>3556.28</v>
      </c>
      <c r="V1268">
        <v>0.28000000000000003</v>
      </c>
      <c r="W1268">
        <f t="shared" si="99"/>
        <v>2.5220000000000002</v>
      </c>
      <c r="AB1268">
        <v>1261</v>
      </c>
      <c r="AC1268" s="1">
        <v>-862.40818000000002</v>
      </c>
      <c r="AD1268">
        <v>3693.52</v>
      </c>
      <c r="AE1268">
        <v>-0.39</v>
      </c>
      <c r="AF1268">
        <f t="shared" si="100"/>
        <v>2.5220000000000002</v>
      </c>
      <c r="AK1268">
        <v>1261</v>
      </c>
      <c r="AL1268" s="1">
        <v>-856.77800999999999</v>
      </c>
      <c r="AM1268">
        <v>3830.91</v>
      </c>
      <c r="AN1268">
        <v>-5.35</v>
      </c>
      <c r="AO1268">
        <f t="shared" si="101"/>
        <v>2.5220000000000002</v>
      </c>
    </row>
    <row r="1269" spans="1:41" x14ac:dyDescent="0.2">
      <c r="A1269">
        <v>1262</v>
      </c>
      <c r="B1269" s="1">
        <v>-875.67448000000002</v>
      </c>
      <c r="C1269">
        <v>3406.12</v>
      </c>
      <c r="D1269">
        <v>0.61</v>
      </c>
      <c r="E1269">
        <f t="shared" si="97"/>
        <v>2.524</v>
      </c>
      <c r="J1269">
        <v>1262</v>
      </c>
      <c r="K1269" s="1">
        <v>-872.18277</v>
      </c>
      <c r="L1269">
        <v>3531.6</v>
      </c>
      <c r="M1269">
        <v>-3.31</v>
      </c>
      <c r="N1269">
        <f t="shared" si="98"/>
        <v>2.524</v>
      </c>
      <c r="S1269">
        <v>1262</v>
      </c>
      <c r="T1269" s="1">
        <v>-867.34679000000006</v>
      </c>
      <c r="U1269">
        <v>3556.83</v>
      </c>
      <c r="V1269">
        <v>-0.2</v>
      </c>
      <c r="W1269">
        <f t="shared" si="99"/>
        <v>2.524</v>
      </c>
      <c r="AB1269">
        <v>1262</v>
      </c>
      <c r="AC1269" s="1">
        <v>-862.38738999999998</v>
      </c>
      <c r="AD1269">
        <v>3693.26</v>
      </c>
      <c r="AE1269">
        <v>-0.14000000000000001</v>
      </c>
      <c r="AF1269">
        <f t="shared" si="100"/>
        <v>2.524</v>
      </c>
      <c r="AK1269">
        <v>1262</v>
      </c>
      <c r="AL1269" s="1">
        <v>-857.23068999999998</v>
      </c>
      <c r="AM1269">
        <v>3830.66</v>
      </c>
      <c r="AN1269">
        <v>-5.67</v>
      </c>
      <c r="AO1269">
        <f t="shared" si="101"/>
        <v>2.524</v>
      </c>
    </row>
    <row r="1270" spans="1:41" x14ac:dyDescent="0.2">
      <c r="A1270">
        <v>1263</v>
      </c>
      <c r="B1270" s="1">
        <v>-875.90233000000001</v>
      </c>
      <c r="C1270">
        <v>3405.83</v>
      </c>
      <c r="D1270">
        <v>0.32</v>
      </c>
      <c r="E1270">
        <f t="shared" si="97"/>
        <v>2.5260000000000002</v>
      </c>
      <c r="J1270">
        <v>1263</v>
      </c>
      <c r="K1270" s="1">
        <v>-871.98017000000004</v>
      </c>
      <c r="L1270">
        <v>3532.72</v>
      </c>
      <c r="M1270">
        <v>-3.69</v>
      </c>
      <c r="N1270">
        <f t="shared" si="98"/>
        <v>2.5260000000000002</v>
      </c>
      <c r="S1270">
        <v>1263</v>
      </c>
      <c r="T1270" s="1">
        <v>-867.27202999999997</v>
      </c>
      <c r="U1270">
        <v>3557.26</v>
      </c>
      <c r="V1270">
        <v>-0.28999999999999998</v>
      </c>
      <c r="W1270">
        <f t="shared" si="99"/>
        <v>2.5260000000000002</v>
      </c>
      <c r="AB1270">
        <v>1263</v>
      </c>
      <c r="AC1270" s="1">
        <v>-862.45426999999995</v>
      </c>
      <c r="AD1270">
        <v>3693.03</v>
      </c>
      <c r="AE1270">
        <v>-0.13</v>
      </c>
      <c r="AF1270">
        <f t="shared" si="100"/>
        <v>2.5260000000000002</v>
      </c>
      <c r="AK1270">
        <v>1263</v>
      </c>
      <c r="AL1270" s="1">
        <v>-857.77610000000004</v>
      </c>
      <c r="AM1270">
        <v>3830.49</v>
      </c>
      <c r="AN1270">
        <v>-5.6</v>
      </c>
      <c r="AO1270">
        <f t="shared" si="101"/>
        <v>2.5260000000000002</v>
      </c>
    </row>
    <row r="1271" spans="1:41" x14ac:dyDescent="0.2">
      <c r="A1271">
        <v>1264</v>
      </c>
      <c r="B1271" s="1">
        <v>-876.16075000000001</v>
      </c>
      <c r="C1271">
        <v>3405.63</v>
      </c>
      <c r="D1271">
        <v>0.5</v>
      </c>
      <c r="E1271">
        <f t="shared" si="97"/>
        <v>2.528</v>
      </c>
      <c r="J1271">
        <v>1264</v>
      </c>
      <c r="K1271" s="1">
        <v>-871.94051000000002</v>
      </c>
      <c r="L1271">
        <v>3533.88</v>
      </c>
      <c r="M1271">
        <v>-3.97</v>
      </c>
      <c r="N1271">
        <f t="shared" si="98"/>
        <v>2.528</v>
      </c>
      <c r="S1271">
        <v>1264</v>
      </c>
      <c r="T1271" s="1">
        <v>-867.13513</v>
      </c>
      <c r="U1271">
        <v>3557.47</v>
      </c>
      <c r="V1271">
        <v>-0.19</v>
      </c>
      <c r="W1271">
        <f t="shared" si="99"/>
        <v>2.528</v>
      </c>
      <c r="AB1271">
        <v>1264</v>
      </c>
      <c r="AC1271" s="1">
        <v>-862.57231000000002</v>
      </c>
      <c r="AD1271">
        <v>3692.99</v>
      </c>
      <c r="AE1271">
        <v>-7.0000000000000007E-2</v>
      </c>
      <c r="AF1271">
        <f t="shared" si="100"/>
        <v>2.528</v>
      </c>
      <c r="AK1271">
        <v>1264</v>
      </c>
      <c r="AL1271" s="1">
        <v>-858.19186999999999</v>
      </c>
      <c r="AM1271">
        <v>3830.31</v>
      </c>
      <c r="AN1271">
        <v>-5.05</v>
      </c>
      <c r="AO1271">
        <f t="shared" si="101"/>
        <v>2.528</v>
      </c>
    </row>
    <row r="1272" spans="1:41" x14ac:dyDescent="0.2">
      <c r="A1272">
        <v>1265</v>
      </c>
      <c r="B1272" s="1">
        <v>-876.39788999999996</v>
      </c>
      <c r="C1272">
        <v>3405.75</v>
      </c>
      <c r="D1272">
        <v>0.55000000000000004</v>
      </c>
      <c r="E1272">
        <f t="shared" si="97"/>
        <v>2.5300000000000002</v>
      </c>
      <c r="J1272">
        <v>1265</v>
      </c>
      <c r="K1272" s="1">
        <v>-872.06097</v>
      </c>
      <c r="L1272">
        <v>3535.16</v>
      </c>
      <c r="M1272">
        <v>-3.95</v>
      </c>
      <c r="N1272">
        <f t="shared" si="98"/>
        <v>2.5300000000000002</v>
      </c>
      <c r="S1272">
        <v>1265</v>
      </c>
      <c r="T1272" s="1">
        <v>-867.0086</v>
      </c>
      <c r="U1272">
        <v>3557.74</v>
      </c>
      <c r="V1272">
        <v>-0.23</v>
      </c>
      <c r="W1272">
        <f t="shared" si="99"/>
        <v>2.5300000000000002</v>
      </c>
      <c r="AB1272">
        <v>1265</v>
      </c>
      <c r="AC1272" s="1">
        <v>-862.62468999999999</v>
      </c>
      <c r="AD1272">
        <v>3693.09</v>
      </c>
      <c r="AE1272">
        <v>-0.37</v>
      </c>
      <c r="AF1272">
        <f t="shared" si="100"/>
        <v>2.5300000000000002</v>
      </c>
      <c r="AK1272">
        <v>1265</v>
      </c>
      <c r="AL1272" s="1">
        <v>-858.51653999999996</v>
      </c>
      <c r="AM1272">
        <v>3830.18</v>
      </c>
      <c r="AN1272">
        <v>-4.74</v>
      </c>
      <c r="AO1272">
        <f t="shared" si="101"/>
        <v>2.5300000000000002</v>
      </c>
    </row>
    <row r="1273" spans="1:41" x14ac:dyDescent="0.2">
      <c r="A1273">
        <v>1266</v>
      </c>
      <c r="B1273" s="1">
        <v>-876.46621000000005</v>
      </c>
      <c r="C1273">
        <v>3405.73</v>
      </c>
      <c r="D1273">
        <v>0.67</v>
      </c>
      <c r="E1273">
        <f t="shared" si="97"/>
        <v>2.532</v>
      </c>
      <c r="J1273">
        <v>1266</v>
      </c>
      <c r="K1273" s="1">
        <v>-872.29025000000001</v>
      </c>
      <c r="L1273">
        <v>3536.3</v>
      </c>
      <c r="M1273">
        <v>-4.28</v>
      </c>
      <c r="N1273">
        <f t="shared" si="98"/>
        <v>2.532</v>
      </c>
      <c r="S1273">
        <v>1266</v>
      </c>
      <c r="T1273" s="1">
        <v>-866.95974999999999</v>
      </c>
      <c r="U1273">
        <v>3557.83</v>
      </c>
      <c r="V1273">
        <v>0.03</v>
      </c>
      <c r="W1273">
        <f t="shared" si="99"/>
        <v>2.532</v>
      </c>
      <c r="AB1273">
        <v>1266</v>
      </c>
      <c r="AC1273" s="1">
        <v>-862.51210000000003</v>
      </c>
      <c r="AD1273">
        <v>3693.4</v>
      </c>
      <c r="AE1273">
        <v>-0.16</v>
      </c>
      <c r="AF1273">
        <f t="shared" si="100"/>
        <v>2.532</v>
      </c>
      <c r="AK1273">
        <v>1266</v>
      </c>
      <c r="AL1273" s="1">
        <v>-858.60095000000001</v>
      </c>
      <c r="AM1273">
        <v>3830.03</v>
      </c>
      <c r="AN1273">
        <v>-5.87</v>
      </c>
      <c r="AO1273">
        <f t="shared" si="101"/>
        <v>2.532</v>
      </c>
    </row>
    <row r="1274" spans="1:41" x14ac:dyDescent="0.2">
      <c r="A1274">
        <v>1267</v>
      </c>
      <c r="B1274" s="1">
        <v>-876.38404000000003</v>
      </c>
      <c r="C1274">
        <v>3405.69</v>
      </c>
      <c r="D1274">
        <v>1.03</v>
      </c>
      <c r="E1274">
        <f t="shared" si="97"/>
        <v>2.5340000000000003</v>
      </c>
      <c r="J1274">
        <v>1267</v>
      </c>
      <c r="K1274" s="1">
        <v>-872.48244999999997</v>
      </c>
      <c r="L1274">
        <v>3537.33</v>
      </c>
      <c r="M1274">
        <v>-4.54</v>
      </c>
      <c r="N1274">
        <f t="shared" si="98"/>
        <v>2.5340000000000003</v>
      </c>
      <c r="S1274">
        <v>1267</v>
      </c>
      <c r="T1274" s="1">
        <v>-867.00679000000002</v>
      </c>
      <c r="U1274">
        <v>3557.93</v>
      </c>
      <c r="V1274">
        <v>0.2</v>
      </c>
      <c r="W1274">
        <f t="shared" si="99"/>
        <v>2.5340000000000003</v>
      </c>
      <c r="AB1274">
        <v>1267</v>
      </c>
      <c r="AC1274" s="1">
        <v>-862.15605000000005</v>
      </c>
      <c r="AD1274">
        <v>3693.52</v>
      </c>
      <c r="AE1274">
        <v>0.66</v>
      </c>
      <c r="AF1274">
        <f t="shared" si="100"/>
        <v>2.5340000000000003</v>
      </c>
      <c r="AK1274">
        <v>1267</v>
      </c>
      <c r="AL1274" s="1">
        <v>-858.58426999999995</v>
      </c>
      <c r="AM1274">
        <v>3829.74</v>
      </c>
      <c r="AN1274">
        <v>-6.23</v>
      </c>
      <c r="AO1274">
        <f t="shared" si="101"/>
        <v>2.5340000000000003</v>
      </c>
    </row>
    <row r="1275" spans="1:41" x14ac:dyDescent="0.2">
      <c r="A1275">
        <v>1268</v>
      </c>
      <c r="B1275" s="1">
        <v>-876.09614999999997</v>
      </c>
      <c r="C1275">
        <v>3405.77</v>
      </c>
      <c r="D1275">
        <v>1.21</v>
      </c>
      <c r="E1275">
        <f t="shared" si="97"/>
        <v>2.536</v>
      </c>
      <c r="J1275">
        <v>1268</v>
      </c>
      <c r="K1275" s="1">
        <v>-872.59541999999999</v>
      </c>
      <c r="L1275">
        <v>3538.45</v>
      </c>
      <c r="M1275">
        <v>-4.46</v>
      </c>
      <c r="N1275">
        <f t="shared" si="98"/>
        <v>2.536</v>
      </c>
      <c r="S1275">
        <v>1268</v>
      </c>
      <c r="T1275" s="1">
        <v>-867.00341000000003</v>
      </c>
      <c r="U1275">
        <v>3557.87</v>
      </c>
      <c r="V1275">
        <v>0.88</v>
      </c>
      <c r="W1275">
        <f t="shared" si="99"/>
        <v>2.536</v>
      </c>
      <c r="AB1275">
        <v>1268</v>
      </c>
      <c r="AC1275" s="1">
        <v>-861.59885999999995</v>
      </c>
      <c r="AD1275">
        <v>3693.31</v>
      </c>
      <c r="AE1275">
        <v>0.93</v>
      </c>
      <c r="AF1275">
        <f t="shared" si="100"/>
        <v>2.536</v>
      </c>
      <c r="AK1275">
        <v>1268</v>
      </c>
      <c r="AL1275" s="1">
        <v>-858.47699999999998</v>
      </c>
      <c r="AM1275">
        <v>3829.48</v>
      </c>
      <c r="AN1275">
        <v>-5.91</v>
      </c>
      <c r="AO1275">
        <f t="shared" si="101"/>
        <v>2.536</v>
      </c>
    </row>
    <row r="1276" spans="1:41" x14ac:dyDescent="0.2">
      <c r="A1276">
        <v>1269</v>
      </c>
      <c r="B1276" s="1">
        <v>-875.70775000000003</v>
      </c>
      <c r="C1276">
        <v>3406.02</v>
      </c>
      <c r="D1276">
        <v>1.52</v>
      </c>
      <c r="E1276">
        <f t="shared" si="97"/>
        <v>2.5380000000000003</v>
      </c>
      <c r="J1276">
        <v>1269</v>
      </c>
      <c r="K1276" s="1">
        <v>-872.66368999999997</v>
      </c>
      <c r="L1276">
        <v>3539.39</v>
      </c>
      <c r="M1276">
        <v>-4.43</v>
      </c>
      <c r="N1276">
        <f t="shared" si="98"/>
        <v>2.5380000000000003</v>
      </c>
      <c r="S1276">
        <v>1269</v>
      </c>
      <c r="T1276" s="1">
        <v>-867.07288000000005</v>
      </c>
      <c r="U1276">
        <v>3557.75</v>
      </c>
      <c r="V1276">
        <v>1.87</v>
      </c>
      <c r="W1276">
        <f t="shared" si="99"/>
        <v>2.5380000000000003</v>
      </c>
      <c r="AB1276">
        <v>1269</v>
      </c>
      <c r="AC1276" s="1">
        <v>-861.02868999999998</v>
      </c>
      <c r="AD1276">
        <v>3693.28</v>
      </c>
      <c r="AE1276">
        <v>4.79</v>
      </c>
      <c r="AF1276">
        <f t="shared" si="100"/>
        <v>2.5380000000000003</v>
      </c>
      <c r="AK1276">
        <v>1269</v>
      </c>
      <c r="AL1276" s="1">
        <v>-858.20124999999996</v>
      </c>
      <c r="AM1276">
        <v>3829.33</v>
      </c>
      <c r="AN1276">
        <v>-5.29</v>
      </c>
      <c r="AO1276">
        <f t="shared" si="101"/>
        <v>2.5380000000000003</v>
      </c>
    </row>
    <row r="1277" spans="1:41" x14ac:dyDescent="0.2">
      <c r="A1277">
        <v>1270</v>
      </c>
      <c r="B1277" s="1">
        <v>-875.35068000000001</v>
      </c>
      <c r="C1277">
        <v>3406.17</v>
      </c>
      <c r="D1277">
        <v>1.83</v>
      </c>
      <c r="E1277">
        <f t="shared" si="97"/>
        <v>2.54</v>
      </c>
      <c r="J1277">
        <v>1270</v>
      </c>
      <c r="K1277" s="1">
        <v>-872.80753000000004</v>
      </c>
      <c r="L1277">
        <v>3540.25</v>
      </c>
      <c r="M1277">
        <v>-4.7</v>
      </c>
      <c r="N1277">
        <f t="shared" si="98"/>
        <v>2.54</v>
      </c>
      <c r="S1277">
        <v>1270</v>
      </c>
      <c r="T1277" s="1">
        <v>-867.29543999999999</v>
      </c>
      <c r="U1277">
        <v>3557.77</v>
      </c>
      <c r="V1277">
        <v>1.51</v>
      </c>
      <c r="W1277">
        <f t="shared" si="99"/>
        <v>2.54</v>
      </c>
      <c r="AB1277">
        <v>1270</v>
      </c>
      <c r="AC1277" s="1">
        <v>-860.45704999999998</v>
      </c>
      <c r="AD1277">
        <v>3693.13</v>
      </c>
      <c r="AE1277">
        <v>2.85</v>
      </c>
      <c r="AF1277">
        <f t="shared" si="100"/>
        <v>2.54</v>
      </c>
      <c r="AK1277">
        <v>1270</v>
      </c>
      <c r="AL1277" s="1">
        <v>-857.84410000000003</v>
      </c>
      <c r="AM1277">
        <v>3829.08</v>
      </c>
      <c r="AN1277">
        <v>-5.05</v>
      </c>
      <c r="AO1277">
        <f t="shared" si="101"/>
        <v>2.54</v>
      </c>
    </row>
    <row r="1278" spans="1:41" x14ac:dyDescent="0.2">
      <c r="A1278">
        <v>1271</v>
      </c>
      <c r="B1278" s="1">
        <v>-875.04147999999998</v>
      </c>
      <c r="C1278">
        <v>3406.38</v>
      </c>
      <c r="D1278">
        <v>1.74</v>
      </c>
      <c r="E1278">
        <f t="shared" si="97"/>
        <v>2.5420000000000003</v>
      </c>
      <c r="J1278">
        <v>1271</v>
      </c>
      <c r="K1278" s="1">
        <v>-872.92015000000004</v>
      </c>
      <c r="L1278">
        <v>3541.23</v>
      </c>
      <c r="M1278">
        <v>-4.6500000000000004</v>
      </c>
      <c r="N1278">
        <f t="shared" si="98"/>
        <v>2.5420000000000003</v>
      </c>
      <c r="S1278">
        <v>1271</v>
      </c>
      <c r="T1278" s="1">
        <v>-867.55408999999997</v>
      </c>
      <c r="U1278">
        <v>3557.58</v>
      </c>
      <c r="V1278">
        <v>0.93</v>
      </c>
      <c r="W1278">
        <f t="shared" si="99"/>
        <v>2.5420000000000003</v>
      </c>
      <c r="AB1278">
        <v>1271</v>
      </c>
      <c r="AC1278" s="1">
        <v>-859.96513000000004</v>
      </c>
      <c r="AD1278">
        <v>3693.03</v>
      </c>
      <c r="AE1278">
        <v>4.2699999999999996</v>
      </c>
      <c r="AF1278">
        <f t="shared" si="100"/>
        <v>2.5420000000000003</v>
      </c>
      <c r="AK1278">
        <v>1271</v>
      </c>
      <c r="AL1278" s="1">
        <v>-857.43227999999999</v>
      </c>
      <c r="AM1278">
        <v>3828.81</v>
      </c>
      <c r="AN1278">
        <v>-4.5199999999999996</v>
      </c>
      <c r="AO1278">
        <f t="shared" si="101"/>
        <v>2.5420000000000003</v>
      </c>
    </row>
    <row r="1279" spans="1:41" x14ac:dyDescent="0.2">
      <c r="A1279">
        <v>1272</v>
      </c>
      <c r="B1279" s="1">
        <v>-874.88347999999996</v>
      </c>
      <c r="C1279">
        <v>3406.45</v>
      </c>
      <c r="D1279">
        <v>1.5</v>
      </c>
      <c r="E1279">
        <f t="shared" si="97"/>
        <v>2.544</v>
      </c>
      <c r="J1279">
        <v>1272</v>
      </c>
      <c r="K1279" s="1">
        <v>-872.96139000000005</v>
      </c>
      <c r="L1279">
        <v>3542.21</v>
      </c>
      <c r="M1279">
        <v>-4.9400000000000004</v>
      </c>
      <c r="N1279">
        <f t="shared" si="98"/>
        <v>2.544</v>
      </c>
      <c r="S1279">
        <v>1272</v>
      </c>
      <c r="T1279" s="1">
        <v>-867.80969000000005</v>
      </c>
      <c r="U1279">
        <v>3557.12</v>
      </c>
      <c r="V1279">
        <v>1</v>
      </c>
      <c r="W1279">
        <f t="shared" si="99"/>
        <v>2.544</v>
      </c>
      <c r="AB1279">
        <v>1272</v>
      </c>
      <c r="AC1279" s="1">
        <v>-859.47879999999998</v>
      </c>
      <c r="AD1279">
        <v>3692.72</v>
      </c>
      <c r="AE1279">
        <v>5.31</v>
      </c>
      <c r="AF1279">
        <f t="shared" si="100"/>
        <v>2.544</v>
      </c>
      <c r="AK1279">
        <v>1272</v>
      </c>
      <c r="AL1279" s="1">
        <v>-856.97044000000005</v>
      </c>
      <c r="AM1279">
        <v>3828.61</v>
      </c>
      <c r="AN1279">
        <v>-4.03</v>
      </c>
      <c r="AO1279">
        <f t="shared" si="101"/>
        <v>2.544</v>
      </c>
    </row>
    <row r="1280" spans="1:41" x14ac:dyDescent="0.2">
      <c r="A1280">
        <v>1273</v>
      </c>
      <c r="B1280" s="1">
        <v>-874.94998999999996</v>
      </c>
      <c r="C1280">
        <v>3406.71</v>
      </c>
      <c r="D1280">
        <v>1.26</v>
      </c>
      <c r="E1280">
        <f t="shared" si="97"/>
        <v>2.5460000000000003</v>
      </c>
      <c r="J1280">
        <v>1273</v>
      </c>
      <c r="K1280" s="1">
        <v>-872.94586000000004</v>
      </c>
      <c r="L1280">
        <v>3543.19</v>
      </c>
      <c r="M1280">
        <v>-4.59</v>
      </c>
      <c r="N1280">
        <f t="shared" si="98"/>
        <v>2.5460000000000003</v>
      </c>
      <c r="S1280">
        <v>1273</v>
      </c>
      <c r="T1280" s="1">
        <v>-867.93070999999998</v>
      </c>
      <c r="U1280">
        <v>3556.69</v>
      </c>
      <c r="V1280">
        <v>1.04</v>
      </c>
      <c r="W1280">
        <f t="shared" si="99"/>
        <v>2.5460000000000003</v>
      </c>
      <c r="AB1280">
        <v>1273</v>
      </c>
      <c r="AC1280" s="1">
        <v>-859.27039000000002</v>
      </c>
      <c r="AD1280">
        <v>3692.31</v>
      </c>
      <c r="AE1280">
        <v>-1.31</v>
      </c>
      <c r="AF1280">
        <f t="shared" si="100"/>
        <v>2.5460000000000003</v>
      </c>
      <c r="AK1280">
        <v>1273</v>
      </c>
      <c r="AL1280" s="1">
        <v>-856.60717999999997</v>
      </c>
      <c r="AM1280">
        <v>3828.25</v>
      </c>
      <c r="AN1280">
        <v>-3.65</v>
      </c>
      <c r="AO1280">
        <f t="shared" si="101"/>
        <v>2.5460000000000003</v>
      </c>
    </row>
    <row r="1281" spans="1:41" x14ac:dyDescent="0.2">
      <c r="A1281">
        <v>1274</v>
      </c>
      <c r="B1281" s="1">
        <v>-875.22748000000001</v>
      </c>
      <c r="C1281">
        <v>3406.94</v>
      </c>
      <c r="D1281">
        <v>0.74</v>
      </c>
      <c r="E1281">
        <f t="shared" si="97"/>
        <v>2.548</v>
      </c>
      <c r="J1281">
        <v>1274</v>
      </c>
      <c r="K1281" s="1">
        <v>-872.88504</v>
      </c>
      <c r="L1281">
        <v>3544.24</v>
      </c>
      <c r="M1281">
        <v>-4.71</v>
      </c>
      <c r="N1281">
        <f t="shared" si="98"/>
        <v>2.548</v>
      </c>
      <c r="S1281">
        <v>1274</v>
      </c>
      <c r="T1281" s="1">
        <v>-867.91164000000003</v>
      </c>
      <c r="U1281">
        <v>3556.33</v>
      </c>
      <c r="V1281">
        <v>1.45</v>
      </c>
      <c r="W1281">
        <f t="shared" si="99"/>
        <v>2.548</v>
      </c>
      <c r="AB1281">
        <v>1274</v>
      </c>
      <c r="AC1281" s="1">
        <v>-859.41480000000001</v>
      </c>
      <c r="AD1281">
        <v>3692.02</v>
      </c>
      <c r="AE1281">
        <v>2.3199999999999998</v>
      </c>
      <c r="AF1281">
        <f t="shared" si="100"/>
        <v>2.548</v>
      </c>
      <c r="AK1281">
        <v>1274</v>
      </c>
      <c r="AL1281" s="1">
        <v>-856.43240000000003</v>
      </c>
      <c r="AM1281">
        <v>3827.82</v>
      </c>
      <c r="AN1281">
        <v>-3.02</v>
      </c>
      <c r="AO1281">
        <f t="shared" si="101"/>
        <v>2.548</v>
      </c>
    </row>
    <row r="1282" spans="1:41" x14ac:dyDescent="0.2">
      <c r="A1282">
        <v>1275</v>
      </c>
      <c r="B1282" s="1">
        <v>-875.58298000000002</v>
      </c>
      <c r="C1282">
        <v>3407.1</v>
      </c>
      <c r="D1282">
        <v>-0.03</v>
      </c>
      <c r="E1282">
        <f t="shared" si="97"/>
        <v>2.5500000000000003</v>
      </c>
      <c r="J1282">
        <v>1275</v>
      </c>
      <c r="K1282" s="1">
        <v>-872.81197999999995</v>
      </c>
      <c r="L1282">
        <v>3545.11</v>
      </c>
      <c r="M1282">
        <v>-4.76</v>
      </c>
      <c r="N1282">
        <f t="shared" si="98"/>
        <v>2.5500000000000003</v>
      </c>
      <c r="S1282">
        <v>1275</v>
      </c>
      <c r="T1282" s="1">
        <v>-867.76181999999994</v>
      </c>
      <c r="U1282">
        <v>3556.05</v>
      </c>
      <c r="V1282">
        <v>1.4</v>
      </c>
      <c r="W1282">
        <f t="shared" si="99"/>
        <v>2.5500000000000003</v>
      </c>
      <c r="AB1282">
        <v>1275</v>
      </c>
      <c r="AC1282" s="1">
        <v>-860.09429</v>
      </c>
      <c r="AD1282">
        <v>3691.91</v>
      </c>
      <c r="AE1282">
        <v>2.63</v>
      </c>
      <c r="AF1282">
        <f t="shared" si="100"/>
        <v>2.5500000000000003</v>
      </c>
      <c r="AK1282">
        <v>1275</v>
      </c>
      <c r="AL1282" s="1">
        <v>-856.27970000000005</v>
      </c>
      <c r="AM1282">
        <v>3827.18</v>
      </c>
      <c r="AN1282">
        <v>-2.57</v>
      </c>
      <c r="AO1282">
        <f t="shared" si="101"/>
        <v>2.5500000000000003</v>
      </c>
    </row>
    <row r="1283" spans="1:41" x14ac:dyDescent="0.2">
      <c r="A1283">
        <v>1276</v>
      </c>
      <c r="B1283" s="1">
        <v>-875.97739000000001</v>
      </c>
      <c r="C1283">
        <v>3407.42</v>
      </c>
      <c r="D1283">
        <v>-0.49</v>
      </c>
      <c r="E1283">
        <f t="shared" si="97"/>
        <v>2.552</v>
      </c>
      <c r="J1283">
        <v>1276</v>
      </c>
      <c r="K1283" s="1">
        <v>-872.77580999999998</v>
      </c>
      <c r="L1283">
        <v>3546.13</v>
      </c>
      <c r="M1283">
        <v>-4.66</v>
      </c>
      <c r="N1283">
        <f t="shared" si="98"/>
        <v>2.552</v>
      </c>
      <c r="S1283">
        <v>1276</v>
      </c>
      <c r="T1283" s="1">
        <v>-867.72709999999995</v>
      </c>
      <c r="U1283">
        <v>3555.72</v>
      </c>
      <c r="V1283">
        <v>1.51</v>
      </c>
      <c r="W1283">
        <f t="shared" si="99"/>
        <v>2.552</v>
      </c>
      <c r="AB1283">
        <v>1276</v>
      </c>
      <c r="AC1283" s="1">
        <v>-860.96765000000005</v>
      </c>
      <c r="AD1283">
        <v>3691.81</v>
      </c>
      <c r="AE1283">
        <v>2.34</v>
      </c>
      <c r="AF1283">
        <f t="shared" si="100"/>
        <v>2.552</v>
      </c>
      <c r="AK1283">
        <v>1276</v>
      </c>
      <c r="AL1283" s="1">
        <v>-856.16855999999996</v>
      </c>
      <c r="AM1283">
        <v>3826.61</v>
      </c>
      <c r="AN1283">
        <v>-4.47</v>
      </c>
      <c r="AO1283">
        <f t="shared" si="101"/>
        <v>2.552</v>
      </c>
    </row>
    <row r="1284" spans="1:41" x14ac:dyDescent="0.2">
      <c r="A1284">
        <v>1277</v>
      </c>
      <c r="B1284" s="1">
        <v>-876.28332</v>
      </c>
      <c r="C1284">
        <v>3407.69</v>
      </c>
      <c r="D1284">
        <v>-0.99</v>
      </c>
      <c r="E1284">
        <f t="shared" si="97"/>
        <v>2.5540000000000003</v>
      </c>
      <c r="J1284">
        <v>1277</v>
      </c>
      <c r="K1284" s="1">
        <v>-872.76532999999995</v>
      </c>
      <c r="L1284">
        <v>3547.23</v>
      </c>
      <c r="M1284">
        <v>-4.68</v>
      </c>
      <c r="N1284">
        <f t="shared" si="98"/>
        <v>2.5540000000000003</v>
      </c>
      <c r="S1284">
        <v>1277</v>
      </c>
      <c r="T1284" s="1">
        <v>-867.77054999999996</v>
      </c>
      <c r="U1284">
        <v>3555.72</v>
      </c>
      <c r="V1284">
        <v>2.2000000000000002</v>
      </c>
      <c r="W1284">
        <f t="shared" si="99"/>
        <v>2.5540000000000003</v>
      </c>
      <c r="AB1284">
        <v>1277</v>
      </c>
      <c r="AC1284" s="1">
        <v>-861.72973000000002</v>
      </c>
      <c r="AD1284">
        <v>3691.66</v>
      </c>
      <c r="AE1284">
        <v>2.3199999999999998</v>
      </c>
      <c r="AF1284">
        <f t="shared" si="100"/>
        <v>2.5540000000000003</v>
      </c>
      <c r="AK1284">
        <v>1277</v>
      </c>
      <c r="AL1284" s="1">
        <v>-856.09186999999997</v>
      </c>
      <c r="AM1284">
        <v>3826.15</v>
      </c>
      <c r="AN1284">
        <v>-5.86</v>
      </c>
      <c r="AO1284">
        <f t="shared" si="101"/>
        <v>2.5540000000000003</v>
      </c>
    </row>
    <row r="1285" spans="1:41" x14ac:dyDescent="0.2">
      <c r="A1285">
        <v>1278</v>
      </c>
      <c r="B1285" s="1">
        <v>-876.57924000000003</v>
      </c>
      <c r="C1285">
        <v>3407.87</v>
      </c>
      <c r="D1285">
        <v>-1.69</v>
      </c>
      <c r="E1285">
        <f t="shared" si="97"/>
        <v>2.556</v>
      </c>
      <c r="J1285">
        <v>1278</v>
      </c>
      <c r="K1285" s="1">
        <v>-872.66778999999997</v>
      </c>
      <c r="L1285">
        <v>3548.31</v>
      </c>
      <c r="M1285">
        <v>-4.5199999999999996</v>
      </c>
      <c r="N1285">
        <f t="shared" si="98"/>
        <v>2.556</v>
      </c>
      <c r="S1285">
        <v>1278</v>
      </c>
      <c r="T1285" s="1">
        <v>-867.84601999999995</v>
      </c>
      <c r="U1285">
        <v>3555.65</v>
      </c>
      <c r="V1285">
        <v>1.63</v>
      </c>
      <c r="W1285">
        <f t="shared" si="99"/>
        <v>2.556</v>
      </c>
      <c r="AB1285">
        <v>1278</v>
      </c>
      <c r="AC1285" s="1">
        <v>-862.38557000000003</v>
      </c>
      <c r="AD1285">
        <v>3691.38</v>
      </c>
      <c r="AE1285">
        <v>-0.35</v>
      </c>
      <c r="AF1285">
        <f t="shared" si="100"/>
        <v>2.556</v>
      </c>
      <c r="AK1285">
        <v>1278</v>
      </c>
      <c r="AL1285" s="1">
        <v>-855.98531000000003</v>
      </c>
      <c r="AM1285">
        <v>3825.87</v>
      </c>
      <c r="AN1285">
        <v>-6.94</v>
      </c>
      <c r="AO1285">
        <f t="shared" si="101"/>
        <v>2.556</v>
      </c>
    </row>
    <row r="1286" spans="1:41" x14ac:dyDescent="0.2">
      <c r="A1286">
        <v>1279</v>
      </c>
      <c r="B1286" s="1">
        <v>-876.92866000000004</v>
      </c>
      <c r="C1286">
        <v>3407.83</v>
      </c>
      <c r="D1286">
        <v>-1.6</v>
      </c>
      <c r="E1286">
        <f t="shared" si="97"/>
        <v>2.5580000000000003</v>
      </c>
      <c r="J1286">
        <v>1279</v>
      </c>
      <c r="K1286" s="1">
        <v>-872.53722000000005</v>
      </c>
      <c r="L1286">
        <v>3549.31</v>
      </c>
      <c r="M1286">
        <v>-4.3</v>
      </c>
      <c r="N1286">
        <f t="shared" si="98"/>
        <v>2.5580000000000003</v>
      </c>
      <c r="S1286">
        <v>1279</v>
      </c>
      <c r="T1286" s="1">
        <v>-867.78216999999995</v>
      </c>
      <c r="U1286">
        <v>3555.41</v>
      </c>
      <c r="V1286">
        <v>1.58</v>
      </c>
      <c r="W1286">
        <f t="shared" si="99"/>
        <v>2.5580000000000003</v>
      </c>
      <c r="AB1286">
        <v>1279</v>
      </c>
      <c r="AC1286" s="1">
        <v>-862.79160000000002</v>
      </c>
      <c r="AD1286">
        <v>3691.2</v>
      </c>
      <c r="AE1286">
        <v>-0.53</v>
      </c>
      <c r="AF1286">
        <f t="shared" si="100"/>
        <v>2.5580000000000003</v>
      </c>
      <c r="AK1286">
        <v>1279</v>
      </c>
      <c r="AL1286" s="1">
        <v>-856.18196999999998</v>
      </c>
      <c r="AM1286">
        <v>3825.8</v>
      </c>
      <c r="AN1286">
        <v>-3.09</v>
      </c>
      <c r="AO1286">
        <f t="shared" si="101"/>
        <v>2.5580000000000003</v>
      </c>
    </row>
    <row r="1287" spans="1:41" x14ac:dyDescent="0.2">
      <c r="A1287">
        <v>1280</v>
      </c>
      <c r="B1287" s="1">
        <v>-877.19048999999995</v>
      </c>
      <c r="C1287">
        <v>3407.72</v>
      </c>
      <c r="D1287">
        <v>-1.4</v>
      </c>
      <c r="E1287">
        <f t="shared" si="97"/>
        <v>2.56</v>
      </c>
      <c r="J1287">
        <v>1280</v>
      </c>
      <c r="K1287" s="1">
        <v>-872.33678999999995</v>
      </c>
      <c r="L1287">
        <v>3550.34</v>
      </c>
      <c r="M1287">
        <v>-4.1900000000000004</v>
      </c>
      <c r="N1287">
        <f t="shared" si="98"/>
        <v>2.56</v>
      </c>
      <c r="S1287">
        <v>1280</v>
      </c>
      <c r="T1287" s="1">
        <v>-867.66138999999998</v>
      </c>
      <c r="U1287">
        <v>3555.45</v>
      </c>
      <c r="V1287">
        <v>1.84</v>
      </c>
      <c r="W1287">
        <f t="shared" si="99"/>
        <v>2.56</v>
      </c>
      <c r="AB1287">
        <v>1280</v>
      </c>
      <c r="AC1287" s="1">
        <v>-863.07551000000001</v>
      </c>
      <c r="AD1287">
        <v>3690.85</v>
      </c>
      <c r="AE1287">
        <v>-0.49</v>
      </c>
      <c r="AF1287">
        <f t="shared" si="100"/>
        <v>2.56</v>
      </c>
      <c r="AK1287">
        <v>1280</v>
      </c>
      <c r="AL1287" s="1">
        <v>-856.37122999999997</v>
      </c>
      <c r="AM1287">
        <v>3825.54</v>
      </c>
      <c r="AN1287">
        <v>-4.22</v>
      </c>
      <c r="AO1287">
        <f t="shared" si="101"/>
        <v>2.56</v>
      </c>
    </row>
    <row r="1288" spans="1:41" x14ac:dyDescent="0.2">
      <c r="A1288">
        <v>1281</v>
      </c>
      <c r="B1288" s="1">
        <v>-877.33335</v>
      </c>
      <c r="C1288">
        <v>3407.52</v>
      </c>
      <c r="D1288">
        <v>-1.1299999999999999</v>
      </c>
      <c r="E1288">
        <f t="shared" si="97"/>
        <v>2.5619999999999998</v>
      </c>
      <c r="J1288">
        <v>1281</v>
      </c>
      <c r="K1288" s="1">
        <v>-872.19949999999994</v>
      </c>
      <c r="L1288">
        <v>3551.38</v>
      </c>
      <c r="M1288">
        <v>-4.54</v>
      </c>
      <c r="N1288">
        <f t="shared" si="98"/>
        <v>2.5619999999999998</v>
      </c>
      <c r="S1288">
        <v>1281</v>
      </c>
      <c r="T1288" s="1">
        <v>-867.45723999999996</v>
      </c>
      <c r="U1288">
        <v>3555.48</v>
      </c>
      <c r="V1288">
        <v>2.14</v>
      </c>
      <c r="W1288">
        <f t="shared" si="99"/>
        <v>2.5619999999999998</v>
      </c>
      <c r="AB1288">
        <v>1281</v>
      </c>
      <c r="AC1288" s="1">
        <v>-863.33492999999999</v>
      </c>
      <c r="AD1288">
        <v>3690.5</v>
      </c>
      <c r="AE1288">
        <v>0.26</v>
      </c>
      <c r="AF1288">
        <f t="shared" si="100"/>
        <v>2.5619999999999998</v>
      </c>
      <c r="AK1288">
        <v>1281</v>
      </c>
      <c r="AL1288" s="1">
        <v>-856.79755</v>
      </c>
      <c r="AM1288">
        <v>3825.45</v>
      </c>
      <c r="AN1288">
        <v>-2.6</v>
      </c>
      <c r="AO1288">
        <f t="shared" si="101"/>
        <v>2.5619999999999998</v>
      </c>
    </row>
    <row r="1289" spans="1:41" x14ac:dyDescent="0.2">
      <c r="A1289">
        <v>1282</v>
      </c>
      <c r="B1289" s="1">
        <v>-877.38418999999999</v>
      </c>
      <c r="C1289">
        <v>3407.26</v>
      </c>
      <c r="D1289">
        <v>-0.61</v>
      </c>
      <c r="E1289">
        <f t="shared" ref="E1289:E1352" si="102">A1289*0.002</f>
        <v>2.5640000000000001</v>
      </c>
      <c r="J1289">
        <v>1282</v>
      </c>
      <c r="K1289" s="1">
        <v>-872.31114000000002</v>
      </c>
      <c r="L1289">
        <v>3552.45</v>
      </c>
      <c r="M1289">
        <v>-4.72</v>
      </c>
      <c r="N1289">
        <f t="shared" ref="N1289:N1352" si="103">J1289*0.002</f>
        <v>2.5640000000000001</v>
      </c>
      <c r="S1289">
        <v>1282</v>
      </c>
      <c r="T1289" s="1">
        <v>-867.20402999999999</v>
      </c>
      <c r="U1289">
        <v>3555.6</v>
      </c>
      <c r="V1289">
        <v>2.31</v>
      </c>
      <c r="W1289">
        <f t="shared" ref="W1289:W1352" si="104">S1289*0.002</f>
        <v>2.5640000000000001</v>
      </c>
      <c r="AB1289">
        <v>1282</v>
      </c>
      <c r="AC1289" s="1">
        <v>-863.61731999999995</v>
      </c>
      <c r="AD1289">
        <v>3690.19</v>
      </c>
      <c r="AE1289">
        <v>0.45</v>
      </c>
      <c r="AF1289">
        <f t="shared" ref="AF1289:AF1352" si="105">AB1289*0.002</f>
        <v>2.5640000000000001</v>
      </c>
      <c r="AK1289">
        <v>1282</v>
      </c>
      <c r="AL1289" s="1">
        <v>-857.39398000000006</v>
      </c>
      <c r="AM1289">
        <v>3825.36</v>
      </c>
      <c r="AN1289">
        <v>-5.23</v>
      </c>
      <c r="AO1289">
        <f t="shared" ref="AO1289:AO1352" si="106">AK1289*0.002</f>
        <v>2.5640000000000001</v>
      </c>
    </row>
    <row r="1290" spans="1:41" x14ac:dyDescent="0.2">
      <c r="A1290">
        <v>1283</v>
      </c>
      <c r="B1290" s="1">
        <v>-877.29731000000004</v>
      </c>
      <c r="C1290">
        <v>3406.99</v>
      </c>
      <c r="D1290">
        <v>-0.52</v>
      </c>
      <c r="E1290">
        <f t="shared" si="102"/>
        <v>2.5659999999999998</v>
      </c>
      <c r="J1290">
        <v>1283</v>
      </c>
      <c r="K1290" s="1">
        <v>-872.56303000000003</v>
      </c>
      <c r="L1290">
        <v>3553.39</v>
      </c>
      <c r="M1290">
        <v>-5.33</v>
      </c>
      <c r="N1290">
        <f t="shared" si="103"/>
        <v>2.5659999999999998</v>
      </c>
      <c r="S1290">
        <v>1283</v>
      </c>
      <c r="T1290" s="1">
        <v>-866.99145999999996</v>
      </c>
      <c r="U1290">
        <v>3555.5</v>
      </c>
      <c r="V1290">
        <v>2.66</v>
      </c>
      <c r="W1290">
        <f t="shared" si="104"/>
        <v>2.5659999999999998</v>
      </c>
      <c r="AB1290">
        <v>1283</v>
      </c>
      <c r="AC1290" s="1">
        <v>-863.96213</v>
      </c>
      <c r="AD1290">
        <v>3690.09</v>
      </c>
      <c r="AE1290">
        <v>0.09</v>
      </c>
      <c r="AF1290">
        <f t="shared" si="105"/>
        <v>2.5659999999999998</v>
      </c>
      <c r="AK1290">
        <v>1283</v>
      </c>
      <c r="AL1290" s="1">
        <v>-858.06191000000001</v>
      </c>
      <c r="AM1290">
        <v>3825.09</v>
      </c>
      <c r="AN1290">
        <v>-6.38</v>
      </c>
      <c r="AO1290">
        <f t="shared" si="106"/>
        <v>2.5659999999999998</v>
      </c>
    </row>
    <row r="1291" spans="1:41" x14ac:dyDescent="0.2">
      <c r="A1291">
        <v>1284</v>
      </c>
      <c r="B1291" s="1">
        <v>-877.18829000000005</v>
      </c>
      <c r="C1291">
        <v>3406.58</v>
      </c>
      <c r="D1291">
        <v>-0.33</v>
      </c>
      <c r="E1291">
        <f t="shared" si="102"/>
        <v>2.5680000000000001</v>
      </c>
      <c r="J1291">
        <v>1284</v>
      </c>
      <c r="K1291" s="1">
        <v>-872.91267000000005</v>
      </c>
      <c r="L1291">
        <v>3554.38</v>
      </c>
      <c r="M1291">
        <v>-5.78</v>
      </c>
      <c r="N1291">
        <f t="shared" si="103"/>
        <v>2.5680000000000001</v>
      </c>
      <c r="S1291">
        <v>1284</v>
      </c>
      <c r="T1291" s="1">
        <v>-866.81264999999996</v>
      </c>
      <c r="U1291">
        <v>3555.22</v>
      </c>
      <c r="V1291">
        <v>3.26</v>
      </c>
      <c r="W1291">
        <f t="shared" si="104"/>
        <v>2.5680000000000001</v>
      </c>
      <c r="AB1291">
        <v>1284</v>
      </c>
      <c r="AC1291" s="1">
        <v>-864.39599999999996</v>
      </c>
      <c r="AD1291">
        <v>3690.02</v>
      </c>
      <c r="AE1291">
        <v>0.05</v>
      </c>
      <c r="AF1291">
        <f t="shared" si="105"/>
        <v>2.5680000000000001</v>
      </c>
      <c r="AK1291">
        <v>1284</v>
      </c>
      <c r="AL1291" s="1">
        <v>-858.71510000000001</v>
      </c>
      <c r="AM1291">
        <v>3824.65</v>
      </c>
      <c r="AN1291">
        <v>-6.42</v>
      </c>
      <c r="AO1291">
        <f t="shared" si="106"/>
        <v>2.5680000000000001</v>
      </c>
    </row>
    <row r="1292" spans="1:41" x14ac:dyDescent="0.2">
      <c r="A1292">
        <v>1285</v>
      </c>
      <c r="B1292" s="1">
        <v>-877.07217000000003</v>
      </c>
      <c r="C1292">
        <v>3406.28</v>
      </c>
      <c r="D1292">
        <v>-0.35</v>
      </c>
      <c r="E1292">
        <f t="shared" si="102"/>
        <v>2.57</v>
      </c>
      <c r="J1292">
        <v>1285</v>
      </c>
      <c r="K1292" s="1">
        <v>-873.30943000000002</v>
      </c>
      <c r="L1292">
        <v>3555.19</v>
      </c>
      <c r="M1292">
        <v>-6.38</v>
      </c>
      <c r="N1292">
        <f t="shared" si="103"/>
        <v>2.57</v>
      </c>
      <c r="S1292">
        <v>1285</v>
      </c>
      <c r="T1292" s="1">
        <v>-866.60401000000002</v>
      </c>
      <c r="U1292">
        <v>3555.08</v>
      </c>
      <c r="V1292">
        <v>4.09</v>
      </c>
      <c r="W1292">
        <f t="shared" si="104"/>
        <v>2.57</v>
      </c>
      <c r="AB1292">
        <v>1285</v>
      </c>
      <c r="AC1292" s="1">
        <v>-864.77877000000001</v>
      </c>
      <c r="AD1292">
        <v>3689.72</v>
      </c>
      <c r="AE1292">
        <v>0.21</v>
      </c>
      <c r="AF1292">
        <f t="shared" si="105"/>
        <v>2.57</v>
      </c>
      <c r="AK1292">
        <v>1285</v>
      </c>
      <c r="AL1292" s="1">
        <v>-859.31281000000001</v>
      </c>
      <c r="AM1292">
        <v>3824.31</v>
      </c>
      <c r="AN1292">
        <v>-6.03</v>
      </c>
      <c r="AO1292">
        <f t="shared" si="106"/>
        <v>2.57</v>
      </c>
    </row>
    <row r="1293" spans="1:41" x14ac:dyDescent="0.2">
      <c r="A1293">
        <v>1286</v>
      </c>
      <c r="B1293" s="1">
        <v>-877.06120999999996</v>
      </c>
      <c r="C1293">
        <v>3405.94</v>
      </c>
      <c r="D1293">
        <v>-0.13</v>
      </c>
      <c r="E1293">
        <f t="shared" si="102"/>
        <v>2.5720000000000001</v>
      </c>
      <c r="J1293">
        <v>1286</v>
      </c>
      <c r="K1293" s="1">
        <v>-873.61195999999995</v>
      </c>
      <c r="L1293">
        <v>3555.89</v>
      </c>
      <c r="M1293">
        <v>-6.71</v>
      </c>
      <c r="N1293">
        <f t="shared" si="103"/>
        <v>2.5720000000000001</v>
      </c>
      <c r="S1293">
        <v>1286</v>
      </c>
      <c r="T1293" s="1">
        <v>-866.36824999999999</v>
      </c>
      <c r="U1293">
        <v>3554.88</v>
      </c>
      <c r="V1293">
        <v>4.25</v>
      </c>
      <c r="W1293">
        <f t="shared" si="104"/>
        <v>2.5720000000000001</v>
      </c>
      <c r="AB1293">
        <v>1286</v>
      </c>
      <c r="AC1293" s="1">
        <v>-865.13129000000004</v>
      </c>
      <c r="AD1293">
        <v>3689.21</v>
      </c>
      <c r="AE1293">
        <v>0.15</v>
      </c>
      <c r="AF1293">
        <f t="shared" si="105"/>
        <v>2.5720000000000001</v>
      </c>
      <c r="AK1293">
        <v>1286</v>
      </c>
      <c r="AL1293" s="1">
        <v>-859.80789000000004</v>
      </c>
      <c r="AM1293">
        <v>3823.85</v>
      </c>
      <c r="AN1293">
        <v>-6.13</v>
      </c>
      <c r="AO1293">
        <f t="shared" si="106"/>
        <v>2.5720000000000001</v>
      </c>
    </row>
    <row r="1294" spans="1:41" x14ac:dyDescent="0.2">
      <c r="A1294">
        <v>1287</v>
      </c>
      <c r="B1294" s="1">
        <v>-877.19498999999996</v>
      </c>
      <c r="C1294">
        <v>3405.5</v>
      </c>
      <c r="D1294">
        <v>-0.6</v>
      </c>
      <c r="E1294">
        <f t="shared" si="102"/>
        <v>2.5739999999999998</v>
      </c>
      <c r="J1294">
        <v>1287</v>
      </c>
      <c r="K1294" s="1">
        <v>-873.80667000000005</v>
      </c>
      <c r="L1294">
        <v>3556.39</v>
      </c>
      <c r="M1294">
        <v>-7.13</v>
      </c>
      <c r="N1294">
        <f t="shared" si="103"/>
        <v>2.5739999999999998</v>
      </c>
      <c r="S1294">
        <v>1287</v>
      </c>
      <c r="T1294" s="1">
        <v>-866.17534000000001</v>
      </c>
      <c r="U1294">
        <v>3554.85</v>
      </c>
      <c r="V1294">
        <v>4.88</v>
      </c>
      <c r="W1294">
        <f t="shared" si="104"/>
        <v>2.5739999999999998</v>
      </c>
      <c r="AB1294">
        <v>1287</v>
      </c>
      <c r="AC1294" s="1">
        <v>-865.25140999999996</v>
      </c>
      <c r="AD1294">
        <v>3688.59</v>
      </c>
      <c r="AE1294">
        <v>0.21</v>
      </c>
      <c r="AF1294">
        <f t="shared" si="105"/>
        <v>2.5739999999999998</v>
      </c>
      <c r="AK1294">
        <v>1287</v>
      </c>
      <c r="AL1294" s="1">
        <v>-860.19730000000004</v>
      </c>
      <c r="AM1294">
        <v>3823.39</v>
      </c>
      <c r="AN1294">
        <v>-6.35</v>
      </c>
      <c r="AO1294">
        <f t="shared" si="106"/>
        <v>2.5739999999999998</v>
      </c>
    </row>
    <row r="1295" spans="1:41" x14ac:dyDescent="0.2">
      <c r="A1295">
        <v>1288</v>
      </c>
      <c r="B1295" s="1">
        <v>-877.52787999999998</v>
      </c>
      <c r="C1295">
        <v>3405.18</v>
      </c>
      <c r="D1295">
        <v>-0.5</v>
      </c>
      <c r="E1295">
        <f t="shared" si="102"/>
        <v>2.5760000000000001</v>
      </c>
      <c r="J1295">
        <v>1288</v>
      </c>
      <c r="K1295" s="1">
        <v>-873.83632</v>
      </c>
      <c r="L1295">
        <v>3556.88</v>
      </c>
      <c r="M1295">
        <v>-7.06</v>
      </c>
      <c r="N1295">
        <f t="shared" si="103"/>
        <v>2.5760000000000001</v>
      </c>
      <c r="S1295">
        <v>1288</v>
      </c>
      <c r="T1295" s="1">
        <v>-866.07298000000003</v>
      </c>
      <c r="U1295">
        <v>3554.99</v>
      </c>
      <c r="V1295">
        <v>5.24</v>
      </c>
      <c r="W1295">
        <f t="shared" si="104"/>
        <v>2.5760000000000001</v>
      </c>
      <c r="AB1295">
        <v>1288</v>
      </c>
      <c r="AC1295" s="1">
        <v>-865.15180999999995</v>
      </c>
      <c r="AD1295">
        <v>3687.99</v>
      </c>
      <c r="AE1295">
        <v>0.1</v>
      </c>
      <c r="AF1295">
        <f t="shared" si="105"/>
        <v>2.5760000000000001</v>
      </c>
      <c r="AK1295">
        <v>1288</v>
      </c>
      <c r="AL1295" s="1">
        <v>-860.35838999999999</v>
      </c>
      <c r="AM1295">
        <v>3823.15</v>
      </c>
      <c r="AN1295">
        <v>-5.88</v>
      </c>
      <c r="AO1295">
        <f t="shared" si="106"/>
        <v>2.5760000000000001</v>
      </c>
    </row>
    <row r="1296" spans="1:41" x14ac:dyDescent="0.2">
      <c r="A1296">
        <v>1289</v>
      </c>
      <c r="B1296" s="1">
        <v>-877.87941999999998</v>
      </c>
      <c r="C1296">
        <v>3404.85</v>
      </c>
      <c r="D1296">
        <v>-1</v>
      </c>
      <c r="E1296">
        <f t="shared" si="102"/>
        <v>2.5779999999999998</v>
      </c>
      <c r="J1296">
        <v>1289</v>
      </c>
      <c r="K1296" s="1">
        <v>-873.79888000000005</v>
      </c>
      <c r="L1296">
        <v>3557.29</v>
      </c>
      <c r="M1296">
        <v>-7.18</v>
      </c>
      <c r="N1296">
        <f t="shared" si="103"/>
        <v>2.5779999999999998</v>
      </c>
      <c r="S1296">
        <v>1289</v>
      </c>
      <c r="T1296" s="1">
        <v>-866.15800000000002</v>
      </c>
      <c r="U1296">
        <v>3555.12</v>
      </c>
      <c r="V1296">
        <v>5.0599999999999996</v>
      </c>
      <c r="W1296">
        <f t="shared" si="104"/>
        <v>2.5779999999999998</v>
      </c>
      <c r="AB1296">
        <v>1289</v>
      </c>
      <c r="AC1296" s="1">
        <v>-864.89084000000003</v>
      </c>
      <c r="AD1296">
        <v>3687.6</v>
      </c>
      <c r="AE1296">
        <v>0.44</v>
      </c>
      <c r="AF1296">
        <f t="shared" si="105"/>
        <v>2.5779999999999998</v>
      </c>
      <c r="AK1296">
        <v>1289</v>
      </c>
      <c r="AL1296" s="1">
        <v>-860.32704000000001</v>
      </c>
      <c r="AM1296">
        <v>3822.72</v>
      </c>
      <c r="AN1296">
        <v>-5.07</v>
      </c>
      <c r="AO1296">
        <f t="shared" si="106"/>
        <v>2.5779999999999998</v>
      </c>
    </row>
    <row r="1297" spans="1:41" x14ac:dyDescent="0.2">
      <c r="A1297">
        <v>1290</v>
      </c>
      <c r="B1297" s="1">
        <v>-878.11513000000002</v>
      </c>
      <c r="C1297">
        <v>3404.39</v>
      </c>
      <c r="D1297">
        <v>-1.7</v>
      </c>
      <c r="E1297">
        <f t="shared" si="102"/>
        <v>2.58</v>
      </c>
      <c r="J1297">
        <v>1290</v>
      </c>
      <c r="K1297" s="1">
        <v>-873.75117</v>
      </c>
      <c r="L1297">
        <v>3557.79</v>
      </c>
      <c r="M1297">
        <v>-7.37</v>
      </c>
      <c r="N1297">
        <f t="shared" si="103"/>
        <v>2.58</v>
      </c>
      <c r="S1297">
        <v>1290</v>
      </c>
      <c r="T1297" s="1">
        <v>-866.25306999999998</v>
      </c>
      <c r="U1297">
        <v>3555.34</v>
      </c>
      <c r="V1297">
        <v>4.6500000000000004</v>
      </c>
      <c r="W1297">
        <f t="shared" si="104"/>
        <v>2.58</v>
      </c>
      <c r="AB1297">
        <v>1290</v>
      </c>
      <c r="AC1297" s="1">
        <v>-864.51891000000001</v>
      </c>
      <c r="AD1297">
        <v>3687.06</v>
      </c>
      <c r="AE1297">
        <v>0.32</v>
      </c>
      <c r="AF1297">
        <f t="shared" si="105"/>
        <v>2.58</v>
      </c>
      <c r="AK1297">
        <v>1290</v>
      </c>
      <c r="AL1297" s="1">
        <v>-860.15009999999995</v>
      </c>
      <c r="AM1297">
        <v>3822.43</v>
      </c>
      <c r="AN1297">
        <v>-4.13</v>
      </c>
      <c r="AO1297">
        <f t="shared" si="106"/>
        <v>2.58</v>
      </c>
    </row>
    <row r="1298" spans="1:41" x14ac:dyDescent="0.2">
      <c r="A1298">
        <v>1291</v>
      </c>
      <c r="B1298" s="1">
        <v>-878.25324000000001</v>
      </c>
      <c r="C1298">
        <v>3403.88</v>
      </c>
      <c r="D1298">
        <v>-1.83</v>
      </c>
      <c r="E1298">
        <f t="shared" si="102"/>
        <v>2.5819999999999999</v>
      </c>
      <c r="J1298">
        <v>1291</v>
      </c>
      <c r="K1298" s="1">
        <v>-873.77139999999997</v>
      </c>
      <c r="L1298">
        <v>3558.4</v>
      </c>
      <c r="M1298">
        <v>-7.44</v>
      </c>
      <c r="N1298">
        <f t="shared" si="103"/>
        <v>2.5819999999999999</v>
      </c>
      <c r="S1298">
        <v>1291</v>
      </c>
      <c r="T1298" s="1">
        <v>-866.45785999999998</v>
      </c>
      <c r="U1298">
        <v>3555.58</v>
      </c>
      <c r="V1298">
        <v>4.4000000000000004</v>
      </c>
      <c r="W1298">
        <f t="shared" si="104"/>
        <v>2.5819999999999999</v>
      </c>
      <c r="AB1298">
        <v>1291</v>
      </c>
      <c r="AC1298" s="1">
        <v>-864.02333999999996</v>
      </c>
      <c r="AD1298">
        <v>3686.5</v>
      </c>
      <c r="AE1298">
        <v>0.14000000000000001</v>
      </c>
      <c r="AF1298">
        <f t="shared" si="105"/>
        <v>2.5819999999999999</v>
      </c>
      <c r="AK1298">
        <v>1291</v>
      </c>
      <c r="AL1298" s="1">
        <v>-859.76608999999996</v>
      </c>
      <c r="AM1298">
        <v>3822.18</v>
      </c>
      <c r="AN1298">
        <v>-3.09</v>
      </c>
      <c r="AO1298">
        <f t="shared" si="106"/>
        <v>2.5819999999999999</v>
      </c>
    </row>
    <row r="1299" spans="1:41" x14ac:dyDescent="0.2">
      <c r="A1299">
        <v>1292</v>
      </c>
      <c r="B1299" s="1">
        <v>-878.28821000000005</v>
      </c>
      <c r="C1299">
        <v>3403.54</v>
      </c>
      <c r="D1299">
        <v>-1.91</v>
      </c>
      <c r="E1299">
        <f t="shared" si="102"/>
        <v>2.5840000000000001</v>
      </c>
      <c r="J1299">
        <v>1292</v>
      </c>
      <c r="K1299" s="1">
        <v>-873.85837000000004</v>
      </c>
      <c r="L1299">
        <v>3558.98</v>
      </c>
      <c r="M1299">
        <v>-7.69</v>
      </c>
      <c r="N1299">
        <f t="shared" si="103"/>
        <v>2.5840000000000001</v>
      </c>
      <c r="S1299">
        <v>1292</v>
      </c>
      <c r="T1299" s="1">
        <v>-866.59101999999996</v>
      </c>
      <c r="U1299">
        <v>3555.86</v>
      </c>
      <c r="V1299">
        <v>4.33</v>
      </c>
      <c r="W1299">
        <f t="shared" si="104"/>
        <v>2.5840000000000001</v>
      </c>
      <c r="AB1299">
        <v>1292</v>
      </c>
      <c r="AC1299" s="1">
        <v>-863.50611000000004</v>
      </c>
      <c r="AD1299">
        <v>3685.78</v>
      </c>
      <c r="AE1299">
        <v>0.37</v>
      </c>
      <c r="AF1299">
        <f t="shared" si="105"/>
        <v>2.5840000000000001</v>
      </c>
      <c r="AK1299">
        <v>1292</v>
      </c>
      <c r="AL1299" s="1">
        <v>-859.55697999999995</v>
      </c>
      <c r="AM1299">
        <v>3821.82</v>
      </c>
      <c r="AN1299">
        <v>-2.41</v>
      </c>
      <c r="AO1299">
        <f t="shared" si="106"/>
        <v>2.5840000000000001</v>
      </c>
    </row>
    <row r="1300" spans="1:41" x14ac:dyDescent="0.2">
      <c r="A1300">
        <v>1293</v>
      </c>
      <c r="B1300" s="1">
        <v>-878.30422999999996</v>
      </c>
      <c r="C1300">
        <v>3403.14</v>
      </c>
      <c r="D1300">
        <v>-2.13</v>
      </c>
      <c r="E1300">
        <f t="shared" si="102"/>
        <v>2.5859999999999999</v>
      </c>
      <c r="J1300">
        <v>1293</v>
      </c>
      <c r="K1300" s="1">
        <v>-874.03124000000003</v>
      </c>
      <c r="L1300">
        <v>3559.44</v>
      </c>
      <c r="M1300">
        <v>-7.72</v>
      </c>
      <c r="N1300">
        <f t="shared" si="103"/>
        <v>2.5859999999999999</v>
      </c>
      <c r="S1300">
        <v>1293</v>
      </c>
      <c r="T1300" s="1">
        <v>-866.50165000000004</v>
      </c>
      <c r="U1300">
        <v>3556.01</v>
      </c>
      <c r="V1300">
        <v>4.32</v>
      </c>
      <c r="W1300">
        <f t="shared" si="104"/>
        <v>2.5859999999999999</v>
      </c>
      <c r="AB1300">
        <v>1293</v>
      </c>
      <c r="AC1300" s="1">
        <v>-863.09703000000002</v>
      </c>
      <c r="AD1300">
        <v>3685.17</v>
      </c>
      <c r="AE1300">
        <v>0.48</v>
      </c>
      <c r="AF1300">
        <f t="shared" si="105"/>
        <v>2.5859999999999999</v>
      </c>
      <c r="AK1300">
        <v>1293</v>
      </c>
      <c r="AL1300" s="1">
        <v>-859.61225999999999</v>
      </c>
      <c r="AM1300">
        <v>3821.43</v>
      </c>
      <c r="AN1300">
        <v>-1.55</v>
      </c>
      <c r="AO1300">
        <f t="shared" si="106"/>
        <v>2.5859999999999999</v>
      </c>
    </row>
    <row r="1301" spans="1:41" x14ac:dyDescent="0.2">
      <c r="A1301">
        <v>1294</v>
      </c>
      <c r="B1301" s="1">
        <v>-878.28751</v>
      </c>
      <c r="C1301">
        <v>3402.74</v>
      </c>
      <c r="D1301">
        <v>-1.66</v>
      </c>
      <c r="E1301">
        <f t="shared" si="102"/>
        <v>2.5880000000000001</v>
      </c>
      <c r="J1301">
        <v>1294</v>
      </c>
      <c r="K1301" s="1">
        <v>-874.29354000000001</v>
      </c>
      <c r="L1301">
        <v>3559.95</v>
      </c>
      <c r="M1301">
        <v>-8</v>
      </c>
      <c r="N1301">
        <f t="shared" si="103"/>
        <v>2.5880000000000001</v>
      </c>
      <c r="S1301">
        <v>1294</v>
      </c>
      <c r="T1301" s="1">
        <v>-866.31929000000002</v>
      </c>
      <c r="U1301">
        <v>3555.95</v>
      </c>
      <c r="V1301">
        <v>4.26</v>
      </c>
      <c r="W1301">
        <f t="shared" si="104"/>
        <v>2.5880000000000001</v>
      </c>
      <c r="AB1301">
        <v>1294</v>
      </c>
      <c r="AC1301" s="1">
        <v>-862.84628999999995</v>
      </c>
      <c r="AD1301">
        <v>3684.43</v>
      </c>
      <c r="AE1301">
        <v>1</v>
      </c>
      <c r="AF1301">
        <f t="shared" si="105"/>
        <v>2.5880000000000001</v>
      </c>
      <c r="AK1301">
        <v>1294</v>
      </c>
      <c r="AL1301" s="1">
        <v>-859.75822000000005</v>
      </c>
      <c r="AM1301">
        <v>3820.79</v>
      </c>
      <c r="AN1301">
        <v>-1.46</v>
      </c>
      <c r="AO1301">
        <f t="shared" si="106"/>
        <v>2.5880000000000001</v>
      </c>
    </row>
    <row r="1302" spans="1:41" x14ac:dyDescent="0.2">
      <c r="A1302">
        <v>1295</v>
      </c>
      <c r="B1302" s="1">
        <v>-878.33334000000002</v>
      </c>
      <c r="C1302">
        <v>3402.19</v>
      </c>
      <c r="D1302">
        <v>-1.89</v>
      </c>
      <c r="E1302">
        <f t="shared" si="102"/>
        <v>2.59</v>
      </c>
      <c r="J1302">
        <v>1295</v>
      </c>
      <c r="K1302" s="1">
        <v>-874.57043999999996</v>
      </c>
      <c r="L1302">
        <v>3560.48</v>
      </c>
      <c r="M1302">
        <v>-8.2899999999999991</v>
      </c>
      <c r="N1302">
        <f t="shared" si="103"/>
        <v>2.59</v>
      </c>
      <c r="S1302">
        <v>1295</v>
      </c>
      <c r="T1302" s="1">
        <v>-866.08136999999999</v>
      </c>
      <c r="U1302">
        <v>3555.95</v>
      </c>
      <c r="V1302">
        <v>4.76</v>
      </c>
      <c r="W1302">
        <f t="shared" si="104"/>
        <v>2.59</v>
      </c>
      <c r="AB1302">
        <v>1295</v>
      </c>
      <c r="AC1302" s="1">
        <v>-862.75433999999996</v>
      </c>
      <c r="AD1302">
        <v>3683.63</v>
      </c>
      <c r="AE1302">
        <v>1.03</v>
      </c>
      <c r="AF1302">
        <f t="shared" si="105"/>
        <v>2.59</v>
      </c>
      <c r="AK1302">
        <v>1295</v>
      </c>
      <c r="AL1302" s="1">
        <v>-859.8922</v>
      </c>
      <c r="AM1302">
        <v>3820.41</v>
      </c>
      <c r="AN1302">
        <v>-1.41</v>
      </c>
      <c r="AO1302">
        <f t="shared" si="106"/>
        <v>2.59</v>
      </c>
    </row>
    <row r="1303" spans="1:41" x14ac:dyDescent="0.2">
      <c r="A1303">
        <v>1296</v>
      </c>
      <c r="B1303" s="1">
        <v>-878.34803999999997</v>
      </c>
      <c r="C1303">
        <v>3401.75</v>
      </c>
      <c r="D1303">
        <v>-2.11</v>
      </c>
      <c r="E1303">
        <f t="shared" si="102"/>
        <v>2.5920000000000001</v>
      </c>
      <c r="J1303">
        <v>1296</v>
      </c>
      <c r="K1303" s="1">
        <v>-874.80276000000003</v>
      </c>
      <c r="L1303">
        <v>3561.18</v>
      </c>
      <c r="M1303">
        <v>-8.4600000000000009</v>
      </c>
      <c r="N1303">
        <f t="shared" si="103"/>
        <v>2.5920000000000001</v>
      </c>
      <c r="S1303">
        <v>1296</v>
      </c>
      <c r="T1303" s="1">
        <v>-865.72645</v>
      </c>
      <c r="U1303">
        <v>3556.06</v>
      </c>
      <c r="V1303">
        <v>4.54</v>
      </c>
      <c r="W1303">
        <f t="shared" si="104"/>
        <v>2.5920000000000001</v>
      </c>
      <c r="AB1303">
        <v>1296</v>
      </c>
      <c r="AC1303" s="1">
        <v>-862.70812000000001</v>
      </c>
      <c r="AD1303">
        <v>3682.96</v>
      </c>
      <c r="AE1303">
        <v>0.92</v>
      </c>
      <c r="AF1303">
        <f t="shared" si="105"/>
        <v>2.5920000000000001</v>
      </c>
      <c r="AK1303">
        <v>1296</v>
      </c>
      <c r="AL1303" s="1">
        <v>-859.96906000000001</v>
      </c>
      <c r="AM1303">
        <v>3819.68</v>
      </c>
      <c r="AN1303">
        <v>-1.26</v>
      </c>
      <c r="AO1303">
        <f t="shared" si="106"/>
        <v>2.5920000000000001</v>
      </c>
    </row>
    <row r="1304" spans="1:41" x14ac:dyDescent="0.2">
      <c r="A1304">
        <v>1297</v>
      </c>
      <c r="B1304" s="1">
        <v>-878.33947000000001</v>
      </c>
      <c r="C1304">
        <v>3401.36</v>
      </c>
      <c r="D1304">
        <v>-2.35</v>
      </c>
      <c r="E1304">
        <f t="shared" si="102"/>
        <v>2.5939999999999999</v>
      </c>
      <c r="J1304">
        <v>1297</v>
      </c>
      <c r="K1304" s="1">
        <v>-874.86005999999998</v>
      </c>
      <c r="L1304">
        <v>3561.7</v>
      </c>
      <c r="M1304">
        <v>-8.42</v>
      </c>
      <c r="N1304">
        <f t="shared" si="103"/>
        <v>2.5939999999999999</v>
      </c>
      <c r="S1304">
        <v>1297</v>
      </c>
      <c r="T1304" s="1">
        <v>-865.41435000000001</v>
      </c>
      <c r="U1304">
        <v>3556.18</v>
      </c>
      <c r="V1304">
        <v>4.51</v>
      </c>
      <c r="W1304">
        <f t="shared" si="104"/>
        <v>2.5939999999999999</v>
      </c>
      <c r="AB1304">
        <v>1297</v>
      </c>
      <c r="AC1304" s="1">
        <v>-862.70587</v>
      </c>
      <c r="AD1304">
        <v>3682.47</v>
      </c>
      <c r="AE1304">
        <v>1.05</v>
      </c>
      <c r="AF1304">
        <f t="shared" si="105"/>
        <v>2.5939999999999999</v>
      </c>
      <c r="AK1304">
        <v>1297</v>
      </c>
      <c r="AL1304" s="1">
        <v>-860.07854999999995</v>
      </c>
      <c r="AM1304">
        <v>3819.45</v>
      </c>
      <c r="AN1304">
        <v>-1.02</v>
      </c>
      <c r="AO1304">
        <f t="shared" si="106"/>
        <v>2.5939999999999999</v>
      </c>
    </row>
    <row r="1305" spans="1:41" x14ac:dyDescent="0.2">
      <c r="A1305">
        <v>1298</v>
      </c>
      <c r="B1305" s="1">
        <v>-878.28486999999996</v>
      </c>
      <c r="C1305">
        <v>3400.98</v>
      </c>
      <c r="D1305">
        <v>-2.65</v>
      </c>
      <c r="E1305">
        <f t="shared" si="102"/>
        <v>2.5960000000000001</v>
      </c>
      <c r="J1305">
        <v>1298</v>
      </c>
      <c r="K1305" s="1">
        <v>-874.75198999999998</v>
      </c>
      <c r="L1305">
        <v>3562.29</v>
      </c>
      <c r="M1305">
        <v>-9</v>
      </c>
      <c r="N1305">
        <f t="shared" si="103"/>
        <v>2.5960000000000001</v>
      </c>
      <c r="S1305">
        <v>1298</v>
      </c>
      <c r="T1305" s="1">
        <v>-865.28467999999998</v>
      </c>
      <c r="U1305">
        <v>3556.24</v>
      </c>
      <c r="V1305">
        <v>3.76</v>
      </c>
      <c r="W1305">
        <f t="shared" si="104"/>
        <v>2.5960000000000001</v>
      </c>
      <c r="AB1305">
        <v>1298</v>
      </c>
      <c r="AC1305" s="1">
        <v>-862.75057000000004</v>
      </c>
      <c r="AD1305">
        <v>3681.95</v>
      </c>
      <c r="AE1305">
        <v>1.1499999999999999</v>
      </c>
      <c r="AF1305">
        <f t="shared" si="105"/>
        <v>2.5960000000000001</v>
      </c>
      <c r="AK1305">
        <v>1298</v>
      </c>
      <c r="AL1305" s="1">
        <v>-860.16260999999997</v>
      </c>
      <c r="AM1305">
        <v>3819.07</v>
      </c>
      <c r="AN1305">
        <v>-0.96</v>
      </c>
      <c r="AO1305">
        <f t="shared" si="106"/>
        <v>2.5960000000000001</v>
      </c>
    </row>
    <row r="1306" spans="1:41" x14ac:dyDescent="0.2">
      <c r="A1306">
        <v>1299</v>
      </c>
      <c r="B1306" s="1">
        <v>-878.16926000000001</v>
      </c>
      <c r="C1306">
        <v>3400.48</v>
      </c>
      <c r="D1306">
        <v>-2.93</v>
      </c>
      <c r="E1306">
        <f t="shared" si="102"/>
        <v>2.5979999999999999</v>
      </c>
      <c r="J1306">
        <v>1299</v>
      </c>
      <c r="K1306" s="1">
        <v>-874.57431999999994</v>
      </c>
      <c r="L1306">
        <v>3562.62</v>
      </c>
      <c r="M1306">
        <v>-9.66</v>
      </c>
      <c r="N1306">
        <f t="shared" si="103"/>
        <v>2.5979999999999999</v>
      </c>
      <c r="S1306">
        <v>1299</v>
      </c>
      <c r="T1306" s="1">
        <v>-865.45770000000005</v>
      </c>
      <c r="U1306">
        <v>3556.16</v>
      </c>
      <c r="V1306">
        <v>3.32</v>
      </c>
      <c r="W1306">
        <f t="shared" si="104"/>
        <v>2.5979999999999999</v>
      </c>
      <c r="AB1306">
        <v>1299</v>
      </c>
      <c r="AC1306" s="1">
        <v>-862.78545999999994</v>
      </c>
      <c r="AD1306">
        <v>3681.67</v>
      </c>
      <c r="AE1306">
        <v>1.24</v>
      </c>
      <c r="AF1306">
        <f t="shared" si="105"/>
        <v>2.5979999999999999</v>
      </c>
      <c r="AK1306">
        <v>1299</v>
      </c>
      <c r="AL1306" s="1">
        <v>-860.3596</v>
      </c>
      <c r="AM1306">
        <v>3818.7</v>
      </c>
      <c r="AN1306">
        <v>-0.67</v>
      </c>
      <c r="AO1306">
        <f t="shared" si="106"/>
        <v>2.5979999999999999</v>
      </c>
    </row>
    <row r="1307" spans="1:41" x14ac:dyDescent="0.2">
      <c r="A1307">
        <v>1300</v>
      </c>
      <c r="B1307" s="1">
        <v>-878.03656999999998</v>
      </c>
      <c r="C1307">
        <v>3400.21</v>
      </c>
      <c r="D1307">
        <v>-3.43</v>
      </c>
      <c r="E1307">
        <f t="shared" si="102"/>
        <v>2.6</v>
      </c>
      <c r="J1307">
        <v>1300</v>
      </c>
      <c r="K1307" s="1">
        <v>-874.47099000000003</v>
      </c>
      <c r="L1307">
        <v>3562.89</v>
      </c>
      <c r="M1307">
        <v>-9.9600000000000009</v>
      </c>
      <c r="N1307">
        <f t="shared" si="103"/>
        <v>2.6</v>
      </c>
      <c r="S1307">
        <v>1300</v>
      </c>
      <c r="T1307" s="1">
        <v>-865.76805999999999</v>
      </c>
      <c r="U1307">
        <v>3556.03</v>
      </c>
      <c r="V1307">
        <v>2.2999999999999998</v>
      </c>
      <c r="W1307">
        <f t="shared" si="104"/>
        <v>2.6</v>
      </c>
      <c r="AB1307">
        <v>1300</v>
      </c>
      <c r="AC1307" s="1">
        <v>-862.77800999999999</v>
      </c>
      <c r="AD1307">
        <v>3681.5</v>
      </c>
      <c r="AE1307">
        <v>1.6</v>
      </c>
      <c r="AF1307">
        <f t="shared" si="105"/>
        <v>2.6</v>
      </c>
      <c r="AK1307">
        <v>1300</v>
      </c>
      <c r="AL1307" s="1">
        <v>-860.45210999999995</v>
      </c>
      <c r="AM1307">
        <v>3818.36</v>
      </c>
      <c r="AN1307">
        <v>-0.56000000000000005</v>
      </c>
      <c r="AO1307">
        <f t="shared" si="106"/>
        <v>2.6</v>
      </c>
    </row>
    <row r="1308" spans="1:41" x14ac:dyDescent="0.2">
      <c r="A1308">
        <v>1301</v>
      </c>
      <c r="B1308" s="1">
        <v>-877.84447999999998</v>
      </c>
      <c r="C1308">
        <v>3399.89</v>
      </c>
      <c r="D1308">
        <v>-3.5</v>
      </c>
      <c r="E1308">
        <f t="shared" si="102"/>
        <v>2.6019999999999999</v>
      </c>
      <c r="J1308">
        <v>1301</v>
      </c>
      <c r="K1308" s="1">
        <v>-874.43781999999999</v>
      </c>
      <c r="L1308">
        <v>3563.05</v>
      </c>
      <c r="M1308">
        <v>-9.94</v>
      </c>
      <c r="N1308">
        <f t="shared" si="103"/>
        <v>2.6019999999999999</v>
      </c>
      <c r="S1308">
        <v>1301</v>
      </c>
      <c r="T1308" s="1">
        <v>-866.0172</v>
      </c>
      <c r="U1308">
        <v>3555.94</v>
      </c>
      <c r="V1308">
        <v>2.13</v>
      </c>
      <c r="W1308">
        <f t="shared" si="104"/>
        <v>2.6019999999999999</v>
      </c>
      <c r="AB1308">
        <v>1301</v>
      </c>
      <c r="AC1308" s="1">
        <v>-862.86032999999998</v>
      </c>
      <c r="AD1308">
        <v>3681.11</v>
      </c>
      <c r="AE1308">
        <v>0.85</v>
      </c>
      <c r="AF1308">
        <f t="shared" si="105"/>
        <v>2.6019999999999999</v>
      </c>
      <c r="AK1308">
        <v>1301</v>
      </c>
      <c r="AL1308" s="1">
        <v>-860.36650999999995</v>
      </c>
      <c r="AM1308">
        <v>3818.07</v>
      </c>
      <c r="AN1308">
        <v>-0.36</v>
      </c>
      <c r="AO1308">
        <f t="shared" si="106"/>
        <v>2.6019999999999999</v>
      </c>
    </row>
    <row r="1309" spans="1:41" x14ac:dyDescent="0.2">
      <c r="A1309">
        <v>1302</v>
      </c>
      <c r="B1309" s="1">
        <v>-877.61791000000005</v>
      </c>
      <c r="C1309">
        <v>3399.25</v>
      </c>
      <c r="D1309">
        <v>-3.06</v>
      </c>
      <c r="E1309">
        <f t="shared" si="102"/>
        <v>2.6040000000000001</v>
      </c>
      <c r="J1309">
        <v>1302</v>
      </c>
      <c r="K1309" s="1">
        <v>-874.43732</v>
      </c>
      <c r="L1309">
        <v>3563.13</v>
      </c>
      <c r="M1309">
        <v>-10.01</v>
      </c>
      <c r="N1309">
        <f t="shared" si="103"/>
        <v>2.6040000000000001</v>
      </c>
      <c r="S1309">
        <v>1302</v>
      </c>
      <c r="T1309" s="1">
        <v>-866.17988000000003</v>
      </c>
      <c r="U1309">
        <v>3555.67</v>
      </c>
      <c r="V1309">
        <v>1.67</v>
      </c>
      <c r="W1309">
        <f t="shared" si="104"/>
        <v>2.6040000000000001</v>
      </c>
      <c r="AB1309">
        <v>1302</v>
      </c>
      <c r="AC1309" s="1">
        <v>-863.11981000000003</v>
      </c>
      <c r="AD1309">
        <v>3680.55</v>
      </c>
      <c r="AE1309">
        <v>1.35</v>
      </c>
      <c r="AF1309">
        <f t="shared" si="105"/>
        <v>2.6040000000000001</v>
      </c>
      <c r="AK1309">
        <v>1302</v>
      </c>
      <c r="AL1309" s="1">
        <v>-860.05737999999997</v>
      </c>
      <c r="AM1309">
        <v>3817.79</v>
      </c>
      <c r="AN1309">
        <v>0.15</v>
      </c>
      <c r="AO1309">
        <f t="shared" si="106"/>
        <v>2.6040000000000001</v>
      </c>
    </row>
    <row r="1310" spans="1:41" x14ac:dyDescent="0.2">
      <c r="A1310">
        <v>1303</v>
      </c>
      <c r="B1310" s="1">
        <v>-877.32916</v>
      </c>
      <c r="C1310">
        <v>3398.73</v>
      </c>
      <c r="D1310">
        <v>-2.72</v>
      </c>
      <c r="E1310">
        <f t="shared" si="102"/>
        <v>2.6059999999999999</v>
      </c>
      <c r="J1310">
        <v>1303</v>
      </c>
      <c r="K1310" s="1">
        <v>-874.46307999999999</v>
      </c>
      <c r="L1310">
        <v>3563.17</v>
      </c>
      <c r="M1310">
        <v>-10.130000000000001</v>
      </c>
      <c r="N1310">
        <f t="shared" si="103"/>
        <v>2.6059999999999999</v>
      </c>
      <c r="S1310">
        <v>1303</v>
      </c>
      <c r="T1310" s="1">
        <v>-866.19627000000003</v>
      </c>
      <c r="U1310">
        <v>3555.23</v>
      </c>
      <c r="V1310">
        <v>2.77</v>
      </c>
      <c r="W1310">
        <f t="shared" si="104"/>
        <v>2.6059999999999999</v>
      </c>
      <c r="AB1310">
        <v>1303</v>
      </c>
      <c r="AC1310" s="1">
        <v>-863.49311</v>
      </c>
      <c r="AD1310">
        <v>3680.17</v>
      </c>
      <c r="AE1310">
        <v>3.88</v>
      </c>
      <c r="AF1310">
        <f t="shared" si="105"/>
        <v>2.6059999999999999</v>
      </c>
      <c r="AK1310">
        <v>1303</v>
      </c>
      <c r="AL1310" s="1">
        <v>-859.40778999999998</v>
      </c>
      <c r="AM1310">
        <v>3817.6</v>
      </c>
      <c r="AN1310">
        <v>0.9</v>
      </c>
      <c r="AO1310">
        <f t="shared" si="106"/>
        <v>2.6059999999999999</v>
      </c>
    </row>
    <row r="1311" spans="1:41" x14ac:dyDescent="0.2">
      <c r="A1311">
        <v>1304</v>
      </c>
      <c r="B1311" s="1">
        <v>-877.11672999999996</v>
      </c>
      <c r="C1311">
        <v>3398.02</v>
      </c>
      <c r="D1311">
        <v>-2.39</v>
      </c>
      <c r="E1311">
        <f t="shared" si="102"/>
        <v>2.6080000000000001</v>
      </c>
      <c r="J1311">
        <v>1304</v>
      </c>
      <c r="K1311" s="1">
        <v>-874.48401000000001</v>
      </c>
      <c r="L1311">
        <v>3563.14</v>
      </c>
      <c r="M1311">
        <v>-10.039999999999999</v>
      </c>
      <c r="N1311">
        <f t="shared" si="103"/>
        <v>2.6080000000000001</v>
      </c>
      <c r="S1311">
        <v>1304</v>
      </c>
      <c r="T1311" s="1">
        <v>-866.20609999999999</v>
      </c>
      <c r="U1311">
        <v>3554.72</v>
      </c>
      <c r="V1311">
        <v>3.41</v>
      </c>
      <c r="W1311">
        <f t="shared" si="104"/>
        <v>2.6080000000000001</v>
      </c>
      <c r="AB1311">
        <v>1304</v>
      </c>
      <c r="AC1311" s="1">
        <v>-863.91908000000001</v>
      </c>
      <c r="AD1311">
        <v>3679.93</v>
      </c>
      <c r="AE1311">
        <v>2.93</v>
      </c>
      <c r="AF1311">
        <f t="shared" si="105"/>
        <v>2.6080000000000001</v>
      </c>
      <c r="AK1311">
        <v>1304</v>
      </c>
      <c r="AL1311" s="1">
        <v>-858.58480999999995</v>
      </c>
      <c r="AM1311">
        <v>3817.71</v>
      </c>
      <c r="AN1311">
        <v>1.72</v>
      </c>
      <c r="AO1311">
        <f t="shared" si="106"/>
        <v>2.6080000000000001</v>
      </c>
    </row>
    <row r="1312" spans="1:41" x14ac:dyDescent="0.2">
      <c r="A1312">
        <v>1305</v>
      </c>
      <c r="B1312" s="1">
        <v>-876.96843999999999</v>
      </c>
      <c r="C1312">
        <v>3397.34</v>
      </c>
      <c r="D1312">
        <v>-1.88</v>
      </c>
      <c r="E1312">
        <f t="shared" si="102"/>
        <v>2.61</v>
      </c>
      <c r="J1312">
        <v>1305</v>
      </c>
      <c r="K1312" s="1">
        <v>-874.54075</v>
      </c>
      <c r="L1312">
        <v>3562.7</v>
      </c>
      <c r="M1312">
        <v>-9.8800000000000008</v>
      </c>
      <c r="N1312">
        <f t="shared" si="103"/>
        <v>2.61</v>
      </c>
      <c r="S1312">
        <v>1305</v>
      </c>
      <c r="T1312" s="1">
        <v>-866.14820999999995</v>
      </c>
      <c r="U1312">
        <v>3554.1</v>
      </c>
      <c r="V1312">
        <v>2.12</v>
      </c>
      <c r="W1312">
        <f t="shared" si="104"/>
        <v>2.61</v>
      </c>
      <c r="AB1312">
        <v>1305</v>
      </c>
      <c r="AC1312" s="1">
        <v>-864.20902000000001</v>
      </c>
      <c r="AD1312">
        <v>3679.8</v>
      </c>
      <c r="AE1312">
        <v>1.1399999999999999</v>
      </c>
      <c r="AF1312">
        <f t="shared" si="105"/>
        <v>2.61</v>
      </c>
      <c r="AK1312">
        <v>1305</v>
      </c>
      <c r="AL1312" s="1">
        <v>-857.75864999999999</v>
      </c>
      <c r="AM1312">
        <v>3817.9</v>
      </c>
      <c r="AN1312">
        <v>2.9</v>
      </c>
      <c r="AO1312">
        <f t="shared" si="106"/>
        <v>2.61</v>
      </c>
    </row>
    <row r="1313" spans="1:41" x14ac:dyDescent="0.2">
      <c r="A1313">
        <v>1306</v>
      </c>
      <c r="B1313" s="1">
        <v>-876.94613000000004</v>
      </c>
      <c r="C1313">
        <v>3396.83</v>
      </c>
      <c r="D1313">
        <v>-1.66</v>
      </c>
      <c r="E1313">
        <f t="shared" si="102"/>
        <v>2.6120000000000001</v>
      </c>
      <c r="J1313">
        <v>1306</v>
      </c>
      <c r="K1313" s="1">
        <v>-874.58843999999999</v>
      </c>
      <c r="L1313">
        <v>3562.37</v>
      </c>
      <c r="M1313">
        <v>-9.73</v>
      </c>
      <c r="N1313">
        <f t="shared" si="103"/>
        <v>2.6120000000000001</v>
      </c>
      <c r="S1313">
        <v>1306</v>
      </c>
      <c r="T1313" s="1">
        <v>-866.11810000000003</v>
      </c>
      <c r="U1313">
        <v>3553.34</v>
      </c>
      <c r="V1313">
        <v>-0.64</v>
      </c>
      <c r="W1313">
        <f t="shared" si="104"/>
        <v>2.6120000000000001</v>
      </c>
      <c r="AB1313">
        <v>1306</v>
      </c>
      <c r="AC1313" s="1">
        <v>-864.34258</v>
      </c>
      <c r="AD1313">
        <v>3679.84</v>
      </c>
      <c r="AE1313">
        <v>1.39</v>
      </c>
      <c r="AF1313">
        <f t="shared" si="105"/>
        <v>2.6120000000000001</v>
      </c>
      <c r="AK1313">
        <v>1306</v>
      </c>
      <c r="AL1313" s="1">
        <v>-857.17683</v>
      </c>
      <c r="AM1313">
        <v>3818.29</v>
      </c>
      <c r="AN1313">
        <v>4.18</v>
      </c>
      <c r="AO1313">
        <f t="shared" si="106"/>
        <v>2.6120000000000001</v>
      </c>
    </row>
    <row r="1314" spans="1:41" x14ac:dyDescent="0.2">
      <c r="A1314">
        <v>1307</v>
      </c>
      <c r="B1314" s="1">
        <v>-877.05223000000001</v>
      </c>
      <c r="C1314">
        <v>3396.27</v>
      </c>
      <c r="D1314">
        <v>-1.61</v>
      </c>
      <c r="E1314">
        <f t="shared" si="102"/>
        <v>2.6139999999999999</v>
      </c>
      <c r="J1314">
        <v>1307</v>
      </c>
      <c r="K1314" s="1">
        <v>-874.67092000000002</v>
      </c>
      <c r="L1314">
        <v>3562.02</v>
      </c>
      <c r="M1314">
        <v>-9.33</v>
      </c>
      <c r="N1314">
        <f t="shared" si="103"/>
        <v>2.6139999999999999</v>
      </c>
      <c r="S1314">
        <v>1307</v>
      </c>
      <c r="T1314" s="1">
        <v>-866.23473999999999</v>
      </c>
      <c r="U1314">
        <v>3552.76</v>
      </c>
      <c r="V1314">
        <v>2.4300000000000002</v>
      </c>
      <c r="W1314">
        <f t="shared" si="104"/>
        <v>2.6139999999999999</v>
      </c>
      <c r="AB1314">
        <v>1307</v>
      </c>
      <c r="AC1314" s="1">
        <v>-864.40472</v>
      </c>
      <c r="AD1314">
        <v>3680</v>
      </c>
      <c r="AE1314">
        <v>1.56</v>
      </c>
      <c r="AF1314">
        <f t="shared" si="105"/>
        <v>2.6139999999999999</v>
      </c>
      <c r="AK1314">
        <v>1307</v>
      </c>
      <c r="AL1314" s="1">
        <v>-857.18598999999995</v>
      </c>
      <c r="AM1314">
        <v>3818.68</v>
      </c>
      <c r="AN1314">
        <v>4.8499999999999996</v>
      </c>
      <c r="AO1314">
        <f t="shared" si="106"/>
        <v>2.6139999999999999</v>
      </c>
    </row>
    <row r="1315" spans="1:41" x14ac:dyDescent="0.2">
      <c r="A1315">
        <v>1308</v>
      </c>
      <c r="B1315" s="1">
        <v>-877.28290000000004</v>
      </c>
      <c r="C1315">
        <v>3395.64</v>
      </c>
      <c r="D1315">
        <v>-1.29</v>
      </c>
      <c r="E1315">
        <f t="shared" si="102"/>
        <v>2.6160000000000001</v>
      </c>
      <c r="J1315">
        <v>1308</v>
      </c>
      <c r="K1315" s="1">
        <v>-874.74341000000004</v>
      </c>
      <c r="L1315">
        <v>3561.49</v>
      </c>
      <c r="M1315">
        <v>-8.58</v>
      </c>
      <c r="N1315">
        <f t="shared" si="103"/>
        <v>2.6160000000000001</v>
      </c>
      <c r="S1315">
        <v>1308</v>
      </c>
      <c r="T1315" s="1">
        <v>-866.29003</v>
      </c>
      <c r="U1315">
        <v>3552.4</v>
      </c>
      <c r="V1315">
        <v>2.93</v>
      </c>
      <c r="W1315">
        <f t="shared" si="104"/>
        <v>2.6160000000000001</v>
      </c>
      <c r="AB1315">
        <v>1308</v>
      </c>
      <c r="AC1315" s="1">
        <v>-864.47729000000004</v>
      </c>
      <c r="AD1315">
        <v>3680.11</v>
      </c>
      <c r="AE1315">
        <v>1.49</v>
      </c>
      <c r="AF1315">
        <f t="shared" si="105"/>
        <v>2.6160000000000001</v>
      </c>
      <c r="AK1315">
        <v>1308</v>
      </c>
      <c r="AL1315" s="1">
        <v>-857.66574000000003</v>
      </c>
      <c r="AM1315">
        <v>3819.05</v>
      </c>
      <c r="AN1315">
        <v>5.08</v>
      </c>
      <c r="AO1315">
        <f t="shared" si="106"/>
        <v>2.6160000000000001</v>
      </c>
    </row>
    <row r="1316" spans="1:41" x14ac:dyDescent="0.2">
      <c r="A1316">
        <v>1309</v>
      </c>
      <c r="B1316" s="1">
        <v>-877.58135000000004</v>
      </c>
      <c r="C1316">
        <v>3394.76</v>
      </c>
      <c r="D1316">
        <v>-0.98</v>
      </c>
      <c r="E1316">
        <f t="shared" si="102"/>
        <v>2.6179999999999999</v>
      </c>
      <c r="J1316">
        <v>1309</v>
      </c>
      <c r="K1316" s="1">
        <v>-874.81732999999997</v>
      </c>
      <c r="L1316">
        <v>3560.96</v>
      </c>
      <c r="M1316">
        <v>-8.43</v>
      </c>
      <c r="N1316">
        <f t="shared" si="103"/>
        <v>2.6179999999999999</v>
      </c>
      <c r="S1316">
        <v>1309</v>
      </c>
      <c r="T1316" s="1">
        <v>-866.46498999999994</v>
      </c>
      <c r="U1316">
        <v>3552.01</v>
      </c>
      <c r="V1316">
        <v>2.92</v>
      </c>
      <c r="W1316">
        <f t="shared" si="104"/>
        <v>2.6179999999999999</v>
      </c>
      <c r="AB1316">
        <v>1309</v>
      </c>
      <c r="AC1316" s="1">
        <v>-864.66687999999999</v>
      </c>
      <c r="AD1316">
        <v>3680.08</v>
      </c>
      <c r="AE1316">
        <v>1.08</v>
      </c>
      <c r="AF1316">
        <f t="shared" si="105"/>
        <v>2.6179999999999999</v>
      </c>
      <c r="AK1316">
        <v>1309</v>
      </c>
      <c r="AL1316" s="1">
        <v>-858.45318999999995</v>
      </c>
      <c r="AM1316">
        <v>3819.42</v>
      </c>
      <c r="AN1316">
        <v>5.63</v>
      </c>
      <c r="AO1316">
        <f t="shared" si="106"/>
        <v>2.6179999999999999</v>
      </c>
    </row>
    <row r="1317" spans="1:41" x14ac:dyDescent="0.2">
      <c r="A1317">
        <v>1310</v>
      </c>
      <c r="B1317" s="1">
        <v>-877.74576000000002</v>
      </c>
      <c r="C1317">
        <v>3393.86</v>
      </c>
      <c r="D1317">
        <v>-0.19</v>
      </c>
      <c r="E1317">
        <f t="shared" si="102"/>
        <v>2.62</v>
      </c>
      <c r="J1317">
        <v>1310</v>
      </c>
      <c r="K1317" s="1">
        <v>-874.79787999999996</v>
      </c>
      <c r="L1317">
        <v>3560.32</v>
      </c>
      <c r="M1317">
        <v>-7.85</v>
      </c>
      <c r="N1317">
        <f t="shared" si="103"/>
        <v>2.62</v>
      </c>
      <c r="S1317">
        <v>1310</v>
      </c>
      <c r="T1317" s="1">
        <v>-866.73887000000002</v>
      </c>
      <c r="U1317">
        <v>3551.82</v>
      </c>
      <c r="V1317">
        <v>2.96</v>
      </c>
      <c r="W1317">
        <f t="shared" si="104"/>
        <v>2.62</v>
      </c>
      <c r="AB1317">
        <v>1310</v>
      </c>
      <c r="AC1317" s="1">
        <v>-864.97960999999998</v>
      </c>
      <c r="AD1317">
        <v>3680.04</v>
      </c>
      <c r="AE1317">
        <v>0.71</v>
      </c>
      <c r="AF1317">
        <f t="shared" si="105"/>
        <v>2.62</v>
      </c>
      <c r="AK1317">
        <v>1310</v>
      </c>
      <c r="AL1317" s="1">
        <v>-859.46525999999994</v>
      </c>
      <c r="AM1317">
        <v>3819.65</v>
      </c>
      <c r="AN1317">
        <v>1.81</v>
      </c>
      <c r="AO1317">
        <f t="shared" si="106"/>
        <v>2.62</v>
      </c>
    </row>
    <row r="1318" spans="1:41" x14ac:dyDescent="0.2">
      <c r="A1318">
        <v>1311</v>
      </c>
      <c r="B1318" s="1">
        <v>-877.79264999999998</v>
      </c>
      <c r="C1318">
        <v>3392.85</v>
      </c>
      <c r="D1318">
        <v>0.44</v>
      </c>
      <c r="E1318">
        <f t="shared" si="102"/>
        <v>2.6219999999999999</v>
      </c>
      <c r="J1318">
        <v>1311</v>
      </c>
      <c r="K1318" s="1">
        <v>-874.76770999999997</v>
      </c>
      <c r="L1318">
        <v>3559.92</v>
      </c>
      <c r="M1318">
        <v>-7.35</v>
      </c>
      <c r="N1318">
        <f t="shared" si="103"/>
        <v>2.6219999999999999</v>
      </c>
      <c r="S1318">
        <v>1311</v>
      </c>
      <c r="T1318" s="1">
        <v>-867.03322000000003</v>
      </c>
      <c r="U1318">
        <v>3551.84</v>
      </c>
      <c r="V1318">
        <v>3.02</v>
      </c>
      <c r="W1318">
        <f t="shared" si="104"/>
        <v>2.6219999999999999</v>
      </c>
      <c r="AB1318">
        <v>1311</v>
      </c>
      <c r="AC1318" s="1">
        <v>-865.14179999999999</v>
      </c>
      <c r="AD1318">
        <v>3680.2</v>
      </c>
      <c r="AE1318">
        <v>0.21</v>
      </c>
      <c r="AF1318">
        <f t="shared" si="105"/>
        <v>2.6219999999999999</v>
      </c>
      <c r="AK1318">
        <v>1311</v>
      </c>
      <c r="AL1318" s="1">
        <v>-860.11857999999995</v>
      </c>
      <c r="AM1318">
        <v>3819.82</v>
      </c>
      <c r="AN1318">
        <v>1.21</v>
      </c>
      <c r="AO1318">
        <f t="shared" si="106"/>
        <v>2.6219999999999999</v>
      </c>
    </row>
    <row r="1319" spans="1:41" x14ac:dyDescent="0.2">
      <c r="A1319">
        <v>1312</v>
      </c>
      <c r="B1319" s="1">
        <v>-877.90590999999995</v>
      </c>
      <c r="C1319">
        <v>3391.8</v>
      </c>
      <c r="D1319">
        <v>-0.14000000000000001</v>
      </c>
      <c r="E1319">
        <f t="shared" si="102"/>
        <v>2.6240000000000001</v>
      </c>
      <c r="J1319">
        <v>1312</v>
      </c>
      <c r="K1319" s="1">
        <v>-874.54897000000005</v>
      </c>
      <c r="L1319">
        <v>3559.4</v>
      </c>
      <c r="M1319">
        <v>-6.91</v>
      </c>
      <c r="N1319">
        <f t="shared" si="103"/>
        <v>2.6240000000000001</v>
      </c>
      <c r="S1319">
        <v>1312</v>
      </c>
      <c r="T1319" s="1">
        <v>-867.36028999999996</v>
      </c>
      <c r="U1319">
        <v>3551.68</v>
      </c>
      <c r="V1319">
        <v>3.27</v>
      </c>
      <c r="W1319">
        <f t="shared" si="104"/>
        <v>2.6240000000000001</v>
      </c>
      <c r="AB1319">
        <v>1312</v>
      </c>
      <c r="AC1319" s="1">
        <v>-865.16098</v>
      </c>
      <c r="AD1319">
        <v>3680.21</v>
      </c>
      <c r="AE1319">
        <v>-0.08</v>
      </c>
      <c r="AF1319">
        <f t="shared" si="105"/>
        <v>2.6240000000000001</v>
      </c>
      <c r="AK1319">
        <v>1312</v>
      </c>
      <c r="AL1319" s="1">
        <v>-860.3646</v>
      </c>
      <c r="AM1319">
        <v>3820.11</v>
      </c>
      <c r="AN1319">
        <v>0.42</v>
      </c>
      <c r="AO1319">
        <f t="shared" si="106"/>
        <v>2.6240000000000001</v>
      </c>
    </row>
    <row r="1320" spans="1:41" x14ac:dyDescent="0.2">
      <c r="A1320">
        <v>1313</v>
      </c>
      <c r="B1320" s="1">
        <v>-877.91449999999998</v>
      </c>
      <c r="C1320">
        <v>3390.61</v>
      </c>
      <c r="D1320">
        <v>1.71</v>
      </c>
      <c r="E1320">
        <f t="shared" si="102"/>
        <v>2.6259999999999999</v>
      </c>
      <c r="J1320">
        <v>1313</v>
      </c>
      <c r="K1320" s="1">
        <v>-874.21198000000004</v>
      </c>
      <c r="L1320">
        <v>3558.74</v>
      </c>
      <c r="M1320">
        <v>-6.43</v>
      </c>
      <c r="N1320">
        <f t="shared" si="103"/>
        <v>2.6259999999999999</v>
      </c>
      <c r="S1320">
        <v>1313</v>
      </c>
      <c r="T1320" s="1">
        <v>-867.59055999999998</v>
      </c>
      <c r="U1320">
        <v>3551.55</v>
      </c>
      <c r="V1320">
        <v>3.48</v>
      </c>
      <c r="W1320">
        <f t="shared" si="104"/>
        <v>2.6259999999999999</v>
      </c>
      <c r="AB1320">
        <v>1313</v>
      </c>
      <c r="AC1320" s="1">
        <v>-864.91294000000005</v>
      </c>
      <c r="AD1320">
        <v>3680.21</v>
      </c>
      <c r="AE1320">
        <v>-0.35</v>
      </c>
      <c r="AF1320">
        <f t="shared" si="105"/>
        <v>2.6259999999999999</v>
      </c>
      <c r="AK1320">
        <v>1313</v>
      </c>
      <c r="AL1320" s="1">
        <v>-860.24170000000004</v>
      </c>
      <c r="AM1320">
        <v>3820.47</v>
      </c>
      <c r="AN1320">
        <v>-0.46</v>
      </c>
      <c r="AO1320">
        <f t="shared" si="106"/>
        <v>2.6259999999999999</v>
      </c>
    </row>
    <row r="1321" spans="1:41" x14ac:dyDescent="0.2">
      <c r="A1321">
        <v>1314</v>
      </c>
      <c r="B1321" s="1">
        <v>-877.80692999999997</v>
      </c>
      <c r="C1321">
        <v>3389.37</v>
      </c>
      <c r="D1321">
        <v>1.47</v>
      </c>
      <c r="E1321">
        <f t="shared" si="102"/>
        <v>2.6280000000000001</v>
      </c>
      <c r="J1321">
        <v>1314</v>
      </c>
      <c r="K1321" s="1">
        <v>-874.04053999999996</v>
      </c>
      <c r="L1321">
        <v>3557.82</v>
      </c>
      <c r="M1321">
        <v>-5.88</v>
      </c>
      <c r="N1321">
        <f t="shared" si="103"/>
        <v>2.6280000000000001</v>
      </c>
      <c r="S1321">
        <v>1314</v>
      </c>
      <c r="T1321" s="1">
        <v>-867.66119000000003</v>
      </c>
      <c r="U1321">
        <v>3551.4</v>
      </c>
      <c r="V1321">
        <v>4.0999999999999996</v>
      </c>
      <c r="W1321">
        <f t="shared" si="104"/>
        <v>2.6280000000000001</v>
      </c>
      <c r="AB1321">
        <v>1314</v>
      </c>
      <c r="AC1321" s="1">
        <v>-864.43060000000003</v>
      </c>
      <c r="AD1321">
        <v>3680.13</v>
      </c>
      <c r="AE1321">
        <v>-0.28999999999999998</v>
      </c>
      <c r="AF1321">
        <f t="shared" si="105"/>
        <v>2.6280000000000001</v>
      </c>
      <c r="AK1321">
        <v>1314</v>
      </c>
      <c r="AL1321" s="1">
        <v>-859.97955999999999</v>
      </c>
      <c r="AM1321">
        <v>3820.69</v>
      </c>
      <c r="AN1321">
        <v>-0.39</v>
      </c>
      <c r="AO1321">
        <f t="shared" si="106"/>
        <v>2.6280000000000001</v>
      </c>
    </row>
    <row r="1322" spans="1:41" x14ac:dyDescent="0.2">
      <c r="A1322">
        <v>1315</v>
      </c>
      <c r="B1322" s="1">
        <v>-877.56289000000004</v>
      </c>
      <c r="C1322">
        <v>3388.1</v>
      </c>
      <c r="D1322">
        <v>1.57</v>
      </c>
      <c r="E1322">
        <f t="shared" si="102"/>
        <v>2.63</v>
      </c>
      <c r="J1322">
        <v>1315</v>
      </c>
      <c r="K1322" s="1">
        <v>-874.09729000000004</v>
      </c>
      <c r="L1322">
        <v>3556.89</v>
      </c>
      <c r="M1322">
        <v>-3.95</v>
      </c>
      <c r="N1322">
        <f t="shared" si="103"/>
        <v>2.63</v>
      </c>
      <c r="S1322">
        <v>1315</v>
      </c>
      <c r="T1322" s="1">
        <v>-867.66997000000003</v>
      </c>
      <c r="U1322">
        <v>3550.88</v>
      </c>
      <c r="V1322">
        <v>3.98</v>
      </c>
      <c r="W1322">
        <f t="shared" si="104"/>
        <v>2.63</v>
      </c>
      <c r="AB1322">
        <v>1315</v>
      </c>
      <c r="AC1322" s="1">
        <v>-863.93889000000001</v>
      </c>
      <c r="AD1322">
        <v>3680.24</v>
      </c>
      <c r="AE1322">
        <v>-0.63</v>
      </c>
      <c r="AF1322">
        <f t="shared" si="105"/>
        <v>2.63</v>
      </c>
      <c r="AK1322">
        <v>1315</v>
      </c>
      <c r="AL1322" s="1">
        <v>-859.92200000000003</v>
      </c>
      <c r="AM1322">
        <v>3820.94</v>
      </c>
      <c r="AN1322">
        <v>-0.21</v>
      </c>
      <c r="AO1322">
        <f t="shared" si="106"/>
        <v>2.63</v>
      </c>
    </row>
    <row r="1323" spans="1:41" x14ac:dyDescent="0.2">
      <c r="A1323">
        <v>1316</v>
      </c>
      <c r="B1323" s="1">
        <v>-877.27323999999999</v>
      </c>
      <c r="C1323">
        <v>3387.01</v>
      </c>
      <c r="D1323">
        <v>2.0699999999999998</v>
      </c>
      <c r="E1323">
        <f t="shared" si="102"/>
        <v>2.6320000000000001</v>
      </c>
      <c r="J1323">
        <v>1316</v>
      </c>
      <c r="K1323" s="1">
        <v>-874.25243</v>
      </c>
      <c r="L1323">
        <v>3556.22</v>
      </c>
      <c r="M1323">
        <v>-2.5099999999999998</v>
      </c>
      <c r="N1323">
        <f t="shared" si="103"/>
        <v>2.6320000000000001</v>
      </c>
      <c r="S1323">
        <v>1316</v>
      </c>
      <c r="T1323" s="1">
        <v>-867.65691000000004</v>
      </c>
      <c r="U1323">
        <v>3550.59</v>
      </c>
      <c r="V1323">
        <v>4.07</v>
      </c>
      <c r="W1323">
        <f t="shared" si="104"/>
        <v>2.6320000000000001</v>
      </c>
      <c r="AB1323">
        <v>1316</v>
      </c>
      <c r="AC1323" s="1">
        <v>-863.41813999999999</v>
      </c>
      <c r="AD1323">
        <v>3680.61</v>
      </c>
      <c r="AE1323">
        <v>-0.42</v>
      </c>
      <c r="AF1323">
        <f t="shared" si="105"/>
        <v>2.6320000000000001</v>
      </c>
      <c r="AK1323">
        <v>1316</v>
      </c>
      <c r="AL1323" s="1">
        <v>-860.12842000000001</v>
      </c>
      <c r="AM1323">
        <v>3821.23</v>
      </c>
      <c r="AN1323">
        <v>-0.38</v>
      </c>
      <c r="AO1323">
        <f t="shared" si="106"/>
        <v>2.6320000000000001</v>
      </c>
    </row>
    <row r="1324" spans="1:41" x14ac:dyDescent="0.2">
      <c r="A1324">
        <v>1317</v>
      </c>
      <c r="B1324" s="1">
        <v>-877.03039000000001</v>
      </c>
      <c r="C1324">
        <v>3385.87</v>
      </c>
      <c r="D1324">
        <v>2.21</v>
      </c>
      <c r="E1324">
        <f t="shared" si="102"/>
        <v>2.6339999999999999</v>
      </c>
      <c r="J1324">
        <v>1317</v>
      </c>
      <c r="K1324" s="1">
        <v>-874.30593999999996</v>
      </c>
      <c r="L1324">
        <v>3555.5</v>
      </c>
      <c r="M1324">
        <v>-1.9</v>
      </c>
      <c r="N1324">
        <f t="shared" si="103"/>
        <v>2.6339999999999999</v>
      </c>
      <c r="S1324">
        <v>1317</v>
      </c>
      <c r="T1324" s="1">
        <v>-867.56158000000005</v>
      </c>
      <c r="U1324">
        <v>3550.66</v>
      </c>
      <c r="V1324">
        <v>4.07</v>
      </c>
      <c r="W1324">
        <f t="shared" si="104"/>
        <v>2.6339999999999999</v>
      </c>
      <c r="AB1324">
        <v>1317</v>
      </c>
      <c r="AC1324" s="1">
        <v>-863.19811000000004</v>
      </c>
      <c r="AD1324">
        <v>3681.23</v>
      </c>
      <c r="AE1324">
        <v>-0.38</v>
      </c>
      <c r="AF1324">
        <f t="shared" si="105"/>
        <v>2.6339999999999999</v>
      </c>
      <c r="AK1324">
        <v>1317</v>
      </c>
      <c r="AL1324" s="1">
        <v>-860.57462999999996</v>
      </c>
      <c r="AM1324">
        <v>3821.73</v>
      </c>
      <c r="AN1324">
        <v>-0.48</v>
      </c>
      <c r="AO1324">
        <f t="shared" si="106"/>
        <v>2.6339999999999999</v>
      </c>
    </row>
    <row r="1325" spans="1:41" x14ac:dyDescent="0.2">
      <c r="A1325">
        <v>1318</v>
      </c>
      <c r="B1325" s="1">
        <v>-876.89232000000004</v>
      </c>
      <c r="C1325">
        <v>3384.82</v>
      </c>
      <c r="D1325">
        <v>2.3199999999999998</v>
      </c>
      <c r="E1325">
        <f t="shared" si="102"/>
        <v>2.6360000000000001</v>
      </c>
      <c r="J1325">
        <v>1318</v>
      </c>
      <c r="K1325" s="1">
        <v>-874.19024000000002</v>
      </c>
      <c r="L1325">
        <v>3554.64</v>
      </c>
      <c r="M1325">
        <v>-2.56</v>
      </c>
      <c r="N1325">
        <f t="shared" si="103"/>
        <v>2.6360000000000001</v>
      </c>
      <c r="S1325">
        <v>1318</v>
      </c>
      <c r="T1325" s="1">
        <v>-867.45465000000002</v>
      </c>
      <c r="U1325">
        <v>3550.75</v>
      </c>
      <c r="V1325">
        <v>4.3099999999999996</v>
      </c>
      <c r="W1325">
        <f t="shared" si="104"/>
        <v>2.6360000000000001</v>
      </c>
      <c r="AB1325">
        <v>1318</v>
      </c>
      <c r="AC1325" s="1">
        <v>-863.15998000000002</v>
      </c>
      <c r="AD1325">
        <v>3681.98</v>
      </c>
      <c r="AE1325">
        <v>-0.94</v>
      </c>
      <c r="AF1325">
        <f t="shared" si="105"/>
        <v>2.6360000000000001</v>
      </c>
      <c r="AK1325">
        <v>1318</v>
      </c>
      <c r="AL1325" s="1">
        <v>-861.09677999999997</v>
      </c>
      <c r="AM1325">
        <v>3822.15</v>
      </c>
      <c r="AN1325">
        <v>-0.77</v>
      </c>
      <c r="AO1325">
        <f t="shared" si="106"/>
        <v>2.6360000000000001</v>
      </c>
    </row>
    <row r="1326" spans="1:41" x14ac:dyDescent="0.2">
      <c r="A1326">
        <v>1319</v>
      </c>
      <c r="B1326" s="1">
        <v>-876.80255999999997</v>
      </c>
      <c r="C1326">
        <v>3383.79</v>
      </c>
      <c r="D1326">
        <v>2.4900000000000002</v>
      </c>
      <c r="E1326">
        <f t="shared" si="102"/>
        <v>2.6379999999999999</v>
      </c>
      <c r="J1326">
        <v>1319</v>
      </c>
      <c r="K1326" s="1">
        <v>-874.01103000000001</v>
      </c>
      <c r="L1326">
        <v>3553.96</v>
      </c>
      <c r="M1326">
        <v>-4.5999999999999996</v>
      </c>
      <c r="N1326">
        <f t="shared" si="103"/>
        <v>2.6379999999999999</v>
      </c>
      <c r="S1326">
        <v>1319</v>
      </c>
      <c r="T1326" s="1">
        <v>-867.55073000000004</v>
      </c>
      <c r="U1326">
        <v>3550.65</v>
      </c>
      <c r="V1326">
        <v>4.25</v>
      </c>
      <c r="W1326">
        <f t="shared" si="104"/>
        <v>2.6379999999999999</v>
      </c>
      <c r="AB1326">
        <v>1319</v>
      </c>
      <c r="AC1326" s="1">
        <v>-863.27656999999999</v>
      </c>
      <c r="AD1326">
        <v>3683</v>
      </c>
      <c r="AE1326">
        <v>-1.26</v>
      </c>
      <c r="AF1326">
        <f t="shared" si="105"/>
        <v>2.6379999999999999</v>
      </c>
      <c r="AK1326">
        <v>1319</v>
      </c>
      <c r="AL1326" s="1">
        <v>-861.45127000000002</v>
      </c>
      <c r="AM1326">
        <v>3822.63</v>
      </c>
      <c r="AN1326">
        <v>-0.39</v>
      </c>
      <c r="AO1326">
        <f t="shared" si="106"/>
        <v>2.6379999999999999</v>
      </c>
    </row>
    <row r="1327" spans="1:41" x14ac:dyDescent="0.2">
      <c r="A1327">
        <v>1320</v>
      </c>
      <c r="B1327" s="1">
        <v>-876.85058000000004</v>
      </c>
      <c r="C1327">
        <v>3382.76</v>
      </c>
      <c r="D1327">
        <v>2.61</v>
      </c>
      <c r="E1327">
        <f t="shared" si="102"/>
        <v>2.64</v>
      </c>
      <c r="J1327">
        <v>1320</v>
      </c>
      <c r="K1327" s="1">
        <v>-873.72802999999999</v>
      </c>
      <c r="L1327">
        <v>3553.2</v>
      </c>
      <c r="M1327">
        <v>-6.92</v>
      </c>
      <c r="N1327">
        <f t="shared" si="103"/>
        <v>2.64</v>
      </c>
      <c r="S1327">
        <v>1320</v>
      </c>
      <c r="T1327" s="1">
        <v>-867.76482999999996</v>
      </c>
      <c r="U1327">
        <v>3550.72</v>
      </c>
      <c r="V1327">
        <v>4.29</v>
      </c>
      <c r="W1327">
        <f t="shared" si="104"/>
        <v>2.64</v>
      </c>
      <c r="AB1327">
        <v>1320</v>
      </c>
      <c r="AC1327" s="1">
        <v>-863.38597000000004</v>
      </c>
      <c r="AD1327">
        <v>3684.02</v>
      </c>
      <c r="AE1327">
        <v>-1.1100000000000001</v>
      </c>
      <c r="AF1327">
        <f t="shared" si="105"/>
        <v>2.64</v>
      </c>
      <c r="AK1327">
        <v>1320</v>
      </c>
      <c r="AL1327" s="1">
        <v>-861.58108000000004</v>
      </c>
      <c r="AM1327">
        <v>3822.77</v>
      </c>
      <c r="AN1327">
        <v>0.48</v>
      </c>
      <c r="AO1327">
        <f t="shared" si="106"/>
        <v>2.64</v>
      </c>
    </row>
    <row r="1328" spans="1:41" x14ac:dyDescent="0.2">
      <c r="A1328">
        <v>1321</v>
      </c>
      <c r="B1328" s="1">
        <v>-877.06700000000001</v>
      </c>
      <c r="C1328">
        <v>3381.61</v>
      </c>
      <c r="D1328">
        <v>2.14</v>
      </c>
      <c r="E1328">
        <f t="shared" si="102"/>
        <v>2.6419999999999999</v>
      </c>
      <c r="J1328">
        <v>1321</v>
      </c>
      <c r="K1328" s="1">
        <v>-873.45210999999995</v>
      </c>
      <c r="L1328">
        <v>3552.3</v>
      </c>
      <c r="M1328">
        <v>-8.9600000000000009</v>
      </c>
      <c r="N1328">
        <f t="shared" si="103"/>
        <v>2.6419999999999999</v>
      </c>
      <c r="S1328">
        <v>1321</v>
      </c>
      <c r="T1328" s="1">
        <v>-868.09014999999999</v>
      </c>
      <c r="U1328">
        <v>3550.81</v>
      </c>
      <c r="V1328">
        <v>3.91</v>
      </c>
      <c r="W1328">
        <f t="shared" si="104"/>
        <v>2.6419999999999999</v>
      </c>
      <c r="AB1328">
        <v>1321</v>
      </c>
      <c r="AC1328" s="1">
        <v>-863.46361000000002</v>
      </c>
      <c r="AD1328">
        <v>3684.96</v>
      </c>
      <c r="AE1328">
        <v>-0.89</v>
      </c>
      <c r="AF1328">
        <f t="shared" si="105"/>
        <v>2.6419999999999999</v>
      </c>
      <c r="AK1328">
        <v>1321</v>
      </c>
      <c r="AL1328" s="1">
        <v>-861.35861999999997</v>
      </c>
      <c r="AM1328">
        <v>3822.96</v>
      </c>
      <c r="AN1328">
        <v>1.77</v>
      </c>
      <c r="AO1328">
        <f t="shared" si="106"/>
        <v>2.6419999999999999</v>
      </c>
    </row>
    <row r="1329" spans="1:41" x14ac:dyDescent="0.2">
      <c r="A1329">
        <v>1322</v>
      </c>
      <c r="B1329" s="1">
        <v>-877.44143999999994</v>
      </c>
      <c r="C1329">
        <v>3380.63</v>
      </c>
      <c r="D1329">
        <v>1.49</v>
      </c>
      <c r="E1329">
        <f t="shared" si="102"/>
        <v>2.6440000000000001</v>
      </c>
      <c r="J1329">
        <v>1322</v>
      </c>
      <c r="K1329" s="1">
        <v>-873.31554000000006</v>
      </c>
      <c r="L1329">
        <v>3551.42</v>
      </c>
      <c r="M1329">
        <v>-4.54</v>
      </c>
      <c r="N1329">
        <f t="shared" si="103"/>
        <v>2.6440000000000001</v>
      </c>
      <c r="S1329">
        <v>1322</v>
      </c>
      <c r="T1329" s="1">
        <v>-868.53835000000004</v>
      </c>
      <c r="U1329">
        <v>3550.81</v>
      </c>
      <c r="V1329">
        <v>3.65</v>
      </c>
      <c r="W1329">
        <f t="shared" si="104"/>
        <v>2.6440000000000001</v>
      </c>
      <c r="AB1329">
        <v>1322</v>
      </c>
      <c r="AC1329" s="1">
        <v>-863.31339000000003</v>
      </c>
      <c r="AD1329">
        <v>3685.99</v>
      </c>
      <c r="AE1329">
        <v>-0.7</v>
      </c>
      <c r="AF1329">
        <f t="shared" si="105"/>
        <v>2.6440000000000001</v>
      </c>
      <c r="AK1329">
        <v>1322</v>
      </c>
      <c r="AL1329" s="1">
        <v>-860.89606000000003</v>
      </c>
      <c r="AM1329">
        <v>3823.31</v>
      </c>
      <c r="AN1329">
        <v>3.51</v>
      </c>
      <c r="AO1329">
        <f t="shared" si="106"/>
        <v>2.6440000000000001</v>
      </c>
    </row>
    <row r="1330" spans="1:41" x14ac:dyDescent="0.2">
      <c r="A1330">
        <v>1323</v>
      </c>
      <c r="B1330" s="1">
        <v>-877.87135000000001</v>
      </c>
      <c r="C1330">
        <v>3379.83</v>
      </c>
      <c r="D1330">
        <v>0.82</v>
      </c>
      <c r="E1330">
        <f t="shared" si="102"/>
        <v>2.6459999999999999</v>
      </c>
      <c r="J1330">
        <v>1323</v>
      </c>
      <c r="K1330" s="1">
        <v>-873.25118999999995</v>
      </c>
      <c r="L1330">
        <v>3550.66</v>
      </c>
      <c r="M1330">
        <v>-4.43</v>
      </c>
      <c r="N1330">
        <f t="shared" si="103"/>
        <v>2.6459999999999999</v>
      </c>
      <c r="S1330">
        <v>1323</v>
      </c>
      <c r="T1330" s="1">
        <v>-868.98215000000005</v>
      </c>
      <c r="U1330">
        <v>3550.77</v>
      </c>
      <c r="V1330">
        <v>3.15</v>
      </c>
      <c r="W1330">
        <f t="shared" si="104"/>
        <v>2.6459999999999999</v>
      </c>
      <c r="AB1330">
        <v>1323</v>
      </c>
      <c r="AC1330" s="1">
        <v>-863.07968000000005</v>
      </c>
      <c r="AD1330">
        <v>3687.17</v>
      </c>
      <c r="AE1330">
        <v>-2.4700000000000002</v>
      </c>
      <c r="AF1330">
        <f t="shared" si="105"/>
        <v>2.6459999999999999</v>
      </c>
      <c r="AK1330">
        <v>1323</v>
      </c>
      <c r="AL1330" s="1">
        <v>-860.54821000000004</v>
      </c>
      <c r="AM1330">
        <v>3823.65</v>
      </c>
      <c r="AN1330">
        <v>3.93</v>
      </c>
      <c r="AO1330">
        <f t="shared" si="106"/>
        <v>2.6459999999999999</v>
      </c>
    </row>
    <row r="1331" spans="1:41" x14ac:dyDescent="0.2">
      <c r="A1331">
        <v>1324</v>
      </c>
      <c r="B1331" s="1">
        <v>-878.23764000000006</v>
      </c>
      <c r="C1331">
        <v>3379.12</v>
      </c>
      <c r="D1331">
        <v>0.13</v>
      </c>
      <c r="E1331">
        <f t="shared" si="102"/>
        <v>2.6480000000000001</v>
      </c>
      <c r="J1331">
        <v>1324</v>
      </c>
      <c r="K1331" s="1">
        <v>-873.28310999999997</v>
      </c>
      <c r="L1331">
        <v>3549.76</v>
      </c>
      <c r="M1331">
        <v>-4.2300000000000004</v>
      </c>
      <c r="N1331">
        <f t="shared" si="103"/>
        <v>2.6480000000000001</v>
      </c>
      <c r="S1331">
        <v>1324</v>
      </c>
      <c r="T1331" s="1">
        <v>-869.25378999999998</v>
      </c>
      <c r="U1331">
        <v>3550.67</v>
      </c>
      <c r="V1331">
        <v>2.54</v>
      </c>
      <c r="W1331">
        <f t="shared" si="104"/>
        <v>2.6480000000000001</v>
      </c>
      <c r="AB1331">
        <v>1324</v>
      </c>
      <c r="AC1331" s="1">
        <v>-862.81007</v>
      </c>
      <c r="AD1331">
        <v>3688.28</v>
      </c>
      <c r="AE1331">
        <v>1.27</v>
      </c>
      <c r="AF1331">
        <f t="shared" si="105"/>
        <v>2.6480000000000001</v>
      </c>
      <c r="AK1331">
        <v>1324</v>
      </c>
      <c r="AL1331" s="1">
        <v>-860.23706000000004</v>
      </c>
      <c r="AM1331">
        <v>3823.84</v>
      </c>
      <c r="AN1331">
        <v>3.65</v>
      </c>
      <c r="AO1331">
        <f t="shared" si="106"/>
        <v>2.6480000000000001</v>
      </c>
    </row>
    <row r="1332" spans="1:41" x14ac:dyDescent="0.2">
      <c r="A1332">
        <v>1325</v>
      </c>
      <c r="B1332" s="1">
        <v>-878.52922999999998</v>
      </c>
      <c r="C1332">
        <v>3378.44</v>
      </c>
      <c r="D1332">
        <v>-0.31</v>
      </c>
      <c r="E1332">
        <f t="shared" si="102"/>
        <v>2.65</v>
      </c>
      <c r="J1332">
        <v>1325</v>
      </c>
      <c r="K1332" s="1">
        <v>-873.33154000000002</v>
      </c>
      <c r="L1332">
        <v>3548.88</v>
      </c>
      <c r="M1332">
        <v>-3.91</v>
      </c>
      <c r="N1332">
        <f t="shared" si="103"/>
        <v>2.65</v>
      </c>
      <c r="S1332">
        <v>1325</v>
      </c>
      <c r="T1332" s="1">
        <v>-869.24716999999998</v>
      </c>
      <c r="U1332">
        <v>3550.7</v>
      </c>
      <c r="V1332">
        <v>2.21</v>
      </c>
      <c r="W1332">
        <f t="shared" si="104"/>
        <v>2.65</v>
      </c>
      <c r="AB1332">
        <v>1325</v>
      </c>
      <c r="AC1332" s="1">
        <v>-862.39219000000003</v>
      </c>
      <c r="AD1332">
        <v>3689.56</v>
      </c>
      <c r="AE1332">
        <v>4.6900000000000004</v>
      </c>
      <c r="AF1332">
        <f t="shared" si="105"/>
        <v>2.65</v>
      </c>
      <c r="AK1332">
        <v>1325</v>
      </c>
      <c r="AL1332" s="1">
        <v>-859.97433000000001</v>
      </c>
      <c r="AM1332">
        <v>3824.25</v>
      </c>
      <c r="AN1332">
        <v>1.49</v>
      </c>
      <c r="AO1332">
        <f t="shared" si="106"/>
        <v>2.65</v>
      </c>
    </row>
    <row r="1333" spans="1:41" x14ac:dyDescent="0.2">
      <c r="A1333">
        <v>1326</v>
      </c>
      <c r="B1333" s="1">
        <v>-878.65263000000004</v>
      </c>
      <c r="C1333">
        <v>3377.9</v>
      </c>
      <c r="D1333">
        <v>-0.64</v>
      </c>
      <c r="E1333">
        <f t="shared" si="102"/>
        <v>2.6520000000000001</v>
      </c>
      <c r="J1333">
        <v>1326</v>
      </c>
      <c r="K1333" s="1">
        <v>-873.43579</v>
      </c>
      <c r="L1333">
        <v>3548.1</v>
      </c>
      <c r="M1333">
        <v>-3.93</v>
      </c>
      <c r="N1333">
        <f t="shared" si="103"/>
        <v>2.6520000000000001</v>
      </c>
      <c r="S1333">
        <v>1326</v>
      </c>
      <c r="T1333" s="1">
        <v>-869.02511000000004</v>
      </c>
      <c r="U1333">
        <v>3550.77</v>
      </c>
      <c r="V1333">
        <v>1.97</v>
      </c>
      <c r="W1333">
        <f t="shared" si="104"/>
        <v>2.6520000000000001</v>
      </c>
      <c r="AB1333">
        <v>1326</v>
      </c>
      <c r="AC1333" s="1">
        <v>-862.06928000000005</v>
      </c>
      <c r="AD1333">
        <v>3690.86</v>
      </c>
      <c r="AE1333">
        <v>0.25</v>
      </c>
      <c r="AF1333">
        <f t="shared" si="105"/>
        <v>2.6520000000000001</v>
      </c>
      <c r="AK1333">
        <v>1326</v>
      </c>
      <c r="AL1333" s="1">
        <v>-859.76244999999994</v>
      </c>
      <c r="AM1333">
        <v>3824.58</v>
      </c>
      <c r="AN1333">
        <v>0.57999999999999996</v>
      </c>
      <c r="AO1333">
        <f t="shared" si="106"/>
        <v>2.6520000000000001</v>
      </c>
    </row>
    <row r="1334" spans="1:41" x14ac:dyDescent="0.2">
      <c r="A1334">
        <v>1327</v>
      </c>
      <c r="B1334" s="1">
        <v>-878.56442000000004</v>
      </c>
      <c r="C1334">
        <v>3377.53</v>
      </c>
      <c r="D1334">
        <v>-0.44</v>
      </c>
      <c r="E1334">
        <f t="shared" si="102"/>
        <v>2.6539999999999999</v>
      </c>
      <c r="J1334">
        <v>1327</v>
      </c>
      <c r="K1334" s="1">
        <v>-873.56970999999999</v>
      </c>
      <c r="L1334">
        <v>3547.07</v>
      </c>
      <c r="M1334">
        <v>-4.0199999999999996</v>
      </c>
      <c r="N1334">
        <f t="shared" si="103"/>
        <v>2.6539999999999999</v>
      </c>
      <c r="S1334">
        <v>1327</v>
      </c>
      <c r="T1334" s="1">
        <v>-868.59050999999999</v>
      </c>
      <c r="U1334">
        <v>3550.75</v>
      </c>
      <c r="V1334">
        <v>1.88</v>
      </c>
      <c r="W1334">
        <f t="shared" si="104"/>
        <v>2.6539999999999999</v>
      </c>
      <c r="AB1334">
        <v>1327</v>
      </c>
      <c r="AC1334" s="1">
        <v>-861.68047999999999</v>
      </c>
      <c r="AD1334">
        <v>3692.24</v>
      </c>
      <c r="AE1334">
        <v>-6.94</v>
      </c>
      <c r="AF1334">
        <f t="shared" si="105"/>
        <v>2.6539999999999999</v>
      </c>
      <c r="AK1334">
        <v>1327</v>
      </c>
      <c r="AL1334" s="1">
        <v>-859.59974</v>
      </c>
      <c r="AM1334">
        <v>3824.93</v>
      </c>
      <c r="AN1334">
        <v>-0.24</v>
      </c>
      <c r="AO1334">
        <f t="shared" si="106"/>
        <v>2.6539999999999999</v>
      </c>
    </row>
    <row r="1335" spans="1:41" x14ac:dyDescent="0.2">
      <c r="A1335">
        <v>1328</v>
      </c>
      <c r="B1335" s="1">
        <v>-878.27143000000001</v>
      </c>
      <c r="C1335">
        <v>3377</v>
      </c>
      <c r="D1335">
        <v>0.11</v>
      </c>
      <c r="E1335">
        <f t="shared" si="102"/>
        <v>2.6560000000000001</v>
      </c>
      <c r="J1335">
        <v>1328</v>
      </c>
      <c r="K1335" s="1">
        <v>-873.74752999999998</v>
      </c>
      <c r="L1335">
        <v>3545.92</v>
      </c>
      <c r="M1335">
        <v>-4.05</v>
      </c>
      <c r="N1335">
        <f t="shared" si="103"/>
        <v>2.6560000000000001</v>
      </c>
      <c r="S1335">
        <v>1328</v>
      </c>
      <c r="T1335" s="1">
        <v>-868.04489999999998</v>
      </c>
      <c r="U1335">
        <v>3550.64</v>
      </c>
      <c r="V1335">
        <v>2.34</v>
      </c>
      <c r="W1335">
        <f t="shared" si="104"/>
        <v>2.6560000000000001</v>
      </c>
      <c r="AB1335">
        <v>1328</v>
      </c>
      <c r="AC1335" s="1">
        <v>-861.29891999999995</v>
      </c>
      <c r="AD1335">
        <v>3693.5</v>
      </c>
      <c r="AE1335">
        <v>-16.29</v>
      </c>
      <c r="AF1335">
        <f t="shared" si="105"/>
        <v>2.6560000000000001</v>
      </c>
      <c r="AK1335">
        <v>1328</v>
      </c>
      <c r="AL1335" s="1">
        <v>-859.45099000000005</v>
      </c>
      <c r="AM1335">
        <v>3825.53</v>
      </c>
      <c r="AN1335">
        <v>-0.77</v>
      </c>
      <c r="AO1335">
        <f t="shared" si="106"/>
        <v>2.6560000000000001</v>
      </c>
    </row>
    <row r="1336" spans="1:41" x14ac:dyDescent="0.2">
      <c r="A1336">
        <v>1329</v>
      </c>
      <c r="B1336" s="1">
        <v>-877.83277999999996</v>
      </c>
      <c r="C1336">
        <v>3376.7</v>
      </c>
      <c r="D1336">
        <v>1.2</v>
      </c>
      <c r="E1336">
        <f t="shared" si="102"/>
        <v>2.6579999999999999</v>
      </c>
      <c r="J1336">
        <v>1329</v>
      </c>
      <c r="K1336" s="1">
        <v>-874.05142000000001</v>
      </c>
      <c r="L1336">
        <v>3544.55</v>
      </c>
      <c r="M1336">
        <v>-4.3</v>
      </c>
      <c r="N1336">
        <f t="shared" si="103"/>
        <v>2.6579999999999999</v>
      </c>
      <c r="S1336">
        <v>1329</v>
      </c>
      <c r="T1336" s="1">
        <v>-867.49287000000004</v>
      </c>
      <c r="U1336">
        <v>3550.48</v>
      </c>
      <c r="V1336">
        <v>2.31</v>
      </c>
      <c r="W1336">
        <f t="shared" si="104"/>
        <v>2.6579999999999999</v>
      </c>
      <c r="AB1336">
        <v>1329</v>
      </c>
      <c r="AC1336" s="1">
        <v>-861.18980999999997</v>
      </c>
      <c r="AD1336">
        <v>3694.76</v>
      </c>
      <c r="AE1336">
        <v>2.08</v>
      </c>
      <c r="AF1336">
        <f t="shared" si="105"/>
        <v>2.6579999999999999</v>
      </c>
      <c r="AK1336">
        <v>1329</v>
      </c>
      <c r="AL1336" s="1">
        <v>-859.40006000000005</v>
      </c>
      <c r="AM1336">
        <v>3825.96</v>
      </c>
      <c r="AN1336">
        <v>0.25</v>
      </c>
      <c r="AO1336">
        <f t="shared" si="106"/>
        <v>2.6579999999999999</v>
      </c>
    </row>
    <row r="1337" spans="1:41" x14ac:dyDescent="0.2">
      <c r="A1337">
        <v>1330</v>
      </c>
      <c r="B1337" s="1">
        <v>-877.48792000000003</v>
      </c>
      <c r="C1337">
        <v>3376.28</v>
      </c>
      <c r="D1337">
        <v>2.5099999999999998</v>
      </c>
      <c r="E1337">
        <f t="shared" si="102"/>
        <v>2.66</v>
      </c>
      <c r="J1337">
        <v>1330</v>
      </c>
      <c r="K1337" s="1">
        <v>-874.43089999999995</v>
      </c>
      <c r="L1337">
        <v>3543.08</v>
      </c>
      <c r="M1337">
        <v>-4.83</v>
      </c>
      <c r="N1337">
        <f t="shared" si="103"/>
        <v>2.66</v>
      </c>
      <c r="S1337">
        <v>1330</v>
      </c>
      <c r="T1337" s="1">
        <v>-867.11086</v>
      </c>
      <c r="U1337">
        <v>3550.41</v>
      </c>
      <c r="V1337">
        <v>2.7</v>
      </c>
      <c r="W1337">
        <f t="shared" si="104"/>
        <v>2.66</v>
      </c>
      <c r="AB1337">
        <v>1330</v>
      </c>
      <c r="AC1337" s="1">
        <v>-860.95650999999998</v>
      </c>
      <c r="AD1337">
        <v>3695.93</v>
      </c>
      <c r="AE1337">
        <v>0.22</v>
      </c>
      <c r="AF1337">
        <f t="shared" si="105"/>
        <v>2.66</v>
      </c>
      <c r="AK1337">
        <v>1330</v>
      </c>
      <c r="AL1337" s="1">
        <v>-859.19381999999996</v>
      </c>
      <c r="AM1337">
        <v>3826.08</v>
      </c>
      <c r="AN1337">
        <v>0.25</v>
      </c>
      <c r="AO1337">
        <f t="shared" si="106"/>
        <v>2.66</v>
      </c>
    </row>
    <row r="1338" spans="1:41" x14ac:dyDescent="0.2">
      <c r="A1338">
        <v>1331</v>
      </c>
      <c r="B1338" s="1">
        <v>-877.34738000000004</v>
      </c>
      <c r="C1338">
        <v>3376.17</v>
      </c>
      <c r="D1338">
        <v>3.51</v>
      </c>
      <c r="E1338">
        <f t="shared" si="102"/>
        <v>2.6619999999999999</v>
      </c>
      <c r="J1338">
        <v>1331</v>
      </c>
      <c r="K1338" s="1">
        <v>-874.87602000000004</v>
      </c>
      <c r="L1338">
        <v>3541.87</v>
      </c>
      <c r="M1338">
        <v>-4.96</v>
      </c>
      <c r="N1338">
        <f t="shared" si="103"/>
        <v>2.6619999999999999</v>
      </c>
      <c r="S1338">
        <v>1331</v>
      </c>
      <c r="T1338" s="1">
        <v>-867.08249000000001</v>
      </c>
      <c r="U1338">
        <v>3550.4</v>
      </c>
      <c r="V1338">
        <v>2.27</v>
      </c>
      <c r="W1338">
        <f t="shared" si="104"/>
        <v>2.6619999999999999</v>
      </c>
      <c r="AB1338">
        <v>1331</v>
      </c>
      <c r="AC1338" s="1">
        <v>-860.89516000000003</v>
      </c>
      <c r="AD1338">
        <v>3696.87</v>
      </c>
      <c r="AE1338">
        <v>0.36</v>
      </c>
      <c r="AF1338">
        <f t="shared" si="105"/>
        <v>2.6619999999999999</v>
      </c>
      <c r="AK1338">
        <v>1331</v>
      </c>
      <c r="AL1338" s="1">
        <v>-858.87855000000002</v>
      </c>
      <c r="AM1338">
        <v>3825.9</v>
      </c>
      <c r="AN1338">
        <v>0.37</v>
      </c>
      <c r="AO1338">
        <f t="shared" si="106"/>
        <v>2.6619999999999999</v>
      </c>
    </row>
    <row r="1339" spans="1:41" x14ac:dyDescent="0.2">
      <c r="A1339">
        <v>1332</v>
      </c>
      <c r="B1339" s="1">
        <v>-877.28761999999995</v>
      </c>
      <c r="C1339">
        <v>3375.92</v>
      </c>
      <c r="D1339">
        <v>4.38</v>
      </c>
      <c r="E1339">
        <f t="shared" si="102"/>
        <v>2.6640000000000001</v>
      </c>
      <c r="J1339">
        <v>1332</v>
      </c>
      <c r="K1339" s="1">
        <v>-875.21492999999998</v>
      </c>
      <c r="L1339">
        <v>3540.65</v>
      </c>
      <c r="M1339">
        <v>-5.13</v>
      </c>
      <c r="N1339">
        <f t="shared" si="103"/>
        <v>2.6640000000000001</v>
      </c>
      <c r="S1339">
        <v>1332</v>
      </c>
      <c r="T1339" s="1">
        <v>-867.34871999999996</v>
      </c>
      <c r="U1339">
        <v>3550.27</v>
      </c>
      <c r="V1339">
        <v>2.09</v>
      </c>
      <c r="W1339">
        <f t="shared" si="104"/>
        <v>2.6640000000000001</v>
      </c>
      <c r="AB1339">
        <v>1332</v>
      </c>
      <c r="AC1339" s="1">
        <v>-861.05377999999996</v>
      </c>
      <c r="AD1339">
        <v>3697.69</v>
      </c>
      <c r="AE1339">
        <v>-0.02</v>
      </c>
      <c r="AF1339">
        <f t="shared" si="105"/>
        <v>2.6640000000000001</v>
      </c>
      <c r="AK1339">
        <v>1332</v>
      </c>
      <c r="AL1339" s="1">
        <v>-858.67449999999997</v>
      </c>
      <c r="AM1339">
        <v>3825.68</v>
      </c>
      <c r="AN1339">
        <v>-1.51</v>
      </c>
      <c r="AO1339">
        <f t="shared" si="106"/>
        <v>2.6640000000000001</v>
      </c>
    </row>
    <row r="1340" spans="1:41" x14ac:dyDescent="0.2">
      <c r="A1340">
        <v>1333</v>
      </c>
      <c r="B1340" s="1">
        <v>-877.24707999999998</v>
      </c>
      <c r="C1340">
        <v>3375.55</v>
      </c>
      <c r="D1340">
        <v>4.37</v>
      </c>
      <c r="E1340">
        <f t="shared" si="102"/>
        <v>2.6659999999999999</v>
      </c>
      <c r="J1340">
        <v>1333</v>
      </c>
      <c r="K1340" s="1">
        <v>-875.39003000000002</v>
      </c>
      <c r="L1340">
        <v>3539.49</v>
      </c>
      <c r="M1340">
        <v>-4.8899999999999997</v>
      </c>
      <c r="N1340">
        <f t="shared" si="103"/>
        <v>2.6659999999999999</v>
      </c>
      <c r="S1340">
        <v>1333</v>
      </c>
      <c r="T1340" s="1">
        <v>-867.74009999999998</v>
      </c>
      <c r="U1340">
        <v>3550.17</v>
      </c>
      <c r="V1340">
        <v>1.41</v>
      </c>
      <c r="W1340">
        <f t="shared" si="104"/>
        <v>2.6659999999999999</v>
      </c>
      <c r="AB1340">
        <v>1333</v>
      </c>
      <c r="AC1340" s="1">
        <v>-861.24193000000002</v>
      </c>
      <c r="AD1340">
        <v>3698.54</v>
      </c>
      <c r="AE1340">
        <v>-0.15</v>
      </c>
      <c r="AF1340">
        <f t="shared" si="105"/>
        <v>2.6659999999999999</v>
      </c>
      <c r="AK1340">
        <v>1333</v>
      </c>
      <c r="AL1340" s="1">
        <v>-858.45447999999999</v>
      </c>
      <c r="AM1340">
        <v>3825.56</v>
      </c>
      <c r="AN1340">
        <v>-0.49</v>
      </c>
      <c r="AO1340">
        <f t="shared" si="106"/>
        <v>2.6659999999999999</v>
      </c>
    </row>
    <row r="1341" spans="1:41" x14ac:dyDescent="0.2">
      <c r="A1341">
        <v>1334</v>
      </c>
      <c r="B1341" s="1">
        <v>-877.16688999999997</v>
      </c>
      <c r="C1341">
        <v>3375.23</v>
      </c>
      <c r="D1341">
        <v>1.31</v>
      </c>
      <c r="E1341">
        <f t="shared" si="102"/>
        <v>2.6680000000000001</v>
      </c>
      <c r="J1341">
        <v>1334</v>
      </c>
      <c r="K1341" s="1">
        <v>-875.37514999999996</v>
      </c>
      <c r="L1341">
        <v>3538.08</v>
      </c>
      <c r="M1341">
        <v>-4.8499999999999996</v>
      </c>
      <c r="N1341">
        <f t="shared" si="103"/>
        <v>2.6680000000000001</v>
      </c>
      <c r="S1341">
        <v>1334</v>
      </c>
      <c r="T1341" s="1">
        <v>-868.12838999999997</v>
      </c>
      <c r="U1341">
        <v>3549.97</v>
      </c>
      <c r="V1341">
        <v>1.28</v>
      </c>
      <c r="W1341">
        <f t="shared" si="104"/>
        <v>2.6680000000000001</v>
      </c>
      <c r="AB1341">
        <v>1334</v>
      </c>
      <c r="AC1341" s="1">
        <v>-861.46064999999999</v>
      </c>
      <c r="AD1341">
        <v>3699.5</v>
      </c>
      <c r="AE1341">
        <v>-0.56999999999999995</v>
      </c>
      <c r="AF1341">
        <f t="shared" si="105"/>
        <v>2.6680000000000001</v>
      </c>
      <c r="AK1341">
        <v>1334</v>
      </c>
      <c r="AL1341" s="1">
        <v>-858.32446000000004</v>
      </c>
      <c r="AM1341">
        <v>3825.48</v>
      </c>
      <c r="AN1341">
        <v>-0.47</v>
      </c>
      <c r="AO1341">
        <f t="shared" si="106"/>
        <v>2.6680000000000001</v>
      </c>
    </row>
    <row r="1342" spans="1:41" x14ac:dyDescent="0.2">
      <c r="A1342">
        <v>1335</v>
      </c>
      <c r="B1342" s="1">
        <v>-877.02742999999998</v>
      </c>
      <c r="C1342">
        <v>3374.95</v>
      </c>
      <c r="D1342">
        <v>0.95</v>
      </c>
      <c r="E1342">
        <f t="shared" si="102"/>
        <v>2.67</v>
      </c>
      <c r="J1342">
        <v>1335</v>
      </c>
      <c r="K1342" s="1">
        <v>-875.20096999999998</v>
      </c>
      <c r="L1342">
        <v>3536.84</v>
      </c>
      <c r="M1342">
        <v>-4.24</v>
      </c>
      <c r="N1342">
        <f t="shared" si="103"/>
        <v>2.67</v>
      </c>
      <c r="S1342">
        <v>1335</v>
      </c>
      <c r="T1342" s="1">
        <v>-868.26715999999999</v>
      </c>
      <c r="U1342">
        <v>3549.68</v>
      </c>
      <c r="V1342">
        <v>1.32</v>
      </c>
      <c r="W1342">
        <f t="shared" si="104"/>
        <v>2.67</v>
      </c>
      <c r="AB1342">
        <v>1335</v>
      </c>
      <c r="AC1342" s="1">
        <v>-861.76419999999996</v>
      </c>
      <c r="AD1342">
        <v>3700.23</v>
      </c>
      <c r="AE1342">
        <v>-0.75</v>
      </c>
      <c r="AF1342">
        <f t="shared" si="105"/>
        <v>2.67</v>
      </c>
      <c r="AK1342">
        <v>1335</v>
      </c>
      <c r="AL1342" s="1">
        <v>-858.10807999999997</v>
      </c>
      <c r="AM1342">
        <v>3825.76</v>
      </c>
      <c r="AN1342">
        <v>0.15</v>
      </c>
      <c r="AO1342">
        <f t="shared" si="106"/>
        <v>2.67</v>
      </c>
    </row>
    <row r="1343" spans="1:41" x14ac:dyDescent="0.2">
      <c r="A1343">
        <v>1336</v>
      </c>
      <c r="B1343" s="1">
        <v>-876.84783000000004</v>
      </c>
      <c r="C1343">
        <v>3374.74</v>
      </c>
      <c r="D1343">
        <v>0.76</v>
      </c>
      <c r="E1343">
        <f t="shared" si="102"/>
        <v>2.6720000000000002</v>
      </c>
      <c r="J1343">
        <v>1336</v>
      </c>
      <c r="K1343" s="1">
        <v>-874.97199999999998</v>
      </c>
      <c r="L1343">
        <v>3535.51</v>
      </c>
      <c r="M1343">
        <v>-3.65</v>
      </c>
      <c r="N1343">
        <f t="shared" si="103"/>
        <v>2.6720000000000002</v>
      </c>
      <c r="S1343">
        <v>1336</v>
      </c>
      <c r="T1343" s="1">
        <v>-868.13333999999998</v>
      </c>
      <c r="U1343">
        <v>3549.19</v>
      </c>
      <c r="V1343">
        <v>1.98</v>
      </c>
      <c r="W1343">
        <f t="shared" si="104"/>
        <v>2.6720000000000002</v>
      </c>
      <c r="AB1343">
        <v>1336</v>
      </c>
      <c r="AC1343" s="1">
        <v>-862.01457000000005</v>
      </c>
      <c r="AD1343">
        <v>3700.86</v>
      </c>
      <c r="AE1343">
        <v>-0.76</v>
      </c>
      <c r="AF1343">
        <f t="shared" si="105"/>
        <v>2.6720000000000002</v>
      </c>
      <c r="AK1343">
        <v>1336</v>
      </c>
      <c r="AL1343" s="1">
        <v>-857.99774000000002</v>
      </c>
      <c r="AM1343">
        <v>3826.14</v>
      </c>
      <c r="AN1343">
        <v>0.56999999999999995</v>
      </c>
      <c r="AO1343">
        <f t="shared" si="106"/>
        <v>2.6720000000000002</v>
      </c>
    </row>
    <row r="1344" spans="1:41" x14ac:dyDescent="0.2">
      <c r="A1344">
        <v>1337</v>
      </c>
      <c r="B1344" s="1">
        <v>-876.57726000000002</v>
      </c>
      <c r="C1344">
        <v>3374.78</v>
      </c>
      <c r="D1344">
        <v>1.29</v>
      </c>
      <c r="E1344">
        <f t="shared" si="102"/>
        <v>2.6739999999999999</v>
      </c>
      <c r="J1344">
        <v>1337</v>
      </c>
      <c r="K1344" s="1">
        <v>-874.82108000000005</v>
      </c>
      <c r="L1344">
        <v>3534.13</v>
      </c>
      <c r="M1344">
        <v>-3.25</v>
      </c>
      <c r="N1344">
        <f t="shared" si="103"/>
        <v>2.6739999999999999</v>
      </c>
      <c r="S1344">
        <v>1337</v>
      </c>
      <c r="T1344" s="1">
        <v>-867.67661999999996</v>
      </c>
      <c r="U1344">
        <v>3548.65</v>
      </c>
      <c r="V1344">
        <v>2.79</v>
      </c>
      <c r="W1344">
        <f t="shared" si="104"/>
        <v>2.6739999999999999</v>
      </c>
      <c r="AB1344">
        <v>1337</v>
      </c>
      <c r="AC1344" s="1">
        <v>-862.19302000000005</v>
      </c>
      <c r="AD1344">
        <v>3701.91</v>
      </c>
      <c r="AE1344">
        <v>-0.51</v>
      </c>
      <c r="AF1344">
        <f t="shared" si="105"/>
        <v>2.6739999999999999</v>
      </c>
      <c r="AK1344">
        <v>1337</v>
      </c>
      <c r="AL1344" s="1">
        <v>-858.01850000000002</v>
      </c>
      <c r="AM1344">
        <v>3826.62</v>
      </c>
      <c r="AN1344">
        <v>0.25</v>
      </c>
      <c r="AO1344">
        <f t="shared" si="106"/>
        <v>2.6739999999999999</v>
      </c>
    </row>
    <row r="1345" spans="1:41" x14ac:dyDescent="0.2">
      <c r="A1345">
        <v>1338</v>
      </c>
      <c r="B1345" s="1">
        <v>-876.27012000000002</v>
      </c>
      <c r="C1345">
        <v>3374.68</v>
      </c>
      <c r="D1345">
        <v>1.91</v>
      </c>
      <c r="E1345">
        <f t="shared" si="102"/>
        <v>2.6760000000000002</v>
      </c>
      <c r="J1345">
        <v>1338</v>
      </c>
      <c r="K1345" s="1">
        <v>-874.78677000000005</v>
      </c>
      <c r="L1345">
        <v>3532.68</v>
      </c>
      <c r="M1345">
        <v>-3.01</v>
      </c>
      <c r="N1345">
        <f t="shared" si="103"/>
        <v>2.6760000000000002</v>
      </c>
      <c r="S1345">
        <v>1338</v>
      </c>
      <c r="T1345" s="1">
        <v>-867.09959000000003</v>
      </c>
      <c r="U1345">
        <v>3548.29</v>
      </c>
      <c r="V1345">
        <v>3.31</v>
      </c>
      <c r="W1345">
        <f t="shared" si="104"/>
        <v>2.6760000000000002</v>
      </c>
      <c r="AB1345">
        <v>1338</v>
      </c>
      <c r="AC1345" s="1">
        <v>-862.26742999999999</v>
      </c>
      <c r="AD1345">
        <v>3702.97</v>
      </c>
      <c r="AE1345">
        <v>-0.31</v>
      </c>
      <c r="AF1345">
        <f t="shared" si="105"/>
        <v>2.6760000000000002</v>
      </c>
      <c r="AK1345">
        <v>1338</v>
      </c>
      <c r="AL1345" s="1">
        <v>-858.23494000000005</v>
      </c>
      <c r="AM1345">
        <v>3826.82</v>
      </c>
      <c r="AN1345">
        <v>-0.16</v>
      </c>
      <c r="AO1345">
        <f t="shared" si="106"/>
        <v>2.6760000000000002</v>
      </c>
    </row>
    <row r="1346" spans="1:41" x14ac:dyDescent="0.2">
      <c r="A1346">
        <v>1339</v>
      </c>
      <c r="B1346" s="1">
        <v>-876.05786000000001</v>
      </c>
      <c r="C1346">
        <v>3374.53</v>
      </c>
      <c r="D1346">
        <v>2.2400000000000002</v>
      </c>
      <c r="E1346">
        <f t="shared" si="102"/>
        <v>2.6779999999999999</v>
      </c>
      <c r="J1346">
        <v>1339</v>
      </c>
      <c r="K1346" s="1">
        <v>-874.70183999999995</v>
      </c>
      <c r="L1346">
        <v>3531.07</v>
      </c>
      <c r="M1346">
        <v>-2.77</v>
      </c>
      <c r="N1346">
        <f t="shared" si="103"/>
        <v>2.6779999999999999</v>
      </c>
      <c r="S1346">
        <v>1339</v>
      </c>
      <c r="T1346" s="1">
        <v>-866.65169000000003</v>
      </c>
      <c r="U1346">
        <v>3547.99</v>
      </c>
      <c r="V1346">
        <v>4.22</v>
      </c>
      <c r="W1346">
        <f t="shared" si="104"/>
        <v>2.6779999999999999</v>
      </c>
      <c r="AB1346">
        <v>1339</v>
      </c>
      <c r="AC1346" s="1">
        <v>-862.30444</v>
      </c>
      <c r="AD1346">
        <v>3703.93</v>
      </c>
      <c r="AE1346">
        <v>-0.18</v>
      </c>
      <c r="AF1346">
        <f t="shared" si="105"/>
        <v>2.6779999999999999</v>
      </c>
      <c r="AK1346">
        <v>1339</v>
      </c>
      <c r="AL1346" s="1">
        <v>-858.60472000000004</v>
      </c>
      <c r="AM1346">
        <v>3826.66</v>
      </c>
      <c r="AN1346">
        <v>-0.81</v>
      </c>
      <c r="AO1346">
        <f t="shared" si="106"/>
        <v>2.6779999999999999</v>
      </c>
    </row>
    <row r="1347" spans="1:41" x14ac:dyDescent="0.2">
      <c r="A1347">
        <v>1340</v>
      </c>
      <c r="B1347" s="1">
        <v>-875.95326999999997</v>
      </c>
      <c r="C1347">
        <v>3374.51</v>
      </c>
      <c r="D1347">
        <v>2.85</v>
      </c>
      <c r="E1347">
        <f t="shared" si="102"/>
        <v>2.68</v>
      </c>
      <c r="J1347">
        <v>1340</v>
      </c>
      <c r="K1347" s="1">
        <v>-874.56928000000005</v>
      </c>
      <c r="L1347">
        <v>3529.35</v>
      </c>
      <c r="M1347">
        <v>-2.5499999999999998</v>
      </c>
      <c r="N1347">
        <f t="shared" si="103"/>
        <v>2.68</v>
      </c>
      <c r="S1347">
        <v>1340</v>
      </c>
      <c r="T1347" s="1">
        <v>-866.49883999999997</v>
      </c>
      <c r="U1347">
        <v>3547.66</v>
      </c>
      <c r="V1347">
        <v>4.34</v>
      </c>
      <c r="W1347">
        <f t="shared" si="104"/>
        <v>2.68</v>
      </c>
      <c r="AB1347">
        <v>1340</v>
      </c>
      <c r="AC1347" s="1">
        <v>-862.35371999999995</v>
      </c>
      <c r="AD1347">
        <v>3704.85</v>
      </c>
      <c r="AE1347">
        <v>0.04</v>
      </c>
      <c r="AF1347">
        <f t="shared" si="105"/>
        <v>2.68</v>
      </c>
      <c r="AK1347">
        <v>1340</v>
      </c>
      <c r="AL1347" s="1">
        <v>-859.03818000000001</v>
      </c>
      <c r="AM1347">
        <v>3826.54</v>
      </c>
      <c r="AN1347">
        <v>-1.42</v>
      </c>
      <c r="AO1347">
        <f t="shared" si="106"/>
        <v>2.68</v>
      </c>
    </row>
    <row r="1348" spans="1:41" x14ac:dyDescent="0.2">
      <c r="A1348">
        <v>1341</v>
      </c>
      <c r="B1348" s="1">
        <v>-875.98427000000004</v>
      </c>
      <c r="C1348">
        <v>3374.45</v>
      </c>
      <c r="D1348">
        <v>3.09</v>
      </c>
      <c r="E1348">
        <f t="shared" si="102"/>
        <v>2.6819999999999999</v>
      </c>
      <c r="J1348">
        <v>1341</v>
      </c>
      <c r="K1348" s="1">
        <v>-874.51337000000001</v>
      </c>
      <c r="L1348">
        <v>3527.71</v>
      </c>
      <c r="M1348">
        <v>-2.76</v>
      </c>
      <c r="N1348">
        <f t="shared" si="103"/>
        <v>2.6819999999999999</v>
      </c>
      <c r="S1348">
        <v>1341</v>
      </c>
      <c r="T1348" s="1">
        <v>-866.65486999999996</v>
      </c>
      <c r="U1348">
        <v>3547.42</v>
      </c>
      <c r="V1348">
        <v>4.3</v>
      </c>
      <c r="W1348">
        <f t="shared" si="104"/>
        <v>2.6819999999999999</v>
      </c>
      <c r="AB1348">
        <v>1341</v>
      </c>
      <c r="AC1348" s="1">
        <v>-862.51927000000001</v>
      </c>
      <c r="AD1348">
        <v>3705.6</v>
      </c>
      <c r="AE1348">
        <v>0.13</v>
      </c>
      <c r="AF1348">
        <f t="shared" si="105"/>
        <v>2.6819999999999999</v>
      </c>
      <c r="AK1348">
        <v>1341</v>
      </c>
      <c r="AL1348" s="1">
        <v>-859.31101000000001</v>
      </c>
      <c r="AM1348">
        <v>3826.57</v>
      </c>
      <c r="AN1348">
        <v>-1.92</v>
      </c>
      <c r="AO1348">
        <f t="shared" si="106"/>
        <v>2.6819999999999999</v>
      </c>
    </row>
    <row r="1349" spans="1:41" x14ac:dyDescent="0.2">
      <c r="A1349">
        <v>1342</v>
      </c>
      <c r="B1349" s="1">
        <v>-876.10310000000004</v>
      </c>
      <c r="C1349">
        <v>3374.39</v>
      </c>
      <c r="D1349">
        <v>3.23</v>
      </c>
      <c r="E1349">
        <f t="shared" si="102"/>
        <v>2.6840000000000002</v>
      </c>
      <c r="J1349">
        <v>1342</v>
      </c>
      <c r="K1349" s="1">
        <v>-874.57072000000005</v>
      </c>
      <c r="L1349">
        <v>3526.03</v>
      </c>
      <c r="M1349">
        <v>-3.63</v>
      </c>
      <c r="N1349">
        <f t="shared" si="103"/>
        <v>2.6840000000000002</v>
      </c>
      <c r="S1349">
        <v>1342</v>
      </c>
      <c r="T1349" s="1">
        <v>-867.00297</v>
      </c>
      <c r="U1349">
        <v>3547.06</v>
      </c>
      <c r="V1349">
        <v>4.0999999999999996</v>
      </c>
      <c r="W1349">
        <f t="shared" si="104"/>
        <v>2.6840000000000002</v>
      </c>
      <c r="AB1349">
        <v>1342</v>
      </c>
      <c r="AC1349" s="1">
        <v>-862.86802</v>
      </c>
      <c r="AD1349">
        <v>3706.51</v>
      </c>
      <c r="AE1349">
        <v>0.6</v>
      </c>
      <c r="AF1349">
        <f t="shared" si="105"/>
        <v>2.6840000000000002</v>
      </c>
      <c r="AK1349">
        <v>1342</v>
      </c>
      <c r="AL1349" s="1">
        <v>-859.44623000000001</v>
      </c>
      <c r="AM1349">
        <v>3826.55</v>
      </c>
      <c r="AN1349">
        <v>-2.2000000000000002</v>
      </c>
      <c r="AO1349">
        <f t="shared" si="106"/>
        <v>2.6840000000000002</v>
      </c>
    </row>
    <row r="1350" spans="1:41" x14ac:dyDescent="0.2">
      <c r="A1350">
        <v>1343</v>
      </c>
      <c r="B1350" s="1">
        <v>-876.38256000000001</v>
      </c>
      <c r="C1350">
        <v>3374.47</v>
      </c>
      <c r="D1350">
        <v>2.64</v>
      </c>
      <c r="E1350">
        <f t="shared" si="102"/>
        <v>2.6859999999999999</v>
      </c>
      <c r="J1350">
        <v>1343</v>
      </c>
      <c r="K1350" s="1">
        <v>-874.58522000000005</v>
      </c>
      <c r="L1350">
        <v>3524.46</v>
      </c>
      <c r="M1350">
        <v>-7.82</v>
      </c>
      <c r="N1350">
        <f t="shared" si="103"/>
        <v>2.6859999999999999</v>
      </c>
      <c r="S1350">
        <v>1343</v>
      </c>
      <c r="T1350" s="1">
        <v>-867.49172999999996</v>
      </c>
      <c r="U1350">
        <v>3546.56</v>
      </c>
      <c r="V1350">
        <v>4</v>
      </c>
      <c r="W1350">
        <f t="shared" si="104"/>
        <v>2.6859999999999999</v>
      </c>
      <c r="AB1350">
        <v>1343</v>
      </c>
      <c r="AC1350" s="1">
        <v>-863.16728000000001</v>
      </c>
      <c r="AD1350">
        <v>3707.28</v>
      </c>
      <c r="AE1350">
        <v>0.52</v>
      </c>
      <c r="AF1350">
        <f t="shared" si="105"/>
        <v>2.6859999999999999</v>
      </c>
      <c r="AK1350">
        <v>1343</v>
      </c>
      <c r="AL1350" s="1">
        <v>-859.45384000000001</v>
      </c>
      <c r="AM1350">
        <v>3826.34</v>
      </c>
      <c r="AN1350">
        <v>-2.31</v>
      </c>
      <c r="AO1350">
        <f t="shared" si="106"/>
        <v>2.6859999999999999</v>
      </c>
    </row>
    <row r="1351" spans="1:41" x14ac:dyDescent="0.2">
      <c r="A1351">
        <v>1344</v>
      </c>
      <c r="B1351" s="1">
        <v>-876.80110999999999</v>
      </c>
      <c r="C1351">
        <v>3374.53</v>
      </c>
      <c r="D1351">
        <v>2.5499999999999998</v>
      </c>
      <c r="E1351">
        <f t="shared" si="102"/>
        <v>2.6880000000000002</v>
      </c>
      <c r="J1351">
        <v>1344</v>
      </c>
      <c r="K1351" s="1">
        <v>-874.41092000000003</v>
      </c>
      <c r="L1351">
        <v>3522.75</v>
      </c>
      <c r="M1351">
        <v>-8.06</v>
      </c>
      <c r="N1351">
        <f t="shared" si="103"/>
        <v>2.6880000000000002</v>
      </c>
      <c r="S1351">
        <v>1344</v>
      </c>
      <c r="T1351" s="1">
        <v>-867.89838999999995</v>
      </c>
      <c r="U1351">
        <v>3545.84</v>
      </c>
      <c r="V1351">
        <v>3.83</v>
      </c>
      <c r="W1351">
        <f t="shared" si="104"/>
        <v>2.6880000000000002</v>
      </c>
      <c r="AB1351">
        <v>1344</v>
      </c>
      <c r="AC1351" s="1">
        <v>-863.37257</v>
      </c>
      <c r="AD1351">
        <v>3708</v>
      </c>
      <c r="AE1351">
        <v>-0.13</v>
      </c>
      <c r="AF1351">
        <f t="shared" si="105"/>
        <v>2.6880000000000002</v>
      </c>
      <c r="AK1351">
        <v>1344</v>
      </c>
      <c r="AL1351" s="1">
        <v>-859.43579999999997</v>
      </c>
      <c r="AM1351">
        <v>3826.05</v>
      </c>
      <c r="AN1351">
        <v>-2.84</v>
      </c>
      <c r="AO1351">
        <f t="shared" si="106"/>
        <v>2.6880000000000002</v>
      </c>
    </row>
    <row r="1352" spans="1:41" x14ac:dyDescent="0.2">
      <c r="A1352">
        <v>1345</v>
      </c>
      <c r="B1352" s="1">
        <v>-877.23047999999994</v>
      </c>
      <c r="C1352">
        <v>3374.36</v>
      </c>
      <c r="D1352">
        <v>2.08</v>
      </c>
      <c r="E1352">
        <f t="shared" si="102"/>
        <v>2.69</v>
      </c>
      <c r="J1352">
        <v>1345</v>
      </c>
      <c r="K1352" s="1">
        <v>-874.43866000000003</v>
      </c>
      <c r="L1352">
        <v>3520.94</v>
      </c>
      <c r="M1352">
        <v>-13.86</v>
      </c>
      <c r="N1352">
        <f t="shared" si="103"/>
        <v>2.69</v>
      </c>
      <c r="S1352">
        <v>1345</v>
      </c>
      <c r="T1352" s="1">
        <v>-868.13183000000004</v>
      </c>
      <c r="U1352">
        <v>3545.3</v>
      </c>
      <c r="V1352">
        <v>3.65</v>
      </c>
      <c r="W1352">
        <f t="shared" si="104"/>
        <v>2.69</v>
      </c>
      <c r="AB1352">
        <v>1345</v>
      </c>
      <c r="AC1352" s="1">
        <v>-863.53265999999996</v>
      </c>
      <c r="AD1352">
        <v>3708.87</v>
      </c>
      <c r="AE1352">
        <v>-0.22</v>
      </c>
      <c r="AF1352">
        <f t="shared" si="105"/>
        <v>2.69</v>
      </c>
      <c r="AK1352">
        <v>1345</v>
      </c>
      <c r="AL1352" s="1">
        <v>-859.49059</v>
      </c>
      <c r="AM1352">
        <v>3825.92</v>
      </c>
      <c r="AN1352">
        <v>-3.1</v>
      </c>
      <c r="AO1352">
        <f t="shared" si="106"/>
        <v>2.69</v>
      </c>
    </row>
    <row r="1353" spans="1:41" x14ac:dyDescent="0.2">
      <c r="A1353">
        <v>1346</v>
      </c>
      <c r="B1353" s="1">
        <v>-877.60685000000001</v>
      </c>
      <c r="C1353">
        <v>3374.3</v>
      </c>
      <c r="D1353">
        <v>1.96</v>
      </c>
      <c r="E1353">
        <f t="shared" ref="E1353:E1416" si="107">A1353*0.002</f>
        <v>2.6920000000000002</v>
      </c>
      <c r="J1353">
        <v>1346</v>
      </c>
      <c r="K1353" s="1">
        <v>-874.26142000000004</v>
      </c>
      <c r="L1353">
        <v>3519.2</v>
      </c>
      <c r="M1353">
        <v>-20.75</v>
      </c>
      <c r="N1353">
        <f t="shared" ref="N1353:N1416" si="108">J1353*0.002</f>
        <v>2.6920000000000002</v>
      </c>
      <c r="S1353">
        <v>1346</v>
      </c>
      <c r="T1353" s="1">
        <v>-868.12989000000005</v>
      </c>
      <c r="U1353">
        <v>3544.74</v>
      </c>
      <c r="V1353">
        <v>3.64</v>
      </c>
      <c r="W1353">
        <f t="shared" ref="W1353:W1416" si="109">S1353*0.002</f>
        <v>2.6920000000000002</v>
      </c>
      <c r="AB1353">
        <v>1346</v>
      </c>
      <c r="AC1353" s="1">
        <v>-863.49012000000005</v>
      </c>
      <c r="AD1353">
        <v>3709.54</v>
      </c>
      <c r="AE1353">
        <v>-0.37</v>
      </c>
      <c r="AF1353">
        <f t="shared" ref="AF1353:AF1416" si="110">AB1353*0.002</f>
        <v>2.6920000000000002</v>
      </c>
      <c r="AK1353">
        <v>1346</v>
      </c>
      <c r="AL1353" s="1">
        <v>-859.60668999999996</v>
      </c>
      <c r="AM1353">
        <v>3825.76</v>
      </c>
      <c r="AN1353">
        <v>-3.33</v>
      </c>
      <c r="AO1353">
        <f t="shared" ref="AO1353:AO1416" si="111">AK1353*0.002</f>
        <v>2.6920000000000002</v>
      </c>
    </row>
    <row r="1354" spans="1:41" x14ac:dyDescent="0.2">
      <c r="A1354">
        <v>1347</v>
      </c>
      <c r="B1354" s="1">
        <v>-877.92897000000005</v>
      </c>
      <c r="C1354">
        <v>3374.28</v>
      </c>
      <c r="D1354">
        <v>1.95</v>
      </c>
      <c r="E1354">
        <f t="shared" si="107"/>
        <v>2.694</v>
      </c>
      <c r="J1354">
        <v>1347</v>
      </c>
      <c r="K1354" s="1">
        <v>-873.84092999999996</v>
      </c>
      <c r="L1354">
        <v>3517.37</v>
      </c>
      <c r="M1354">
        <v>-22.86</v>
      </c>
      <c r="N1354">
        <f t="shared" si="108"/>
        <v>2.694</v>
      </c>
      <c r="S1354">
        <v>1347</v>
      </c>
      <c r="T1354" s="1">
        <v>-868.01014999999995</v>
      </c>
      <c r="U1354">
        <v>3544.53</v>
      </c>
      <c r="V1354">
        <v>4.05</v>
      </c>
      <c r="W1354">
        <f t="shared" si="109"/>
        <v>2.694</v>
      </c>
      <c r="AB1354">
        <v>1347</v>
      </c>
      <c r="AC1354" s="1">
        <v>-863.50559999999996</v>
      </c>
      <c r="AD1354">
        <v>3710.01</v>
      </c>
      <c r="AE1354">
        <v>-0.62</v>
      </c>
      <c r="AF1354">
        <f t="shared" si="110"/>
        <v>2.694</v>
      </c>
      <c r="AK1354">
        <v>1347</v>
      </c>
      <c r="AL1354" s="1">
        <v>-859.79052999999999</v>
      </c>
      <c r="AM1354">
        <v>3825.78</v>
      </c>
      <c r="AN1354">
        <v>-4.33</v>
      </c>
      <c r="AO1354">
        <f t="shared" si="111"/>
        <v>2.694</v>
      </c>
    </row>
    <row r="1355" spans="1:41" x14ac:dyDescent="0.2">
      <c r="A1355">
        <v>1348</v>
      </c>
      <c r="B1355" s="1">
        <v>-878.11113999999998</v>
      </c>
      <c r="C1355">
        <v>3374.23</v>
      </c>
      <c r="D1355">
        <v>2.15</v>
      </c>
      <c r="E1355">
        <f t="shared" si="107"/>
        <v>2.6960000000000002</v>
      </c>
      <c r="J1355">
        <v>1348</v>
      </c>
      <c r="K1355" s="1">
        <v>-872.85789</v>
      </c>
      <c r="L1355">
        <v>3515.48</v>
      </c>
      <c r="M1355">
        <v>5.04</v>
      </c>
      <c r="N1355">
        <f t="shared" si="108"/>
        <v>2.6960000000000002</v>
      </c>
      <c r="S1355">
        <v>1348</v>
      </c>
      <c r="T1355" s="1">
        <v>-867.88460999999995</v>
      </c>
      <c r="U1355">
        <v>3544.22</v>
      </c>
      <c r="V1355">
        <v>4.3899999999999997</v>
      </c>
      <c r="W1355">
        <f t="shared" si="109"/>
        <v>2.6960000000000002</v>
      </c>
      <c r="AB1355">
        <v>1348</v>
      </c>
      <c r="AC1355" s="1">
        <v>-863.56733999999994</v>
      </c>
      <c r="AD1355">
        <v>3710.58</v>
      </c>
      <c r="AE1355">
        <v>-1.1100000000000001</v>
      </c>
      <c r="AF1355">
        <f t="shared" si="110"/>
        <v>2.6960000000000002</v>
      </c>
      <c r="AK1355">
        <v>1348</v>
      </c>
      <c r="AL1355" s="1">
        <v>-859.93551000000002</v>
      </c>
      <c r="AM1355">
        <v>3825.74</v>
      </c>
      <c r="AN1355">
        <v>-4.34</v>
      </c>
      <c r="AO1355">
        <f t="shared" si="111"/>
        <v>2.6960000000000002</v>
      </c>
    </row>
    <row r="1356" spans="1:41" x14ac:dyDescent="0.2">
      <c r="A1356">
        <v>1349</v>
      </c>
      <c r="B1356" s="1">
        <v>-878.11253999999997</v>
      </c>
      <c r="C1356">
        <v>3374.05</v>
      </c>
      <c r="D1356">
        <v>2.5099999999999998</v>
      </c>
      <c r="E1356">
        <f t="shared" si="107"/>
        <v>2.698</v>
      </c>
      <c r="J1356">
        <v>1349</v>
      </c>
      <c r="K1356" s="1">
        <v>-872.14545999999996</v>
      </c>
      <c r="L1356">
        <v>3513.64</v>
      </c>
      <c r="M1356">
        <v>-1.1200000000000001</v>
      </c>
      <c r="N1356">
        <f t="shared" si="108"/>
        <v>2.698</v>
      </c>
      <c r="S1356">
        <v>1349</v>
      </c>
      <c r="T1356" s="1">
        <v>-867.86992999999995</v>
      </c>
      <c r="U1356">
        <v>3543.73</v>
      </c>
      <c r="V1356">
        <v>4.78</v>
      </c>
      <c r="W1356">
        <f t="shared" si="109"/>
        <v>2.698</v>
      </c>
      <c r="AB1356">
        <v>1349</v>
      </c>
      <c r="AC1356" s="1">
        <v>-863.63923999999997</v>
      </c>
      <c r="AD1356">
        <v>3711.12</v>
      </c>
      <c r="AE1356">
        <v>-1.44</v>
      </c>
      <c r="AF1356">
        <f t="shared" si="110"/>
        <v>2.698</v>
      </c>
      <c r="AK1356">
        <v>1349</v>
      </c>
      <c r="AL1356" s="1">
        <v>-859.92142000000001</v>
      </c>
      <c r="AM1356">
        <v>3825.78</v>
      </c>
      <c r="AN1356">
        <v>-4.8600000000000003</v>
      </c>
      <c r="AO1356">
        <f t="shared" si="111"/>
        <v>2.698</v>
      </c>
    </row>
    <row r="1357" spans="1:41" x14ac:dyDescent="0.2">
      <c r="A1357">
        <v>1350</v>
      </c>
      <c r="B1357" s="1">
        <v>-877.93502000000001</v>
      </c>
      <c r="C1357">
        <v>3373.91</v>
      </c>
      <c r="D1357">
        <v>3.01</v>
      </c>
      <c r="E1357">
        <f t="shared" si="107"/>
        <v>2.7</v>
      </c>
      <c r="J1357">
        <v>1350</v>
      </c>
      <c r="K1357" s="1">
        <v>-871.87847999999997</v>
      </c>
      <c r="L1357">
        <v>3511.89</v>
      </c>
      <c r="M1357">
        <v>-1.36</v>
      </c>
      <c r="N1357">
        <f t="shared" si="108"/>
        <v>2.7</v>
      </c>
      <c r="S1357">
        <v>1350</v>
      </c>
      <c r="T1357" s="1">
        <v>-867.96653000000003</v>
      </c>
      <c r="U1357">
        <v>3543.22</v>
      </c>
      <c r="V1357">
        <v>4.78</v>
      </c>
      <c r="W1357">
        <f t="shared" si="109"/>
        <v>2.7</v>
      </c>
      <c r="AB1357">
        <v>1350</v>
      </c>
      <c r="AC1357" s="1">
        <v>-863.53051000000005</v>
      </c>
      <c r="AD1357">
        <v>3712.03</v>
      </c>
      <c r="AE1357">
        <v>-1.9</v>
      </c>
      <c r="AF1357">
        <f t="shared" si="110"/>
        <v>2.7</v>
      </c>
      <c r="AK1357">
        <v>1350</v>
      </c>
      <c r="AL1357" s="1">
        <v>-859.69091000000003</v>
      </c>
      <c r="AM1357">
        <v>3826.06</v>
      </c>
      <c r="AN1357">
        <v>-5.0999999999999996</v>
      </c>
      <c r="AO1357">
        <f t="shared" si="111"/>
        <v>2.7</v>
      </c>
    </row>
    <row r="1358" spans="1:41" x14ac:dyDescent="0.2">
      <c r="A1358">
        <v>1351</v>
      </c>
      <c r="B1358" s="1">
        <v>-877.62301000000002</v>
      </c>
      <c r="C1358">
        <v>3373.81</v>
      </c>
      <c r="D1358">
        <v>3</v>
      </c>
      <c r="E1358">
        <f t="shared" si="107"/>
        <v>2.702</v>
      </c>
      <c r="J1358">
        <v>1351</v>
      </c>
      <c r="K1358" s="1">
        <v>-871.83100000000002</v>
      </c>
      <c r="L1358">
        <v>3510.01</v>
      </c>
      <c r="M1358">
        <v>-1.07</v>
      </c>
      <c r="N1358">
        <f t="shared" si="108"/>
        <v>2.702</v>
      </c>
      <c r="S1358">
        <v>1351</v>
      </c>
      <c r="T1358" s="1">
        <v>-868.00890000000004</v>
      </c>
      <c r="U1358">
        <v>3542.71</v>
      </c>
      <c r="V1358">
        <v>5</v>
      </c>
      <c r="W1358">
        <f t="shared" si="109"/>
        <v>2.702</v>
      </c>
      <c r="AB1358">
        <v>1351</v>
      </c>
      <c r="AC1358" s="1">
        <v>-863.32123999999999</v>
      </c>
      <c r="AD1358">
        <v>3712.92</v>
      </c>
      <c r="AE1358">
        <v>-2.66</v>
      </c>
      <c r="AF1358">
        <f t="shared" si="110"/>
        <v>2.702</v>
      </c>
      <c r="AK1358">
        <v>1351</v>
      </c>
      <c r="AL1358" s="1">
        <v>-859.35960999999998</v>
      </c>
      <c r="AM1358">
        <v>3826.25</v>
      </c>
      <c r="AN1358">
        <v>-4.6900000000000004</v>
      </c>
      <c r="AO1358">
        <f t="shared" si="111"/>
        <v>2.702</v>
      </c>
    </row>
    <row r="1359" spans="1:41" x14ac:dyDescent="0.2">
      <c r="A1359">
        <v>1352</v>
      </c>
      <c r="B1359" s="1">
        <v>-877.24333000000001</v>
      </c>
      <c r="C1359">
        <v>3373.78</v>
      </c>
      <c r="D1359">
        <v>3.17</v>
      </c>
      <c r="E1359">
        <f t="shared" si="107"/>
        <v>2.7040000000000002</v>
      </c>
      <c r="J1359">
        <v>1352</v>
      </c>
      <c r="K1359" s="1">
        <v>-872.00819999999999</v>
      </c>
      <c r="L1359">
        <v>3508.34</v>
      </c>
      <c r="M1359">
        <v>-0.94</v>
      </c>
      <c r="N1359">
        <f t="shared" si="108"/>
        <v>2.7040000000000002</v>
      </c>
      <c r="S1359">
        <v>1352</v>
      </c>
      <c r="T1359" s="1">
        <v>-868.15407000000005</v>
      </c>
      <c r="U1359">
        <v>3542.2</v>
      </c>
      <c r="V1359">
        <v>5.27</v>
      </c>
      <c r="W1359">
        <f t="shared" si="109"/>
        <v>2.7040000000000002</v>
      </c>
      <c r="AB1359">
        <v>1352</v>
      </c>
      <c r="AC1359" s="1">
        <v>-862.99612999999999</v>
      </c>
      <c r="AD1359">
        <v>3713.9</v>
      </c>
      <c r="AE1359">
        <v>-2.67</v>
      </c>
      <c r="AF1359">
        <f t="shared" si="110"/>
        <v>2.7040000000000002</v>
      </c>
      <c r="AK1359">
        <v>1352</v>
      </c>
      <c r="AL1359" s="1">
        <v>-858.96866999999997</v>
      </c>
      <c r="AM1359">
        <v>3826.4</v>
      </c>
      <c r="AN1359">
        <v>-4.12</v>
      </c>
      <c r="AO1359">
        <f t="shared" si="111"/>
        <v>2.7040000000000002</v>
      </c>
    </row>
    <row r="1360" spans="1:41" x14ac:dyDescent="0.2">
      <c r="A1360">
        <v>1353</v>
      </c>
      <c r="B1360" s="1">
        <v>-876.84752000000003</v>
      </c>
      <c r="C1360">
        <v>3373.79</v>
      </c>
      <c r="D1360">
        <v>3.33</v>
      </c>
      <c r="E1360">
        <f t="shared" si="107"/>
        <v>2.706</v>
      </c>
      <c r="J1360">
        <v>1353</v>
      </c>
      <c r="K1360" s="1">
        <v>-872.21696999999995</v>
      </c>
      <c r="L1360">
        <v>3506.84</v>
      </c>
      <c r="M1360">
        <v>-1.19</v>
      </c>
      <c r="N1360">
        <f t="shared" si="108"/>
        <v>2.706</v>
      </c>
      <c r="S1360">
        <v>1353</v>
      </c>
      <c r="T1360" s="1">
        <v>-868.3691</v>
      </c>
      <c r="U1360">
        <v>3542.02</v>
      </c>
      <c r="V1360">
        <v>5.23</v>
      </c>
      <c r="W1360">
        <f t="shared" si="109"/>
        <v>2.706</v>
      </c>
      <c r="AB1360">
        <v>1353</v>
      </c>
      <c r="AC1360" s="1">
        <v>-862.70393999999999</v>
      </c>
      <c r="AD1360">
        <v>3714.81</v>
      </c>
      <c r="AE1360">
        <v>-3.64</v>
      </c>
      <c r="AF1360">
        <f t="shared" si="110"/>
        <v>2.706</v>
      </c>
      <c r="AK1360">
        <v>1353</v>
      </c>
      <c r="AL1360" s="1">
        <v>-858.65192999999999</v>
      </c>
      <c r="AM1360">
        <v>3826.41</v>
      </c>
      <c r="AN1360">
        <v>-3.58</v>
      </c>
      <c r="AO1360">
        <f t="shared" si="111"/>
        <v>2.706</v>
      </c>
    </row>
    <row r="1361" spans="1:41" x14ac:dyDescent="0.2">
      <c r="A1361">
        <v>1354</v>
      </c>
      <c r="B1361" s="1">
        <v>-876.49974999999995</v>
      </c>
      <c r="C1361">
        <v>3374.19</v>
      </c>
      <c r="D1361">
        <v>3.44</v>
      </c>
      <c r="E1361">
        <f t="shared" si="107"/>
        <v>2.7080000000000002</v>
      </c>
      <c r="J1361">
        <v>1354</v>
      </c>
      <c r="K1361" s="1">
        <v>-872.44939999999997</v>
      </c>
      <c r="L1361">
        <v>3505.64</v>
      </c>
      <c r="M1361">
        <v>-1.17</v>
      </c>
      <c r="N1361">
        <f t="shared" si="108"/>
        <v>2.7080000000000002</v>
      </c>
      <c r="S1361">
        <v>1354</v>
      </c>
      <c r="T1361" s="1">
        <v>-868.69447000000002</v>
      </c>
      <c r="U1361">
        <v>3541.87</v>
      </c>
      <c r="V1361">
        <v>5.73</v>
      </c>
      <c r="W1361">
        <f t="shared" si="109"/>
        <v>2.7080000000000002</v>
      </c>
      <c r="AB1361">
        <v>1354</v>
      </c>
      <c r="AC1361" s="1">
        <v>-862.29817000000003</v>
      </c>
      <c r="AD1361">
        <v>3715.82</v>
      </c>
      <c r="AE1361">
        <v>-3.6</v>
      </c>
      <c r="AF1361">
        <f t="shared" si="110"/>
        <v>2.7080000000000002</v>
      </c>
      <c r="AK1361">
        <v>1354</v>
      </c>
      <c r="AL1361" s="1">
        <v>-858.48828000000003</v>
      </c>
      <c r="AM1361">
        <v>3826.41</v>
      </c>
      <c r="AN1361">
        <v>-3.56</v>
      </c>
      <c r="AO1361">
        <f t="shared" si="111"/>
        <v>2.7080000000000002</v>
      </c>
    </row>
    <row r="1362" spans="1:41" x14ac:dyDescent="0.2">
      <c r="A1362">
        <v>1355</v>
      </c>
      <c r="B1362" s="1">
        <v>-876.25657999999999</v>
      </c>
      <c r="C1362">
        <v>3374.54</v>
      </c>
      <c r="D1362">
        <v>3.35</v>
      </c>
      <c r="E1362">
        <f t="shared" si="107"/>
        <v>2.71</v>
      </c>
      <c r="J1362">
        <v>1355</v>
      </c>
      <c r="K1362" s="1">
        <v>-872.76279</v>
      </c>
      <c r="L1362">
        <v>3504.2</v>
      </c>
      <c r="M1362">
        <v>-1.04</v>
      </c>
      <c r="N1362">
        <f t="shared" si="108"/>
        <v>2.71</v>
      </c>
      <c r="S1362">
        <v>1355</v>
      </c>
      <c r="T1362" s="1">
        <v>-868.95677000000001</v>
      </c>
      <c r="U1362">
        <v>3541.68</v>
      </c>
      <c r="V1362">
        <v>6.27</v>
      </c>
      <c r="W1362">
        <f t="shared" si="109"/>
        <v>2.71</v>
      </c>
      <c r="AB1362">
        <v>1355</v>
      </c>
      <c r="AC1362" s="1">
        <v>-861.95791999999994</v>
      </c>
      <c r="AD1362">
        <v>3716.79</v>
      </c>
      <c r="AE1362">
        <v>-3.57</v>
      </c>
      <c r="AF1362">
        <f t="shared" si="110"/>
        <v>2.71</v>
      </c>
      <c r="AK1362">
        <v>1355</v>
      </c>
      <c r="AL1362" s="1">
        <v>-858.49108999999999</v>
      </c>
      <c r="AM1362">
        <v>3826.25</v>
      </c>
      <c r="AN1362">
        <v>-3.7</v>
      </c>
      <c r="AO1362">
        <f t="shared" si="111"/>
        <v>2.71</v>
      </c>
    </row>
    <row r="1363" spans="1:41" x14ac:dyDescent="0.2">
      <c r="A1363">
        <v>1356</v>
      </c>
      <c r="B1363" s="1">
        <v>-876.26376000000005</v>
      </c>
      <c r="C1363">
        <v>3374.66</v>
      </c>
      <c r="D1363">
        <v>3.14</v>
      </c>
      <c r="E1363">
        <f t="shared" si="107"/>
        <v>2.7120000000000002</v>
      </c>
      <c r="J1363">
        <v>1356</v>
      </c>
      <c r="K1363" s="1">
        <v>-873.16737000000001</v>
      </c>
      <c r="L1363">
        <v>3502.76</v>
      </c>
      <c r="M1363">
        <v>-1</v>
      </c>
      <c r="N1363">
        <f t="shared" si="108"/>
        <v>2.7120000000000002</v>
      </c>
      <c r="S1363">
        <v>1356</v>
      </c>
      <c r="T1363" s="1">
        <v>-869.22068999999999</v>
      </c>
      <c r="U1363">
        <v>3541.37</v>
      </c>
      <c r="V1363">
        <v>6.59</v>
      </c>
      <c r="W1363">
        <f t="shared" si="109"/>
        <v>2.7120000000000002</v>
      </c>
      <c r="AB1363">
        <v>1356</v>
      </c>
      <c r="AC1363" s="1">
        <v>-861.69485999999995</v>
      </c>
      <c r="AD1363">
        <v>3718</v>
      </c>
      <c r="AE1363">
        <v>-3.96</v>
      </c>
      <c r="AF1363">
        <f t="shared" si="110"/>
        <v>2.7120000000000002</v>
      </c>
      <c r="AK1363">
        <v>1356</v>
      </c>
      <c r="AL1363" s="1">
        <v>-858.49828000000002</v>
      </c>
      <c r="AM1363">
        <v>3825.79</v>
      </c>
      <c r="AN1363">
        <v>-4.68</v>
      </c>
      <c r="AO1363">
        <f t="shared" si="111"/>
        <v>2.7120000000000002</v>
      </c>
    </row>
    <row r="1364" spans="1:41" x14ac:dyDescent="0.2">
      <c r="A1364">
        <v>1357</v>
      </c>
      <c r="B1364" s="1">
        <v>-876.39835000000005</v>
      </c>
      <c r="C1364">
        <v>3374.96</v>
      </c>
      <c r="D1364">
        <v>2.91</v>
      </c>
      <c r="E1364">
        <f t="shared" si="107"/>
        <v>2.714</v>
      </c>
      <c r="J1364">
        <v>1357</v>
      </c>
      <c r="K1364" s="1">
        <v>-873.55918999999994</v>
      </c>
      <c r="L1364">
        <v>3501.16</v>
      </c>
      <c r="M1364">
        <v>-0.87</v>
      </c>
      <c r="N1364">
        <f t="shared" si="108"/>
        <v>2.714</v>
      </c>
      <c r="S1364">
        <v>1357</v>
      </c>
      <c r="T1364" s="1">
        <v>-869.30467999999996</v>
      </c>
      <c r="U1364">
        <v>3540.69</v>
      </c>
      <c r="V1364">
        <v>6.9</v>
      </c>
      <c r="W1364">
        <f t="shared" si="109"/>
        <v>2.714</v>
      </c>
      <c r="AB1364">
        <v>1357</v>
      </c>
      <c r="AC1364" s="1">
        <v>-861.59069999999997</v>
      </c>
      <c r="AD1364">
        <v>3719.19</v>
      </c>
      <c r="AE1364">
        <v>-4.41</v>
      </c>
      <c r="AF1364">
        <f t="shared" si="110"/>
        <v>2.714</v>
      </c>
      <c r="AK1364">
        <v>1357</v>
      </c>
      <c r="AL1364" s="1">
        <v>-858.57651999999996</v>
      </c>
      <c r="AM1364">
        <v>3825.18</v>
      </c>
      <c r="AN1364">
        <v>-3.62</v>
      </c>
      <c r="AO1364">
        <f t="shared" si="111"/>
        <v>2.714</v>
      </c>
    </row>
    <row r="1365" spans="1:41" x14ac:dyDescent="0.2">
      <c r="A1365">
        <v>1358</v>
      </c>
      <c r="B1365" s="1">
        <v>-876.45663000000002</v>
      </c>
      <c r="C1365">
        <v>3375.29</v>
      </c>
      <c r="D1365">
        <v>2.66</v>
      </c>
      <c r="E1365">
        <f t="shared" si="107"/>
        <v>2.7160000000000002</v>
      </c>
      <c r="J1365">
        <v>1358</v>
      </c>
      <c r="K1365" s="1">
        <v>-873.94960000000003</v>
      </c>
      <c r="L1365">
        <v>3499.83</v>
      </c>
      <c r="M1365">
        <v>-1.46</v>
      </c>
      <c r="N1365">
        <f t="shared" si="108"/>
        <v>2.7160000000000002</v>
      </c>
      <c r="S1365">
        <v>1358</v>
      </c>
      <c r="T1365" s="1">
        <v>-869.36825999999996</v>
      </c>
      <c r="U1365">
        <v>3540.04</v>
      </c>
      <c r="V1365">
        <v>6.52</v>
      </c>
      <c r="W1365">
        <f t="shared" si="109"/>
        <v>2.7160000000000002</v>
      </c>
      <c r="AB1365">
        <v>1358</v>
      </c>
      <c r="AC1365" s="1">
        <v>-861.59328000000005</v>
      </c>
      <c r="AD1365">
        <v>3720.16</v>
      </c>
      <c r="AE1365">
        <v>-4.09</v>
      </c>
      <c r="AF1365">
        <f t="shared" si="110"/>
        <v>2.7160000000000002</v>
      </c>
      <c r="AK1365">
        <v>1358</v>
      </c>
      <c r="AL1365" s="1">
        <v>-858.70889</v>
      </c>
      <c r="AM1365">
        <v>3824.57</v>
      </c>
      <c r="AN1365">
        <v>-3.88</v>
      </c>
      <c r="AO1365">
        <f t="shared" si="111"/>
        <v>2.7160000000000002</v>
      </c>
    </row>
    <row r="1366" spans="1:41" x14ac:dyDescent="0.2">
      <c r="A1366">
        <v>1359</v>
      </c>
      <c r="B1366" s="1">
        <v>-876.42008999999996</v>
      </c>
      <c r="C1366">
        <v>3375.59</v>
      </c>
      <c r="D1366">
        <v>2.71</v>
      </c>
      <c r="E1366">
        <f t="shared" si="107"/>
        <v>2.718</v>
      </c>
      <c r="J1366">
        <v>1359</v>
      </c>
      <c r="K1366" s="1">
        <v>-874.24644000000001</v>
      </c>
      <c r="L1366">
        <v>3498.8</v>
      </c>
      <c r="M1366">
        <v>-0.79</v>
      </c>
      <c r="N1366">
        <f t="shared" si="108"/>
        <v>2.718</v>
      </c>
      <c r="S1366">
        <v>1359</v>
      </c>
      <c r="T1366" s="1">
        <v>-869.37693999999999</v>
      </c>
      <c r="U1366">
        <v>3539.4</v>
      </c>
      <c r="V1366">
        <v>7.19</v>
      </c>
      <c r="W1366">
        <f t="shared" si="109"/>
        <v>2.718</v>
      </c>
      <c r="AB1366">
        <v>1359</v>
      </c>
      <c r="AC1366" s="1">
        <v>-861.45812999999998</v>
      </c>
      <c r="AD1366">
        <v>3720.86</v>
      </c>
      <c r="AE1366">
        <v>-3.69</v>
      </c>
      <c r="AF1366">
        <f t="shared" si="110"/>
        <v>2.718</v>
      </c>
      <c r="AK1366">
        <v>1359</v>
      </c>
      <c r="AL1366" s="1">
        <v>-858.83554000000004</v>
      </c>
      <c r="AM1366">
        <v>3824.02</v>
      </c>
      <c r="AN1366">
        <v>-3.22</v>
      </c>
      <c r="AO1366">
        <f t="shared" si="111"/>
        <v>2.718</v>
      </c>
    </row>
    <row r="1367" spans="1:41" x14ac:dyDescent="0.2">
      <c r="A1367">
        <v>1360</v>
      </c>
      <c r="B1367" s="1">
        <v>-876.33659</v>
      </c>
      <c r="C1367">
        <v>3376.01</v>
      </c>
      <c r="D1367">
        <v>2.59</v>
      </c>
      <c r="E1367">
        <f t="shared" si="107"/>
        <v>2.72</v>
      </c>
      <c r="J1367">
        <v>1360</v>
      </c>
      <c r="K1367" s="1">
        <v>-874.38392999999996</v>
      </c>
      <c r="L1367">
        <v>3497.84</v>
      </c>
      <c r="M1367">
        <v>-0.62</v>
      </c>
      <c r="N1367">
        <f t="shared" si="108"/>
        <v>2.72</v>
      </c>
      <c r="S1367">
        <v>1360</v>
      </c>
      <c r="T1367" s="1">
        <v>-869.39503000000002</v>
      </c>
      <c r="U1367">
        <v>3538.87</v>
      </c>
      <c r="V1367">
        <v>7.58</v>
      </c>
      <c r="W1367">
        <f t="shared" si="109"/>
        <v>2.72</v>
      </c>
      <c r="AB1367">
        <v>1360</v>
      </c>
      <c r="AC1367" s="1">
        <v>-861.37351000000001</v>
      </c>
      <c r="AD1367">
        <v>3721.4</v>
      </c>
      <c r="AE1367">
        <v>-3.4</v>
      </c>
      <c r="AF1367">
        <f t="shared" si="110"/>
        <v>2.72</v>
      </c>
      <c r="AK1367">
        <v>1360</v>
      </c>
      <c r="AL1367" s="1">
        <v>-859.03369999999995</v>
      </c>
      <c r="AM1367">
        <v>3823.19</v>
      </c>
      <c r="AN1367">
        <v>-3.38</v>
      </c>
      <c r="AO1367">
        <f t="shared" si="111"/>
        <v>2.72</v>
      </c>
    </row>
    <row r="1368" spans="1:41" x14ac:dyDescent="0.2">
      <c r="A1368">
        <v>1361</v>
      </c>
      <c r="B1368" s="1">
        <v>-876.27962000000002</v>
      </c>
      <c r="C1368">
        <v>3376.57</v>
      </c>
      <c r="D1368">
        <v>2.5299999999999998</v>
      </c>
      <c r="E1368">
        <f t="shared" si="107"/>
        <v>2.722</v>
      </c>
      <c r="J1368">
        <v>1361</v>
      </c>
      <c r="K1368" s="1">
        <v>-874.37914000000001</v>
      </c>
      <c r="L1368">
        <v>3496.99</v>
      </c>
      <c r="M1368">
        <v>-0.36</v>
      </c>
      <c r="N1368">
        <f t="shared" si="108"/>
        <v>2.722</v>
      </c>
      <c r="S1368">
        <v>1361</v>
      </c>
      <c r="T1368" s="1">
        <v>-869.43205</v>
      </c>
      <c r="U1368">
        <v>3538.52</v>
      </c>
      <c r="V1368">
        <v>7.8</v>
      </c>
      <c r="W1368">
        <f t="shared" si="109"/>
        <v>2.722</v>
      </c>
      <c r="AB1368">
        <v>1361</v>
      </c>
      <c r="AC1368" s="1">
        <v>-861.51004</v>
      </c>
      <c r="AD1368">
        <v>3721.74</v>
      </c>
      <c r="AE1368">
        <v>-3.39</v>
      </c>
      <c r="AF1368">
        <f t="shared" si="110"/>
        <v>2.722</v>
      </c>
      <c r="AK1368">
        <v>1361</v>
      </c>
      <c r="AL1368" s="1">
        <v>-859.09025999999994</v>
      </c>
      <c r="AM1368">
        <v>3822.52</v>
      </c>
      <c r="AN1368">
        <v>-3.08</v>
      </c>
      <c r="AO1368">
        <f t="shared" si="111"/>
        <v>2.722</v>
      </c>
    </row>
    <row r="1369" spans="1:41" x14ac:dyDescent="0.2">
      <c r="A1369">
        <v>1362</v>
      </c>
      <c r="B1369" s="1">
        <v>-876.36031000000003</v>
      </c>
      <c r="C1369">
        <v>3377.1</v>
      </c>
      <c r="D1369">
        <v>2.52</v>
      </c>
      <c r="E1369">
        <f t="shared" si="107"/>
        <v>2.7240000000000002</v>
      </c>
      <c r="J1369">
        <v>1362</v>
      </c>
      <c r="K1369" s="1">
        <v>-874.22936000000004</v>
      </c>
      <c r="L1369">
        <v>3495.84</v>
      </c>
      <c r="M1369">
        <v>-0.09</v>
      </c>
      <c r="N1369">
        <f t="shared" si="108"/>
        <v>2.7240000000000002</v>
      </c>
      <c r="S1369">
        <v>1362</v>
      </c>
      <c r="T1369" s="1">
        <v>-869.49181999999996</v>
      </c>
      <c r="U1369">
        <v>3537.89</v>
      </c>
      <c r="V1369">
        <v>7.98</v>
      </c>
      <c r="W1369">
        <f t="shared" si="109"/>
        <v>2.7240000000000002</v>
      </c>
      <c r="AB1369">
        <v>1362</v>
      </c>
      <c r="AC1369" s="1">
        <v>-861.79681000000005</v>
      </c>
      <c r="AD1369">
        <v>3722.14</v>
      </c>
      <c r="AE1369">
        <v>-3.43</v>
      </c>
      <c r="AF1369">
        <f t="shared" si="110"/>
        <v>2.7240000000000002</v>
      </c>
      <c r="AK1369">
        <v>1362</v>
      </c>
      <c r="AL1369" s="1">
        <v>-858.97520999999995</v>
      </c>
      <c r="AM1369">
        <v>3821.72</v>
      </c>
      <c r="AN1369">
        <v>-2.5099999999999998</v>
      </c>
      <c r="AO1369">
        <f t="shared" si="111"/>
        <v>2.7240000000000002</v>
      </c>
    </row>
    <row r="1370" spans="1:41" x14ac:dyDescent="0.2">
      <c r="A1370">
        <v>1363</v>
      </c>
      <c r="B1370" s="1">
        <v>-876.47609</v>
      </c>
      <c r="C1370">
        <v>3377.65</v>
      </c>
      <c r="D1370">
        <v>2.58</v>
      </c>
      <c r="E1370">
        <f t="shared" si="107"/>
        <v>2.726</v>
      </c>
      <c r="J1370">
        <v>1363</v>
      </c>
      <c r="K1370" s="1">
        <v>-873.96204999999998</v>
      </c>
      <c r="L1370">
        <v>3494.93</v>
      </c>
      <c r="M1370">
        <v>0.23</v>
      </c>
      <c r="N1370">
        <f t="shared" si="108"/>
        <v>2.726</v>
      </c>
      <c r="S1370">
        <v>1363</v>
      </c>
      <c r="T1370" s="1">
        <v>-869.41977999999995</v>
      </c>
      <c r="U1370">
        <v>3537.36</v>
      </c>
      <c r="V1370">
        <v>8.49</v>
      </c>
      <c r="W1370">
        <f t="shared" si="109"/>
        <v>2.726</v>
      </c>
      <c r="AB1370">
        <v>1363</v>
      </c>
      <c r="AC1370" s="1">
        <v>-862.17367000000002</v>
      </c>
      <c r="AD1370">
        <v>3722.94</v>
      </c>
      <c r="AE1370">
        <v>-3.22</v>
      </c>
      <c r="AF1370">
        <f t="shared" si="110"/>
        <v>2.726</v>
      </c>
      <c r="AK1370">
        <v>1363</v>
      </c>
      <c r="AL1370" s="1">
        <v>-858.69565999999998</v>
      </c>
      <c r="AM1370">
        <v>3820.83</v>
      </c>
      <c r="AN1370">
        <v>-1.81</v>
      </c>
      <c r="AO1370">
        <f t="shared" si="111"/>
        <v>2.726</v>
      </c>
    </row>
    <row r="1371" spans="1:41" x14ac:dyDescent="0.2">
      <c r="A1371">
        <v>1364</v>
      </c>
      <c r="B1371" s="1">
        <v>-876.55096000000003</v>
      </c>
      <c r="C1371">
        <v>3378.13</v>
      </c>
      <c r="D1371">
        <v>2.8</v>
      </c>
      <c r="E1371">
        <f t="shared" si="107"/>
        <v>2.7280000000000002</v>
      </c>
      <c r="J1371">
        <v>1364</v>
      </c>
      <c r="K1371" s="1">
        <v>-873.82379000000003</v>
      </c>
      <c r="L1371">
        <v>3493.89</v>
      </c>
      <c r="M1371">
        <v>0.46</v>
      </c>
      <c r="N1371">
        <f t="shared" si="108"/>
        <v>2.7280000000000002</v>
      </c>
      <c r="S1371">
        <v>1364</v>
      </c>
      <c r="T1371" s="1">
        <v>-869.24055999999996</v>
      </c>
      <c r="U1371">
        <v>3536.76</v>
      </c>
      <c r="V1371">
        <v>9.02</v>
      </c>
      <c r="W1371">
        <f t="shared" si="109"/>
        <v>2.7280000000000002</v>
      </c>
      <c r="AB1371">
        <v>1364</v>
      </c>
      <c r="AC1371" s="1">
        <v>-862.52773000000002</v>
      </c>
      <c r="AD1371">
        <v>3723.63</v>
      </c>
      <c r="AE1371">
        <v>-3.12</v>
      </c>
      <c r="AF1371">
        <f t="shared" si="110"/>
        <v>2.7280000000000002</v>
      </c>
      <c r="AK1371">
        <v>1364</v>
      </c>
      <c r="AL1371" s="1">
        <v>-858.29625999999996</v>
      </c>
      <c r="AM1371">
        <v>3819.89</v>
      </c>
      <c r="AN1371">
        <v>-0.81</v>
      </c>
      <c r="AO1371">
        <f t="shared" si="111"/>
        <v>2.7280000000000002</v>
      </c>
    </row>
    <row r="1372" spans="1:41" x14ac:dyDescent="0.2">
      <c r="A1372">
        <v>1365</v>
      </c>
      <c r="B1372" s="1">
        <v>-876.64268000000004</v>
      </c>
      <c r="C1372">
        <v>3378.77</v>
      </c>
      <c r="D1372">
        <v>2.63</v>
      </c>
      <c r="E1372">
        <f t="shared" si="107"/>
        <v>2.73</v>
      </c>
      <c r="J1372">
        <v>1365</v>
      </c>
      <c r="K1372" s="1">
        <v>-873.85726999999997</v>
      </c>
      <c r="L1372">
        <v>3492.6</v>
      </c>
      <c r="M1372">
        <v>0.31</v>
      </c>
      <c r="N1372">
        <f t="shared" si="108"/>
        <v>2.73</v>
      </c>
      <c r="S1372">
        <v>1365</v>
      </c>
      <c r="T1372" s="1">
        <v>-869.05840000000001</v>
      </c>
      <c r="U1372">
        <v>3536.4</v>
      </c>
      <c r="V1372">
        <v>9.09</v>
      </c>
      <c r="W1372">
        <f t="shared" si="109"/>
        <v>2.73</v>
      </c>
      <c r="AB1372">
        <v>1365</v>
      </c>
      <c r="AC1372" s="1">
        <v>-862.77936999999997</v>
      </c>
      <c r="AD1372">
        <v>3724.51</v>
      </c>
      <c r="AE1372">
        <v>-2.83</v>
      </c>
      <c r="AF1372">
        <f t="shared" si="110"/>
        <v>2.73</v>
      </c>
      <c r="AK1372">
        <v>1365</v>
      </c>
      <c r="AL1372" s="1">
        <v>-857.76567999999997</v>
      </c>
      <c r="AM1372">
        <v>3818.96</v>
      </c>
      <c r="AN1372">
        <v>0.61</v>
      </c>
      <c r="AO1372">
        <f t="shared" si="111"/>
        <v>2.73</v>
      </c>
    </row>
    <row r="1373" spans="1:41" x14ac:dyDescent="0.2">
      <c r="A1373">
        <v>1366</v>
      </c>
      <c r="B1373" s="1">
        <v>-876.67841999999996</v>
      </c>
      <c r="C1373">
        <v>3379.29</v>
      </c>
      <c r="D1373">
        <v>2.87</v>
      </c>
      <c r="E1373">
        <f t="shared" si="107"/>
        <v>2.7320000000000002</v>
      </c>
      <c r="J1373">
        <v>1366</v>
      </c>
      <c r="K1373" s="1">
        <v>-873.97379000000001</v>
      </c>
      <c r="L1373">
        <v>3491.33</v>
      </c>
      <c r="M1373">
        <v>0.17</v>
      </c>
      <c r="N1373">
        <f t="shared" si="108"/>
        <v>2.7320000000000002</v>
      </c>
      <c r="S1373">
        <v>1366</v>
      </c>
      <c r="T1373" s="1">
        <v>-868.98784999999998</v>
      </c>
      <c r="U1373">
        <v>3535.83</v>
      </c>
      <c r="V1373">
        <v>9.14</v>
      </c>
      <c r="W1373">
        <f t="shared" si="109"/>
        <v>2.7320000000000002</v>
      </c>
      <c r="AB1373">
        <v>1366</v>
      </c>
      <c r="AC1373" s="1">
        <v>-862.94034999999997</v>
      </c>
      <c r="AD1373">
        <v>3725.33</v>
      </c>
      <c r="AE1373">
        <v>-2.82</v>
      </c>
      <c r="AF1373">
        <f t="shared" si="110"/>
        <v>2.7320000000000002</v>
      </c>
      <c r="AK1373">
        <v>1366</v>
      </c>
      <c r="AL1373" s="1">
        <v>-857.10652000000005</v>
      </c>
      <c r="AM1373">
        <v>3818.12</v>
      </c>
      <c r="AN1373">
        <v>1.97</v>
      </c>
      <c r="AO1373">
        <f t="shared" si="111"/>
        <v>2.7320000000000002</v>
      </c>
    </row>
    <row r="1374" spans="1:41" x14ac:dyDescent="0.2">
      <c r="A1374">
        <v>1367</v>
      </c>
      <c r="B1374" s="1">
        <v>-876.66036999999994</v>
      </c>
      <c r="C1374">
        <v>3379.99</v>
      </c>
      <c r="D1374">
        <v>2.7</v>
      </c>
      <c r="E1374">
        <f t="shared" si="107"/>
        <v>2.734</v>
      </c>
      <c r="J1374">
        <v>1367</v>
      </c>
      <c r="K1374" s="1">
        <v>-874.21790999999996</v>
      </c>
      <c r="L1374">
        <v>3489.96</v>
      </c>
      <c r="M1374">
        <v>0.02</v>
      </c>
      <c r="N1374">
        <f t="shared" si="108"/>
        <v>2.734</v>
      </c>
      <c r="S1374">
        <v>1367</v>
      </c>
      <c r="T1374" s="1">
        <v>-869.08352000000002</v>
      </c>
      <c r="U1374">
        <v>3535.56</v>
      </c>
      <c r="V1374">
        <v>8.84</v>
      </c>
      <c r="W1374">
        <f t="shared" si="109"/>
        <v>2.734</v>
      </c>
      <c r="AB1374">
        <v>1367</v>
      </c>
      <c r="AC1374" s="1">
        <v>-862.98697000000004</v>
      </c>
      <c r="AD1374">
        <v>3725.98</v>
      </c>
      <c r="AE1374">
        <v>-2.79</v>
      </c>
      <c r="AF1374">
        <f t="shared" si="110"/>
        <v>2.734</v>
      </c>
      <c r="AK1374">
        <v>1367</v>
      </c>
      <c r="AL1374" s="1">
        <v>-856.51217999999994</v>
      </c>
      <c r="AM1374">
        <v>3817.38</v>
      </c>
      <c r="AN1374">
        <v>2.91</v>
      </c>
      <c r="AO1374">
        <f t="shared" si="111"/>
        <v>2.734</v>
      </c>
    </row>
    <row r="1375" spans="1:41" x14ac:dyDescent="0.2">
      <c r="A1375">
        <v>1368</v>
      </c>
      <c r="B1375" s="1">
        <v>-876.62310000000002</v>
      </c>
      <c r="C1375">
        <v>3380.78</v>
      </c>
      <c r="D1375">
        <v>2.64</v>
      </c>
      <c r="E1375">
        <f t="shared" si="107"/>
        <v>2.7360000000000002</v>
      </c>
      <c r="J1375">
        <v>1368</v>
      </c>
      <c r="K1375" s="1">
        <v>-874.44266000000005</v>
      </c>
      <c r="L1375">
        <v>3488.73</v>
      </c>
      <c r="M1375">
        <v>-0.33</v>
      </c>
      <c r="N1375">
        <f t="shared" si="108"/>
        <v>2.7360000000000002</v>
      </c>
      <c r="S1375">
        <v>1368</v>
      </c>
      <c r="T1375" s="1">
        <v>-869.24230999999997</v>
      </c>
      <c r="U1375">
        <v>3535.31</v>
      </c>
      <c r="V1375">
        <v>8.32</v>
      </c>
      <c r="W1375">
        <f t="shared" si="109"/>
        <v>2.7360000000000002</v>
      </c>
      <c r="AB1375">
        <v>1368</v>
      </c>
      <c r="AC1375" s="1">
        <v>-863.12315000000001</v>
      </c>
      <c r="AD1375">
        <v>3726.2</v>
      </c>
      <c r="AE1375">
        <v>-2.4300000000000002</v>
      </c>
      <c r="AF1375">
        <f t="shared" si="110"/>
        <v>2.7360000000000002</v>
      </c>
      <c r="AK1375">
        <v>1368</v>
      </c>
      <c r="AL1375" s="1">
        <v>-856.25085999999999</v>
      </c>
      <c r="AM1375">
        <v>3816.5</v>
      </c>
      <c r="AN1375">
        <v>3.55</v>
      </c>
      <c r="AO1375">
        <f t="shared" si="111"/>
        <v>2.7360000000000002</v>
      </c>
    </row>
    <row r="1376" spans="1:41" x14ac:dyDescent="0.2">
      <c r="A1376">
        <v>1369</v>
      </c>
      <c r="B1376" s="1">
        <v>-876.53290000000004</v>
      </c>
      <c r="C1376">
        <v>3381.48</v>
      </c>
      <c r="D1376">
        <v>2.61</v>
      </c>
      <c r="E1376">
        <f t="shared" si="107"/>
        <v>2.738</v>
      </c>
      <c r="J1376">
        <v>1369</v>
      </c>
      <c r="K1376" s="1">
        <v>-874.56953999999996</v>
      </c>
      <c r="L1376">
        <v>3487.75</v>
      </c>
      <c r="M1376">
        <v>-0.68</v>
      </c>
      <c r="N1376">
        <f t="shared" si="108"/>
        <v>2.738</v>
      </c>
      <c r="S1376">
        <v>1369</v>
      </c>
      <c r="T1376" s="1">
        <v>-869.36135999999999</v>
      </c>
      <c r="U1376">
        <v>3535.14</v>
      </c>
      <c r="V1376">
        <v>8.18</v>
      </c>
      <c r="W1376">
        <f t="shared" si="109"/>
        <v>2.738</v>
      </c>
      <c r="AB1376">
        <v>1369</v>
      </c>
      <c r="AC1376" s="1">
        <v>-863.22929999999997</v>
      </c>
      <c r="AD1376">
        <v>3726.16</v>
      </c>
      <c r="AE1376">
        <v>-2.1800000000000002</v>
      </c>
      <c r="AF1376">
        <f t="shared" si="110"/>
        <v>2.738</v>
      </c>
      <c r="AK1376">
        <v>1369</v>
      </c>
      <c r="AL1376" s="1">
        <v>-856.30778999999995</v>
      </c>
      <c r="AM1376">
        <v>3815.53</v>
      </c>
      <c r="AN1376">
        <v>3.67</v>
      </c>
      <c r="AO1376">
        <f t="shared" si="111"/>
        <v>2.738</v>
      </c>
    </row>
    <row r="1377" spans="1:41" x14ac:dyDescent="0.2">
      <c r="A1377">
        <v>1370</v>
      </c>
      <c r="B1377" s="1">
        <v>-876.51084000000003</v>
      </c>
      <c r="C1377">
        <v>3382.19</v>
      </c>
      <c r="D1377">
        <v>2.74</v>
      </c>
      <c r="E1377">
        <f t="shared" si="107"/>
        <v>2.74</v>
      </c>
      <c r="J1377">
        <v>1370</v>
      </c>
      <c r="K1377" s="1">
        <v>-874.55849000000001</v>
      </c>
      <c r="L1377">
        <v>3486.77</v>
      </c>
      <c r="M1377">
        <v>-0.83</v>
      </c>
      <c r="N1377">
        <f t="shared" si="108"/>
        <v>2.74</v>
      </c>
      <c r="S1377">
        <v>1370</v>
      </c>
      <c r="T1377" s="1">
        <v>-869.37873000000002</v>
      </c>
      <c r="U1377">
        <v>3535</v>
      </c>
      <c r="V1377">
        <v>7.87</v>
      </c>
      <c r="W1377">
        <f t="shared" si="109"/>
        <v>2.74</v>
      </c>
      <c r="AB1377">
        <v>1370</v>
      </c>
      <c r="AC1377" s="1">
        <v>-863.31397000000004</v>
      </c>
      <c r="AD1377">
        <v>3726.16</v>
      </c>
      <c r="AE1377">
        <v>-2.12</v>
      </c>
      <c r="AF1377">
        <f t="shared" si="110"/>
        <v>2.74</v>
      </c>
      <c r="AK1377">
        <v>1370</v>
      </c>
      <c r="AL1377" s="1">
        <v>-856.52954</v>
      </c>
      <c r="AM1377">
        <v>3814.45</v>
      </c>
      <c r="AN1377">
        <v>3.55</v>
      </c>
      <c r="AO1377">
        <f t="shared" si="111"/>
        <v>2.74</v>
      </c>
    </row>
    <row r="1378" spans="1:41" x14ac:dyDescent="0.2">
      <c r="A1378">
        <v>1371</v>
      </c>
      <c r="B1378" s="1">
        <v>-876.56295</v>
      </c>
      <c r="C1378">
        <v>3382.92</v>
      </c>
      <c r="D1378">
        <v>2.42</v>
      </c>
      <c r="E1378">
        <f t="shared" si="107"/>
        <v>2.742</v>
      </c>
      <c r="J1378">
        <v>1371</v>
      </c>
      <c r="K1378" s="1">
        <v>-874.33234000000004</v>
      </c>
      <c r="L1378">
        <v>3485.75</v>
      </c>
      <c r="M1378">
        <v>-1.08</v>
      </c>
      <c r="N1378">
        <f t="shared" si="108"/>
        <v>2.742</v>
      </c>
      <c r="S1378">
        <v>1371</v>
      </c>
      <c r="T1378" s="1">
        <v>-869.33657000000005</v>
      </c>
      <c r="U1378">
        <v>3534.99</v>
      </c>
      <c r="V1378">
        <v>7.46</v>
      </c>
      <c r="W1378">
        <f t="shared" si="109"/>
        <v>2.742</v>
      </c>
      <c r="AB1378">
        <v>1371</v>
      </c>
      <c r="AC1378" s="1">
        <v>-863.21200999999996</v>
      </c>
      <c r="AD1378">
        <v>3725.8</v>
      </c>
      <c r="AE1378">
        <v>-2.08</v>
      </c>
      <c r="AF1378">
        <f t="shared" si="110"/>
        <v>2.742</v>
      </c>
      <c r="AK1378">
        <v>1371</v>
      </c>
      <c r="AL1378" s="1">
        <v>-856.60038999999995</v>
      </c>
      <c r="AM1378">
        <v>3813.51</v>
      </c>
      <c r="AN1378">
        <v>3.8</v>
      </c>
      <c r="AO1378">
        <f t="shared" si="111"/>
        <v>2.742</v>
      </c>
    </row>
    <row r="1379" spans="1:41" x14ac:dyDescent="0.2">
      <c r="A1379">
        <v>1372</v>
      </c>
      <c r="B1379" s="1">
        <v>-876.70878000000005</v>
      </c>
      <c r="C1379">
        <v>3383.52</v>
      </c>
      <c r="D1379">
        <v>2.48</v>
      </c>
      <c r="E1379">
        <f t="shared" si="107"/>
        <v>2.7440000000000002</v>
      </c>
      <c r="J1379">
        <v>1372</v>
      </c>
      <c r="K1379" s="1">
        <v>-873.99386000000004</v>
      </c>
      <c r="L1379">
        <v>3484.84</v>
      </c>
      <c r="M1379">
        <v>-1.19</v>
      </c>
      <c r="N1379">
        <f t="shared" si="108"/>
        <v>2.7440000000000002</v>
      </c>
      <c r="S1379">
        <v>1372</v>
      </c>
      <c r="T1379" s="1">
        <v>-869.21541999999999</v>
      </c>
      <c r="U1379">
        <v>3534.92</v>
      </c>
      <c r="V1379">
        <v>7.25</v>
      </c>
      <c r="W1379">
        <f t="shared" si="109"/>
        <v>2.7440000000000002</v>
      </c>
      <c r="AB1379">
        <v>1372</v>
      </c>
      <c r="AC1379" s="1">
        <v>-862.97958000000006</v>
      </c>
      <c r="AD1379">
        <v>3725.57</v>
      </c>
      <c r="AE1379">
        <v>-1.86</v>
      </c>
      <c r="AF1379">
        <f t="shared" si="110"/>
        <v>2.7440000000000002</v>
      </c>
      <c r="AK1379">
        <v>1372</v>
      </c>
      <c r="AL1379" s="1">
        <v>-856.49041</v>
      </c>
      <c r="AM1379">
        <v>3812.44</v>
      </c>
      <c r="AN1379">
        <v>3.75</v>
      </c>
      <c r="AO1379">
        <f t="shared" si="111"/>
        <v>2.7440000000000002</v>
      </c>
    </row>
    <row r="1380" spans="1:41" x14ac:dyDescent="0.2">
      <c r="A1380">
        <v>1373</v>
      </c>
      <c r="B1380" s="1">
        <v>-876.82137</v>
      </c>
      <c r="C1380">
        <v>3384.11</v>
      </c>
      <c r="D1380">
        <v>2.14</v>
      </c>
      <c r="E1380">
        <f t="shared" si="107"/>
        <v>2.746</v>
      </c>
      <c r="J1380">
        <v>1373</v>
      </c>
      <c r="K1380" s="1">
        <v>-873.57745</v>
      </c>
      <c r="L1380">
        <v>3483.83</v>
      </c>
      <c r="M1380">
        <v>-1.29</v>
      </c>
      <c r="N1380">
        <f t="shared" si="108"/>
        <v>2.746</v>
      </c>
      <c r="S1380">
        <v>1373</v>
      </c>
      <c r="T1380" s="1">
        <v>-869.11841000000004</v>
      </c>
      <c r="U1380">
        <v>3534.83</v>
      </c>
      <c r="V1380">
        <v>7.06</v>
      </c>
      <c r="W1380">
        <f t="shared" si="109"/>
        <v>2.746</v>
      </c>
      <c r="AB1380">
        <v>1373</v>
      </c>
      <c r="AC1380" s="1">
        <v>-862.73131999999998</v>
      </c>
      <c r="AD1380">
        <v>3725.31</v>
      </c>
      <c r="AE1380">
        <v>-1.78</v>
      </c>
      <c r="AF1380">
        <f t="shared" si="110"/>
        <v>2.746</v>
      </c>
      <c r="AK1380">
        <v>1373</v>
      </c>
      <c r="AL1380" s="1">
        <v>-856.36575000000005</v>
      </c>
      <c r="AM1380">
        <v>3811.27</v>
      </c>
      <c r="AN1380">
        <v>3.92</v>
      </c>
      <c r="AO1380">
        <f t="shared" si="111"/>
        <v>2.746</v>
      </c>
    </row>
    <row r="1381" spans="1:41" x14ac:dyDescent="0.2">
      <c r="A1381">
        <v>1374</v>
      </c>
      <c r="B1381" s="1">
        <v>-876.91914999999995</v>
      </c>
      <c r="C1381">
        <v>3384.48</v>
      </c>
      <c r="D1381">
        <v>1.82</v>
      </c>
      <c r="E1381">
        <f t="shared" si="107"/>
        <v>2.7480000000000002</v>
      </c>
      <c r="J1381">
        <v>1374</v>
      </c>
      <c r="K1381" s="1">
        <v>-873.18520999999998</v>
      </c>
      <c r="L1381">
        <v>3482.87</v>
      </c>
      <c r="M1381">
        <v>-1.53</v>
      </c>
      <c r="N1381">
        <f t="shared" si="108"/>
        <v>2.7480000000000002</v>
      </c>
      <c r="S1381">
        <v>1374</v>
      </c>
      <c r="T1381" s="1">
        <v>-869.09668999999997</v>
      </c>
      <c r="U1381">
        <v>3534.75</v>
      </c>
      <c r="V1381">
        <v>7.08</v>
      </c>
      <c r="W1381">
        <f t="shared" si="109"/>
        <v>2.7480000000000002</v>
      </c>
      <c r="AB1381">
        <v>1374</v>
      </c>
      <c r="AC1381" s="1">
        <v>-862.42605000000003</v>
      </c>
      <c r="AD1381">
        <v>3724.95</v>
      </c>
      <c r="AE1381">
        <v>-1.55</v>
      </c>
      <c r="AF1381">
        <f t="shared" si="110"/>
        <v>2.7480000000000002</v>
      </c>
      <c r="AK1381">
        <v>1374</v>
      </c>
      <c r="AL1381" s="1">
        <v>-856.32998999999995</v>
      </c>
      <c r="AM1381">
        <v>3810.24</v>
      </c>
      <c r="AN1381">
        <v>3.85</v>
      </c>
      <c r="AO1381">
        <f t="shared" si="111"/>
        <v>2.7480000000000002</v>
      </c>
    </row>
    <row r="1382" spans="1:41" x14ac:dyDescent="0.2">
      <c r="A1382">
        <v>1375</v>
      </c>
      <c r="B1382" s="1">
        <v>-877.00530000000003</v>
      </c>
      <c r="C1382">
        <v>3384.95</v>
      </c>
      <c r="D1382">
        <v>1.63</v>
      </c>
      <c r="E1382">
        <f t="shared" si="107"/>
        <v>2.75</v>
      </c>
      <c r="J1382">
        <v>1375</v>
      </c>
      <c r="K1382" s="1">
        <v>-872.92233999999996</v>
      </c>
      <c r="L1382">
        <v>3481.71</v>
      </c>
      <c r="M1382">
        <v>-2.12</v>
      </c>
      <c r="N1382">
        <f t="shared" si="108"/>
        <v>2.75</v>
      </c>
      <c r="S1382">
        <v>1375</v>
      </c>
      <c r="T1382" s="1">
        <v>-869.08555000000001</v>
      </c>
      <c r="U1382">
        <v>3534.68</v>
      </c>
      <c r="V1382">
        <v>6.94</v>
      </c>
      <c r="W1382">
        <f t="shared" si="109"/>
        <v>2.75</v>
      </c>
      <c r="AB1382">
        <v>1375</v>
      </c>
      <c r="AC1382" s="1">
        <v>-862.12719000000004</v>
      </c>
      <c r="AD1382">
        <v>3724.58</v>
      </c>
      <c r="AE1382">
        <v>-1.81</v>
      </c>
      <c r="AF1382">
        <f t="shared" si="110"/>
        <v>2.75</v>
      </c>
      <c r="AK1382">
        <v>1375</v>
      </c>
      <c r="AL1382" s="1">
        <v>-856.51671999999996</v>
      </c>
      <c r="AM1382">
        <v>3809.39</v>
      </c>
      <c r="AN1382">
        <v>3.6</v>
      </c>
      <c r="AO1382">
        <f t="shared" si="111"/>
        <v>2.75</v>
      </c>
    </row>
    <row r="1383" spans="1:41" x14ac:dyDescent="0.2">
      <c r="A1383">
        <v>1376</v>
      </c>
      <c r="B1383" s="1">
        <v>-877.02665999999999</v>
      </c>
      <c r="C1383">
        <v>3385.62</v>
      </c>
      <c r="D1383">
        <v>1.57</v>
      </c>
      <c r="E1383">
        <f t="shared" si="107"/>
        <v>2.7520000000000002</v>
      </c>
      <c r="J1383">
        <v>1376</v>
      </c>
      <c r="K1383" s="1">
        <v>-872.86446999999998</v>
      </c>
      <c r="L1383">
        <v>3480.7</v>
      </c>
      <c r="M1383">
        <v>-2.29</v>
      </c>
      <c r="N1383">
        <f t="shared" si="108"/>
        <v>2.7520000000000002</v>
      </c>
      <c r="S1383">
        <v>1376</v>
      </c>
      <c r="T1383" s="1">
        <v>-869.05917999999997</v>
      </c>
      <c r="U1383">
        <v>3534.72</v>
      </c>
      <c r="V1383">
        <v>6.59</v>
      </c>
      <c r="W1383">
        <f t="shared" si="109"/>
        <v>2.7520000000000002</v>
      </c>
      <c r="AB1383">
        <v>1376</v>
      </c>
      <c r="AC1383" s="1">
        <v>-861.96432000000004</v>
      </c>
      <c r="AD1383">
        <v>3724.28</v>
      </c>
      <c r="AE1383">
        <v>-2.33</v>
      </c>
      <c r="AF1383">
        <f t="shared" si="110"/>
        <v>2.7520000000000002</v>
      </c>
      <c r="AK1383">
        <v>1376</v>
      </c>
      <c r="AL1383" s="1">
        <v>-856.69622000000004</v>
      </c>
      <c r="AM1383">
        <v>3808.77</v>
      </c>
      <c r="AN1383">
        <v>3.11</v>
      </c>
      <c r="AO1383">
        <f t="shared" si="111"/>
        <v>2.7520000000000002</v>
      </c>
    </row>
    <row r="1384" spans="1:41" x14ac:dyDescent="0.2">
      <c r="A1384">
        <v>1377</v>
      </c>
      <c r="B1384" s="1">
        <v>-876.92858000000001</v>
      </c>
      <c r="C1384">
        <v>3386.15</v>
      </c>
      <c r="D1384">
        <v>1.6</v>
      </c>
      <c r="E1384">
        <f t="shared" si="107"/>
        <v>2.754</v>
      </c>
      <c r="J1384">
        <v>1377</v>
      </c>
      <c r="K1384" s="1">
        <v>-873.06818999999996</v>
      </c>
      <c r="L1384">
        <v>3479.61</v>
      </c>
      <c r="M1384">
        <v>-2.71</v>
      </c>
      <c r="N1384">
        <f t="shared" si="108"/>
        <v>2.754</v>
      </c>
      <c r="S1384">
        <v>1377</v>
      </c>
      <c r="T1384" s="1">
        <v>-869.0104</v>
      </c>
      <c r="U1384">
        <v>3534.79</v>
      </c>
      <c r="V1384">
        <v>7.34</v>
      </c>
      <c r="W1384">
        <f t="shared" si="109"/>
        <v>2.754</v>
      </c>
      <c r="AB1384">
        <v>1377</v>
      </c>
      <c r="AC1384" s="1">
        <v>-861.86184000000003</v>
      </c>
      <c r="AD1384">
        <v>3723.88</v>
      </c>
      <c r="AE1384">
        <v>-2.71</v>
      </c>
      <c r="AF1384">
        <f t="shared" si="110"/>
        <v>2.754</v>
      </c>
      <c r="AK1384">
        <v>1377</v>
      </c>
      <c r="AL1384" s="1">
        <v>-856.78521999999998</v>
      </c>
      <c r="AM1384">
        <v>3807.98</v>
      </c>
      <c r="AN1384">
        <v>2.74</v>
      </c>
      <c r="AO1384">
        <f t="shared" si="111"/>
        <v>2.754</v>
      </c>
    </row>
    <row r="1385" spans="1:41" x14ac:dyDescent="0.2">
      <c r="A1385">
        <v>1378</v>
      </c>
      <c r="B1385" s="1">
        <v>-876.78116999999997</v>
      </c>
      <c r="C1385">
        <v>3386.28</v>
      </c>
      <c r="D1385">
        <v>1.25</v>
      </c>
      <c r="E1385">
        <f t="shared" si="107"/>
        <v>2.7560000000000002</v>
      </c>
      <c r="J1385">
        <v>1378</v>
      </c>
      <c r="K1385" s="1">
        <v>-873.49544000000003</v>
      </c>
      <c r="L1385">
        <v>3478.31</v>
      </c>
      <c r="M1385">
        <v>-3.53</v>
      </c>
      <c r="N1385">
        <f t="shared" si="108"/>
        <v>2.7560000000000002</v>
      </c>
      <c r="S1385">
        <v>1378</v>
      </c>
      <c r="T1385" s="1">
        <v>-868.91369999999995</v>
      </c>
      <c r="U1385">
        <v>3534.86</v>
      </c>
      <c r="V1385">
        <v>7.19</v>
      </c>
      <c r="W1385">
        <f t="shared" si="109"/>
        <v>2.7560000000000002</v>
      </c>
      <c r="AB1385">
        <v>1378</v>
      </c>
      <c r="AC1385" s="1">
        <v>-861.84465999999998</v>
      </c>
      <c r="AD1385">
        <v>3723.46</v>
      </c>
      <c r="AE1385">
        <v>-3.1</v>
      </c>
      <c r="AF1385">
        <f t="shared" si="110"/>
        <v>2.7560000000000002</v>
      </c>
      <c r="AK1385">
        <v>1378</v>
      </c>
      <c r="AL1385" s="1">
        <v>-856.83703000000003</v>
      </c>
      <c r="AM1385">
        <v>3806.98</v>
      </c>
      <c r="AN1385">
        <v>2.33</v>
      </c>
      <c r="AO1385">
        <f t="shared" si="111"/>
        <v>2.7560000000000002</v>
      </c>
    </row>
    <row r="1386" spans="1:41" x14ac:dyDescent="0.2">
      <c r="A1386">
        <v>1379</v>
      </c>
      <c r="B1386" s="1">
        <v>-876.49744999999996</v>
      </c>
      <c r="C1386">
        <v>3386.42</v>
      </c>
      <c r="D1386">
        <v>1.63</v>
      </c>
      <c r="E1386">
        <f t="shared" si="107"/>
        <v>2.758</v>
      </c>
      <c r="J1386">
        <v>1379</v>
      </c>
      <c r="K1386" s="1">
        <v>-873.92271000000005</v>
      </c>
      <c r="L1386">
        <v>3476.89</v>
      </c>
      <c r="M1386">
        <v>-4.3</v>
      </c>
      <c r="N1386">
        <f t="shared" si="108"/>
        <v>2.758</v>
      </c>
      <c r="S1386">
        <v>1379</v>
      </c>
      <c r="T1386" s="1">
        <v>-868.80562999999995</v>
      </c>
      <c r="U1386">
        <v>3534.81</v>
      </c>
      <c r="V1386">
        <v>7.34</v>
      </c>
      <c r="W1386">
        <f t="shared" si="109"/>
        <v>2.758</v>
      </c>
      <c r="AB1386">
        <v>1379</v>
      </c>
      <c r="AC1386" s="1">
        <v>-861.83591999999999</v>
      </c>
      <c r="AD1386">
        <v>3723.37</v>
      </c>
      <c r="AE1386">
        <v>-3.85</v>
      </c>
      <c r="AF1386">
        <f t="shared" si="110"/>
        <v>2.758</v>
      </c>
      <c r="AK1386">
        <v>1379</v>
      </c>
      <c r="AL1386" s="1">
        <v>-856.81759</v>
      </c>
      <c r="AM1386">
        <v>3806.27</v>
      </c>
      <c r="AN1386">
        <v>1.89</v>
      </c>
      <c r="AO1386">
        <f t="shared" si="111"/>
        <v>2.758</v>
      </c>
    </row>
    <row r="1387" spans="1:41" x14ac:dyDescent="0.2">
      <c r="A1387">
        <v>1380</v>
      </c>
      <c r="B1387" s="1">
        <v>-876.04989999999998</v>
      </c>
      <c r="C1387">
        <v>3386.8</v>
      </c>
      <c r="D1387">
        <v>1.91</v>
      </c>
      <c r="E1387">
        <f t="shared" si="107"/>
        <v>2.7600000000000002</v>
      </c>
      <c r="J1387">
        <v>1380</v>
      </c>
      <c r="K1387" s="1">
        <v>-874.25732000000005</v>
      </c>
      <c r="L1387">
        <v>3475.3</v>
      </c>
      <c r="M1387">
        <v>-4.46</v>
      </c>
      <c r="N1387">
        <f t="shared" si="108"/>
        <v>2.7600000000000002</v>
      </c>
      <c r="S1387">
        <v>1380</v>
      </c>
      <c r="T1387" s="1">
        <v>-868.6825</v>
      </c>
      <c r="U1387">
        <v>3534.9</v>
      </c>
      <c r="V1387">
        <v>7.31</v>
      </c>
      <c r="W1387">
        <f t="shared" si="109"/>
        <v>2.7600000000000002</v>
      </c>
      <c r="AB1387">
        <v>1380</v>
      </c>
      <c r="AC1387" s="1">
        <v>-861.75514999999996</v>
      </c>
      <c r="AD1387">
        <v>3723.51</v>
      </c>
      <c r="AE1387">
        <v>-4.05</v>
      </c>
      <c r="AF1387">
        <f t="shared" si="110"/>
        <v>2.7600000000000002</v>
      </c>
      <c r="AK1387">
        <v>1380</v>
      </c>
      <c r="AL1387" s="1">
        <v>-856.71158000000003</v>
      </c>
      <c r="AM1387">
        <v>3805.55</v>
      </c>
      <c r="AN1387">
        <v>1.83</v>
      </c>
      <c r="AO1387">
        <f t="shared" si="111"/>
        <v>2.7600000000000002</v>
      </c>
    </row>
    <row r="1388" spans="1:41" x14ac:dyDescent="0.2">
      <c r="A1388">
        <v>1381</v>
      </c>
      <c r="B1388" s="1">
        <v>-875.74599999999998</v>
      </c>
      <c r="C1388">
        <v>3387.03</v>
      </c>
      <c r="D1388">
        <v>1.82</v>
      </c>
      <c r="E1388">
        <f t="shared" si="107"/>
        <v>2.762</v>
      </c>
      <c r="J1388">
        <v>1381</v>
      </c>
      <c r="K1388" s="1">
        <v>-874.44199000000003</v>
      </c>
      <c r="L1388">
        <v>3473.68</v>
      </c>
      <c r="M1388">
        <v>-4.47</v>
      </c>
      <c r="N1388">
        <f t="shared" si="108"/>
        <v>2.762</v>
      </c>
      <c r="S1388">
        <v>1381</v>
      </c>
      <c r="T1388" s="1">
        <v>-868.58148000000006</v>
      </c>
      <c r="U1388">
        <v>3535.02</v>
      </c>
      <c r="V1388">
        <v>7.02</v>
      </c>
      <c r="W1388">
        <f t="shared" si="109"/>
        <v>2.762</v>
      </c>
      <c r="AB1388">
        <v>1381</v>
      </c>
      <c r="AC1388" s="1">
        <v>-861.63302999999996</v>
      </c>
      <c r="AD1388">
        <v>3723.55</v>
      </c>
      <c r="AE1388">
        <v>-4.3899999999999997</v>
      </c>
      <c r="AF1388">
        <f t="shared" si="110"/>
        <v>2.762</v>
      </c>
      <c r="AK1388">
        <v>1381</v>
      </c>
      <c r="AL1388" s="1">
        <v>-856.63288999999997</v>
      </c>
      <c r="AM1388">
        <v>3805.11</v>
      </c>
      <c r="AN1388">
        <v>1.4</v>
      </c>
      <c r="AO1388">
        <f t="shared" si="111"/>
        <v>2.762</v>
      </c>
    </row>
    <row r="1389" spans="1:41" x14ac:dyDescent="0.2">
      <c r="A1389">
        <v>1382</v>
      </c>
      <c r="B1389" s="1">
        <v>-875.74761999999998</v>
      </c>
      <c r="C1389">
        <v>3387.01</v>
      </c>
      <c r="D1389">
        <v>1.49</v>
      </c>
      <c r="E1389">
        <f t="shared" si="107"/>
        <v>2.7640000000000002</v>
      </c>
      <c r="J1389">
        <v>1382</v>
      </c>
      <c r="K1389" s="1">
        <v>-874.47820000000002</v>
      </c>
      <c r="L1389">
        <v>3472.06</v>
      </c>
      <c r="M1389">
        <v>-4.5199999999999996</v>
      </c>
      <c r="N1389">
        <f t="shared" si="108"/>
        <v>2.7640000000000002</v>
      </c>
      <c r="S1389">
        <v>1382</v>
      </c>
      <c r="T1389" s="1">
        <v>-868.47835999999995</v>
      </c>
      <c r="U1389">
        <v>3535.4</v>
      </c>
      <c r="V1389">
        <v>7.42</v>
      </c>
      <c r="W1389">
        <f t="shared" si="109"/>
        <v>2.7640000000000002</v>
      </c>
      <c r="AB1389">
        <v>1382</v>
      </c>
      <c r="AC1389" s="1">
        <v>-861.43205999999998</v>
      </c>
      <c r="AD1389">
        <v>3723.5</v>
      </c>
      <c r="AE1389">
        <v>-4.8</v>
      </c>
      <c r="AF1389">
        <f t="shared" si="110"/>
        <v>2.7640000000000002</v>
      </c>
      <c r="AK1389">
        <v>1382</v>
      </c>
      <c r="AL1389" s="1">
        <v>-856.58716000000004</v>
      </c>
      <c r="AM1389">
        <v>3804.74</v>
      </c>
      <c r="AN1389">
        <v>2.2799999999999998</v>
      </c>
      <c r="AO1389">
        <f t="shared" si="111"/>
        <v>2.7640000000000002</v>
      </c>
    </row>
    <row r="1390" spans="1:41" x14ac:dyDescent="0.2">
      <c r="A1390">
        <v>1383</v>
      </c>
      <c r="B1390" s="1">
        <v>-876.08031000000005</v>
      </c>
      <c r="C1390">
        <v>3387.08</v>
      </c>
      <c r="D1390">
        <v>1.55</v>
      </c>
      <c r="E1390">
        <f t="shared" si="107"/>
        <v>2.766</v>
      </c>
      <c r="J1390">
        <v>1383</v>
      </c>
      <c r="K1390" s="1">
        <v>-874.45753999999999</v>
      </c>
      <c r="L1390">
        <v>3470.3</v>
      </c>
      <c r="M1390">
        <v>-4.26</v>
      </c>
      <c r="N1390">
        <f t="shared" si="108"/>
        <v>2.766</v>
      </c>
      <c r="S1390">
        <v>1383</v>
      </c>
      <c r="T1390" s="1">
        <v>-868.33013000000005</v>
      </c>
      <c r="U1390">
        <v>3535.48</v>
      </c>
      <c r="V1390">
        <v>7.51</v>
      </c>
      <c r="W1390">
        <f t="shared" si="109"/>
        <v>2.766</v>
      </c>
      <c r="AB1390">
        <v>1383</v>
      </c>
      <c r="AC1390" s="1">
        <v>-861.26424999999995</v>
      </c>
      <c r="AD1390">
        <v>3723.55</v>
      </c>
      <c r="AE1390">
        <v>-4.49</v>
      </c>
      <c r="AF1390">
        <f t="shared" si="110"/>
        <v>2.766</v>
      </c>
      <c r="AK1390">
        <v>1383</v>
      </c>
      <c r="AL1390" s="1">
        <v>-856.64473999999996</v>
      </c>
      <c r="AM1390">
        <v>3804.52</v>
      </c>
      <c r="AN1390">
        <v>2.5099999999999998</v>
      </c>
      <c r="AO1390">
        <f t="shared" si="111"/>
        <v>2.766</v>
      </c>
    </row>
    <row r="1391" spans="1:41" x14ac:dyDescent="0.2">
      <c r="A1391">
        <v>1384</v>
      </c>
      <c r="B1391" s="1">
        <v>-876.55250999999998</v>
      </c>
      <c r="C1391">
        <v>3387.25</v>
      </c>
      <c r="D1391">
        <v>1.25</v>
      </c>
      <c r="E1391">
        <f t="shared" si="107"/>
        <v>2.7680000000000002</v>
      </c>
      <c r="J1391">
        <v>1384</v>
      </c>
      <c r="K1391" s="1">
        <v>-874.33234000000004</v>
      </c>
      <c r="L1391">
        <v>3468.62</v>
      </c>
      <c r="M1391">
        <v>-3.95</v>
      </c>
      <c r="N1391">
        <f t="shared" si="108"/>
        <v>2.7680000000000002</v>
      </c>
      <c r="S1391">
        <v>1384</v>
      </c>
      <c r="T1391" s="1">
        <v>-868.20707000000004</v>
      </c>
      <c r="U1391">
        <v>3535.55</v>
      </c>
      <c r="V1391">
        <v>7.65</v>
      </c>
      <c r="W1391">
        <f t="shared" si="109"/>
        <v>2.7680000000000002</v>
      </c>
      <c r="AB1391">
        <v>1384</v>
      </c>
      <c r="AC1391" s="1">
        <v>-861.17921000000001</v>
      </c>
      <c r="AD1391">
        <v>3723.48</v>
      </c>
      <c r="AE1391">
        <v>-4.67</v>
      </c>
      <c r="AF1391">
        <f t="shared" si="110"/>
        <v>2.7680000000000002</v>
      </c>
      <c r="AK1391">
        <v>1384</v>
      </c>
      <c r="AL1391" s="1">
        <v>-856.93155000000002</v>
      </c>
      <c r="AM1391">
        <v>3804.67</v>
      </c>
      <c r="AN1391">
        <v>2.95</v>
      </c>
      <c r="AO1391">
        <f t="shared" si="111"/>
        <v>2.7680000000000002</v>
      </c>
    </row>
    <row r="1392" spans="1:41" x14ac:dyDescent="0.2">
      <c r="A1392">
        <v>1385</v>
      </c>
      <c r="B1392" s="1">
        <v>-876.89768000000004</v>
      </c>
      <c r="C1392">
        <v>3387.59</v>
      </c>
      <c r="D1392">
        <v>1.01</v>
      </c>
      <c r="E1392">
        <f t="shared" si="107"/>
        <v>2.77</v>
      </c>
      <c r="J1392">
        <v>1385</v>
      </c>
      <c r="K1392" s="1">
        <v>-874.16962999999998</v>
      </c>
      <c r="L1392">
        <v>3466.99</v>
      </c>
      <c r="M1392">
        <v>-3.82</v>
      </c>
      <c r="N1392">
        <f t="shared" si="108"/>
        <v>2.77</v>
      </c>
      <c r="S1392">
        <v>1385</v>
      </c>
      <c r="T1392" s="1">
        <v>-868.15371000000005</v>
      </c>
      <c r="U1392">
        <v>3535.52</v>
      </c>
      <c r="V1392">
        <v>7.47</v>
      </c>
      <c r="W1392">
        <f t="shared" si="109"/>
        <v>2.77</v>
      </c>
      <c r="AB1392">
        <v>1385</v>
      </c>
      <c r="AC1392" s="1">
        <v>-861.13935000000004</v>
      </c>
      <c r="AD1392">
        <v>3723.32</v>
      </c>
      <c r="AE1392">
        <v>-4.3099999999999996</v>
      </c>
      <c r="AF1392">
        <f t="shared" si="110"/>
        <v>2.77</v>
      </c>
      <c r="AK1392">
        <v>1385</v>
      </c>
      <c r="AL1392" s="1">
        <v>-857.37428</v>
      </c>
      <c r="AM1392">
        <v>3804.97</v>
      </c>
      <c r="AN1392">
        <v>3.51</v>
      </c>
      <c r="AO1392">
        <f t="shared" si="111"/>
        <v>2.77</v>
      </c>
    </row>
    <row r="1393" spans="1:41" x14ac:dyDescent="0.2">
      <c r="A1393">
        <v>1386</v>
      </c>
      <c r="B1393" s="1">
        <v>-877.00133000000005</v>
      </c>
      <c r="C1393">
        <v>3388.1</v>
      </c>
      <c r="D1393">
        <v>1.18</v>
      </c>
      <c r="E1393">
        <f t="shared" si="107"/>
        <v>2.7720000000000002</v>
      </c>
      <c r="J1393">
        <v>1386</v>
      </c>
      <c r="K1393" s="1">
        <v>-874.07335</v>
      </c>
      <c r="L1393">
        <v>3465.36</v>
      </c>
      <c r="M1393">
        <v>-3.38</v>
      </c>
      <c r="N1393">
        <f t="shared" si="108"/>
        <v>2.7720000000000002</v>
      </c>
      <c r="S1393">
        <v>1386</v>
      </c>
      <c r="T1393" s="1">
        <v>-868.17371000000003</v>
      </c>
      <c r="U1393">
        <v>3535.33</v>
      </c>
      <c r="V1393">
        <v>7.19</v>
      </c>
      <c r="W1393">
        <f t="shared" si="109"/>
        <v>2.7720000000000002</v>
      </c>
      <c r="AB1393">
        <v>1386</v>
      </c>
      <c r="AC1393" s="1">
        <v>-861.22053000000005</v>
      </c>
      <c r="AD1393">
        <v>3723.18</v>
      </c>
      <c r="AE1393">
        <v>-3.7</v>
      </c>
      <c r="AF1393">
        <f t="shared" si="110"/>
        <v>2.7720000000000002</v>
      </c>
      <c r="AK1393">
        <v>1386</v>
      </c>
      <c r="AL1393" s="1">
        <v>-857.71736999999996</v>
      </c>
      <c r="AM1393">
        <v>3805.15</v>
      </c>
      <c r="AN1393">
        <v>-0.45</v>
      </c>
      <c r="AO1393">
        <f t="shared" si="111"/>
        <v>2.7720000000000002</v>
      </c>
    </row>
    <row r="1394" spans="1:41" x14ac:dyDescent="0.2">
      <c r="A1394">
        <v>1387</v>
      </c>
      <c r="B1394" s="1">
        <v>-876.78904</v>
      </c>
      <c r="C1394">
        <v>3388.7</v>
      </c>
      <c r="D1394">
        <v>1.48</v>
      </c>
      <c r="E1394">
        <f t="shared" si="107"/>
        <v>2.774</v>
      </c>
      <c r="J1394">
        <v>1387</v>
      </c>
      <c r="K1394" s="1">
        <v>-874.11018999999999</v>
      </c>
      <c r="L1394">
        <v>3463.79</v>
      </c>
      <c r="M1394">
        <v>-3.06</v>
      </c>
      <c r="N1394">
        <f t="shared" si="108"/>
        <v>2.774</v>
      </c>
      <c r="S1394">
        <v>1387</v>
      </c>
      <c r="T1394" s="1">
        <v>-868.20493999999997</v>
      </c>
      <c r="U1394">
        <v>3535.23</v>
      </c>
      <c r="V1394">
        <v>6.75</v>
      </c>
      <c r="W1394">
        <f t="shared" si="109"/>
        <v>2.774</v>
      </c>
      <c r="AB1394">
        <v>1387</v>
      </c>
      <c r="AC1394" s="1">
        <v>-861.36935000000005</v>
      </c>
      <c r="AD1394">
        <v>3723.33</v>
      </c>
      <c r="AE1394">
        <v>-3.51</v>
      </c>
      <c r="AF1394">
        <f t="shared" si="110"/>
        <v>2.774</v>
      </c>
      <c r="AK1394">
        <v>1387</v>
      </c>
      <c r="AL1394" s="1">
        <v>-857.83047999999997</v>
      </c>
      <c r="AM1394">
        <v>3805.12</v>
      </c>
      <c r="AN1394">
        <v>-0.53</v>
      </c>
      <c r="AO1394">
        <f t="shared" si="111"/>
        <v>2.774</v>
      </c>
    </row>
    <row r="1395" spans="1:41" x14ac:dyDescent="0.2">
      <c r="A1395">
        <v>1388</v>
      </c>
      <c r="B1395" s="1">
        <v>-876.38219000000004</v>
      </c>
      <c r="C1395">
        <v>3389.22</v>
      </c>
      <c r="D1395">
        <v>1.56</v>
      </c>
      <c r="E1395">
        <f t="shared" si="107"/>
        <v>2.7760000000000002</v>
      </c>
      <c r="J1395">
        <v>1388</v>
      </c>
      <c r="K1395" s="1">
        <v>-874.20573999999999</v>
      </c>
      <c r="L1395">
        <v>3462.35</v>
      </c>
      <c r="M1395">
        <v>-2.69</v>
      </c>
      <c r="N1395">
        <f t="shared" si="108"/>
        <v>2.7760000000000002</v>
      </c>
      <c r="S1395">
        <v>1388</v>
      </c>
      <c r="T1395" s="1">
        <v>-868.25878999999998</v>
      </c>
      <c r="U1395">
        <v>3535.38</v>
      </c>
      <c r="V1395">
        <v>6.87</v>
      </c>
      <c r="W1395">
        <f t="shared" si="109"/>
        <v>2.7760000000000002</v>
      </c>
      <c r="AB1395">
        <v>1388</v>
      </c>
      <c r="AC1395" s="1">
        <v>-861.56732</v>
      </c>
      <c r="AD1395">
        <v>3723.6</v>
      </c>
      <c r="AE1395">
        <v>-3.35</v>
      </c>
      <c r="AF1395">
        <f t="shared" si="110"/>
        <v>2.7760000000000002</v>
      </c>
      <c r="AK1395">
        <v>1388</v>
      </c>
      <c r="AL1395" s="1">
        <v>-857.77023999999994</v>
      </c>
      <c r="AM1395">
        <v>3805.45</v>
      </c>
      <c r="AN1395">
        <v>-0.39</v>
      </c>
      <c r="AO1395">
        <f t="shared" si="111"/>
        <v>2.7760000000000002</v>
      </c>
    </row>
    <row r="1396" spans="1:41" x14ac:dyDescent="0.2">
      <c r="A1396">
        <v>1389</v>
      </c>
      <c r="B1396" s="1">
        <v>-875.85900000000004</v>
      </c>
      <c r="C1396">
        <v>3389.64</v>
      </c>
      <c r="D1396">
        <v>2.79</v>
      </c>
      <c r="E1396">
        <f t="shared" si="107"/>
        <v>2.778</v>
      </c>
      <c r="J1396">
        <v>1389</v>
      </c>
      <c r="K1396" s="1">
        <v>-874.36923999999999</v>
      </c>
      <c r="L1396">
        <v>3461.02</v>
      </c>
      <c r="M1396">
        <v>-2.38</v>
      </c>
      <c r="N1396">
        <f t="shared" si="108"/>
        <v>2.778</v>
      </c>
      <c r="S1396">
        <v>1389</v>
      </c>
      <c r="T1396" s="1">
        <v>-868.33847000000003</v>
      </c>
      <c r="U1396">
        <v>3535.47</v>
      </c>
      <c r="V1396">
        <v>6.82</v>
      </c>
      <c r="W1396">
        <f t="shared" si="109"/>
        <v>2.778</v>
      </c>
      <c r="AB1396">
        <v>1389</v>
      </c>
      <c r="AC1396" s="1">
        <v>-861.76577999999995</v>
      </c>
      <c r="AD1396">
        <v>3723.52</v>
      </c>
      <c r="AE1396">
        <v>-2.85</v>
      </c>
      <c r="AF1396">
        <f t="shared" si="110"/>
        <v>2.778</v>
      </c>
      <c r="AK1396">
        <v>1389</v>
      </c>
      <c r="AL1396" s="1">
        <v>-857.67957000000001</v>
      </c>
      <c r="AM1396">
        <v>3805.26</v>
      </c>
      <c r="AN1396">
        <v>0.05</v>
      </c>
      <c r="AO1396">
        <f t="shared" si="111"/>
        <v>2.778</v>
      </c>
    </row>
    <row r="1397" spans="1:41" x14ac:dyDescent="0.2">
      <c r="A1397">
        <v>1390</v>
      </c>
      <c r="B1397" s="1">
        <v>-875.21721000000002</v>
      </c>
      <c r="C1397">
        <v>3390.14</v>
      </c>
      <c r="D1397">
        <v>3.3</v>
      </c>
      <c r="E1397">
        <f t="shared" si="107"/>
        <v>2.7800000000000002</v>
      </c>
      <c r="J1397">
        <v>1390</v>
      </c>
      <c r="K1397" s="1">
        <v>-874.43434000000002</v>
      </c>
      <c r="L1397">
        <v>3459.87</v>
      </c>
      <c r="M1397">
        <v>-2.46</v>
      </c>
      <c r="N1397">
        <f t="shared" si="108"/>
        <v>2.7800000000000002</v>
      </c>
      <c r="S1397">
        <v>1390</v>
      </c>
      <c r="T1397" s="1">
        <v>-868.44813999999997</v>
      </c>
      <c r="U1397">
        <v>3535.44</v>
      </c>
      <c r="V1397">
        <v>6.68</v>
      </c>
      <c r="W1397">
        <f t="shared" si="109"/>
        <v>2.7800000000000002</v>
      </c>
      <c r="AB1397">
        <v>1390</v>
      </c>
      <c r="AC1397" s="1">
        <v>-862.04205000000002</v>
      </c>
      <c r="AD1397">
        <v>3723.1</v>
      </c>
      <c r="AE1397">
        <v>-1.97</v>
      </c>
      <c r="AF1397">
        <f t="shared" si="110"/>
        <v>2.7800000000000002</v>
      </c>
      <c r="AK1397">
        <v>1390</v>
      </c>
      <c r="AL1397" s="1">
        <v>-857.57366000000002</v>
      </c>
      <c r="AM1397">
        <v>3805.17</v>
      </c>
      <c r="AN1397">
        <v>0.23</v>
      </c>
      <c r="AO1397">
        <f t="shared" si="111"/>
        <v>2.7800000000000002</v>
      </c>
    </row>
    <row r="1398" spans="1:41" x14ac:dyDescent="0.2">
      <c r="A1398">
        <v>1391</v>
      </c>
      <c r="B1398" s="1">
        <v>-874.63343999999995</v>
      </c>
      <c r="C1398">
        <v>3390.6</v>
      </c>
      <c r="D1398">
        <v>3.31</v>
      </c>
      <c r="E1398">
        <f t="shared" si="107"/>
        <v>2.782</v>
      </c>
      <c r="J1398">
        <v>1391</v>
      </c>
      <c r="K1398" s="1">
        <v>-874.35396000000003</v>
      </c>
      <c r="L1398">
        <v>3458.76</v>
      </c>
      <c r="M1398">
        <v>-1.9</v>
      </c>
      <c r="N1398">
        <f t="shared" si="108"/>
        <v>2.782</v>
      </c>
      <c r="S1398">
        <v>1391</v>
      </c>
      <c r="T1398" s="1">
        <v>-868.70366000000001</v>
      </c>
      <c r="U1398">
        <v>3535.6</v>
      </c>
      <c r="V1398">
        <v>6.72</v>
      </c>
      <c r="W1398">
        <f t="shared" si="109"/>
        <v>2.782</v>
      </c>
      <c r="AB1398">
        <v>1391</v>
      </c>
      <c r="AC1398" s="1">
        <v>-862.16782000000001</v>
      </c>
      <c r="AD1398">
        <v>3722.67</v>
      </c>
      <c r="AE1398">
        <v>-1.28</v>
      </c>
      <c r="AF1398">
        <f t="shared" si="110"/>
        <v>2.782</v>
      </c>
      <c r="AK1398">
        <v>1391</v>
      </c>
      <c r="AL1398" s="1">
        <v>-857.48970999999995</v>
      </c>
      <c r="AM1398">
        <v>3804.97</v>
      </c>
      <c r="AN1398">
        <v>0.46</v>
      </c>
      <c r="AO1398">
        <f t="shared" si="111"/>
        <v>2.782</v>
      </c>
    </row>
    <row r="1399" spans="1:41" x14ac:dyDescent="0.2">
      <c r="A1399">
        <v>1392</v>
      </c>
      <c r="B1399" s="1">
        <v>-874.27714000000003</v>
      </c>
      <c r="C1399">
        <v>3390.7</v>
      </c>
      <c r="D1399">
        <v>3.28</v>
      </c>
      <c r="E1399">
        <f t="shared" si="107"/>
        <v>2.7840000000000003</v>
      </c>
      <c r="J1399">
        <v>1392</v>
      </c>
      <c r="K1399" s="1">
        <v>-874.22144000000003</v>
      </c>
      <c r="L1399">
        <v>3457.51</v>
      </c>
      <c r="M1399">
        <v>-1.73</v>
      </c>
      <c r="N1399">
        <f t="shared" si="108"/>
        <v>2.7840000000000003</v>
      </c>
      <c r="S1399">
        <v>1392</v>
      </c>
      <c r="T1399" s="1">
        <v>-868.98869000000002</v>
      </c>
      <c r="U1399">
        <v>3535.66</v>
      </c>
      <c r="V1399">
        <v>6.71</v>
      </c>
      <c r="W1399">
        <f t="shared" si="109"/>
        <v>2.7840000000000003</v>
      </c>
      <c r="AB1399">
        <v>1392</v>
      </c>
      <c r="AC1399" s="1">
        <v>-862.07583999999997</v>
      </c>
      <c r="AD1399">
        <v>3722.11</v>
      </c>
      <c r="AE1399">
        <v>-0.53</v>
      </c>
      <c r="AF1399">
        <f t="shared" si="110"/>
        <v>2.7840000000000003</v>
      </c>
      <c r="AK1399">
        <v>1392</v>
      </c>
      <c r="AL1399" s="1">
        <v>-857.41539</v>
      </c>
      <c r="AM1399">
        <v>3804.95</v>
      </c>
      <c r="AN1399">
        <v>0.93</v>
      </c>
      <c r="AO1399">
        <f t="shared" si="111"/>
        <v>2.7840000000000003</v>
      </c>
    </row>
    <row r="1400" spans="1:41" x14ac:dyDescent="0.2">
      <c r="A1400">
        <v>1393</v>
      </c>
      <c r="B1400" s="1">
        <v>-874.07354999999995</v>
      </c>
      <c r="C1400">
        <v>3390.91</v>
      </c>
      <c r="D1400">
        <v>3.31</v>
      </c>
      <c r="E1400">
        <f t="shared" si="107"/>
        <v>2.786</v>
      </c>
      <c r="J1400">
        <v>1393</v>
      </c>
      <c r="K1400" s="1">
        <v>-873.90725999999995</v>
      </c>
      <c r="L1400">
        <v>3456.28</v>
      </c>
      <c r="M1400">
        <v>-0.75</v>
      </c>
      <c r="N1400">
        <f t="shared" si="108"/>
        <v>2.786</v>
      </c>
      <c r="S1400">
        <v>1393</v>
      </c>
      <c r="T1400" s="1">
        <v>-869.26899000000003</v>
      </c>
      <c r="U1400">
        <v>3535.91</v>
      </c>
      <c r="V1400">
        <v>6.33</v>
      </c>
      <c r="W1400">
        <f t="shared" si="109"/>
        <v>2.786</v>
      </c>
      <c r="AB1400">
        <v>1393</v>
      </c>
      <c r="AC1400" s="1">
        <v>-861.88791000000003</v>
      </c>
      <c r="AD1400">
        <v>3721.72</v>
      </c>
      <c r="AE1400">
        <v>-0.14000000000000001</v>
      </c>
      <c r="AF1400">
        <f t="shared" si="110"/>
        <v>2.786</v>
      </c>
      <c r="AK1400">
        <v>1393</v>
      </c>
      <c r="AL1400" s="1">
        <v>-857.49530000000004</v>
      </c>
      <c r="AM1400">
        <v>3804.8</v>
      </c>
      <c r="AN1400">
        <v>0.97</v>
      </c>
      <c r="AO1400">
        <f t="shared" si="111"/>
        <v>2.786</v>
      </c>
    </row>
    <row r="1401" spans="1:41" x14ac:dyDescent="0.2">
      <c r="A1401">
        <v>1394</v>
      </c>
      <c r="B1401" s="1">
        <v>-874.06649000000004</v>
      </c>
      <c r="C1401">
        <v>3391.28</v>
      </c>
      <c r="D1401">
        <v>3.12</v>
      </c>
      <c r="E1401">
        <f t="shared" si="107"/>
        <v>2.7880000000000003</v>
      </c>
      <c r="J1401">
        <v>1394</v>
      </c>
      <c r="K1401" s="1">
        <v>-873.61415999999997</v>
      </c>
      <c r="L1401">
        <v>3455.03</v>
      </c>
      <c r="M1401">
        <v>0.23</v>
      </c>
      <c r="N1401">
        <f t="shared" si="108"/>
        <v>2.7880000000000003</v>
      </c>
      <c r="S1401">
        <v>1394</v>
      </c>
      <c r="T1401" s="1">
        <v>-869.46632</v>
      </c>
      <c r="U1401">
        <v>3536.12</v>
      </c>
      <c r="V1401">
        <v>7.41</v>
      </c>
      <c r="W1401">
        <f t="shared" si="109"/>
        <v>2.7880000000000003</v>
      </c>
      <c r="AB1401">
        <v>1394</v>
      </c>
      <c r="AC1401" s="1">
        <v>-861.71804999999995</v>
      </c>
      <c r="AD1401">
        <v>3721.46</v>
      </c>
      <c r="AE1401">
        <v>0.49</v>
      </c>
      <c r="AF1401">
        <f t="shared" si="110"/>
        <v>2.7880000000000003</v>
      </c>
      <c r="AK1401">
        <v>1394</v>
      </c>
      <c r="AL1401" s="1">
        <v>-857.66674</v>
      </c>
      <c r="AM1401">
        <v>3804.75</v>
      </c>
      <c r="AN1401">
        <v>0.75</v>
      </c>
      <c r="AO1401">
        <f t="shared" si="111"/>
        <v>2.7880000000000003</v>
      </c>
    </row>
    <row r="1402" spans="1:41" x14ac:dyDescent="0.2">
      <c r="A1402">
        <v>1395</v>
      </c>
      <c r="B1402" s="1">
        <v>-874.33713</v>
      </c>
      <c r="C1402">
        <v>3391.54</v>
      </c>
      <c r="D1402">
        <v>2.5099999999999998</v>
      </c>
      <c r="E1402">
        <f t="shared" si="107"/>
        <v>2.79</v>
      </c>
      <c r="J1402">
        <v>1395</v>
      </c>
      <c r="K1402" s="1">
        <v>-873.42174999999997</v>
      </c>
      <c r="L1402">
        <v>3453.82</v>
      </c>
      <c r="M1402">
        <v>1.22</v>
      </c>
      <c r="N1402">
        <f t="shared" si="108"/>
        <v>2.79</v>
      </c>
      <c r="S1402">
        <v>1395</v>
      </c>
      <c r="T1402" s="1">
        <v>-869.52698999999996</v>
      </c>
      <c r="U1402">
        <v>3536.44</v>
      </c>
      <c r="V1402">
        <v>10.11</v>
      </c>
      <c r="W1402">
        <f t="shared" si="109"/>
        <v>2.79</v>
      </c>
      <c r="AB1402">
        <v>1395</v>
      </c>
      <c r="AC1402" s="1">
        <v>-861.57425000000001</v>
      </c>
      <c r="AD1402">
        <v>3721.48</v>
      </c>
      <c r="AE1402">
        <v>0.79</v>
      </c>
      <c r="AF1402">
        <f t="shared" si="110"/>
        <v>2.79</v>
      </c>
      <c r="AK1402">
        <v>1395</v>
      </c>
      <c r="AL1402" s="1">
        <v>-857.83587999999997</v>
      </c>
      <c r="AM1402">
        <v>3804.64</v>
      </c>
      <c r="AN1402">
        <v>0.71</v>
      </c>
      <c r="AO1402">
        <f t="shared" si="111"/>
        <v>2.79</v>
      </c>
    </row>
    <row r="1403" spans="1:41" x14ac:dyDescent="0.2">
      <c r="A1403">
        <v>1396</v>
      </c>
      <c r="B1403" s="1">
        <v>-874.75185999999997</v>
      </c>
      <c r="C1403">
        <v>3391.74</v>
      </c>
      <c r="D1403">
        <v>1.7</v>
      </c>
      <c r="E1403">
        <f t="shared" si="107"/>
        <v>2.7920000000000003</v>
      </c>
      <c r="J1403">
        <v>1396</v>
      </c>
      <c r="K1403" s="1">
        <v>-873.21306000000004</v>
      </c>
      <c r="L1403">
        <v>3452.63</v>
      </c>
      <c r="M1403">
        <v>0.95</v>
      </c>
      <c r="N1403">
        <f t="shared" si="108"/>
        <v>2.7920000000000003</v>
      </c>
      <c r="S1403">
        <v>1396</v>
      </c>
      <c r="T1403" s="1">
        <v>-869.44946000000004</v>
      </c>
      <c r="U1403">
        <v>3536.98</v>
      </c>
      <c r="V1403">
        <v>7.04</v>
      </c>
      <c r="W1403">
        <f t="shared" si="109"/>
        <v>2.7920000000000003</v>
      </c>
      <c r="AB1403">
        <v>1396</v>
      </c>
      <c r="AC1403" s="1">
        <v>-861.46428000000003</v>
      </c>
      <c r="AD1403">
        <v>3721.43</v>
      </c>
      <c r="AE1403">
        <v>1.32</v>
      </c>
      <c r="AF1403">
        <f t="shared" si="110"/>
        <v>2.7920000000000003</v>
      </c>
      <c r="AK1403">
        <v>1396</v>
      </c>
      <c r="AL1403" s="1">
        <v>-857.98067000000003</v>
      </c>
      <c r="AM1403">
        <v>3804.41</v>
      </c>
      <c r="AN1403">
        <v>0.63</v>
      </c>
      <c r="AO1403">
        <f t="shared" si="111"/>
        <v>2.7920000000000003</v>
      </c>
    </row>
    <row r="1404" spans="1:41" x14ac:dyDescent="0.2">
      <c r="A1404">
        <v>1397</v>
      </c>
      <c r="B1404" s="1">
        <v>-875.21754999999996</v>
      </c>
      <c r="C1404">
        <v>3391.79</v>
      </c>
      <c r="D1404">
        <v>1.1599999999999999</v>
      </c>
      <c r="E1404">
        <f t="shared" si="107"/>
        <v>2.794</v>
      </c>
      <c r="J1404">
        <v>1397</v>
      </c>
      <c r="K1404" s="1">
        <v>-873.36419000000001</v>
      </c>
      <c r="L1404">
        <v>3451.4</v>
      </c>
      <c r="M1404">
        <v>0.8</v>
      </c>
      <c r="N1404">
        <f t="shared" si="108"/>
        <v>2.794</v>
      </c>
      <c r="S1404">
        <v>1397</v>
      </c>
      <c r="T1404" s="1">
        <v>-869.22560999999996</v>
      </c>
      <c r="U1404">
        <v>3537.61</v>
      </c>
      <c r="V1404">
        <v>5.49</v>
      </c>
      <c r="W1404">
        <f t="shared" si="109"/>
        <v>2.794</v>
      </c>
      <c r="AB1404">
        <v>1397</v>
      </c>
      <c r="AC1404" s="1">
        <v>-861.17462</v>
      </c>
      <c r="AD1404">
        <v>3721.54</v>
      </c>
      <c r="AE1404">
        <v>1.8</v>
      </c>
      <c r="AF1404">
        <f t="shared" si="110"/>
        <v>2.794</v>
      </c>
      <c r="AK1404">
        <v>1397</v>
      </c>
      <c r="AL1404" s="1">
        <v>-858.03530000000001</v>
      </c>
      <c r="AM1404">
        <v>3804.17</v>
      </c>
      <c r="AN1404">
        <v>0.62</v>
      </c>
      <c r="AO1404">
        <f t="shared" si="111"/>
        <v>2.794</v>
      </c>
    </row>
    <row r="1405" spans="1:41" x14ac:dyDescent="0.2">
      <c r="A1405">
        <v>1398</v>
      </c>
      <c r="B1405" s="1">
        <v>-875.74206000000004</v>
      </c>
      <c r="C1405">
        <v>3392</v>
      </c>
      <c r="D1405">
        <v>0.37</v>
      </c>
      <c r="E1405">
        <f t="shared" si="107"/>
        <v>2.7960000000000003</v>
      </c>
      <c r="J1405">
        <v>1398</v>
      </c>
      <c r="K1405" s="1">
        <v>-873.33713</v>
      </c>
      <c r="L1405">
        <v>3450.09</v>
      </c>
      <c r="M1405">
        <v>1.01</v>
      </c>
      <c r="N1405">
        <f t="shared" si="108"/>
        <v>2.7960000000000003</v>
      </c>
      <c r="S1405">
        <v>1398</v>
      </c>
      <c r="T1405" s="1">
        <v>-868.81316000000004</v>
      </c>
      <c r="U1405">
        <v>3538.03</v>
      </c>
      <c r="V1405">
        <v>5.36</v>
      </c>
      <c r="W1405">
        <f t="shared" si="109"/>
        <v>2.7960000000000003</v>
      </c>
      <c r="AB1405">
        <v>1398</v>
      </c>
      <c r="AC1405" s="1">
        <v>-860.82794000000001</v>
      </c>
      <c r="AD1405">
        <v>3721.67</v>
      </c>
      <c r="AE1405">
        <v>3.17</v>
      </c>
      <c r="AF1405">
        <f t="shared" si="110"/>
        <v>2.7960000000000003</v>
      </c>
      <c r="AK1405">
        <v>1398</v>
      </c>
      <c r="AL1405" s="1">
        <v>-858.06617000000006</v>
      </c>
      <c r="AM1405">
        <v>3803.76</v>
      </c>
      <c r="AN1405">
        <v>0.33</v>
      </c>
      <c r="AO1405">
        <f t="shared" si="111"/>
        <v>2.7960000000000003</v>
      </c>
    </row>
    <row r="1406" spans="1:41" x14ac:dyDescent="0.2">
      <c r="A1406">
        <v>1399</v>
      </c>
      <c r="B1406" s="1">
        <v>-876.18362000000002</v>
      </c>
      <c r="C1406">
        <v>3392.26</v>
      </c>
      <c r="D1406">
        <v>-0.02</v>
      </c>
      <c r="E1406">
        <f t="shared" si="107"/>
        <v>2.798</v>
      </c>
      <c r="J1406">
        <v>1399</v>
      </c>
      <c r="K1406" s="1">
        <v>-873.26076</v>
      </c>
      <c r="L1406">
        <v>3448.95</v>
      </c>
      <c r="M1406">
        <v>1.19</v>
      </c>
      <c r="N1406">
        <f t="shared" si="108"/>
        <v>2.798</v>
      </c>
      <c r="S1406">
        <v>1399</v>
      </c>
      <c r="T1406" s="1">
        <v>-868.30137999999999</v>
      </c>
      <c r="U1406">
        <v>3538.45</v>
      </c>
      <c r="V1406">
        <v>5.65</v>
      </c>
      <c r="W1406">
        <f t="shared" si="109"/>
        <v>2.798</v>
      </c>
      <c r="AB1406">
        <v>1399</v>
      </c>
      <c r="AC1406" s="1">
        <v>-860.55061000000001</v>
      </c>
      <c r="AD1406">
        <v>3721.93</v>
      </c>
      <c r="AE1406">
        <v>-1.0900000000000001</v>
      </c>
      <c r="AF1406">
        <f t="shared" si="110"/>
        <v>2.798</v>
      </c>
      <c r="AK1406">
        <v>1399</v>
      </c>
      <c r="AL1406" s="1">
        <v>-858.18345999999997</v>
      </c>
      <c r="AM1406">
        <v>3803.28</v>
      </c>
      <c r="AN1406">
        <v>0.22</v>
      </c>
      <c r="AO1406">
        <f t="shared" si="111"/>
        <v>2.798</v>
      </c>
    </row>
    <row r="1407" spans="1:41" x14ac:dyDescent="0.2">
      <c r="A1407">
        <v>1400</v>
      </c>
      <c r="B1407" s="1">
        <v>-876.49540000000002</v>
      </c>
      <c r="C1407">
        <v>3392.51</v>
      </c>
      <c r="D1407">
        <v>-0.45</v>
      </c>
      <c r="E1407">
        <f t="shared" si="107"/>
        <v>2.8000000000000003</v>
      </c>
      <c r="J1407">
        <v>1400</v>
      </c>
      <c r="K1407" s="1">
        <v>-873.23706000000004</v>
      </c>
      <c r="L1407">
        <v>3447.71</v>
      </c>
      <c r="M1407">
        <v>1.32</v>
      </c>
      <c r="N1407">
        <f t="shared" si="108"/>
        <v>2.8000000000000003</v>
      </c>
      <c r="S1407">
        <v>1400</v>
      </c>
      <c r="T1407" s="1">
        <v>-867.83357999999998</v>
      </c>
      <c r="U1407">
        <v>3538.86</v>
      </c>
      <c r="V1407">
        <v>6.14</v>
      </c>
      <c r="W1407">
        <f t="shared" si="109"/>
        <v>2.8000000000000003</v>
      </c>
      <c r="AB1407">
        <v>1400</v>
      </c>
      <c r="AC1407" s="1">
        <v>-860.2491</v>
      </c>
      <c r="AD1407">
        <v>3722.35</v>
      </c>
      <c r="AE1407">
        <v>0.44</v>
      </c>
      <c r="AF1407">
        <f t="shared" si="110"/>
        <v>2.8000000000000003</v>
      </c>
      <c r="AK1407">
        <v>1400</v>
      </c>
      <c r="AL1407" s="1">
        <v>-858.24584000000004</v>
      </c>
      <c r="AM1407">
        <v>3802.94</v>
      </c>
      <c r="AN1407">
        <v>0.3</v>
      </c>
      <c r="AO1407">
        <f t="shared" si="111"/>
        <v>2.8000000000000003</v>
      </c>
    </row>
    <row r="1408" spans="1:41" x14ac:dyDescent="0.2">
      <c r="A1408">
        <v>1401</v>
      </c>
      <c r="B1408" s="1">
        <v>-876.70613000000003</v>
      </c>
      <c r="C1408">
        <v>3392.82</v>
      </c>
      <c r="D1408">
        <v>-0.56999999999999995</v>
      </c>
      <c r="E1408">
        <f t="shared" si="107"/>
        <v>2.802</v>
      </c>
      <c r="J1408">
        <v>1401</v>
      </c>
      <c r="K1408" s="1">
        <v>-873.21672000000001</v>
      </c>
      <c r="L1408">
        <v>3446.15</v>
      </c>
      <c r="M1408">
        <v>1.56</v>
      </c>
      <c r="N1408">
        <f t="shared" si="108"/>
        <v>2.802</v>
      </c>
      <c r="S1408">
        <v>1401</v>
      </c>
      <c r="T1408" s="1">
        <v>-867.50818000000004</v>
      </c>
      <c r="U1408">
        <v>3539.48</v>
      </c>
      <c r="V1408">
        <v>5.74</v>
      </c>
      <c r="W1408">
        <f t="shared" si="109"/>
        <v>2.802</v>
      </c>
      <c r="AB1408">
        <v>1401</v>
      </c>
      <c r="AC1408" s="1">
        <v>-860.04884000000004</v>
      </c>
      <c r="AD1408">
        <v>3722.89</v>
      </c>
      <c r="AE1408">
        <v>0.65</v>
      </c>
      <c r="AF1408">
        <f t="shared" si="110"/>
        <v>2.802</v>
      </c>
      <c r="AK1408">
        <v>1401</v>
      </c>
      <c r="AL1408" s="1">
        <v>-858.24567999999999</v>
      </c>
      <c r="AM1408">
        <v>3802.29</v>
      </c>
      <c r="AN1408">
        <v>0.28999999999999998</v>
      </c>
      <c r="AO1408">
        <f t="shared" si="111"/>
        <v>2.802</v>
      </c>
    </row>
    <row r="1409" spans="1:41" x14ac:dyDescent="0.2">
      <c r="A1409">
        <v>1402</v>
      </c>
      <c r="B1409" s="1">
        <v>-876.83893999999998</v>
      </c>
      <c r="C1409">
        <v>3393.25</v>
      </c>
      <c r="D1409">
        <v>-0.94</v>
      </c>
      <c r="E1409">
        <f t="shared" si="107"/>
        <v>2.8040000000000003</v>
      </c>
      <c r="J1409">
        <v>1402</v>
      </c>
      <c r="K1409" s="1">
        <v>-873.22796000000005</v>
      </c>
      <c r="L1409">
        <v>3444.81</v>
      </c>
      <c r="M1409">
        <v>1.98</v>
      </c>
      <c r="N1409">
        <f t="shared" si="108"/>
        <v>2.8040000000000003</v>
      </c>
      <c r="S1409">
        <v>1402</v>
      </c>
      <c r="T1409" s="1">
        <v>-867.37143000000003</v>
      </c>
      <c r="U1409">
        <v>3540.08</v>
      </c>
      <c r="V1409">
        <v>5.58</v>
      </c>
      <c r="W1409">
        <f t="shared" si="109"/>
        <v>2.8040000000000003</v>
      </c>
      <c r="AB1409">
        <v>1402</v>
      </c>
      <c r="AC1409" s="1">
        <v>-859.96208000000001</v>
      </c>
      <c r="AD1409">
        <v>3723.57</v>
      </c>
      <c r="AE1409">
        <v>1.69</v>
      </c>
      <c r="AF1409">
        <f t="shared" si="110"/>
        <v>2.8040000000000003</v>
      </c>
      <c r="AK1409">
        <v>1402</v>
      </c>
      <c r="AL1409" s="1">
        <v>-858.14242999999999</v>
      </c>
      <c r="AM1409">
        <v>3801.71</v>
      </c>
      <c r="AN1409">
        <v>0.19</v>
      </c>
      <c r="AO1409">
        <f t="shared" si="111"/>
        <v>2.8040000000000003</v>
      </c>
    </row>
    <row r="1410" spans="1:41" x14ac:dyDescent="0.2">
      <c r="A1410">
        <v>1403</v>
      </c>
      <c r="B1410" s="1">
        <v>-876.94192999999996</v>
      </c>
      <c r="C1410">
        <v>3393.35</v>
      </c>
      <c r="D1410">
        <v>-0.84</v>
      </c>
      <c r="E1410">
        <f t="shared" si="107"/>
        <v>2.806</v>
      </c>
      <c r="J1410">
        <v>1403</v>
      </c>
      <c r="K1410" s="1">
        <v>-873.24581000000001</v>
      </c>
      <c r="L1410">
        <v>3443.38</v>
      </c>
      <c r="M1410">
        <v>1.89</v>
      </c>
      <c r="N1410">
        <f t="shared" si="108"/>
        <v>2.806</v>
      </c>
      <c r="S1410">
        <v>1403</v>
      </c>
      <c r="T1410" s="1">
        <v>-867.33597999999995</v>
      </c>
      <c r="U1410">
        <v>3540.89</v>
      </c>
      <c r="V1410">
        <v>5.68</v>
      </c>
      <c r="W1410">
        <f t="shared" si="109"/>
        <v>2.806</v>
      </c>
      <c r="AB1410">
        <v>1403</v>
      </c>
      <c r="AC1410" s="1">
        <v>-860.12671</v>
      </c>
      <c r="AD1410">
        <v>3723.97</v>
      </c>
      <c r="AE1410">
        <v>0.46</v>
      </c>
      <c r="AF1410">
        <f t="shared" si="110"/>
        <v>2.806</v>
      </c>
      <c r="AK1410">
        <v>1403</v>
      </c>
      <c r="AL1410" s="1">
        <v>-858.06635000000006</v>
      </c>
      <c r="AM1410">
        <v>3801.23</v>
      </c>
      <c r="AN1410">
        <v>-0.33</v>
      </c>
      <c r="AO1410">
        <f t="shared" si="111"/>
        <v>2.806</v>
      </c>
    </row>
    <row r="1411" spans="1:41" x14ac:dyDescent="0.2">
      <c r="A1411">
        <v>1404</v>
      </c>
      <c r="B1411" s="1">
        <v>-877.03025000000002</v>
      </c>
      <c r="C1411">
        <v>3393.28</v>
      </c>
      <c r="D1411">
        <v>-0.72</v>
      </c>
      <c r="E1411">
        <f t="shared" si="107"/>
        <v>2.8080000000000003</v>
      </c>
      <c r="J1411">
        <v>1404</v>
      </c>
      <c r="K1411" s="1">
        <v>-873.22357999999997</v>
      </c>
      <c r="L1411">
        <v>3442.02</v>
      </c>
      <c r="M1411">
        <v>1.88</v>
      </c>
      <c r="N1411">
        <f t="shared" si="108"/>
        <v>2.8080000000000003</v>
      </c>
      <c r="S1411">
        <v>1404</v>
      </c>
      <c r="T1411" s="1">
        <v>-867.37774000000002</v>
      </c>
      <c r="U1411">
        <v>3541.96</v>
      </c>
      <c r="V1411">
        <v>5.24</v>
      </c>
      <c r="W1411">
        <f t="shared" si="109"/>
        <v>2.8080000000000003</v>
      </c>
      <c r="AB1411">
        <v>1404</v>
      </c>
      <c r="AC1411" s="1">
        <v>-860.49356999999998</v>
      </c>
      <c r="AD1411">
        <v>3724.45</v>
      </c>
      <c r="AE1411">
        <v>0.01</v>
      </c>
      <c r="AF1411">
        <f t="shared" si="110"/>
        <v>2.8080000000000003</v>
      </c>
      <c r="AK1411">
        <v>1404</v>
      </c>
      <c r="AL1411" s="1">
        <v>-858.18344999999999</v>
      </c>
      <c r="AM1411">
        <v>3800.76</v>
      </c>
      <c r="AN1411">
        <v>-1.1100000000000001</v>
      </c>
      <c r="AO1411">
        <f t="shared" si="111"/>
        <v>2.8080000000000003</v>
      </c>
    </row>
    <row r="1412" spans="1:41" x14ac:dyDescent="0.2">
      <c r="A1412">
        <v>1405</v>
      </c>
      <c r="B1412" s="1">
        <v>-877.08582000000001</v>
      </c>
      <c r="C1412">
        <v>3393.16</v>
      </c>
      <c r="D1412">
        <v>-0.65</v>
      </c>
      <c r="E1412">
        <f t="shared" si="107"/>
        <v>2.81</v>
      </c>
      <c r="J1412">
        <v>1405</v>
      </c>
      <c r="K1412" s="1">
        <v>-873.18883000000005</v>
      </c>
      <c r="L1412">
        <v>3440.77</v>
      </c>
      <c r="M1412">
        <v>2.08</v>
      </c>
      <c r="N1412">
        <f t="shared" si="108"/>
        <v>2.81</v>
      </c>
      <c r="S1412">
        <v>1405</v>
      </c>
      <c r="T1412" s="1">
        <v>-867.56778999999995</v>
      </c>
      <c r="U1412">
        <v>3543.04</v>
      </c>
      <c r="V1412">
        <v>4.51</v>
      </c>
      <c r="W1412">
        <f t="shared" si="109"/>
        <v>2.81</v>
      </c>
      <c r="AB1412">
        <v>1405</v>
      </c>
      <c r="AC1412" s="1">
        <v>-861.03998999999999</v>
      </c>
      <c r="AD1412">
        <v>3724.96</v>
      </c>
      <c r="AE1412">
        <v>-0.79</v>
      </c>
      <c r="AF1412">
        <f t="shared" si="110"/>
        <v>2.81</v>
      </c>
      <c r="AK1412">
        <v>1405</v>
      </c>
      <c r="AL1412" s="1">
        <v>-858.44563000000005</v>
      </c>
      <c r="AM1412">
        <v>3800.31</v>
      </c>
      <c r="AN1412">
        <v>-1.54</v>
      </c>
      <c r="AO1412">
        <f t="shared" si="111"/>
        <v>2.81</v>
      </c>
    </row>
    <row r="1413" spans="1:41" x14ac:dyDescent="0.2">
      <c r="A1413">
        <v>1406</v>
      </c>
      <c r="B1413" s="1">
        <v>-877.04810999999995</v>
      </c>
      <c r="C1413">
        <v>3393.11</v>
      </c>
      <c r="D1413">
        <v>-0.8</v>
      </c>
      <c r="E1413">
        <f t="shared" si="107"/>
        <v>2.8120000000000003</v>
      </c>
      <c r="J1413">
        <v>1406</v>
      </c>
      <c r="K1413" s="1">
        <v>-873.16894000000002</v>
      </c>
      <c r="L1413">
        <v>3439.25</v>
      </c>
      <c r="M1413">
        <v>2.4</v>
      </c>
      <c r="N1413">
        <f t="shared" si="108"/>
        <v>2.8120000000000003</v>
      </c>
      <c r="S1413">
        <v>1406</v>
      </c>
      <c r="T1413" s="1">
        <v>-867.92665</v>
      </c>
      <c r="U1413">
        <v>3543.92</v>
      </c>
      <c r="V1413">
        <v>3.69</v>
      </c>
      <c r="W1413">
        <f t="shared" si="109"/>
        <v>2.8120000000000003</v>
      </c>
      <c r="AB1413">
        <v>1406</v>
      </c>
      <c r="AC1413" s="1">
        <v>-861.74433999999997</v>
      </c>
      <c r="AD1413">
        <v>3725.63</v>
      </c>
      <c r="AE1413">
        <v>-1.65</v>
      </c>
      <c r="AF1413">
        <f t="shared" si="110"/>
        <v>2.8120000000000003</v>
      </c>
      <c r="AK1413">
        <v>1406</v>
      </c>
      <c r="AL1413" s="1">
        <v>-858.66954999999996</v>
      </c>
      <c r="AM1413">
        <v>3800.33</v>
      </c>
      <c r="AN1413">
        <v>-2.14</v>
      </c>
      <c r="AO1413">
        <f t="shared" si="111"/>
        <v>2.8120000000000003</v>
      </c>
    </row>
    <row r="1414" spans="1:41" x14ac:dyDescent="0.2">
      <c r="A1414">
        <v>1407</v>
      </c>
      <c r="B1414" s="1">
        <v>-876.97731999999996</v>
      </c>
      <c r="C1414">
        <v>3393.03</v>
      </c>
      <c r="D1414">
        <v>-0.95</v>
      </c>
      <c r="E1414">
        <f t="shared" si="107"/>
        <v>2.8140000000000001</v>
      </c>
      <c r="J1414">
        <v>1407</v>
      </c>
      <c r="K1414" s="1">
        <v>-873.16704000000004</v>
      </c>
      <c r="L1414">
        <v>3437.78</v>
      </c>
      <c r="M1414">
        <v>2.57</v>
      </c>
      <c r="N1414">
        <f t="shared" si="108"/>
        <v>2.8140000000000001</v>
      </c>
      <c r="S1414">
        <v>1407</v>
      </c>
      <c r="T1414" s="1">
        <v>-868.27228000000002</v>
      </c>
      <c r="U1414">
        <v>3544.94</v>
      </c>
      <c r="V1414">
        <v>1.27</v>
      </c>
      <c r="W1414">
        <f t="shared" si="109"/>
        <v>2.8140000000000001</v>
      </c>
      <c r="AB1414">
        <v>1407</v>
      </c>
      <c r="AC1414" s="1">
        <v>-862.42147</v>
      </c>
      <c r="AD1414">
        <v>3726.2</v>
      </c>
      <c r="AE1414">
        <v>-2.09</v>
      </c>
      <c r="AF1414">
        <f t="shared" si="110"/>
        <v>2.8140000000000001</v>
      </c>
      <c r="AK1414">
        <v>1407</v>
      </c>
      <c r="AL1414" s="1">
        <v>-858.82402000000002</v>
      </c>
      <c r="AM1414">
        <v>3800.4</v>
      </c>
      <c r="AN1414">
        <v>-2.17</v>
      </c>
      <c r="AO1414">
        <f t="shared" si="111"/>
        <v>2.8140000000000001</v>
      </c>
    </row>
    <row r="1415" spans="1:41" x14ac:dyDescent="0.2">
      <c r="A1415">
        <v>1408</v>
      </c>
      <c r="B1415" s="1">
        <v>-876.87404000000004</v>
      </c>
      <c r="C1415">
        <v>3392.97</v>
      </c>
      <c r="D1415">
        <v>-0.69</v>
      </c>
      <c r="E1415">
        <f t="shared" si="107"/>
        <v>2.8159999999999998</v>
      </c>
      <c r="J1415">
        <v>1408</v>
      </c>
      <c r="K1415" s="1">
        <v>-873.17849000000001</v>
      </c>
      <c r="L1415">
        <v>3436.14</v>
      </c>
      <c r="M1415">
        <v>2.5499999999999998</v>
      </c>
      <c r="N1415">
        <f t="shared" si="108"/>
        <v>2.8159999999999998</v>
      </c>
      <c r="S1415">
        <v>1408</v>
      </c>
      <c r="T1415" s="1">
        <v>-868.57128</v>
      </c>
      <c r="U1415">
        <v>3545.95</v>
      </c>
      <c r="V1415">
        <v>0.68</v>
      </c>
      <c r="W1415">
        <f t="shared" si="109"/>
        <v>2.8159999999999998</v>
      </c>
      <c r="AB1415">
        <v>1408</v>
      </c>
      <c r="AC1415" s="1">
        <v>-862.89985999999999</v>
      </c>
      <c r="AD1415">
        <v>3727.02</v>
      </c>
      <c r="AE1415">
        <v>-2.4900000000000002</v>
      </c>
      <c r="AF1415">
        <f t="shared" si="110"/>
        <v>2.8159999999999998</v>
      </c>
      <c r="AK1415">
        <v>1408</v>
      </c>
      <c r="AL1415" s="1">
        <v>-858.91557</v>
      </c>
      <c r="AM1415">
        <v>3800.54</v>
      </c>
      <c r="AN1415">
        <v>-2.2400000000000002</v>
      </c>
      <c r="AO1415">
        <f t="shared" si="111"/>
        <v>2.8159999999999998</v>
      </c>
    </row>
    <row r="1416" spans="1:41" x14ac:dyDescent="0.2">
      <c r="A1416">
        <v>1409</v>
      </c>
      <c r="B1416" s="1">
        <v>-876.77080999999998</v>
      </c>
      <c r="C1416">
        <v>3393.03</v>
      </c>
      <c r="D1416">
        <v>-0.85</v>
      </c>
      <c r="E1416">
        <f t="shared" si="107"/>
        <v>2.8180000000000001</v>
      </c>
      <c r="J1416">
        <v>1409</v>
      </c>
      <c r="K1416" s="1">
        <v>-873.15814999999998</v>
      </c>
      <c r="L1416">
        <v>3434.65</v>
      </c>
      <c r="M1416">
        <v>2.99</v>
      </c>
      <c r="N1416">
        <f t="shared" si="108"/>
        <v>2.8180000000000001</v>
      </c>
      <c r="S1416">
        <v>1409</v>
      </c>
      <c r="T1416" s="1">
        <v>-868.87301000000002</v>
      </c>
      <c r="U1416">
        <v>3546.95</v>
      </c>
      <c r="V1416">
        <v>0.7</v>
      </c>
      <c r="W1416">
        <f t="shared" si="109"/>
        <v>2.8180000000000001</v>
      </c>
      <c r="AB1416">
        <v>1409</v>
      </c>
      <c r="AC1416" s="1">
        <v>-863.15881000000002</v>
      </c>
      <c r="AD1416">
        <v>3727.76</v>
      </c>
      <c r="AE1416">
        <v>-2.2799999999999998</v>
      </c>
      <c r="AF1416">
        <f t="shared" si="110"/>
        <v>2.8180000000000001</v>
      </c>
      <c r="AK1416">
        <v>1409</v>
      </c>
      <c r="AL1416" s="1">
        <v>-858.85208</v>
      </c>
      <c r="AM1416">
        <v>3800.54</v>
      </c>
      <c r="AN1416">
        <v>-2.63</v>
      </c>
      <c r="AO1416">
        <f t="shared" si="111"/>
        <v>2.8180000000000001</v>
      </c>
    </row>
    <row r="1417" spans="1:41" x14ac:dyDescent="0.2">
      <c r="A1417">
        <v>1410</v>
      </c>
      <c r="B1417" s="1">
        <v>-876.76817000000005</v>
      </c>
      <c r="C1417">
        <v>3393.46</v>
      </c>
      <c r="D1417">
        <v>-0.79</v>
      </c>
      <c r="E1417">
        <f t="shared" ref="E1417:E1480" si="112">A1417*0.002</f>
        <v>2.82</v>
      </c>
      <c r="J1417">
        <v>1410</v>
      </c>
      <c r="K1417" s="1">
        <v>-873.12225000000001</v>
      </c>
      <c r="L1417">
        <v>3433.17</v>
      </c>
      <c r="M1417">
        <v>3.24</v>
      </c>
      <c r="N1417">
        <f t="shared" ref="N1417:N1480" si="113">J1417*0.002</f>
        <v>2.82</v>
      </c>
      <c r="S1417">
        <v>1410</v>
      </c>
      <c r="T1417" s="1">
        <v>-869.17304000000001</v>
      </c>
      <c r="U1417">
        <v>3547.88</v>
      </c>
      <c r="V1417">
        <v>0.78</v>
      </c>
      <c r="W1417">
        <f t="shared" ref="W1417:W1480" si="114">S1417*0.002</f>
        <v>2.82</v>
      </c>
      <c r="AB1417">
        <v>1410</v>
      </c>
      <c r="AC1417" s="1">
        <v>-863.15291000000002</v>
      </c>
      <c r="AD1417">
        <v>3728.7</v>
      </c>
      <c r="AE1417">
        <v>-1.71</v>
      </c>
      <c r="AF1417">
        <f t="shared" ref="AF1417:AF1480" si="115">AB1417*0.002</f>
        <v>2.82</v>
      </c>
      <c r="AK1417">
        <v>1410</v>
      </c>
      <c r="AL1417" s="1">
        <v>-858.55156999999997</v>
      </c>
      <c r="AM1417">
        <v>3800.28</v>
      </c>
      <c r="AN1417">
        <v>-2.7</v>
      </c>
      <c r="AO1417">
        <f t="shared" ref="AO1417:AO1480" si="116">AK1417*0.002</f>
        <v>2.82</v>
      </c>
    </row>
    <row r="1418" spans="1:41" x14ac:dyDescent="0.2">
      <c r="A1418">
        <v>1411</v>
      </c>
      <c r="B1418" s="1">
        <v>-876.83663999999999</v>
      </c>
      <c r="C1418">
        <v>3394</v>
      </c>
      <c r="D1418">
        <v>-0.98</v>
      </c>
      <c r="E1418">
        <f t="shared" si="112"/>
        <v>2.8220000000000001</v>
      </c>
      <c r="J1418">
        <v>1411</v>
      </c>
      <c r="K1418" s="1">
        <v>-873.09821999999997</v>
      </c>
      <c r="L1418">
        <v>3431.55</v>
      </c>
      <c r="M1418">
        <v>3.46</v>
      </c>
      <c r="N1418">
        <f t="shared" si="113"/>
        <v>2.8220000000000001</v>
      </c>
      <c r="S1418">
        <v>1411</v>
      </c>
      <c r="T1418" s="1">
        <v>-869.41376000000002</v>
      </c>
      <c r="U1418">
        <v>3548.78</v>
      </c>
      <c r="V1418">
        <v>7.0000000000000007E-2</v>
      </c>
      <c r="W1418">
        <f t="shared" si="114"/>
        <v>2.8220000000000001</v>
      </c>
      <c r="AB1418">
        <v>1411</v>
      </c>
      <c r="AC1418" s="1">
        <v>-862.92691000000002</v>
      </c>
      <c r="AD1418">
        <v>3729.57</v>
      </c>
      <c r="AE1418">
        <v>-1.59</v>
      </c>
      <c r="AF1418">
        <f t="shared" si="115"/>
        <v>2.8220000000000001</v>
      </c>
      <c r="AK1418">
        <v>1411</v>
      </c>
      <c r="AL1418" s="1">
        <v>-857.98584000000005</v>
      </c>
      <c r="AM1418">
        <v>3799.92</v>
      </c>
      <c r="AN1418">
        <v>-2.25</v>
      </c>
      <c r="AO1418">
        <f t="shared" si="116"/>
        <v>2.8220000000000001</v>
      </c>
    </row>
    <row r="1419" spans="1:41" x14ac:dyDescent="0.2">
      <c r="A1419">
        <v>1412</v>
      </c>
      <c r="B1419" s="1">
        <v>-876.96474000000001</v>
      </c>
      <c r="C1419">
        <v>3394.57</v>
      </c>
      <c r="D1419">
        <v>-0.86</v>
      </c>
      <c r="E1419">
        <f t="shared" si="112"/>
        <v>2.8239999999999998</v>
      </c>
      <c r="J1419">
        <v>1412</v>
      </c>
      <c r="K1419" s="1">
        <v>-873.03841999999997</v>
      </c>
      <c r="L1419">
        <v>3430.05</v>
      </c>
      <c r="M1419">
        <v>3.83</v>
      </c>
      <c r="N1419">
        <f t="shared" si="113"/>
        <v>2.8239999999999998</v>
      </c>
      <c r="S1419">
        <v>1412</v>
      </c>
      <c r="T1419" s="1">
        <v>-869.55339000000004</v>
      </c>
      <c r="U1419">
        <v>3549.95</v>
      </c>
      <c r="V1419">
        <v>0.76</v>
      </c>
      <c r="W1419">
        <f t="shared" si="114"/>
        <v>2.8239999999999998</v>
      </c>
      <c r="AB1419">
        <v>1412</v>
      </c>
      <c r="AC1419" s="1">
        <v>-862.50528999999995</v>
      </c>
      <c r="AD1419">
        <v>3730.6</v>
      </c>
      <c r="AE1419">
        <v>-0.66</v>
      </c>
      <c r="AF1419">
        <f t="shared" si="115"/>
        <v>2.8239999999999998</v>
      </c>
      <c r="AK1419">
        <v>1412</v>
      </c>
      <c r="AL1419" s="1">
        <v>-857.27494999999999</v>
      </c>
      <c r="AM1419">
        <v>3799.65</v>
      </c>
      <c r="AN1419">
        <v>-1.79</v>
      </c>
      <c r="AO1419">
        <f t="shared" si="116"/>
        <v>2.8239999999999998</v>
      </c>
    </row>
    <row r="1420" spans="1:41" x14ac:dyDescent="0.2">
      <c r="A1420">
        <v>1413</v>
      </c>
      <c r="B1420" s="1">
        <v>-877.24252000000001</v>
      </c>
      <c r="C1420">
        <v>3395.2</v>
      </c>
      <c r="D1420">
        <v>-2.27</v>
      </c>
      <c r="E1420">
        <f t="shared" si="112"/>
        <v>2.8260000000000001</v>
      </c>
      <c r="J1420">
        <v>1413</v>
      </c>
      <c r="K1420" s="1">
        <v>-873.02467000000001</v>
      </c>
      <c r="L1420">
        <v>3428.93</v>
      </c>
      <c r="M1420">
        <v>3.94</v>
      </c>
      <c r="N1420">
        <f t="shared" si="113"/>
        <v>2.8260000000000001</v>
      </c>
      <c r="S1420">
        <v>1413</v>
      </c>
      <c r="T1420" s="1">
        <v>-869.65102999999999</v>
      </c>
      <c r="U1420">
        <v>3550.96</v>
      </c>
      <c r="V1420">
        <v>1.51</v>
      </c>
      <c r="W1420">
        <f t="shared" si="114"/>
        <v>2.8260000000000001</v>
      </c>
      <c r="AB1420">
        <v>1413</v>
      </c>
      <c r="AC1420" s="1">
        <v>-861.97722999999996</v>
      </c>
      <c r="AD1420">
        <v>3731.74</v>
      </c>
      <c r="AE1420">
        <v>-0.42</v>
      </c>
      <c r="AF1420">
        <f t="shared" si="115"/>
        <v>2.8260000000000001</v>
      </c>
      <c r="AK1420">
        <v>1413</v>
      </c>
      <c r="AL1420" s="1">
        <v>-856.57536000000005</v>
      </c>
      <c r="AM1420">
        <v>3799.5</v>
      </c>
      <c r="AN1420">
        <v>-1.34</v>
      </c>
      <c r="AO1420">
        <f t="shared" si="116"/>
        <v>2.8260000000000001</v>
      </c>
    </row>
    <row r="1421" spans="1:41" x14ac:dyDescent="0.2">
      <c r="A1421">
        <v>1414</v>
      </c>
      <c r="B1421" s="1">
        <v>-877.53953999999999</v>
      </c>
      <c r="C1421">
        <v>3395.88</v>
      </c>
      <c r="D1421">
        <v>-2.92</v>
      </c>
      <c r="E1421">
        <f t="shared" si="112"/>
        <v>2.8279999999999998</v>
      </c>
      <c r="J1421">
        <v>1414</v>
      </c>
      <c r="K1421" s="1">
        <v>-872.95773999999994</v>
      </c>
      <c r="L1421">
        <v>3427.96</v>
      </c>
      <c r="M1421">
        <v>4.01</v>
      </c>
      <c r="N1421">
        <f t="shared" si="113"/>
        <v>2.8279999999999998</v>
      </c>
      <c r="S1421">
        <v>1414</v>
      </c>
      <c r="T1421" s="1">
        <v>-869.65093999999999</v>
      </c>
      <c r="U1421">
        <v>3552.06</v>
      </c>
      <c r="V1421">
        <v>2.13</v>
      </c>
      <c r="W1421">
        <f t="shared" si="114"/>
        <v>2.8279999999999998</v>
      </c>
      <c r="AB1421">
        <v>1414</v>
      </c>
      <c r="AC1421" s="1">
        <v>-861.51530000000002</v>
      </c>
      <c r="AD1421">
        <v>3732.78</v>
      </c>
      <c r="AE1421">
        <v>-0.25</v>
      </c>
      <c r="AF1421">
        <f t="shared" si="115"/>
        <v>2.8279999999999998</v>
      </c>
      <c r="AK1421">
        <v>1414</v>
      </c>
      <c r="AL1421" s="1">
        <v>-856.07298000000003</v>
      </c>
      <c r="AM1421">
        <v>3799.46</v>
      </c>
      <c r="AN1421">
        <v>-1.08</v>
      </c>
      <c r="AO1421">
        <f t="shared" si="116"/>
        <v>2.8279999999999998</v>
      </c>
    </row>
    <row r="1422" spans="1:41" x14ac:dyDescent="0.2">
      <c r="A1422">
        <v>1415</v>
      </c>
      <c r="B1422" s="1">
        <v>-877.86186999999995</v>
      </c>
      <c r="C1422">
        <v>3396.99</v>
      </c>
      <c r="D1422">
        <v>-2.88</v>
      </c>
      <c r="E1422">
        <f t="shared" si="112"/>
        <v>2.83</v>
      </c>
      <c r="J1422">
        <v>1415</v>
      </c>
      <c r="K1422" s="1">
        <v>-872.85409000000004</v>
      </c>
      <c r="L1422">
        <v>3427.19</v>
      </c>
      <c r="M1422">
        <v>4.0999999999999996</v>
      </c>
      <c r="N1422">
        <f t="shared" si="113"/>
        <v>2.83</v>
      </c>
      <c r="S1422">
        <v>1415</v>
      </c>
      <c r="T1422" s="1">
        <v>-869.60343</v>
      </c>
      <c r="U1422">
        <v>3553.31</v>
      </c>
      <c r="V1422">
        <v>2.91</v>
      </c>
      <c r="W1422">
        <f t="shared" si="114"/>
        <v>2.83</v>
      </c>
      <c r="AB1422">
        <v>1415</v>
      </c>
      <c r="AC1422" s="1">
        <v>-861.20695000000001</v>
      </c>
      <c r="AD1422">
        <v>3733.9</v>
      </c>
      <c r="AE1422">
        <v>0.02</v>
      </c>
      <c r="AF1422">
        <f t="shared" si="115"/>
        <v>2.83</v>
      </c>
      <c r="AK1422">
        <v>1415</v>
      </c>
      <c r="AL1422" s="1">
        <v>-855.85437999999999</v>
      </c>
      <c r="AM1422">
        <v>3799.43</v>
      </c>
      <c r="AN1422">
        <v>-0.96</v>
      </c>
      <c r="AO1422">
        <f t="shared" si="116"/>
        <v>2.83</v>
      </c>
    </row>
    <row r="1423" spans="1:41" x14ac:dyDescent="0.2">
      <c r="A1423">
        <v>1416</v>
      </c>
      <c r="B1423" s="1">
        <v>-878.10586000000001</v>
      </c>
      <c r="C1423">
        <v>3398.34</v>
      </c>
      <c r="D1423">
        <v>-2.86</v>
      </c>
      <c r="E1423">
        <f t="shared" si="112"/>
        <v>2.8319999999999999</v>
      </c>
      <c r="J1423">
        <v>1416</v>
      </c>
      <c r="K1423" s="1">
        <v>-872.67670999999996</v>
      </c>
      <c r="L1423">
        <v>3426.58</v>
      </c>
      <c r="M1423">
        <v>4.3499999999999996</v>
      </c>
      <c r="N1423">
        <f t="shared" si="113"/>
        <v>2.8319999999999999</v>
      </c>
      <c r="S1423">
        <v>1416</v>
      </c>
      <c r="T1423" s="1">
        <v>-869.52773000000002</v>
      </c>
      <c r="U1423">
        <v>3554.43</v>
      </c>
      <c r="V1423">
        <v>3.88</v>
      </c>
      <c r="W1423">
        <f t="shared" si="114"/>
        <v>2.8319999999999999</v>
      </c>
      <c r="AB1423">
        <v>1416</v>
      </c>
      <c r="AC1423" s="1">
        <v>-860.88359000000003</v>
      </c>
      <c r="AD1423">
        <v>3734.83</v>
      </c>
      <c r="AE1423">
        <v>0.21</v>
      </c>
      <c r="AF1423">
        <f t="shared" si="115"/>
        <v>2.8319999999999999</v>
      </c>
      <c r="AK1423">
        <v>1416</v>
      </c>
      <c r="AL1423" s="1">
        <v>-855.85434999999995</v>
      </c>
      <c r="AM1423">
        <v>3799.41</v>
      </c>
      <c r="AN1423">
        <v>-0.92</v>
      </c>
      <c r="AO1423">
        <f t="shared" si="116"/>
        <v>2.8319999999999999</v>
      </c>
    </row>
    <row r="1424" spans="1:41" x14ac:dyDescent="0.2">
      <c r="A1424">
        <v>1417</v>
      </c>
      <c r="B1424" s="1">
        <v>-878.24779999999998</v>
      </c>
      <c r="C1424">
        <v>3399.82</v>
      </c>
      <c r="D1424">
        <v>-2.34</v>
      </c>
      <c r="E1424">
        <f t="shared" si="112"/>
        <v>2.8340000000000001</v>
      </c>
      <c r="J1424">
        <v>1417</v>
      </c>
      <c r="K1424" s="1">
        <v>-872.47010999999998</v>
      </c>
      <c r="L1424">
        <v>3425.98</v>
      </c>
      <c r="M1424">
        <v>4.37</v>
      </c>
      <c r="N1424">
        <f t="shared" si="113"/>
        <v>2.8340000000000001</v>
      </c>
      <c r="S1424">
        <v>1417</v>
      </c>
      <c r="T1424" s="1">
        <v>-869.57898999999998</v>
      </c>
      <c r="U1424">
        <v>3555.37</v>
      </c>
      <c r="V1424">
        <v>4.6399999999999997</v>
      </c>
      <c r="W1424">
        <f t="shared" si="114"/>
        <v>2.8340000000000001</v>
      </c>
      <c r="AB1424">
        <v>1417</v>
      </c>
      <c r="AC1424" s="1">
        <v>-860.71189000000004</v>
      </c>
      <c r="AD1424">
        <v>3735.71</v>
      </c>
      <c r="AE1424">
        <v>0.26</v>
      </c>
      <c r="AF1424">
        <f t="shared" si="115"/>
        <v>2.8340000000000001</v>
      </c>
      <c r="AK1424">
        <v>1417</v>
      </c>
      <c r="AL1424" s="1">
        <v>-856.05030999999997</v>
      </c>
      <c r="AM1424">
        <v>3799.36</v>
      </c>
      <c r="AN1424">
        <v>-0.52</v>
      </c>
      <c r="AO1424">
        <f t="shared" si="116"/>
        <v>2.8340000000000001</v>
      </c>
    </row>
    <row r="1425" spans="1:41" x14ac:dyDescent="0.2">
      <c r="A1425">
        <v>1418</v>
      </c>
      <c r="B1425" s="1">
        <v>-878.27516000000003</v>
      </c>
      <c r="C1425">
        <v>3401.38</v>
      </c>
      <c r="D1425">
        <v>-3</v>
      </c>
      <c r="E1425">
        <f t="shared" si="112"/>
        <v>2.8359999999999999</v>
      </c>
      <c r="J1425">
        <v>1418</v>
      </c>
      <c r="K1425" s="1">
        <v>-872.33783000000005</v>
      </c>
      <c r="L1425">
        <v>3425.55</v>
      </c>
      <c r="M1425">
        <v>4.54</v>
      </c>
      <c r="N1425">
        <f t="shared" si="113"/>
        <v>2.8359999999999999</v>
      </c>
      <c r="S1425">
        <v>1418</v>
      </c>
      <c r="T1425" s="1">
        <v>-869.73792000000003</v>
      </c>
      <c r="U1425">
        <v>3556.23</v>
      </c>
      <c r="V1425">
        <v>5.05</v>
      </c>
      <c r="W1425">
        <f t="shared" si="114"/>
        <v>2.8359999999999999</v>
      </c>
      <c r="AB1425">
        <v>1418</v>
      </c>
      <c r="AC1425" s="1">
        <v>-860.68275000000006</v>
      </c>
      <c r="AD1425">
        <v>3736.5</v>
      </c>
      <c r="AE1425">
        <v>0.21</v>
      </c>
      <c r="AF1425">
        <f t="shared" si="115"/>
        <v>2.8359999999999999</v>
      </c>
      <c r="AK1425">
        <v>1418</v>
      </c>
      <c r="AL1425" s="1">
        <v>-856.38761</v>
      </c>
      <c r="AM1425">
        <v>3799.52</v>
      </c>
      <c r="AN1425">
        <v>-0.27</v>
      </c>
      <c r="AO1425">
        <f t="shared" si="116"/>
        <v>2.8359999999999999</v>
      </c>
    </row>
    <row r="1426" spans="1:41" x14ac:dyDescent="0.2">
      <c r="A1426">
        <v>1419</v>
      </c>
      <c r="B1426" s="1">
        <v>-878.17972999999995</v>
      </c>
      <c r="C1426">
        <v>3402.87</v>
      </c>
      <c r="D1426">
        <v>-0.48</v>
      </c>
      <c r="E1426">
        <f t="shared" si="112"/>
        <v>2.8380000000000001</v>
      </c>
      <c r="J1426">
        <v>1419</v>
      </c>
      <c r="K1426" s="1">
        <v>-872.36478</v>
      </c>
      <c r="L1426">
        <v>3424.99</v>
      </c>
      <c r="M1426">
        <v>4.9800000000000004</v>
      </c>
      <c r="N1426">
        <f t="shared" si="113"/>
        <v>2.8380000000000001</v>
      </c>
      <c r="S1426">
        <v>1419</v>
      </c>
      <c r="T1426" s="1">
        <v>-869.95744999999999</v>
      </c>
      <c r="U1426">
        <v>3557.06</v>
      </c>
      <c r="V1426">
        <v>5.95</v>
      </c>
      <c r="W1426">
        <f t="shared" si="114"/>
        <v>2.8380000000000001</v>
      </c>
      <c r="AB1426">
        <v>1419</v>
      </c>
      <c r="AC1426" s="1">
        <v>-860.76967999999999</v>
      </c>
      <c r="AD1426">
        <v>3737.17</v>
      </c>
      <c r="AE1426">
        <v>0.05</v>
      </c>
      <c r="AF1426">
        <f t="shared" si="115"/>
        <v>2.8380000000000001</v>
      </c>
      <c r="AK1426">
        <v>1419</v>
      </c>
      <c r="AL1426" s="1">
        <v>-856.91923999999995</v>
      </c>
      <c r="AM1426">
        <v>3799.49</v>
      </c>
      <c r="AN1426">
        <v>-0.5</v>
      </c>
      <c r="AO1426">
        <f t="shared" si="116"/>
        <v>2.8380000000000001</v>
      </c>
    </row>
    <row r="1427" spans="1:41" x14ac:dyDescent="0.2">
      <c r="A1427">
        <v>1420</v>
      </c>
      <c r="B1427" s="1">
        <v>-878.02250000000004</v>
      </c>
      <c r="C1427">
        <v>3404.36</v>
      </c>
      <c r="D1427">
        <v>-3.66</v>
      </c>
      <c r="E1427">
        <f t="shared" si="112"/>
        <v>2.84</v>
      </c>
      <c r="J1427">
        <v>1420</v>
      </c>
      <c r="K1427" s="1">
        <v>-872.63304000000005</v>
      </c>
      <c r="L1427">
        <v>3424.39</v>
      </c>
      <c r="M1427">
        <v>4.57</v>
      </c>
      <c r="N1427">
        <f t="shared" si="113"/>
        <v>2.84</v>
      </c>
      <c r="S1427">
        <v>1420</v>
      </c>
      <c r="T1427" s="1">
        <v>-870.07834000000003</v>
      </c>
      <c r="U1427">
        <v>3558.02</v>
      </c>
      <c r="V1427">
        <v>6.58</v>
      </c>
      <c r="W1427">
        <f t="shared" si="114"/>
        <v>2.84</v>
      </c>
      <c r="AB1427">
        <v>1420</v>
      </c>
      <c r="AC1427" s="1">
        <v>-860.97848999999997</v>
      </c>
      <c r="AD1427">
        <v>3737.93</v>
      </c>
      <c r="AE1427">
        <v>-0.26</v>
      </c>
      <c r="AF1427">
        <f t="shared" si="115"/>
        <v>2.84</v>
      </c>
      <c r="AK1427">
        <v>1420</v>
      </c>
      <c r="AL1427" s="1">
        <v>-857.41011000000003</v>
      </c>
      <c r="AM1427">
        <v>3799.31</v>
      </c>
      <c r="AN1427">
        <v>-0.63</v>
      </c>
      <c r="AO1427">
        <f t="shared" si="116"/>
        <v>2.84</v>
      </c>
    </row>
    <row r="1428" spans="1:41" x14ac:dyDescent="0.2">
      <c r="A1428">
        <v>1421</v>
      </c>
      <c r="B1428" s="1">
        <v>-877.99081999999999</v>
      </c>
      <c r="C1428">
        <v>3406.01</v>
      </c>
      <c r="D1428">
        <v>-4.3</v>
      </c>
      <c r="E1428">
        <f t="shared" si="112"/>
        <v>2.8420000000000001</v>
      </c>
      <c r="J1428">
        <v>1421</v>
      </c>
      <c r="K1428" s="1">
        <v>-873.05845999999997</v>
      </c>
      <c r="L1428">
        <v>3424.05</v>
      </c>
      <c r="M1428">
        <v>4.54</v>
      </c>
      <c r="N1428">
        <f t="shared" si="113"/>
        <v>2.8420000000000001</v>
      </c>
      <c r="S1428">
        <v>1421</v>
      </c>
      <c r="T1428" s="1">
        <v>-870.00199999999995</v>
      </c>
      <c r="U1428">
        <v>3558.98</v>
      </c>
      <c r="V1428">
        <v>7.47</v>
      </c>
      <c r="W1428">
        <f t="shared" si="114"/>
        <v>2.8420000000000001</v>
      </c>
      <c r="AB1428">
        <v>1421</v>
      </c>
      <c r="AC1428" s="1">
        <v>-861.41836999999998</v>
      </c>
      <c r="AD1428">
        <v>3738.6</v>
      </c>
      <c r="AE1428">
        <v>-0.92</v>
      </c>
      <c r="AF1428">
        <f t="shared" si="115"/>
        <v>2.8420000000000001</v>
      </c>
      <c r="AK1428">
        <v>1421</v>
      </c>
      <c r="AL1428" s="1">
        <v>-857.87491</v>
      </c>
      <c r="AM1428">
        <v>3799.02</v>
      </c>
      <c r="AN1428">
        <v>-0.46</v>
      </c>
      <c r="AO1428">
        <f t="shared" si="116"/>
        <v>2.8420000000000001</v>
      </c>
    </row>
    <row r="1429" spans="1:41" x14ac:dyDescent="0.2">
      <c r="A1429">
        <v>1422</v>
      </c>
      <c r="B1429" s="1">
        <v>-878.02170999999998</v>
      </c>
      <c r="C1429">
        <v>3407.82</v>
      </c>
      <c r="D1429">
        <v>-4.3600000000000003</v>
      </c>
      <c r="E1429">
        <f t="shared" si="112"/>
        <v>2.8439999999999999</v>
      </c>
      <c r="J1429">
        <v>1422</v>
      </c>
      <c r="K1429" s="1">
        <v>-873.64862000000005</v>
      </c>
      <c r="L1429">
        <v>3423.73</v>
      </c>
      <c r="M1429">
        <v>4.32</v>
      </c>
      <c r="N1429">
        <f t="shared" si="113"/>
        <v>2.8439999999999999</v>
      </c>
      <c r="S1429">
        <v>1422</v>
      </c>
      <c r="T1429" s="1">
        <v>-869.8415</v>
      </c>
      <c r="U1429">
        <v>3560.16</v>
      </c>
      <c r="V1429">
        <v>7.79</v>
      </c>
      <c r="W1429">
        <f t="shared" si="114"/>
        <v>2.8439999999999999</v>
      </c>
      <c r="AB1429">
        <v>1422</v>
      </c>
      <c r="AC1429" s="1">
        <v>-862.06768999999997</v>
      </c>
      <c r="AD1429">
        <v>3738.9</v>
      </c>
      <c r="AE1429">
        <v>-1.79</v>
      </c>
      <c r="AF1429">
        <f t="shared" si="115"/>
        <v>2.8439999999999999</v>
      </c>
      <c r="AK1429">
        <v>1422</v>
      </c>
      <c r="AL1429" s="1">
        <v>-858.04589999999996</v>
      </c>
      <c r="AM1429">
        <v>3798.71</v>
      </c>
      <c r="AN1429">
        <v>0.28000000000000003</v>
      </c>
      <c r="AO1429">
        <f t="shared" si="116"/>
        <v>2.8439999999999999</v>
      </c>
    </row>
    <row r="1430" spans="1:41" x14ac:dyDescent="0.2">
      <c r="A1430">
        <v>1423</v>
      </c>
      <c r="B1430" s="1">
        <v>-878.12122999999997</v>
      </c>
      <c r="C1430">
        <v>3409.73</v>
      </c>
      <c r="D1430">
        <v>-4.92</v>
      </c>
      <c r="E1430">
        <f t="shared" si="112"/>
        <v>2.8460000000000001</v>
      </c>
      <c r="J1430">
        <v>1423</v>
      </c>
      <c r="K1430" s="1">
        <v>-874.19084999999995</v>
      </c>
      <c r="L1430">
        <v>3423.39</v>
      </c>
      <c r="M1430">
        <v>4.47</v>
      </c>
      <c r="N1430">
        <f t="shared" si="113"/>
        <v>2.8460000000000001</v>
      </c>
      <c r="S1430">
        <v>1423</v>
      </c>
      <c r="T1430" s="1">
        <v>-869.49580000000003</v>
      </c>
      <c r="U1430">
        <v>3561.19</v>
      </c>
      <c r="V1430">
        <v>8.2100000000000009</v>
      </c>
      <c r="W1430">
        <f t="shared" si="114"/>
        <v>2.8460000000000001</v>
      </c>
      <c r="AB1430">
        <v>1423</v>
      </c>
      <c r="AC1430" s="1">
        <v>-862.65611000000001</v>
      </c>
      <c r="AD1430">
        <v>3738.99</v>
      </c>
      <c r="AE1430">
        <v>-2.4</v>
      </c>
      <c r="AF1430">
        <f t="shared" si="115"/>
        <v>2.8460000000000001</v>
      </c>
      <c r="AK1430">
        <v>1423</v>
      </c>
      <c r="AL1430" s="1">
        <v>-858.03547000000003</v>
      </c>
      <c r="AM1430">
        <v>3798.34</v>
      </c>
      <c r="AN1430">
        <v>0.75</v>
      </c>
      <c r="AO1430">
        <f t="shared" si="116"/>
        <v>2.8460000000000001</v>
      </c>
    </row>
    <row r="1431" spans="1:41" x14ac:dyDescent="0.2">
      <c r="A1431">
        <v>1424</v>
      </c>
      <c r="B1431" s="1">
        <v>-878.16445999999996</v>
      </c>
      <c r="C1431">
        <v>3411.71</v>
      </c>
      <c r="D1431">
        <v>-5.22</v>
      </c>
      <c r="E1431">
        <f t="shared" si="112"/>
        <v>2.8479999999999999</v>
      </c>
      <c r="J1431">
        <v>1424</v>
      </c>
      <c r="K1431" s="1">
        <v>-874.58774000000005</v>
      </c>
      <c r="L1431">
        <v>3423.22</v>
      </c>
      <c r="M1431">
        <v>4.47</v>
      </c>
      <c r="N1431">
        <f t="shared" si="113"/>
        <v>2.8479999999999999</v>
      </c>
      <c r="S1431">
        <v>1424</v>
      </c>
      <c r="T1431" s="1">
        <v>-869.16111999999998</v>
      </c>
      <c r="U1431">
        <v>3562.35</v>
      </c>
      <c r="V1431">
        <v>8.35</v>
      </c>
      <c r="W1431">
        <f t="shared" si="114"/>
        <v>2.8479999999999999</v>
      </c>
      <c r="AB1431">
        <v>1424</v>
      </c>
      <c r="AC1431" s="1">
        <v>-863.06565000000001</v>
      </c>
      <c r="AD1431">
        <v>3739.05</v>
      </c>
      <c r="AE1431">
        <v>-3.2</v>
      </c>
      <c r="AF1431">
        <f t="shared" si="115"/>
        <v>2.8479999999999999</v>
      </c>
      <c r="AK1431">
        <v>1424</v>
      </c>
      <c r="AL1431" s="1">
        <v>-857.93200999999999</v>
      </c>
      <c r="AM1431">
        <v>3798.18</v>
      </c>
      <c r="AN1431">
        <v>1.35</v>
      </c>
      <c r="AO1431">
        <f t="shared" si="116"/>
        <v>2.8479999999999999</v>
      </c>
    </row>
    <row r="1432" spans="1:41" x14ac:dyDescent="0.2">
      <c r="A1432">
        <v>1425</v>
      </c>
      <c r="B1432" s="1">
        <v>-878.12775999999997</v>
      </c>
      <c r="C1432">
        <v>3413.75</v>
      </c>
      <c r="D1432">
        <v>-5.16</v>
      </c>
      <c r="E1432">
        <f t="shared" si="112"/>
        <v>2.85</v>
      </c>
      <c r="J1432">
        <v>1425</v>
      </c>
      <c r="K1432" s="1">
        <v>-874.94871999999998</v>
      </c>
      <c r="L1432">
        <v>3423.1</v>
      </c>
      <c r="M1432">
        <v>4.32</v>
      </c>
      <c r="N1432">
        <f t="shared" si="113"/>
        <v>2.85</v>
      </c>
      <c r="S1432">
        <v>1425</v>
      </c>
      <c r="T1432" s="1">
        <v>-868.78518999999994</v>
      </c>
      <c r="U1432">
        <v>3563.48</v>
      </c>
      <c r="V1432">
        <v>7.53</v>
      </c>
      <c r="W1432">
        <f t="shared" si="114"/>
        <v>2.85</v>
      </c>
      <c r="AB1432">
        <v>1425</v>
      </c>
      <c r="AC1432" s="1">
        <v>-863.31556</v>
      </c>
      <c r="AD1432">
        <v>3739.1</v>
      </c>
      <c r="AE1432">
        <v>-3.32</v>
      </c>
      <c r="AF1432">
        <f t="shared" si="115"/>
        <v>2.85</v>
      </c>
      <c r="AK1432">
        <v>1425</v>
      </c>
      <c r="AL1432" s="1">
        <v>-857.81605999999999</v>
      </c>
      <c r="AM1432">
        <v>3798</v>
      </c>
      <c r="AN1432">
        <v>2.12</v>
      </c>
      <c r="AO1432">
        <f t="shared" si="116"/>
        <v>2.85</v>
      </c>
    </row>
    <row r="1433" spans="1:41" x14ac:dyDescent="0.2">
      <c r="A1433">
        <v>1426</v>
      </c>
      <c r="B1433" s="1">
        <v>-877.96169999999995</v>
      </c>
      <c r="C1433">
        <v>3415.67</v>
      </c>
      <c r="D1433">
        <v>-5.55</v>
      </c>
      <c r="E1433">
        <f t="shared" si="112"/>
        <v>2.8519999999999999</v>
      </c>
      <c r="J1433">
        <v>1426</v>
      </c>
      <c r="K1433" s="1">
        <v>-875.18097</v>
      </c>
      <c r="L1433">
        <v>3423.12</v>
      </c>
      <c r="M1433">
        <v>4.34</v>
      </c>
      <c r="N1433">
        <f t="shared" si="113"/>
        <v>2.8519999999999999</v>
      </c>
      <c r="S1433">
        <v>1426</v>
      </c>
      <c r="T1433" s="1">
        <v>-868.38233000000002</v>
      </c>
      <c r="U1433">
        <v>3564.7</v>
      </c>
      <c r="V1433">
        <v>9.02</v>
      </c>
      <c r="W1433">
        <f t="shared" si="114"/>
        <v>2.8519999999999999</v>
      </c>
      <c r="AB1433">
        <v>1426</v>
      </c>
      <c r="AC1433" s="1">
        <v>-863.25068999999996</v>
      </c>
      <c r="AD1433">
        <v>3739.25</v>
      </c>
      <c r="AE1433">
        <v>-3.29</v>
      </c>
      <c r="AF1433">
        <f t="shared" si="115"/>
        <v>2.8519999999999999</v>
      </c>
      <c r="AK1433">
        <v>1426</v>
      </c>
      <c r="AL1433" s="1">
        <v>-857.74937</v>
      </c>
      <c r="AM1433">
        <v>3797.97</v>
      </c>
      <c r="AN1433">
        <v>2.81</v>
      </c>
      <c r="AO1433">
        <f t="shared" si="116"/>
        <v>2.8519999999999999</v>
      </c>
    </row>
    <row r="1434" spans="1:41" x14ac:dyDescent="0.2">
      <c r="A1434">
        <v>1427</v>
      </c>
      <c r="B1434" s="1">
        <v>-877.75935000000004</v>
      </c>
      <c r="C1434">
        <v>3417.56</v>
      </c>
      <c r="D1434">
        <v>-5.33</v>
      </c>
      <c r="E1434">
        <f t="shared" si="112"/>
        <v>2.8540000000000001</v>
      </c>
      <c r="J1434">
        <v>1427</v>
      </c>
      <c r="K1434" s="1">
        <v>-875.27634</v>
      </c>
      <c r="L1434">
        <v>3423.33</v>
      </c>
      <c r="M1434">
        <v>4.4400000000000004</v>
      </c>
      <c r="N1434">
        <f t="shared" si="113"/>
        <v>2.8540000000000001</v>
      </c>
      <c r="S1434">
        <v>1427</v>
      </c>
      <c r="T1434" s="1">
        <v>-867.96726000000001</v>
      </c>
      <c r="U1434">
        <v>3566.01</v>
      </c>
      <c r="V1434">
        <v>8.64</v>
      </c>
      <c r="W1434">
        <f t="shared" si="114"/>
        <v>2.8540000000000001</v>
      </c>
      <c r="AB1434">
        <v>1427</v>
      </c>
      <c r="AC1434" s="1">
        <v>-863.14946999999995</v>
      </c>
      <c r="AD1434">
        <v>3739.61</v>
      </c>
      <c r="AE1434">
        <v>-3.16</v>
      </c>
      <c r="AF1434">
        <f t="shared" si="115"/>
        <v>2.8540000000000001</v>
      </c>
      <c r="AK1434">
        <v>1427</v>
      </c>
      <c r="AL1434" s="1">
        <v>-857.82704999999999</v>
      </c>
      <c r="AM1434">
        <v>3798.1</v>
      </c>
      <c r="AN1434">
        <v>3.37</v>
      </c>
      <c r="AO1434">
        <f t="shared" si="116"/>
        <v>2.8540000000000001</v>
      </c>
    </row>
    <row r="1435" spans="1:41" x14ac:dyDescent="0.2">
      <c r="A1435">
        <v>1428</v>
      </c>
      <c r="B1435" s="1">
        <v>-877.40448000000004</v>
      </c>
      <c r="C1435">
        <v>3419.33</v>
      </c>
      <c r="D1435">
        <v>-5.39</v>
      </c>
      <c r="E1435">
        <f t="shared" si="112"/>
        <v>2.8559999999999999</v>
      </c>
      <c r="J1435">
        <v>1428</v>
      </c>
      <c r="K1435" s="1">
        <v>-875.30190000000005</v>
      </c>
      <c r="L1435">
        <v>3423.54</v>
      </c>
      <c r="M1435">
        <v>4.5</v>
      </c>
      <c r="N1435">
        <f t="shared" si="113"/>
        <v>2.8559999999999999</v>
      </c>
      <c r="S1435">
        <v>1428</v>
      </c>
      <c r="T1435" s="1">
        <v>-867.66515000000004</v>
      </c>
      <c r="U1435">
        <v>3567.28</v>
      </c>
      <c r="V1435">
        <v>7.43</v>
      </c>
      <c r="W1435">
        <f t="shared" si="114"/>
        <v>2.8559999999999999</v>
      </c>
      <c r="AB1435">
        <v>1428</v>
      </c>
      <c r="AC1435" s="1">
        <v>-862.99467000000004</v>
      </c>
      <c r="AD1435">
        <v>3739.79</v>
      </c>
      <c r="AE1435">
        <v>-3.17</v>
      </c>
      <c r="AF1435">
        <f t="shared" si="115"/>
        <v>2.8559999999999999</v>
      </c>
      <c r="AK1435">
        <v>1428</v>
      </c>
      <c r="AL1435" s="1">
        <v>-857.93357000000003</v>
      </c>
      <c r="AM1435">
        <v>3798.15</v>
      </c>
      <c r="AN1435">
        <v>3.34</v>
      </c>
      <c r="AO1435">
        <f t="shared" si="116"/>
        <v>2.8559999999999999</v>
      </c>
    </row>
    <row r="1436" spans="1:41" x14ac:dyDescent="0.2">
      <c r="A1436">
        <v>1429</v>
      </c>
      <c r="B1436" s="1">
        <v>-877.07315000000006</v>
      </c>
      <c r="C1436">
        <v>3420.94</v>
      </c>
      <c r="D1436">
        <v>-5.29</v>
      </c>
      <c r="E1436">
        <f t="shared" si="112"/>
        <v>2.8580000000000001</v>
      </c>
      <c r="J1436">
        <v>1429</v>
      </c>
      <c r="K1436" s="1">
        <v>-875.35073</v>
      </c>
      <c r="L1436">
        <v>3423.75</v>
      </c>
      <c r="M1436">
        <v>4.1100000000000003</v>
      </c>
      <c r="N1436">
        <f t="shared" si="113"/>
        <v>2.8580000000000001</v>
      </c>
      <c r="S1436">
        <v>1429</v>
      </c>
      <c r="T1436" s="1">
        <v>-867.38864000000001</v>
      </c>
      <c r="U1436">
        <v>3568.83</v>
      </c>
      <c r="V1436">
        <v>2.81</v>
      </c>
      <c r="W1436">
        <f t="shared" si="114"/>
        <v>2.8580000000000001</v>
      </c>
      <c r="AB1436">
        <v>1429</v>
      </c>
      <c r="AC1436" s="1">
        <v>-862.83879999999999</v>
      </c>
      <c r="AD1436">
        <v>3740.1</v>
      </c>
      <c r="AE1436">
        <v>-3.44</v>
      </c>
      <c r="AF1436">
        <f t="shared" si="115"/>
        <v>2.8580000000000001</v>
      </c>
      <c r="AK1436">
        <v>1429</v>
      </c>
      <c r="AL1436" s="1">
        <v>-857.99076000000002</v>
      </c>
      <c r="AM1436">
        <v>3798.03</v>
      </c>
      <c r="AN1436">
        <v>3.43</v>
      </c>
      <c r="AO1436">
        <f t="shared" si="116"/>
        <v>2.8580000000000001</v>
      </c>
    </row>
    <row r="1437" spans="1:41" x14ac:dyDescent="0.2">
      <c r="A1437">
        <v>1430</v>
      </c>
      <c r="B1437" s="1">
        <v>-876.74009999999998</v>
      </c>
      <c r="C1437">
        <v>3422.51</v>
      </c>
      <c r="D1437">
        <v>-5.15</v>
      </c>
      <c r="E1437">
        <f t="shared" si="112"/>
        <v>2.86</v>
      </c>
      <c r="J1437">
        <v>1430</v>
      </c>
      <c r="K1437" s="1">
        <v>-875.47959000000003</v>
      </c>
      <c r="L1437">
        <v>3424.05</v>
      </c>
      <c r="M1437">
        <v>3.71</v>
      </c>
      <c r="N1437">
        <f t="shared" si="113"/>
        <v>2.86</v>
      </c>
      <c r="S1437">
        <v>1430</v>
      </c>
      <c r="T1437" s="1">
        <v>-867.55250999999998</v>
      </c>
      <c r="U1437">
        <v>3570.62</v>
      </c>
      <c r="V1437">
        <v>-14.09</v>
      </c>
      <c r="W1437">
        <f t="shared" si="114"/>
        <v>2.86</v>
      </c>
      <c r="AB1437">
        <v>1430</v>
      </c>
      <c r="AC1437" s="1">
        <v>-862.79810999999995</v>
      </c>
      <c r="AD1437">
        <v>3740.19</v>
      </c>
      <c r="AE1437">
        <v>-3.61</v>
      </c>
      <c r="AF1437">
        <f t="shared" si="115"/>
        <v>2.86</v>
      </c>
      <c r="AK1437">
        <v>1430</v>
      </c>
      <c r="AL1437" s="1">
        <v>-857.82207000000005</v>
      </c>
      <c r="AM1437">
        <v>3798.07</v>
      </c>
      <c r="AN1437">
        <v>3.16</v>
      </c>
      <c r="AO1437">
        <f t="shared" si="116"/>
        <v>2.86</v>
      </c>
    </row>
    <row r="1438" spans="1:41" x14ac:dyDescent="0.2">
      <c r="A1438">
        <v>1431</v>
      </c>
      <c r="B1438" s="1">
        <v>-876.48545000000001</v>
      </c>
      <c r="C1438">
        <v>3423.99</v>
      </c>
      <c r="D1438">
        <v>-4.79</v>
      </c>
      <c r="E1438">
        <f t="shared" si="112"/>
        <v>2.8620000000000001</v>
      </c>
      <c r="J1438">
        <v>1431</v>
      </c>
      <c r="K1438" s="1">
        <v>-875.64800000000002</v>
      </c>
      <c r="L1438">
        <v>3424.2</v>
      </c>
      <c r="M1438">
        <v>2.93</v>
      </c>
      <c r="N1438">
        <f t="shared" si="113"/>
        <v>2.8620000000000001</v>
      </c>
      <c r="S1438">
        <v>1431</v>
      </c>
      <c r="T1438" s="1">
        <v>-867.96691999999996</v>
      </c>
      <c r="U1438">
        <v>3572.34</v>
      </c>
      <c r="V1438">
        <v>-24.12</v>
      </c>
      <c r="W1438">
        <f t="shared" si="114"/>
        <v>2.8620000000000001</v>
      </c>
      <c r="AB1438">
        <v>1431</v>
      </c>
      <c r="AC1438" s="1">
        <v>-862.81885</v>
      </c>
      <c r="AD1438">
        <v>3739.96</v>
      </c>
      <c r="AE1438">
        <v>-3.84</v>
      </c>
      <c r="AF1438">
        <f t="shared" si="115"/>
        <v>2.8620000000000001</v>
      </c>
      <c r="AK1438">
        <v>1431</v>
      </c>
      <c r="AL1438" s="1">
        <v>-857.64783999999997</v>
      </c>
      <c r="AM1438">
        <v>3797.95</v>
      </c>
      <c r="AN1438">
        <v>2.6</v>
      </c>
      <c r="AO1438">
        <f t="shared" si="116"/>
        <v>2.8620000000000001</v>
      </c>
    </row>
    <row r="1439" spans="1:41" x14ac:dyDescent="0.2">
      <c r="A1439">
        <v>1432</v>
      </c>
      <c r="B1439" s="1">
        <v>-876.30443000000002</v>
      </c>
      <c r="C1439">
        <v>3425.55</v>
      </c>
      <c r="D1439">
        <v>-4.2</v>
      </c>
      <c r="E1439">
        <f t="shared" si="112"/>
        <v>2.8639999999999999</v>
      </c>
      <c r="J1439">
        <v>1432</v>
      </c>
      <c r="K1439" s="1">
        <v>-875.69908999999996</v>
      </c>
      <c r="L1439">
        <v>3424.52</v>
      </c>
      <c r="M1439">
        <v>2.0699999999999998</v>
      </c>
      <c r="N1439">
        <f t="shared" si="113"/>
        <v>2.8639999999999999</v>
      </c>
      <c r="S1439">
        <v>1432</v>
      </c>
      <c r="T1439" s="1">
        <v>-867.25976000000003</v>
      </c>
      <c r="U1439">
        <v>3573.89</v>
      </c>
      <c r="V1439">
        <v>13.69</v>
      </c>
      <c r="W1439">
        <f t="shared" si="114"/>
        <v>2.8639999999999999</v>
      </c>
      <c r="AB1439">
        <v>1432</v>
      </c>
      <c r="AC1439" s="1">
        <v>-862.84394999999995</v>
      </c>
      <c r="AD1439">
        <v>3739.73</v>
      </c>
      <c r="AE1439">
        <v>-4.13</v>
      </c>
      <c r="AF1439">
        <f t="shared" si="115"/>
        <v>2.8639999999999999</v>
      </c>
      <c r="AK1439">
        <v>1432</v>
      </c>
      <c r="AL1439" s="1">
        <v>-857.58055000000002</v>
      </c>
      <c r="AM1439">
        <v>3797.72</v>
      </c>
      <c r="AN1439">
        <v>1.95</v>
      </c>
      <c r="AO1439">
        <f t="shared" si="116"/>
        <v>2.8639999999999999</v>
      </c>
    </row>
    <row r="1440" spans="1:41" x14ac:dyDescent="0.2">
      <c r="A1440">
        <v>1433</v>
      </c>
      <c r="B1440" s="1">
        <v>-876.25275999999997</v>
      </c>
      <c r="C1440">
        <v>3427.05</v>
      </c>
      <c r="D1440">
        <v>-3.31</v>
      </c>
      <c r="E1440">
        <f t="shared" si="112"/>
        <v>2.8660000000000001</v>
      </c>
      <c r="J1440">
        <v>1433</v>
      </c>
      <c r="K1440" s="1">
        <v>-875.57749000000001</v>
      </c>
      <c r="L1440">
        <v>3424.9</v>
      </c>
      <c r="M1440">
        <v>1.57</v>
      </c>
      <c r="N1440">
        <f t="shared" si="113"/>
        <v>2.8660000000000001</v>
      </c>
      <c r="S1440">
        <v>1433</v>
      </c>
      <c r="T1440" s="1">
        <v>-867.30196000000001</v>
      </c>
      <c r="U1440">
        <v>3575.55</v>
      </c>
      <c r="V1440">
        <v>6.86</v>
      </c>
      <c r="W1440">
        <f t="shared" si="114"/>
        <v>2.8660000000000001</v>
      </c>
      <c r="AB1440">
        <v>1433</v>
      </c>
      <c r="AC1440" s="1">
        <v>-862.82010000000002</v>
      </c>
      <c r="AD1440">
        <v>3739.24</v>
      </c>
      <c r="AE1440">
        <v>-4.09</v>
      </c>
      <c r="AF1440">
        <f t="shared" si="115"/>
        <v>2.8660000000000001</v>
      </c>
      <c r="AK1440">
        <v>1433</v>
      </c>
      <c r="AL1440" s="1">
        <v>-857.63679000000002</v>
      </c>
      <c r="AM1440">
        <v>3797.51</v>
      </c>
      <c r="AN1440">
        <v>1.33</v>
      </c>
      <c r="AO1440">
        <f t="shared" si="116"/>
        <v>2.8660000000000001</v>
      </c>
    </row>
    <row r="1441" spans="1:41" x14ac:dyDescent="0.2">
      <c r="A1441">
        <v>1434</v>
      </c>
      <c r="B1441" s="1">
        <v>-876.28193999999996</v>
      </c>
      <c r="C1441">
        <v>3428.72</v>
      </c>
      <c r="D1441">
        <v>-4.1399999999999997</v>
      </c>
      <c r="E1441">
        <f t="shared" si="112"/>
        <v>2.8679999999999999</v>
      </c>
      <c r="J1441">
        <v>1434</v>
      </c>
      <c r="K1441" s="1">
        <v>-875.26850000000002</v>
      </c>
      <c r="L1441">
        <v>3425.15</v>
      </c>
      <c r="M1441">
        <v>1.08</v>
      </c>
      <c r="N1441">
        <f t="shared" si="113"/>
        <v>2.8679999999999999</v>
      </c>
      <c r="S1441">
        <v>1434</v>
      </c>
      <c r="T1441" s="1">
        <v>-867.30642999999998</v>
      </c>
      <c r="U1441">
        <v>3577.36</v>
      </c>
      <c r="V1441">
        <v>6.17</v>
      </c>
      <c r="W1441">
        <f t="shared" si="114"/>
        <v>2.8679999999999999</v>
      </c>
      <c r="AB1441">
        <v>1434</v>
      </c>
      <c r="AC1441" s="1">
        <v>-862.83217000000002</v>
      </c>
      <c r="AD1441">
        <v>3738.54</v>
      </c>
      <c r="AE1441">
        <v>-4.62</v>
      </c>
      <c r="AF1441">
        <f t="shared" si="115"/>
        <v>2.8679999999999999</v>
      </c>
      <c r="AK1441">
        <v>1434</v>
      </c>
      <c r="AL1441" s="1">
        <v>-857.65602999999999</v>
      </c>
      <c r="AM1441">
        <v>3797.55</v>
      </c>
      <c r="AN1441">
        <v>1.07</v>
      </c>
      <c r="AO1441">
        <f t="shared" si="116"/>
        <v>2.8679999999999999</v>
      </c>
    </row>
    <row r="1442" spans="1:41" x14ac:dyDescent="0.2">
      <c r="A1442">
        <v>1435</v>
      </c>
      <c r="B1442" s="1">
        <v>-876.31701999999996</v>
      </c>
      <c r="C1442">
        <v>3430.43</v>
      </c>
      <c r="D1442">
        <v>-3.57</v>
      </c>
      <c r="E1442">
        <f t="shared" si="112"/>
        <v>2.87</v>
      </c>
      <c r="J1442">
        <v>1435</v>
      </c>
      <c r="K1442" s="1">
        <v>-874.82885999999996</v>
      </c>
      <c r="L1442">
        <v>3425.53</v>
      </c>
      <c r="M1442">
        <v>0.62</v>
      </c>
      <c r="N1442">
        <f t="shared" si="113"/>
        <v>2.87</v>
      </c>
      <c r="S1442">
        <v>1435</v>
      </c>
      <c r="T1442" s="1">
        <v>-867.21822999999995</v>
      </c>
      <c r="U1442">
        <v>3579.18</v>
      </c>
      <c r="V1442">
        <v>5.77</v>
      </c>
      <c r="W1442">
        <f t="shared" si="114"/>
        <v>2.87</v>
      </c>
      <c r="AB1442">
        <v>1435</v>
      </c>
      <c r="AC1442" s="1">
        <v>-863.02059999999994</v>
      </c>
      <c r="AD1442">
        <v>3737.79</v>
      </c>
      <c r="AE1442">
        <v>-4.78</v>
      </c>
      <c r="AF1442">
        <f t="shared" si="115"/>
        <v>2.87</v>
      </c>
      <c r="AK1442">
        <v>1435</v>
      </c>
      <c r="AL1442" s="1">
        <v>-857.96671000000003</v>
      </c>
      <c r="AM1442">
        <v>3797.53</v>
      </c>
      <c r="AN1442">
        <v>0.5</v>
      </c>
      <c r="AO1442">
        <f t="shared" si="116"/>
        <v>2.87</v>
      </c>
    </row>
    <row r="1443" spans="1:41" x14ac:dyDescent="0.2">
      <c r="A1443">
        <v>1436</v>
      </c>
      <c r="B1443" s="1">
        <v>-876.35790999999995</v>
      </c>
      <c r="C1443">
        <v>3432.01</v>
      </c>
      <c r="D1443">
        <v>-3.36</v>
      </c>
      <c r="E1443">
        <f t="shared" si="112"/>
        <v>2.8719999999999999</v>
      </c>
      <c r="J1443">
        <v>1436</v>
      </c>
      <c r="K1443" s="1">
        <v>-874.44935999999996</v>
      </c>
      <c r="L1443">
        <v>3425.7</v>
      </c>
      <c r="M1443">
        <v>0.28000000000000003</v>
      </c>
      <c r="N1443">
        <f t="shared" si="113"/>
        <v>2.8719999999999999</v>
      </c>
      <c r="S1443">
        <v>1436</v>
      </c>
      <c r="T1443" s="1">
        <v>-867.01477</v>
      </c>
      <c r="U1443">
        <v>3580.64</v>
      </c>
      <c r="V1443">
        <v>5.18</v>
      </c>
      <c r="W1443">
        <f t="shared" si="114"/>
        <v>2.8719999999999999</v>
      </c>
      <c r="AB1443">
        <v>1436</v>
      </c>
      <c r="AC1443" s="1">
        <v>-863.20077000000003</v>
      </c>
      <c r="AD1443">
        <v>3736.96</v>
      </c>
      <c r="AE1443">
        <v>-4.72</v>
      </c>
      <c r="AF1443">
        <f t="shared" si="115"/>
        <v>2.8719999999999999</v>
      </c>
      <c r="AK1443">
        <v>1436</v>
      </c>
      <c r="AL1443" s="1">
        <v>-858.24887000000001</v>
      </c>
      <c r="AM1443">
        <v>3797.35</v>
      </c>
      <c r="AN1443">
        <v>-0.09</v>
      </c>
      <c r="AO1443">
        <f t="shared" si="116"/>
        <v>2.8719999999999999</v>
      </c>
    </row>
    <row r="1444" spans="1:41" x14ac:dyDescent="0.2">
      <c r="A1444">
        <v>1437</v>
      </c>
      <c r="B1444" s="1">
        <v>-876.35817999999995</v>
      </c>
      <c r="C1444">
        <v>3433.58</v>
      </c>
      <c r="D1444">
        <v>-2.99</v>
      </c>
      <c r="E1444">
        <f t="shared" si="112"/>
        <v>2.8740000000000001</v>
      </c>
      <c r="J1444">
        <v>1437</v>
      </c>
      <c r="K1444" s="1">
        <v>-874.29940999999997</v>
      </c>
      <c r="L1444">
        <v>3425.89</v>
      </c>
      <c r="M1444">
        <v>-0.13</v>
      </c>
      <c r="N1444">
        <f t="shared" si="113"/>
        <v>2.8740000000000001</v>
      </c>
      <c r="S1444">
        <v>1437</v>
      </c>
      <c r="T1444" s="1">
        <v>-866.82083999999998</v>
      </c>
      <c r="U1444">
        <v>3582.38</v>
      </c>
      <c r="V1444">
        <v>7.45</v>
      </c>
      <c r="W1444">
        <f t="shared" si="114"/>
        <v>2.8740000000000001</v>
      </c>
      <c r="AB1444">
        <v>1437</v>
      </c>
      <c r="AC1444" s="1">
        <v>-863.42070000000001</v>
      </c>
      <c r="AD1444">
        <v>3736.01</v>
      </c>
      <c r="AE1444">
        <v>-4.62</v>
      </c>
      <c r="AF1444">
        <f t="shared" si="115"/>
        <v>2.8740000000000001</v>
      </c>
      <c r="AK1444">
        <v>1437</v>
      </c>
      <c r="AL1444" s="1">
        <v>-858.29890999999998</v>
      </c>
      <c r="AM1444">
        <v>3797.32</v>
      </c>
      <c r="AN1444">
        <v>-0.19</v>
      </c>
      <c r="AO1444">
        <f t="shared" si="116"/>
        <v>2.8740000000000001</v>
      </c>
    </row>
    <row r="1445" spans="1:41" x14ac:dyDescent="0.2">
      <c r="A1445">
        <v>1438</v>
      </c>
      <c r="B1445" s="1">
        <v>-876.34731999999997</v>
      </c>
      <c r="C1445">
        <v>3435.25</v>
      </c>
      <c r="D1445">
        <v>-2.6</v>
      </c>
      <c r="E1445">
        <f t="shared" si="112"/>
        <v>2.8759999999999999</v>
      </c>
      <c r="J1445">
        <v>1438</v>
      </c>
      <c r="K1445" s="1">
        <v>-874.31888000000004</v>
      </c>
      <c r="L1445">
        <v>3425.97</v>
      </c>
      <c r="M1445">
        <v>-0.82</v>
      </c>
      <c r="N1445">
        <f t="shared" si="113"/>
        <v>2.8759999999999999</v>
      </c>
      <c r="S1445">
        <v>1438</v>
      </c>
      <c r="T1445" s="1">
        <v>-866.61302000000001</v>
      </c>
      <c r="U1445">
        <v>3584.31</v>
      </c>
      <c r="V1445">
        <v>7.73</v>
      </c>
      <c r="W1445">
        <f t="shared" si="114"/>
        <v>2.8759999999999999</v>
      </c>
      <c r="AB1445">
        <v>1438</v>
      </c>
      <c r="AC1445" s="1">
        <v>-863.62066000000004</v>
      </c>
      <c r="AD1445">
        <v>3735.03</v>
      </c>
      <c r="AE1445">
        <v>-4.8</v>
      </c>
      <c r="AF1445">
        <f t="shared" si="115"/>
        <v>2.8759999999999999</v>
      </c>
      <c r="AK1445">
        <v>1438</v>
      </c>
      <c r="AL1445" s="1">
        <v>-858.08200999999997</v>
      </c>
      <c r="AM1445">
        <v>3797.29</v>
      </c>
      <c r="AN1445">
        <v>-0.23</v>
      </c>
      <c r="AO1445">
        <f t="shared" si="116"/>
        <v>2.8759999999999999</v>
      </c>
    </row>
    <row r="1446" spans="1:41" x14ac:dyDescent="0.2">
      <c r="A1446">
        <v>1439</v>
      </c>
      <c r="B1446" s="1">
        <v>-876.41048000000001</v>
      </c>
      <c r="C1446">
        <v>3436.91</v>
      </c>
      <c r="D1446">
        <v>-2.62</v>
      </c>
      <c r="E1446">
        <f t="shared" si="112"/>
        <v>2.8780000000000001</v>
      </c>
      <c r="J1446">
        <v>1439</v>
      </c>
      <c r="K1446" s="1">
        <v>-874.45677999999998</v>
      </c>
      <c r="L1446">
        <v>3425.83</v>
      </c>
      <c r="M1446">
        <v>-1.47</v>
      </c>
      <c r="N1446">
        <f t="shared" si="113"/>
        <v>2.8780000000000001</v>
      </c>
      <c r="S1446">
        <v>1439</v>
      </c>
      <c r="T1446" s="1">
        <v>-866.44601999999998</v>
      </c>
      <c r="U1446">
        <v>3586.38</v>
      </c>
      <c r="V1446">
        <v>7.74</v>
      </c>
      <c r="W1446">
        <f t="shared" si="114"/>
        <v>2.8780000000000001</v>
      </c>
      <c r="AB1446">
        <v>1439</v>
      </c>
      <c r="AC1446" s="1">
        <v>-863.70695000000001</v>
      </c>
      <c r="AD1446">
        <v>3733.84</v>
      </c>
      <c r="AE1446">
        <v>-4.3899999999999997</v>
      </c>
      <c r="AF1446">
        <f t="shared" si="115"/>
        <v>2.8780000000000001</v>
      </c>
      <c r="AK1446">
        <v>1439</v>
      </c>
      <c r="AL1446" s="1">
        <v>-857.78187000000003</v>
      </c>
      <c r="AM1446">
        <v>3797.36</v>
      </c>
      <c r="AN1446">
        <v>-0.73</v>
      </c>
      <c r="AO1446">
        <f t="shared" si="116"/>
        <v>2.8780000000000001</v>
      </c>
    </row>
    <row r="1447" spans="1:41" x14ac:dyDescent="0.2">
      <c r="A1447">
        <v>1440</v>
      </c>
      <c r="B1447" s="1">
        <v>-876.59857</v>
      </c>
      <c r="C1447">
        <v>3438.76</v>
      </c>
      <c r="D1447">
        <v>-2.92</v>
      </c>
      <c r="E1447">
        <f t="shared" si="112"/>
        <v>2.88</v>
      </c>
      <c r="J1447">
        <v>1440</v>
      </c>
      <c r="K1447" s="1">
        <v>-874.57227999999998</v>
      </c>
      <c r="L1447">
        <v>3425.45</v>
      </c>
      <c r="M1447">
        <v>-1.73</v>
      </c>
      <c r="N1447">
        <f t="shared" si="113"/>
        <v>2.88</v>
      </c>
      <c r="S1447">
        <v>1440</v>
      </c>
      <c r="T1447" s="1">
        <v>-866.21866</v>
      </c>
      <c r="U1447">
        <v>3588.55</v>
      </c>
      <c r="V1447">
        <v>7.81</v>
      </c>
      <c r="W1447">
        <f t="shared" si="114"/>
        <v>2.88</v>
      </c>
      <c r="AB1447">
        <v>1440</v>
      </c>
      <c r="AC1447" s="1">
        <v>-863.71657000000005</v>
      </c>
      <c r="AD1447">
        <v>3732.55</v>
      </c>
      <c r="AE1447">
        <v>-4.0999999999999996</v>
      </c>
      <c r="AF1447">
        <f t="shared" si="115"/>
        <v>2.88</v>
      </c>
      <c r="AK1447">
        <v>1440</v>
      </c>
      <c r="AL1447" s="1">
        <v>-857.42211999999995</v>
      </c>
      <c r="AM1447">
        <v>3797.32</v>
      </c>
      <c r="AN1447">
        <v>-0.5</v>
      </c>
      <c r="AO1447">
        <f t="shared" si="116"/>
        <v>2.88</v>
      </c>
    </row>
    <row r="1448" spans="1:41" x14ac:dyDescent="0.2">
      <c r="A1448">
        <v>1441</v>
      </c>
      <c r="B1448" s="1">
        <v>-876.84230000000002</v>
      </c>
      <c r="C1448">
        <v>3440.56</v>
      </c>
      <c r="D1448">
        <v>-2.98</v>
      </c>
      <c r="E1448">
        <f t="shared" si="112"/>
        <v>2.8820000000000001</v>
      </c>
      <c r="J1448">
        <v>1441</v>
      </c>
      <c r="K1448" s="1">
        <v>-874.57429000000002</v>
      </c>
      <c r="L1448">
        <v>3425.14</v>
      </c>
      <c r="M1448">
        <v>-1.7</v>
      </c>
      <c r="N1448">
        <f t="shared" si="113"/>
        <v>2.8820000000000001</v>
      </c>
      <c r="S1448">
        <v>1441</v>
      </c>
      <c r="T1448" s="1">
        <v>-866.03886999999997</v>
      </c>
      <c r="U1448">
        <v>3590.32</v>
      </c>
      <c r="V1448">
        <v>7.92</v>
      </c>
      <c r="W1448">
        <f t="shared" si="114"/>
        <v>2.8820000000000001</v>
      </c>
      <c r="AB1448">
        <v>1441</v>
      </c>
      <c r="AC1448" s="1">
        <v>-863.66890999999998</v>
      </c>
      <c r="AD1448">
        <v>3731.33</v>
      </c>
      <c r="AE1448">
        <v>-3.6</v>
      </c>
      <c r="AF1448">
        <f t="shared" si="115"/>
        <v>2.8820000000000001</v>
      </c>
      <c r="AK1448">
        <v>1441</v>
      </c>
      <c r="AL1448" s="1">
        <v>-857.07325000000003</v>
      </c>
      <c r="AM1448">
        <v>3797.25</v>
      </c>
      <c r="AN1448">
        <v>0.03</v>
      </c>
      <c r="AO1448">
        <f t="shared" si="116"/>
        <v>2.8820000000000001</v>
      </c>
    </row>
    <row r="1449" spans="1:41" x14ac:dyDescent="0.2">
      <c r="A1449">
        <v>1442</v>
      </c>
      <c r="B1449" s="1">
        <v>-877.16075000000001</v>
      </c>
      <c r="C1449">
        <v>3442.25</v>
      </c>
      <c r="D1449">
        <v>-2.57</v>
      </c>
      <c r="E1449">
        <f t="shared" si="112"/>
        <v>2.8839999999999999</v>
      </c>
      <c r="J1449">
        <v>1442</v>
      </c>
      <c r="K1449" s="1">
        <v>-874.46951000000001</v>
      </c>
      <c r="L1449">
        <v>3424.92</v>
      </c>
      <c r="M1449">
        <v>-1.67</v>
      </c>
      <c r="N1449">
        <f t="shared" si="113"/>
        <v>2.8839999999999999</v>
      </c>
      <c r="S1449">
        <v>1442</v>
      </c>
      <c r="T1449" s="1">
        <v>-865.92665</v>
      </c>
      <c r="U1449">
        <v>3591.74</v>
      </c>
      <c r="V1449">
        <v>7.67</v>
      </c>
      <c r="W1449">
        <f t="shared" si="114"/>
        <v>2.8839999999999999</v>
      </c>
      <c r="AB1449">
        <v>1442</v>
      </c>
      <c r="AC1449" s="1">
        <v>-863.55372</v>
      </c>
      <c r="AD1449">
        <v>3730.39</v>
      </c>
      <c r="AE1449">
        <v>-3.28</v>
      </c>
      <c r="AF1449">
        <f t="shared" si="115"/>
        <v>2.8839999999999999</v>
      </c>
      <c r="AK1449">
        <v>1442</v>
      </c>
      <c r="AL1449" s="1">
        <v>-856.61559999999997</v>
      </c>
      <c r="AM1449">
        <v>3796.89</v>
      </c>
      <c r="AN1449">
        <v>0.22</v>
      </c>
      <c r="AO1449">
        <f t="shared" si="116"/>
        <v>2.8839999999999999</v>
      </c>
    </row>
    <row r="1450" spans="1:41" x14ac:dyDescent="0.2">
      <c r="A1450">
        <v>1443</v>
      </c>
      <c r="B1450" s="1">
        <v>-877.58466999999996</v>
      </c>
      <c r="C1450">
        <v>3443.99</v>
      </c>
      <c r="D1450">
        <v>-3.64</v>
      </c>
      <c r="E1450">
        <f t="shared" si="112"/>
        <v>2.8860000000000001</v>
      </c>
      <c r="J1450">
        <v>1443</v>
      </c>
      <c r="K1450" s="1">
        <v>-874.29384000000005</v>
      </c>
      <c r="L1450">
        <v>3424.62</v>
      </c>
      <c r="M1450">
        <v>-1.1100000000000001</v>
      </c>
      <c r="N1450">
        <f t="shared" si="113"/>
        <v>2.8860000000000001</v>
      </c>
      <c r="S1450">
        <v>1443</v>
      </c>
      <c r="T1450" s="1">
        <v>-866.04282999999998</v>
      </c>
      <c r="U1450">
        <v>3593.35</v>
      </c>
      <c r="V1450">
        <v>7.16</v>
      </c>
      <c r="W1450">
        <f t="shared" si="114"/>
        <v>2.8860000000000001</v>
      </c>
      <c r="AB1450">
        <v>1443</v>
      </c>
      <c r="AC1450" s="1">
        <v>-863.36122</v>
      </c>
      <c r="AD1450">
        <v>3729.47</v>
      </c>
      <c r="AE1450">
        <v>-3.51</v>
      </c>
      <c r="AF1450">
        <f t="shared" si="115"/>
        <v>2.8860000000000001</v>
      </c>
      <c r="AK1450">
        <v>1443</v>
      </c>
      <c r="AL1450" s="1">
        <v>-856.17169999999999</v>
      </c>
      <c r="AM1450">
        <v>3796.54</v>
      </c>
      <c r="AN1450">
        <v>0.32</v>
      </c>
      <c r="AO1450">
        <f t="shared" si="116"/>
        <v>2.8860000000000001</v>
      </c>
    </row>
    <row r="1451" spans="1:41" x14ac:dyDescent="0.2">
      <c r="A1451">
        <v>1444</v>
      </c>
      <c r="B1451" s="1">
        <v>-877.87969999999996</v>
      </c>
      <c r="C1451">
        <v>3445.46</v>
      </c>
      <c r="D1451">
        <v>-4.33</v>
      </c>
      <c r="E1451">
        <f t="shared" si="112"/>
        <v>2.8879999999999999</v>
      </c>
      <c r="J1451">
        <v>1444</v>
      </c>
      <c r="K1451" s="1">
        <v>-874.03004999999996</v>
      </c>
      <c r="L1451">
        <v>3424.57</v>
      </c>
      <c r="M1451">
        <v>-0.23</v>
      </c>
      <c r="N1451">
        <f t="shared" si="113"/>
        <v>2.8879999999999999</v>
      </c>
      <c r="S1451">
        <v>1444</v>
      </c>
      <c r="T1451" s="1">
        <v>-866.23168999999996</v>
      </c>
      <c r="U1451">
        <v>3595.06</v>
      </c>
      <c r="V1451">
        <v>6.87</v>
      </c>
      <c r="W1451">
        <f t="shared" si="114"/>
        <v>2.8879999999999999</v>
      </c>
      <c r="AB1451">
        <v>1444</v>
      </c>
      <c r="AC1451" s="1">
        <v>-863.07240000000002</v>
      </c>
      <c r="AD1451">
        <v>3728.65</v>
      </c>
      <c r="AE1451">
        <v>-3.21</v>
      </c>
      <c r="AF1451">
        <f t="shared" si="115"/>
        <v>2.8879999999999999</v>
      </c>
      <c r="AK1451">
        <v>1444</v>
      </c>
      <c r="AL1451" s="1">
        <v>-855.79318999999998</v>
      </c>
      <c r="AM1451">
        <v>3796.37</v>
      </c>
      <c r="AN1451">
        <v>0.69</v>
      </c>
      <c r="AO1451">
        <f t="shared" si="116"/>
        <v>2.8879999999999999</v>
      </c>
    </row>
    <row r="1452" spans="1:41" x14ac:dyDescent="0.2">
      <c r="A1452">
        <v>1445</v>
      </c>
      <c r="B1452" s="1">
        <v>-878.11136999999997</v>
      </c>
      <c r="C1452">
        <v>3446.78</v>
      </c>
      <c r="D1452">
        <v>-4.9800000000000004</v>
      </c>
      <c r="E1452">
        <f t="shared" si="112"/>
        <v>2.89</v>
      </c>
      <c r="J1452">
        <v>1445</v>
      </c>
      <c r="K1452" s="1">
        <v>-873.78399999999999</v>
      </c>
      <c r="L1452">
        <v>3424.26</v>
      </c>
      <c r="M1452">
        <v>0.18</v>
      </c>
      <c r="N1452">
        <f t="shared" si="113"/>
        <v>2.89</v>
      </c>
      <c r="S1452">
        <v>1445</v>
      </c>
      <c r="T1452" s="1">
        <v>-866.44398000000001</v>
      </c>
      <c r="U1452">
        <v>3596.82</v>
      </c>
      <c r="V1452">
        <v>6.33</v>
      </c>
      <c r="W1452">
        <f t="shared" si="114"/>
        <v>2.89</v>
      </c>
      <c r="AB1452">
        <v>1445</v>
      </c>
      <c r="AC1452" s="1">
        <v>-862.64473999999996</v>
      </c>
      <c r="AD1452">
        <v>3728</v>
      </c>
      <c r="AE1452">
        <v>-2.96</v>
      </c>
      <c r="AF1452">
        <f t="shared" si="115"/>
        <v>2.89</v>
      </c>
      <c r="AK1452">
        <v>1445</v>
      </c>
      <c r="AL1452" s="1">
        <v>-855.46897000000001</v>
      </c>
      <c r="AM1452">
        <v>3796.03</v>
      </c>
      <c r="AN1452">
        <v>1.17</v>
      </c>
      <c r="AO1452">
        <f t="shared" si="116"/>
        <v>2.89</v>
      </c>
    </row>
    <row r="1453" spans="1:41" x14ac:dyDescent="0.2">
      <c r="A1453">
        <v>1446</v>
      </c>
      <c r="B1453" s="1">
        <v>-878.21822999999995</v>
      </c>
      <c r="C1453">
        <v>3448.1</v>
      </c>
      <c r="D1453">
        <v>-4.91</v>
      </c>
      <c r="E1453">
        <f t="shared" si="112"/>
        <v>2.8919999999999999</v>
      </c>
      <c r="J1453">
        <v>1446</v>
      </c>
      <c r="K1453" s="1">
        <v>-873.62238000000002</v>
      </c>
      <c r="L1453">
        <v>3423.66</v>
      </c>
      <c r="M1453">
        <v>0.61</v>
      </c>
      <c r="N1453">
        <f t="shared" si="113"/>
        <v>2.8919999999999999</v>
      </c>
      <c r="S1453">
        <v>1446</v>
      </c>
      <c r="T1453" s="1">
        <v>-866.58547999999996</v>
      </c>
      <c r="U1453">
        <v>3598.39</v>
      </c>
      <c r="V1453">
        <v>5.24</v>
      </c>
      <c r="W1453">
        <f t="shared" si="114"/>
        <v>2.8919999999999999</v>
      </c>
      <c r="AB1453">
        <v>1446</v>
      </c>
      <c r="AC1453" s="1">
        <v>-862.00093000000004</v>
      </c>
      <c r="AD1453">
        <v>3727.62</v>
      </c>
      <c r="AE1453">
        <v>-2.2799999999999998</v>
      </c>
      <c r="AF1453">
        <f t="shared" si="115"/>
        <v>2.8919999999999999</v>
      </c>
      <c r="AK1453">
        <v>1446</v>
      </c>
      <c r="AL1453" s="1">
        <v>-855.21370000000002</v>
      </c>
      <c r="AM1453">
        <v>3795.51</v>
      </c>
      <c r="AN1453">
        <v>0.53</v>
      </c>
      <c r="AO1453">
        <f t="shared" si="116"/>
        <v>2.8919999999999999</v>
      </c>
    </row>
    <row r="1454" spans="1:41" x14ac:dyDescent="0.2">
      <c r="A1454">
        <v>1447</v>
      </c>
      <c r="B1454" s="1">
        <v>-878.23275000000001</v>
      </c>
      <c r="C1454">
        <v>3449.22</v>
      </c>
      <c r="D1454">
        <v>-5.87</v>
      </c>
      <c r="E1454">
        <f t="shared" si="112"/>
        <v>2.8940000000000001</v>
      </c>
      <c r="J1454">
        <v>1447</v>
      </c>
      <c r="K1454" s="1">
        <v>-873.64747</v>
      </c>
      <c r="L1454">
        <v>3423.01</v>
      </c>
      <c r="M1454">
        <v>0.19</v>
      </c>
      <c r="N1454">
        <f t="shared" si="113"/>
        <v>2.8940000000000001</v>
      </c>
      <c r="S1454">
        <v>1447</v>
      </c>
      <c r="T1454" s="1">
        <v>-866.66240000000005</v>
      </c>
      <c r="U1454">
        <v>3599.88</v>
      </c>
      <c r="V1454">
        <v>3.9</v>
      </c>
      <c r="W1454">
        <f t="shared" si="114"/>
        <v>2.8940000000000001</v>
      </c>
      <c r="AB1454">
        <v>1447</v>
      </c>
      <c r="AC1454" s="1">
        <v>-861.31178999999997</v>
      </c>
      <c r="AD1454">
        <v>3727.3</v>
      </c>
      <c r="AE1454">
        <v>-1.61</v>
      </c>
      <c r="AF1454">
        <f t="shared" si="115"/>
        <v>2.8940000000000001</v>
      </c>
      <c r="AK1454">
        <v>1447</v>
      </c>
      <c r="AL1454" s="1">
        <v>-854.94168999999999</v>
      </c>
      <c r="AM1454">
        <v>3795.13</v>
      </c>
      <c r="AN1454">
        <v>-0.24</v>
      </c>
      <c r="AO1454">
        <f t="shared" si="116"/>
        <v>2.8940000000000001</v>
      </c>
    </row>
    <row r="1455" spans="1:41" x14ac:dyDescent="0.2">
      <c r="A1455">
        <v>1448</v>
      </c>
      <c r="B1455" s="1">
        <v>-878.13544999999999</v>
      </c>
      <c r="C1455">
        <v>3450.32</v>
      </c>
      <c r="D1455">
        <v>-6.5</v>
      </c>
      <c r="E1455">
        <f t="shared" si="112"/>
        <v>2.8959999999999999</v>
      </c>
      <c r="J1455">
        <v>1448</v>
      </c>
      <c r="K1455" s="1">
        <v>-873.7559</v>
      </c>
      <c r="L1455">
        <v>3422.38</v>
      </c>
      <c r="M1455">
        <v>-0.02</v>
      </c>
      <c r="N1455">
        <f t="shared" si="113"/>
        <v>2.8959999999999999</v>
      </c>
      <c r="S1455">
        <v>1448</v>
      </c>
      <c r="T1455" s="1">
        <v>-866.54075999999998</v>
      </c>
      <c r="U1455">
        <v>3601.32</v>
      </c>
      <c r="V1455">
        <v>3.15</v>
      </c>
      <c r="W1455">
        <f t="shared" si="114"/>
        <v>2.8959999999999999</v>
      </c>
      <c r="AB1455">
        <v>1448</v>
      </c>
      <c r="AC1455" s="1">
        <v>-860.77387999999996</v>
      </c>
      <c r="AD1455">
        <v>3726.96</v>
      </c>
      <c r="AE1455">
        <v>-1.28</v>
      </c>
      <c r="AF1455">
        <f t="shared" si="115"/>
        <v>2.8959999999999999</v>
      </c>
      <c r="AK1455">
        <v>1448</v>
      </c>
      <c r="AL1455" s="1">
        <v>-854.79467999999997</v>
      </c>
      <c r="AM1455">
        <v>3794.58</v>
      </c>
      <c r="AN1455">
        <v>-0.23</v>
      </c>
      <c r="AO1455">
        <f t="shared" si="116"/>
        <v>2.8959999999999999</v>
      </c>
    </row>
    <row r="1456" spans="1:41" x14ac:dyDescent="0.2">
      <c r="A1456">
        <v>1449</v>
      </c>
      <c r="B1456" s="1">
        <v>-878.02656000000002</v>
      </c>
      <c r="C1456">
        <v>3451.32</v>
      </c>
      <c r="D1456">
        <v>-6.78</v>
      </c>
      <c r="E1456">
        <f t="shared" si="112"/>
        <v>2.8980000000000001</v>
      </c>
      <c r="J1456">
        <v>1449</v>
      </c>
      <c r="K1456" s="1">
        <v>-873.91723000000002</v>
      </c>
      <c r="L1456">
        <v>3421.84</v>
      </c>
      <c r="M1456">
        <v>-0.05</v>
      </c>
      <c r="N1456">
        <f t="shared" si="113"/>
        <v>2.8980000000000001</v>
      </c>
      <c r="S1456">
        <v>1449</v>
      </c>
      <c r="T1456" s="1">
        <v>-866.26315</v>
      </c>
      <c r="U1456">
        <v>3602.65</v>
      </c>
      <c r="V1456">
        <v>2.1800000000000002</v>
      </c>
      <c r="W1456">
        <f t="shared" si="114"/>
        <v>2.8980000000000001</v>
      </c>
      <c r="AB1456">
        <v>1449</v>
      </c>
      <c r="AC1456" s="1">
        <v>-860.30426999999997</v>
      </c>
      <c r="AD1456">
        <v>3726.52</v>
      </c>
      <c r="AE1456">
        <v>-0.72</v>
      </c>
      <c r="AF1456">
        <f t="shared" si="115"/>
        <v>2.8980000000000001</v>
      </c>
      <c r="AK1456">
        <v>1449</v>
      </c>
      <c r="AL1456" s="1">
        <v>-854.73036999999999</v>
      </c>
      <c r="AM1456">
        <v>3793.89</v>
      </c>
      <c r="AN1456">
        <v>-0.36</v>
      </c>
      <c r="AO1456">
        <f t="shared" si="116"/>
        <v>2.8980000000000001</v>
      </c>
    </row>
    <row r="1457" spans="1:41" x14ac:dyDescent="0.2">
      <c r="A1457">
        <v>1450</v>
      </c>
      <c r="B1457" s="1">
        <v>-877.92454999999995</v>
      </c>
      <c r="C1457">
        <v>3452.26</v>
      </c>
      <c r="D1457">
        <v>-7.04</v>
      </c>
      <c r="E1457">
        <f t="shared" si="112"/>
        <v>2.9</v>
      </c>
      <c r="J1457">
        <v>1450</v>
      </c>
      <c r="K1457" s="1">
        <v>-874.09430999999995</v>
      </c>
      <c r="L1457">
        <v>3421.13</v>
      </c>
      <c r="M1457">
        <v>-1.1000000000000001</v>
      </c>
      <c r="N1457">
        <f t="shared" si="113"/>
        <v>2.9</v>
      </c>
      <c r="S1457">
        <v>1450</v>
      </c>
      <c r="T1457" s="1">
        <v>-866.40624000000003</v>
      </c>
      <c r="U1457">
        <v>3604</v>
      </c>
      <c r="V1457">
        <v>7.62</v>
      </c>
      <c r="W1457">
        <f t="shared" si="114"/>
        <v>2.9</v>
      </c>
      <c r="AB1457">
        <v>1450</v>
      </c>
      <c r="AC1457" s="1">
        <v>-860.10488999999995</v>
      </c>
      <c r="AD1457">
        <v>3725.83</v>
      </c>
      <c r="AE1457">
        <v>-0.44</v>
      </c>
      <c r="AF1457">
        <f t="shared" si="115"/>
        <v>2.9</v>
      </c>
      <c r="AK1457">
        <v>1450</v>
      </c>
      <c r="AL1457" s="1">
        <v>-854.69696999999996</v>
      </c>
      <c r="AM1457">
        <v>3793.35</v>
      </c>
      <c r="AN1457">
        <v>-0.38</v>
      </c>
      <c r="AO1457">
        <f t="shared" si="116"/>
        <v>2.9</v>
      </c>
    </row>
    <row r="1458" spans="1:41" x14ac:dyDescent="0.2">
      <c r="A1458">
        <v>1451</v>
      </c>
      <c r="B1458" s="1">
        <v>-877.71439999999996</v>
      </c>
      <c r="C1458">
        <v>3453.23</v>
      </c>
      <c r="D1458">
        <v>-7.06</v>
      </c>
      <c r="E1458">
        <f t="shared" si="112"/>
        <v>2.9020000000000001</v>
      </c>
      <c r="J1458">
        <v>1451</v>
      </c>
      <c r="K1458" s="1">
        <v>-874.18460000000005</v>
      </c>
      <c r="L1458">
        <v>3420.65</v>
      </c>
      <c r="M1458">
        <v>-1.1499999999999999</v>
      </c>
      <c r="N1458">
        <f t="shared" si="113"/>
        <v>2.9020000000000001</v>
      </c>
      <c r="S1458">
        <v>1451</v>
      </c>
      <c r="T1458" s="1">
        <v>-866.31703000000005</v>
      </c>
      <c r="U1458">
        <v>3605.47</v>
      </c>
      <c r="V1458">
        <v>7.82</v>
      </c>
      <c r="W1458">
        <f t="shared" si="114"/>
        <v>2.9020000000000001</v>
      </c>
      <c r="AB1458">
        <v>1451</v>
      </c>
      <c r="AC1458" s="1">
        <v>-860.22229000000004</v>
      </c>
      <c r="AD1458">
        <v>3725.1</v>
      </c>
      <c r="AE1458">
        <v>-0.76</v>
      </c>
      <c r="AF1458">
        <f t="shared" si="115"/>
        <v>2.9020000000000001</v>
      </c>
      <c r="AK1458">
        <v>1451</v>
      </c>
      <c r="AL1458" s="1">
        <v>-854.69866000000002</v>
      </c>
      <c r="AM1458">
        <v>3792.71</v>
      </c>
      <c r="AN1458">
        <v>0.03</v>
      </c>
      <c r="AO1458">
        <f t="shared" si="116"/>
        <v>2.9020000000000001</v>
      </c>
    </row>
    <row r="1459" spans="1:41" x14ac:dyDescent="0.2">
      <c r="A1459">
        <v>1452</v>
      </c>
      <c r="B1459" s="1">
        <v>-877.46681000000001</v>
      </c>
      <c r="C1459">
        <v>3454.1</v>
      </c>
      <c r="D1459">
        <v>-7.24</v>
      </c>
      <c r="E1459">
        <f t="shared" si="112"/>
        <v>2.9039999999999999</v>
      </c>
      <c r="J1459">
        <v>1452</v>
      </c>
      <c r="K1459" s="1">
        <v>-874.16498999999999</v>
      </c>
      <c r="L1459">
        <v>3420.09</v>
      </c>
      <c r="M1459">
        <v>-1.17</v>
      </c>
      <c r="N1459">
        <f t="shared" si="113"/>
        <v>2.9039999999999999</v>
      </c>
      <c r="S1459">
        <v>1452</v>
      </c>
      <c r="T1459" s="1">
        <v>-866.34595000000002</v>
      </c>
      <c r="U1459">
        <v>3607.29</v>
      </c>
      <c r="V1459">
        <v>8.02</v>
      </c>
      <c r="W1459">
        <f t="shared" si="114"/>
        <v>2.9039999999999999</v>
      </c>
      <c r="AB1459">
        <v>1452</v>
      </c>
      <c r="AC1459" s="1">
        <v>-860.48568</v>
      </c>
      <c r="AD1459">
        <v>3724.24</v>
      </c>
      <c r="AE1459">
        <v>-0.91</v>
      </c>
      <c r="AF1459">
        <f t="shared" si="115"/>
        <v>2.9039999999999999</v>
      </c>
      <c r="AK1459">
        <v>1452</v>
      </c>
      <c r="AL1459" s="1">
        <v>-854.78972999999996</v>
      </c>
      <c r="AM1459">
        <v>3791.83</v>
      </c>
      <c r="AN1459">
        <v>0.21</v>
      </c>
      <c r="AO1459">
        <f t="shared" si="116"/>
        <v>2.9039999999999999</v>
      </c>
    </row>
    <row r="1460" spans="1:41" x14ac:dyDescent="0.2">
      <c r="A1460">
        <v>1453</v>
      </c>
      <c r="B1460" s="1">
        <v>-877.19875000000002</v>
      </c>
      <c r="C1460">
        <v>3455</v>
      </c>
      <c r="D1460">
        <v>-7.38</v>
      </c>
      <c r="E1460">
        <f t="shared" si="112"/>
        <v>2.9060000000000001</v>
      </c>
      <c r="J1460">
        <v>1453</v>
      </c>
      <c r="K1460" s="1">
        <v>-873.93632000000002</v>
      </c>
      <c r="L1460">
        <v>3419.79</v>
      </c>
      <c r="M1460">
        <v>-0.79</v>
      </c>
      <c r="N1460">
        <f t="shared" si="113"/>
        <v>2.9060000000000001</v>
      </c>
      <c r="S1460">
        <v>1453</v>
      </c>
      <c r="T1460" s="1">
        <v>-866.54213000000004</v>
      </c>
      <c r="U1460">
        <v>3609.01</v>
      </c>
      <c r="V1460">
        <v>7.88</v>
      </c>
      <c r="W1460">
        <f t="shared" si="114"/>
        <v>2.9060000000000001</v>
      </c>
      <c r="AB1460">
        <v>1453</v>
      </c>
      <c r="AC1460" s="1">
        <v>-860.82037000000003</v>
      </c>
      <c r="AD1460">
        <v>3723.24</v>
      </c>
      <c r="AE1460">
        <v>-1.54</v>
      </c>
      <c r="AF1460">
        <f t="shared" si="115"/>
        <v>2.9060000000000001</v>
      </c>
      <c r="AK1460">
        <v>1453</v>
      </c>
      <c r="AL1460" s="1">
        <v>-854.85154</v>
      </c>
      <c r="AM1460">
        <v>3790.97</v>
      </c>
      <c r="AN1460">
        <v>0.09</v>
      </c>
      <c r="AO1460">
        <f t="shared" si="116"/>
        <v>2.9060000000000001</v>
      </c>
    </row>
    <row r="1461" spans="1:41" x14ac:dyDescent="0.2">
      <c r="A1461">
        <v>1454</v>
      </c>
      <c r="B1461" s="1">
        <v>-876.94587000000001</v>
      </c>
      <c r="C1461">
        <v>3455.64</v>
      </c>
      <c r="D1461">
        <v>-7.14</v>
      </c>
      <c r="E1461">
        <f t="shared" si="112"/>
        <v>2.9079999999999999</v>
      </c>
      <c r="J1461">
        <v>1454</v>
      </c>
      <c r="K1461" s="1">
        <v>-873.55960000000005</v>
      </c>
      <c r="L1461">
        <v>3419.46</v>
      </c>
      <c r="M1461">
        <v>-0.73</v>
      </c>
      <c r="N1461">
        <f t="shared" si="113"/>
        <v>2.9079999999999999</v>
      </c>
      <c r="S1461">
        <v>1454</v>
      </c>
      <c r="T1461" s="1">
        <v>-866.82366999999999</v>
      </c>
      <c r="U1461">
        <v>3610.67</v>
      </c>
      <c r="V1461">
        <v>7.63</v>
      </c>
      <c r="W1461">
        <f t="shared" si="114"/>
        <v>2.9079999999999999</v>
      </c>
      <c r="AB1461">
        <v>1454</v>
      </c>
      <c r="AC1461" s="1">
        <v>-861.14725999999996</v>
      </c>
      <c r="AD1461">
        <v>3722.44</v>
      </c>
      <c r="AE1461">
        <v>-1.86</v>
      </c>
      <c r="AF1461">
        <f t="shared" si="115"/>
        <v>2.9079999999999999</v>
      </c>
      <c r="AK1461">
        <v>1454</v>
      </c>
      <c r="AL1461" s="1">
        <v>-854.93931999999995</v>
      </c>
      <c r="AM1461">
        <v>3790.14</v>
      </c>
      <c r="AN1461">
        <v>0.15</v>
      </c>
      <c r="AO1461">
        <f t="shared" si="116"/>
        <v>2.9079999999999999</v>
      </c>
    </row>
    <row r="1462" spans="1:41" x14ac:dyDescent="0.2">
      <c r="A1462">
        <v>1455</v>
      </c>
      <c r="B1462" s="1">
        <v>-876.81329000000005</v>
      </c>
      <c r="C1462">
        <v>3456.39</v>
      </c>
      <c r="D1462">
        <v>-7.13</v>
      </c>
      <c r="E1462">
        <f t="shared" si="112"/>
        <v>2.91</v>
      </c>
      <c r="J1462">
        <v>1455</v>
      </c>
      <c r="K1462" s="1">
        <v>-873.17993999999999</v>
      </c>
      <c r="L1462">
        <v>3419.29</v>
      </c>
      <c r="M1462">
        <v>-0.68</v>
      </c>
      <c r="N1462">
        <f t="shared" si="113"/>
        <v>2.91</v>
      </c>
      <c r="S1462">
        <v>1455</v>
      </c>
      <c r="T1462" s="1">
        <v>-866.95276000000001</v>
      </c>
      <c r="U1462">
        <v>3612.2</v>
      </c>
      <c r="V1462">
        <v>7.38</v>
      </c>
      <c r="W1462">
        <f t="shared" si="114"/>
        <v>2.91</v>
      </c>
      <c r="AB1462">
        <v>1455</v>
      </c>
      <c r="AC1462" s="1">
        <v>-861.4366</v>
      </c>
      <c r="AD1462">
        <v>3721.24</v>
      </c>
      <c r="AE1462">
        <v>-2.13</v>
      </c>
      <c r="AF1462">
        <f t="shared" si="115"/>
        <v>2.91</v>
      </c>
      <c r="AK1462">
        <v>1455</v>
      </c>
      <c r="AL1462" s="1">
        <v>-854.99378000000002</v>
      </c>
      <c r="AM1462">
        <v>3789.42</v>
      </c>
      <c r="AN1462">
        <v>0.43</v>
      </c>
      <c r="AO1462">
        <f t="shared" si="116"/>
        <v>2.91</v>
      </c>
    </row>
    <row r="1463" spans="1:41" x14ac:dyDescent="0.2">
      <c r="A1463">
        <v>1456</v>
      </c>
      <c r="B1463" s="1">
        <v>-876.69074000000001</v>
      </c>
      <c r="C1463">
        <v>3456.91</v>
      </c>
      <c r="D1463">
        <v>-7.16</v>
      </c>
      <c r="E1463">
        <f t="shared" si="112"/>
        <v>2.9119999999999999</v>
      </c>
      <c r="J1463">
        <v>1456</v>
      </c>
      <c r="K1463" s="1">
        <v>-872.94764999999995</v>
      </c>
      <c r="L1463">
        <v>3419.27</v>
      </c>
      <c r="M1463">
        <v>-0.86</v>
      </c>
      <c r="N1463">
        <f t="shared" si="113"/>
        <v>2.9119999999999999</v>
      </c>
      <c r="S1463">
        <v>1456</v>
      </c>
      <c r="T1463" s="1">
        <v>-866.83807999999999</v>
      </c>
      <c r="U1463">
        <v>3613.64</v>
      </c>
      <c r="V1463">
        <v>7.36</v>
      </c>
      <c r="W1463">
        <f t="shared" si="114"/>
        <v>2.9119999999999999</v>
      </c>
      <c r="AB1463">
        <v>1456</v>
      </c>
      <c r="AC1463" s="1">
        <v>-861.69980999999996</v>
      </c>
      <c r="AD1463">
        <v>3719.86</v>
      </c>
      <c r="AE1463">
        <v>-2.14</v>
      </c>
      <c r="AF1463">
        <f t="shared" si="115"/>
        <v>2.9119999999999999</v>
      </c>
      <c r="AK1463">
        <v>1456</v>
      </c>
      <c r="AL1463" s="1">
        <v>-855.12094000000002</v>
      </c>
      <c r="AM1463">
        <v>3788.66</v>
      </c>
      <c r="AN1463">
        <v>0.22</v>
      </c>
      <c r="AO1463">
        <f t="shared" si="116"/>
        <v>2.9119999999999999</v>
      </c>
    </row>
    <row r="1464" spans="1:41" x14ac:dyDescent="0.2">
      <c r="A1464">
        <v>1457</v>
      </c>
      <c r="B1464" s="1">
        <v>-876.59064999999998</v>
      </c>
      <c r="C1464">
        <v>3457.25</v>
      </c>
      <c r="D1464">
        <v>-7.22</v>
      </c>
      <c r="E1464">
        <f t="shared" si="112"/>
        <v>2.9140000000000001</v>
      </c>
      <c r="J1464">
        <v>1457</v>
      </c>
      <c r="K1464" s="1">
        <v>-872.82005000000004</v>
      </c>
      <c r="L1464">
        <v>3419.19</v>
      </c>
      <c r="M1464">
        <v>-1</v>
      </c>
      <c r="N1464">
        <f t="shared" si="113"/>
        <v>2.9140000000000001</v>
      </c>
      <c r="S1464">
        <v>1457</v>
      </c>
      <c r="T1464" s="1">
        <v>-866.51458000000002</v>
      </c>
      <c r="U1464">
        <v>3614.96</v>
      </c>
      <c r="V1464">
        <v>7.54</v>
      </c>
      <c r="W1464">
        <f t="shared" si="114"/>
        <v>2.9140000000000001</v>
      </c>
      <c r="AB1464">
        <v>1457</v>
      </c>
      <c r="AC1464" s="1">
        <v>-861.87833999999998</v>
      </c>
      <c r="AD1464">
        <v>3718.33</v>
      </c>
      <c r="AE1464">
        <v>-2.0699999999999998</v>
      </c>
      <c r="AF1464">
        <f t="shared" si="115"/>
        <v>2.9140000000000001</v>
      </c>
      <c r="AK1464">
        <v>1457</v>
      </c>
      <c r="AL1464" s="1">
        <v>-855.23554999999999</v>
      </c>
      <c r="AM1464">
        <v>3787.7</v>
      </c>
      <c r="AN1464">
        <v>0.54</v>
      </c>
      <c r="AO1464">
        <f t="shared" si="116"/>
        <v>2.9140000000000001</v>
      </c>
    </row>
    <row r="1465" spans="1:41" x14ac:dyDescent="0.2">
      <c r="A1465">
        <v>1458</v>
      </c>
      <c r="B1465" s="1">
        <v>-876.42286999999999</v>
      </c>
      <c r="C1465">
        <v>3457.58</v>
      </c>
      <c r="D1465">
        <v>-6.69</v>
      </c>
      <c r="E1465">
        <f t="shared" si="112"/>
        <v>2.9159999999999999</v>
      </c>
      <c r="J1465">
        <v>1458</v>
      </c>
      <c r="K1465" s="1">
        <v>-872.78521000000001</v>
      </c>
      <c r="L1465">
        <v>3419.11</v>
      </c>
      <c r="M1465">
        <v>-1.32</v>
      </c>
      <c r="N1465">
        <f t="shared" si="113"/>
        <v>2.9159999999999999</v>
      </c>
      <c r="S1465">
        <v>1458</v>
      </c>
      <c r="T1465" s="1">
        <v>-866.00298999999995</v>
      </c>
      <c r="U1465">
        <v>3616.02</v>
      </c>
      <c r="V1465">
        <v>7.71</v>
      </c>
      <c r="W1465">
        <f t="shared" si="114"/>
        <v>2.9159999999999999</v>
      </c>
      <c r="AB1465">
        <v>1458</v>
      </c>
      <c r="AC1465" s="1">
        <v>-861.96705999999995</v>
      </c>
      <c r="AD1465">
        <v>3717.08</v>
      </c>
      <c r="AE1465">
        <v>-2.08</v>
      </c>
      <c r="AF1465">
        <f t="shared" si="115"/>
        <v>2.9159999999999999</v>
      </c>
      <c r="AK1465">
        <v>1458</v>
      </c>
      <c r="AL1465" s="1">
        <v>-855.33766000000003</v>
      </c>
      <c r="AM1465">
        <v>3786.45</v>
      </c>
      <c r="AN1465">
        <v>0.67</v>
      </c>
      <c r="AO1465">
        <f t="shared" si="116"/>
        <v>2.9159999999999999</v>
      </c>
    </row>
    <row r="1466" spans="1:41" x14ac:dyDescent="0.2">
      <c r="A1466">
        <v>1459</v>
      </c>
      <c r="B1466" s="1">
        <v>-876.22410000000002</v>
      </c>
      <c r="C1466">
        <v>3457.73</v>
      </c>
      <c r="D1466">
        <v>-6.04</v>
      </c>
      <c r="E1466">
        <f t="shared" si="112"/>
        <v>2.9180000000000001</v>
      </c>
      <c r="J1466">
        <v>1459</v>
      </c>
      <c r="K1466" s="1">
        <v>-872.77401999999995</v>
      </c>
      <c r="L1466">
        <v>3419.22</v>
      </c>
      <c r="M1466">
        <v>-1.45</v>
      </c>
      <c r="N1466">
        <f t="shared" si="113"/>
        <v>2.9180000000000001</v>
      </c>
      <c r="S1466">
        <v>1459</v>
      </c>
      <c r="T1466" s="1">
        <v>-865.45452</v>
      </c>
      <c r="U1466">
        <v>3617</v>
      </c>
      <c r="V1466">
        <v>7.88</v>
      </c>
      <c r="W1466">
        <f t="shared" si="114"/>
        <v>2.9180000000000001</v>
      </c>
      <c r="AB1466">
        <v>1459</v>
      </c>
      <c r="AC1466" s="1">
        <v>-861.99177999999995</v>
      </c>
      <c r="AD1466">
        <v>3716.08</v>
      </c>
      <c r="AE1466">
        <v>-1.76</v>
      </c>
      <c r="AF1466">
        <f t="shared" si="115"/>
        <v>2.9180000000000001</v>
      </c>
      <c r="AK1466">
        <v>1459</v>
      </c>
      <c r="AL1466" s="1">
        <v>-855.39004999999997</v>
      </c>
      <c r="AM1466">
        <v>3785.43</v>
      </c>
      <c r="AN1466">
        <v>0.78</v>
      </c>
      <c r="AO1466">
        <f t="shared" si="116"/>
        <v>2.9180000000000001</v>
      </c>
    </row>
    <row r="1467" spans="1:41" x14ac:dyDescent="0.2">
      <c r="A1467">
        <v>1460</v>
      </c>
      <c r="B1467" s="1">
        <v>-875.99441999999999</v>
      </c>
      <c r="C1467">
        <v>3457.98</v>
      </c>
      <c r="D1467">
        <v>-5.71</v>
      </c>
      <c r="E1467">
        <f t="shared" si="112"/>
        <v>2.92</v>
      </c>
      <c r="J1467">
        <v>1460</v>
      </c>
      <c r="K1467" s="1">
        <v>-872.76567999999997</v>
      </c>
      <c r="L1467">
        <v>3419.25</v>
      </c>
      <c r="M1467">
        <v>-1.58</v>
      </c>
      <c r="N1467">
        <f t="shared" si="113"/>
        <v>2.92</v>
      </c>
      <c r="S1467">
        <v>1460</v>
      </c>
      <c r="T1467" s="1">
        <v>-865.01208999999994</v>
      </c>
      <c r="U1467">
        <v>3618.19</v>
      </c>
      <c r="V1467">
        <v>7.77</v>
      </c>
      <c r="W1467">
        <f t="shared" si="114"/>
        <v>2.92</v>
      </c>
      <c r="AB1467">
        <v>1460</v>
      </c>
      <c r="AC1467" s="1">
        <v>-861.92569000000003</v>
      </c>
      <c r="AD1467">
        <v>3715.1</v>
      </c>
      <c r="AE1467">
        <v>-1.25</v>
      </c>
      <c r="AF1467">
        <f t="shared" si="115"/>
        <v>2.92</v>
      </c>
      <c r="AK1467">
        <v>1460</v>
      </c>
      <c r="AL1467" s="1">
        <v>-855.40471000000002</v>
      </c>
      <c r="AM1467">
        <v>3784.39</v>
      </c>
      <c r="AN1467">
        <v>0.91</v>
      </c>
      <c r="AO1467">
        <f t="shared" si="116"/>
        <v>2.92</v>
      </c>
    </row>
    <row r="1468" spans="1:41" x14ac:dyDescent="0.2">
      <c r="A1468">
        <v>1461</v>
      </c>
      <c r="B1468" s="1">
        <v>-875.75625000000002</v>
      </c>
      <c r="C1468">
        <v>3457.99</v>
      </c>
      <c r="D1468">
        <v>-5.15</v>
      </c>
      <c r="E1468">
        <f t="shared" si="112"/>
        <v>2.9220000000000002</v>
      </c>
      <c r="J1468">
        <v>1461</v>
      </c>
      <c r="K1468" s="1">
        <v>-872.78444999999999</v>
      </c>
      <c r="L1468">
        <v>3419.35</v>
      </c>
      <c r="M1468">
        <v>-1.44</v>
      </c>
      <c r="N1468">
        <f t="shared" si="113"/>
        <v>2.9220000000000002</v>
      </c>
      <c r="S1468">
        <v>1461</v>
      </c>
      <c r="T1468" s="1">
        <v>-864.80831999999998</v>
      </c>
      <c r="U1468">
        <v>3619.47</v>
      </c>
      <c r="V1468">
        <v>7.38</v>
      </c>
      <c r="W1468">
        <f t="shared" si="114"/>
        <v>2.9220000000000002</v>
      </c>
      <c r="AB1468">
        <v>1461</v>
      </c>
      <c r="AC1468" s="1">
        <v>-861.91612999999995</v>
      </c>
      <c r="AD1468">
        <v>3714.35</v>
      </c>
      <c r="AE1468">
        <v>-1.06</v>
      </c>
      <c r="AF1468">
        <f t="shared" si="115"/>
        <v>2.9220000000000002</v>
      </c>
      <c r="AK1468">
        <v>1461</v>
      </c>
      <c r="AL1468" s="1">
        <v>-855.40329999999994</v>
      </c>
      <c r="AM1468">
        <v>3783.46</v>
      </c>
      <c r="AN1468">
        <v>1.83</v>
      </c>
      <c r="AO1468">
        <f t="shared" si="116"/>
        <v>2.9220000000000002</v>
      </c>
    </row>
    <row r="1469" spans="1:41" x14ac:dyDescent="0.2">
      <c r="A1469">
        <v>1462</v>
      </c>
      <c r="B1469" s="1">
        <v>-875.46955000000003</v>
      </c>
      <c r="C1469">
        <v>3458.2</v>
      </c>
      <c r="D1469">
        <v>-4.4800000000000004</v>
      </c>
      <c r="E1469">
        <f t="shared" si="112"/>
        <v>2.9239999999999999</v>
      </c>
      <c r="J1469">
        <v>1462</v>
      </c>
      <c r="K1469" s="1">
        <v>-872.94371999999998</v>
      </c>
      <c r="L1469">
        <v>3419.47</v>
      </c>
      <c r="M1469">
        <v>-1.36</v>
      </c>
      <c r="N1469">
        <f t="shared" si="113"/>
        <v>2.9239999999999999</v>
      </c>
      <c r="S1469">
        <v>1462</v>
      </c>
      <c r="T1469" s="1">
        <v>-864.96158000000003</v>
      </c>
      <c r="U1469">
        <v>3620.43</v>
      </c>
      <c r="V1469">
        <v>6.96</v>
      </c>
      <c r="W1469">
        <f t="shared" si="114"/>
        <v>2.9239999999999999</v>
      </c>
      <c r="AB1469">
        <v>1462</v>
      </c>
      <c r="AC1469" s="1">
        <v>-862.07325000000003</v>
      </c>
      <c r="AD1469">
        <v>3713.72</v>
      </c>
      <c r="AE1469">
        <v>-1.1299999999999999</v>
      </c>
      <c r="AF1469">
        <f t="shared" si="115"/>
        <v>2.9239999999999999</v>
      </c>
      <c r="AK1469">
        <v>1462</v>
      </c>
      <c r="AL1469" s="1">
        <v>-855.52151000000003</v>
      </c>
      <c r="AM1469">
        <v>3782.29</v>
      </c>
      <c r="AN1469">
        <v>3.02</v>
      </c>
      <c r="AO1469">
        <f t="shared" si="116"/>
        <v>2.9239999999999999</v>
      </c>
    </row>
    <row r="1470" spans="1:41" x14ac:dyDescent="0.2">
      <c r="A1470">
        <v>1463</v>
      </c>
      <c r="B1470" s="1">
        <v>-875.22454000000005</v>
      </c>
      <c r="C1470">
        <v>3458.47</v>
      </c>
      <c r="D1470">
        <v>-3.88</v>
      </c>
      <c r="E1470">
        <f t="shared" si="112"/>
        <v>2.9260000000000002</v>
      </c>
      <c r="J1470">
        <v>1463</v>
      </c>
      <c r="K1470" s="1">
        <v>-873.16335000000004</v>
      </c>
      <c r="L1470">
        <v>3419.57</v>
      </c>
      <c r="M1470">
        <v>-1.2</v>
      </c>
      <c r="N1470">
        <f t="shared" si="113"/>
        <v>2.9260000000000002</v>
      </c>
      <c r="S1470">
        <v>1463</v>
      </c>
      <c r="T1470" s="1">
        <v>-865.40284999999994</v>
      </c>
      <c r="U1470">
        <v>3621.29</v>
      </c>
      <c r="V1470">
        <v>6.52</v>
      </c>
      <c r="W1470">
        <f t="shared" si="114"/>
        <v>2.9260000000000002</v>
      </c>
      <c r="AB1470">
        <v>1463</v>
      </c>
      <c r="AC1470" s="1">
        <v>-862.34236999999996</v>
      </c>
      <c r="AD1470">
        <v>3713.12</v>
      </c>
      <c r="AE1470">
        <v>-1.0900000000000001</v>
      </c>
      <c r="AF1470">
        <f t="shared" si="115"/>
        <v>2.9260000000000002</v>
      </c>
      <c r="AK1470">
        <v>1463</v>
      </c>
      <c r="AL1470" s="1">
        <v>-855.83284000000003</v>
      </c>
      <c r="AM1470">
        <v>3781.41</v>
      </c>
      <c r="AN1470">
        <v>5.64</v>
      </c>
      <c r="AO1470">
        <f t="shared" si="116"/>
        <v>2.9260000000000002</v>
      </c>
    </row>
    <row r="1471" spans="1:41" x14ac:dyDescent="0.2">
      <c r="A1471">
        <v>1464</v>
      </c>
      <c r="B1471" s="1">
        <v>-874.94596000000001</v>
      </c>
      <c r="C1471">
        <v>3458.6</v>
      </c>
      <c r="D1471">
        <v>-2.97</v>
      </c>
      <c r="E1471">
        <f t="shared" si="112"/>
        <v>2.9279999999999999</v>
      </c>
      <c r="J1471">
        <v>1464</v>
      </c>
      <c r="K1471" s="1">
        <v>-873.46795999999995</v>
      </c>
      <c r="L1471">
        <v>3419.7</v>
      </c>
      <c r="M1471">
        <v>-0.69</v>
      </c>
      <c r="N1471">
        <f t="shared" si="113"/>
        <v>2.9279999999999999</v>
      </c>
      <c r="S1471">
        <v>1464</v>
      </c>
      <c r="T1471" s="1">
        <v>-865.91732999999999</v>
      </c>
      <c r="U1471">
        <v>3622.13</v>
      </c>
      <c r="V1471">
        <v>5.99</v>
      </c>
      <c r="W1471">
        <f t="shared" si="114"/>
        <v>2.9279999999999999</v>
      </c>
      <c r="AB1471">
        <v>1464</v>
      </c>
      <c r="AC1471" s="1">
        <v>-862.67094999999995</v>
      </c>
      <c r="AD1471">
        <v>3712.66</v>
      </c>
      <c r="AE1471">
        <v>-1.21</v>
      </c>
      <c r="AF1471">
        <f t="shared" si="115"/>
        <v>2.9279999999999999</v>
      </c>
      <c r="AK1471">
        <v>1464</v>
      </c>
      <c r="AL1471" s="1">
        <v>-856.38242000000002</v>
      </c>
      <c r="AM1471">
        <v>3780.54</v>
      </c>
      <c r="AN1471">
        <v>11.32</v>
      </c>
      <c r="AO1471">
        <f t="shared" si="116"/>
        <v>2.9279999999999999</v>
      </c>
    </row>
    <row r="1472" spans="1:41" x14ac:dyDescent="0.2">
      <c r="A1472">
        <v>1465</v>
      </c>
      <c r="B1472" s="1">
        <v>-874.73361</v>
      </c>
      <c r="C1472">
        <v>3458.62</v>
      </c>
      <c r="D1472">
        <v>-2.5299999999999998</v>
      </c>
      <c r="E1472">
        <f t="shared" si="112"/>
        <v>2.93</v>
      </c>
      <c r="J1472">
        <v>1465</v>
      </c>
      <c r="K1472" s="1">
        <v>-873.78575000000001</v>
      </c>
      <c r="L1472">
        <v>3419.88</v>
      </c>
      <c r="M1472">
        <v>-1.06</v>
      </c>
      <c r="N1472">
        <f t="shared" si="113"/>
        <v>2.93</v>
      </c>
      <c r="S1472">
        <v>1465</v>
      </c>
      <c r="T1472" s="1">
        <v>-866.37811999999997</v>
      </c>
      <c r="U1472">
        <v>3623.08</v>
      </c>
      <c r="V1472">
        <v>5.85</v>
      </c>
      <c r="W1472">
        <f t="shared" si="114"/>
        <v>2.93</v>
      </c>
      <c r="AB1472">
        <v>1465</v>
      </c>
      <c r="AC1472" s="1">
        <v>-863.05592999999999</v>
      </c>
      <c r="AD1472">
        <v>3712.44</v>
      </c>
      <c r="AE1472">
        <v>-1.19</v>
      </c>
      <c r="AF1472">
        <f t="shared" si="115"/>
        <v>2.93</v>
      </c>
      <c r="AK1472">
        <v>1465</v>
      </c>
      <c r="AL1472" s="1">
        <v>-857.02266999999995</v>
      </c>
      <c r="AM1472">
        <v>3779.71</v>
      </c>
      <c r="AN1472">
        <v>17.829999999999998</v>
      </c>
      <c r="AO1472">
        <f t="shared" si="116"/>
        <v>2.93</v>
      </c>
    </row>
    <row r="1473" spans="1:41" x14ac:dyDescent="0.2">
      <c r="A1473">
        <v>1466</v>
      </c>
      <c r="B1473" s="1">
        <v>-874.56811000000005</v>
      </c>
      <c r="C1473">
        <v>3458.71</v>
      </c>
      <c r="D1473">
        <v>-2.06</v>
      </c>
      <c r="E1473">
        <f t="shared" si="112"/>
        <v>2.9319999999999999</v>
      </c>
      <c r="J1473">
        <v>1466</v>
      </c>
      <c r="K1473" s="1">
        <v>-874.03714000000002</v>
      </c>
      <c r="L1473">
        <v>3420.21</v>
      </c>
      <c r="M1473">
        <v>-1.45</v>
      </c>
      <c r="N1473">
        <f t="shared" si="113"/>
        <v>2.9319999999999999</v>
      </c>
      <c r="S1473">
        <v>1466</v>
      </c>
      <c r="T1473" s="1">
        <v>-866.71551999999997</v>
      </c>
      <c r="U1473">
        <v>3624.31</v>
      </c>
      <c r="V1473">
        <v>5.89</v>
      </c>
      <c r="W1473">
        <f t="shared" si="114"/>
        <v>2.9319999999999999</v>
      </c>
      <c r="AB1473">
        <v>1466</v>
      </c>
      <c r="AC1473" s="1">
        <v>-863.33920999999998</v>
      </c>
      <c r="AD1473">
        <v>3712.67</v>
      </c>
      <c r="AE1473">
        <v>-1.22</v>
      </c>
      <c r="AF1473">
        <f t="shared" si="115"/>
        <v>2.9319999999999999</v>
      </c>
      <c r="AK1473">
        <v>1466</v>
      </c>
      <c r="AL1473" s="1">
        <v>-857.76561000000004</v>
      </c>
      <c r="AM1473">
        <v>3778.69</v>
      </c>
      <c r="AN1473">
        <v>-11.29</v>
      </c>
      <c r="AO1473">
        <f t="shared" si="116"/>
        <v>2.9319999999999999</v>
      </c>
    </row>
    <row r="1474" spans="1:41" x14ac:dyDescent="0.2">
      <c r="A1474">
        <v>1467</v>
      </c>
      <c r="B1474" s="1">
        <v>-874.47632999999996</v>
      </c>
      <c r="C1474">
        <v>3458.84</v>
      </c>
      <c r="D1474">
        <v>-1.59</v>
      </c>
      <c r="E1474">
        <f t="shared" si="112"/>
        <v>2.9340000000000002</v>
      </c>
      <c r="J1474">
        <v>1467</v>
      </c>
      <c r="K1474" s="1">
        <v>-874.22828000000004</v>
      </c>
      <c r="L1474">
        <v>3420.66</v>
      </c>
      <c r="M1474">
        <v>-1.36</v>
      </c>
      <c r="N1474">
        <f t="shared" si="113"/>
        <v>2.9340000000000002</v>
      </c>
      <c r="S1474">
        <v>1467</v>
      </c>
      <c r="T1474" s="1">
        <v>-866.98461999999995</v>
      </c>
      <c r="U1474">
        <v>3625.64</v>
      </c>
      <c r="V1474">
        <v>5.7</v>
      </c>
      <c r="W1474">
        <f t="shared" si="114"/>
        <v>2.9340000000000002</v>
      </c>
      <c r="AB1474">
        <v>1467</v>
      </c>
      <c r="AC1474" s="1">
        <v>-863.49365999999998</v>
      </c>
      <c r="AD1474">
        <v>3712.65</v>
      </c>
      <c r="AE1474">
        <v>-1.6</v>
      </c>
      <c r="AF1474">
        <f t="shared" si="115"/>
        <v>2.9340000000000002</v>
      </c>
      <c r="AK1474">
        <v>1467</v>
      </c>
      <c r="AL1474" s="1">
        <v>-858.08633999999995</v>
      </c>
      <c r="AM1474">
        <v>3777.84</v>
      </c>
      <c r="AN1474">
        <v>0.41</v>
      </c>
      <c r="AO1474">
        <f t="shared" si="116"/>
        <v>2.9340000000000002</v>
      </c>
    </row>
    <row r="1475" spans="1:41" x14ac:dyDescent="0.2">
      <c r="A1475">
        <v>1468</v>
      </c>
      <c r="B1475" s="1">
        <v>-874.44020999999998</v>
      </c>
      <c r="C1475">
        <v>3458.71</v>
      </c>
      <c r="D1475">
        <v>-1.1299999999999999</v>
      </c>
      <c r="E1475">
        <f t="shared" si="112"/>
        <v>2.9359999999999999</v>
      </c>
      <c r="J1475">
        <v>1468</v>
      </c>
      <c r="K1475" s="1">
        <v>-874.38040000000001</v>
      </c>
      <c r="L1475">
        <v>3421.26</v>
      </c>
      <c r="M1475">
        <v>-0.63</v>
      </c>
      <c r="N1475">
        <f t="shared" si="113"/>
        <v>2.9359999999999999</v>
      </c>
      <c r="S1475">
        <v>1468</v>
      </c>
      <c r="T1475" s="1">
        <v>-867.11527000000001</v>
      </c>
      <c r="U1475">
        <v>3626.86</v>
      </c>
      <c r="V1475">
        <v>6.29</v>
      </c>
      <c r="W1475">
        <f t="shared" si="114"/>
        <v>2.9359999999999999</v>
      </c>
      <c r="AB1475">
        <v>1468</v>
      </c>
      <c r="AC1475" s="1">
        <v>-863.56029999999998</v>
      </c>
      <c r="AD1475">
        <v>3712.69</v>
      </c>
      <c r="AE1475">
        <v>-2.17</v>
      </c>
      <c r="AF1475">
        <f t="shared" si="115"/>
        <v>2.9359999999999999</v>
      </c>
      <c r="AK1475">
        <v>1468</v>
      </c>
      <c r="AL1475" s="1">
        <v>-858.37643000000003</v>
      </c>
      <c r="AM1475">
        <v>3776.78</v>
      </c>
      <c r="AN1475">
        <v>0.28000000000000003</v>
      </c>
      <c r="AO1475">
        <f t="shared" si="116"/>
        <v>2.9359999999999999</v>
      </c>
    </row>
    <row r="1476" spans="1:41" x14ac:dyDescent="0.2">
      <c r="A1476">
        <v>1469</v>
      </c>
      <c r="B1476" s="1">
        <v>-874.35645</v>
      </c>
      <c r="C1476">
        <v>3458.46</v>
      </c>
      <c r="D1476">
        <v>-0.8</v>
      </c>
      <c r="E1476">
        <f t="shared" si="112"/>
        <v>2.9380000000000002</v>
      </c>
      <c r="J1476">
        <v>1469</v>
      </c>
      <c r="K1476" s="1">
        <v>-874.49202000000002</v>
      </c>
      <c r="L1476">
        <v>3421.81</v>
      </c>
      <c r="M1476">
        <v>-0.11</v>
      </c>
      <c r="N1476">
        <f t="shared" si="113"/>
        <v>2.9380000000000002</v>
      </c>
      <c r="S1476">
        <v>1469</v>
      </c>
      <c r="T1476" s="1">
        <v>-867.15926999999999</v>
      </c>
      <c r="U1476">
        <v>3627.94</v>
      </c>
      <c r="V1476">
        <v>5.2</v>
      </c>
      <c r="W1476">
        <f t="shared" si="114"/>
        <v>2.9380000000000002</v>
      </c>
      <c r="AB1476">
        <v>1469</v>
      </c>
      <c r="AC1476" s="1">
        <v>-863.47689000000003</v>
      </c>
      <c r="AD1476">
        <v>3712.71</v>
      </c>
      <c r="AE1476">
        <v>-2.37</v>
      </c>
      <c r="AF1476">
        <f t="shared" si="115"/>
        <v>2.9380000000000002</v>
      </c>
      <c r="AK1476">
        <v>1469</v>
      </c>
      <c r="AL1476" s="1">
        <v>-858.51550999999995</v>
      </c>
      <c r="AM1476">
        <v>3775.14</v>
      </c>
      <c r="AN1476">
        <v>1.64</v>
      </c>
      <c r="AO1476">
        <f t="shared" si="116"/>
        <v>2.9380000000000002</v>
      </c>
    </row>
    <row r="1477" spans="1:41" x14ac:dyDescent="0.2">
      <c r="A1477">
        <v>1470</v>
      </c>
      <c r="B1477" s="1">
        <v>-874.21006999999997</v>
      </c>
      <c r="C1477">
        <v>3458.37</v>
      </c>
      <c r="D1477">
        <v>-0.57999999999999996</v>
      </c>
      <c r="E1477">
        <f t="shared" si="112"/>
        <v>2.94</v>
      </c>
      <c r="J1477">
        <v>1470</v>
      </c>
      <c r="K1477" s="1">
        <v>-874.54444000000001</v>
      </c>
      <c r="L1477">
        <v>3422.33</v>
      </c>
      <c r="M1477">
        <v>0.64</v>
      </c>
      <c r="N1477">
        <f t="shared" si="113"/>
        <v>2.94</v>
      </c>
      <c r="S1477">
        <v>1470</v>
      </c>
      <c r="T1477" s="1">
        <v>-867.12648000000002</v>
      </c>
      <c r="U1477">
        <v>3628.98</v>
      </c>
      <c r="V1477">
        <v>5.88</v>
      </c>
      <c r="W1477">
        <f t="shared" si="114"/>
        <v>2.94</v>
      </c>
      <c r="AB1477">
        <v>1470</v>
      </c>
      <c r="AC1477" s="1">
        <v>-863.25237000000004</v>
      </c>
      <c r="AD1477">
        <v>3712.74</v>
      </c>
      <c r="AE1477">
        <v>-2.2200000000000002</v>
      </c>
      <c r="AF1477">
        <f t="shared" si="115"/>
        <v>2.94</v>
      </c>
      <c r="AK1477">
        <v>1470</v>
      </c>
      <c r="AL1477" s="1">
        <v>-858.51460999999995</v>
      </c>
      <c r="AM1477">
        <v>3773.62</v>
      </c>
      <c r="AN1477">
        <v>2.64</v>
      </c>
      <c r="AO1477">
        <f t="shared" si="116"/>
        <v>2.94</v>
      </c>
    </row>
    <row r="1478" spans="1:41" x14ac:dyDescent="0.2">
      <c r="A1478">
        <v>1471</v>
      </c>
      <c r="B1478" s="1">
        <v>-874.07596999999998</v>
      </c>
      <c r="C1478">
        <v>3458.26</v>
      </c>
      <c r="D1478">
        <v>-0.2</v>
      </c>
      <c r="E1478">
        <f t="shared" si="112"/>
        <v>2.9420000000000002</v>
      </c>
      <c r="J1478">
        <v>1471</v>
      </c>
      <c r="K1478" s="1">
        <v>-874.50663999999995</v>
      </c>
      <c r="L1478">
        <v>3422.6</v>
      </c>
      <c r="M1478">
        <v>-0.35</v>
      </c>
      <c r="N1478">
        <f t="shared" si="113"/>
        <v>2.9420000000000002</v>
      </c>
      <c r="S1478">
        <v>1471</v>
      </c>
      <c r="T1478" s="1">
        <v>-867.09118000000001</v>
      </c>
      <c r="U1478">
        <v>3630.15</v>
      </c>
      <c r="V1478">
        <v>5.68</v>
      </c>
      <c r="W1478">
        <f t="shared" si="114"/>
        <v>2.9420000000000002</v>
      </c>
      <c r="AB1478">
        <v>1471</v>
      </c>
      <c r="AC1478" s="1">
        <v>-862.81043</v>
      </c>
      <c r="AD1478">
        <v>3712.9</v>
      </c>
      <c r="AE1478">
        <v>-2.4700000000000002</v>
      </c>
      <c r="AF1478">
        <f t="shared" si="115"/>
        <v>2.9420000000000002</v>
      </c>
      <c r="AK1478">
        <v>1471</v>
      </c>
      <c r="AL1478" s="1">
        <v>-858.62949000000003</v>
      </c>
      <c r="AM1478">
        <v>3772.03</v>
      </c>
      <c r="AN1478">
        <v>1.82</v>
      </c>
      <c r="AO1478">
        <f t="shared" si="116"/>
        <v>2.9420000000000002</v>
      </c>
    </row>
    <row r="1479" spans="1:41" x14ac:dyDescent="0.2">
      <c r="A1479">
        <v>1472</v>
      </c>
      <c r="B1479" s="1">
        <v>-874.03128000000004</v>
      </c>
      <c r="C1479">
        <v>3458.08</v>
      </c>
      <c r="D1479">
        <v>0.01</v>
      </c>
      <c r="E1479">
        <f t="shared" si="112"/>
        <v>2.944</v>
      </c>
      <c r="J1479">
        <v>1472</v>
      </c>
      <c r="K1479" s="1">
        <v>-874.48212999999998</v>
      </c>
      <c r="L1479">
        <v>3422.96</v>
      </c>
      <c r="M1479">
        <v>0.34</v>
      </c>
      <c r="N1479">
        <f t="shared" si="113"/>
        <v>2.944</v>
      </c>
      <c r="S1479">
        <v>1472</v>
      </c>
      <c r="T1479" s="1">
        <v>-867.23113999999998</v>
      </c>
      <c r="U1479">
        <v>3631.25</v>
      </c>
      <c r="V1479">
        <v>5.45</v>
      </c>
      <c r="W1479">
        <f t="shared" si="114"/>
        <v>2.944</v>
      </c>
      <c r="AB1479">
        <v>1472</v>
      </c>
      <c r="AC1479" s="1">
        <v>-862.32475999999997</v>
      </c>
      <c r="AD1479">
        <v>3713.04</v>
      </c>
      <c r="AE1479">
        <v>-2.88</v>
      </c>
      <c r="AF1479">
        <f t="shared" si="115"/>
        <v>2.944</v>
      </c>
      <c r="AK1479">
        <v>1472</v>
      </c>
      <c r="AL1479" s="1">
        <v>-858.6377</v>
      </c>
      <c r="AM1479">
        <v>3770.49</v>
      </c>
      <c r="AN1479">
        <v>2.77</v>
      </c>
      <c r="AO1479">
        <f t="shared" si="116"/>
        <v>2.944</v>
      </c>
    </row>
    <row r="1480" spans="1:41" x14ac:dyDescent="0.2">
      <c r="A1480">
        <v>1473</v>
      </c>
      <c r="B1480" s="1">
        <v>-874.18334000000004</v>
      </c>
      <c r="C1480">
        <v>3457.72</v>
      </c>
      <c r="D1480">
        <v>-0.57999999999999996</v>
      </c>
      <c r="E1480">
        <f t="shared" si="112"/>
        <v>2.9460000000000002</v>
      </c>
      <c r="J1480">
        <v>1473</v>
      </c>
      <c r="K1480" s="1">
        <v>-874.47708</v>
      </c>
      <c r="L1480">
        <v>3422.96</v>
      </c>
      <c r="M1480">
        <v>-0.47</v>
      </c>
      <c r="N1480">
        <f t="shared" si="113"/>
        <v>2.9460000000000002</v>
      </c>
      <c r="S1480">
        <v>1473</v>
      </c>
      <c r="T1480" s="1">
        <v>-867.38309000000004</v>
      </c>
      <c r="U1480">
        <v>3632.4</v>
      </c>
      <c r="V1480">
        <v>5.08</v>
      </c>
      <c r="W1480">
        <f t="shared" si="114"/>
        <v>2.9460000000000002</v>
      </c>
      <c r="AB1480">
        <v>1473</v>
      </c>
      <c r="AC1480" s="1">
        <v>-862.08713999999998</v>
      </c>
      <c r="AD1480">
        <v>3713.31</v>
      </c>
      <c r="AE1480">
        <v>-3.47</v>
      </c>
      <c r="AF1480">
        <f t="shared" si="115"/>
        <v>2.9460000000000002</v>
      </c>
      <c r="AK1480">
        <v>1473</v>
      </c>
      <c r="AL1480" s="1">
        <v>-858.66349000000002</v>
      </c>
      <c r="AM1480">
        <v>3768.96</v>
      </c>
      <c r="AN1480">
        <v>3.71</v>
      </c>
      <c r="AO1480">
        <f t="shared" si="116"/>
        <v>2.9460000000000002</v>
      </c>
    </row>
    <row r="1481" spans="1:41" x14ac:dyDescent="0.2">
      <c r="A1481">
        <v>1474</v>
      </c>
      <c r="B1481" s="1">
        <v>-874.46893</v>
      </c>
      <c r="C1481">
        <v>3457.38</v>
      </c>
      <c r="D1481">
        <v>-1.02</v>
      </c>
      <c r="E1481">
        <f t="shared" ref="E1481:E1544" si="117">A1481*0.002</f>
        <v>2.948</v>
      </c>
      <c r="J1481">
        <v>1474</v>
      </c>
      <c r="K1481" s="1">
        <v>-874.41849999999999</v>
      </c>
      <c r="L1481">
        <v>3423</v>
      </c>
      <c r="M1481">
        <v>-0.84</v>
      </c>
      <c r="N1481">
        <f t="shared" ref="N1481:N1544" si="118">J1481*0.002</f>
        <v>2.948</v>
      </c>
      <c r="S1481">
        <v>1474</v>
      </c>
      <c r="T1481" s="1">
        <v>-867.59617000000003</v>
      </c>
      <c r="U1481">
        <v>3633.38</v>
      </c>
      <c r="V1481">
        <v>4.42</v>
      </c>
      <c r="W1481">
        <f t="shared" ref="W1481:W1544" si="119">S1481*0.002</f>
        <v>2.948</v>
      </c>
      <c r="AB1481">
        <v>1474</v>
      </c>
      <c r="AC1481" s="1">
        <v>-861.93187999999998</v>
      </c>
      <c r="AD1481">
        <v>3713.44</v>
      </c>
      <c r="AE1481">
        <v>-3.85</v>
      </c>
      <c r="AF1481">
        <f t="shared" ref="AF1481:AF1544" si="120">AB1481*0.002</f>
        <v>2.948</v>
      </c>
      <c r="AK1481">
        <v>1474</v>
      </c>
      <c r="AL1481" s="1">
        <v>-858.89732000000004</v>
      </c>
      <c r="AM1481">
        <v>3767.34</v>
      </c>
      <c r="AN1481">
        <v>3.89</v>
      </c>
      <c r="AO1481">
        <f t="shared" ref="AO1481:AO1544" si="121">AK1481*0.002</f>
        <v>2.948</v>
      </c>
    </row>
    <row r="1482" spans="1:41" x14ac:dyDescent="0.2">
      <c r="A1482">
        <v>1475</v>
      </c>
      <c r="B1482" s="1">
        <v>-874.85262999999998</v>
      </c>
      <c r="C1482">
        <v>3457.02</v>
      </c>
      <c r="D1482">
        <v>-1.75</v>
      </c>
      <c r="E1482">
        <f t="shared" si="117"/>
        <v>2.95</v>
      </c>
      <c r="J1482">
        <v>1475</v>
      </c>
      <c r="K1482" s="1">
        <v>-874.19656999999995</v>
      </c>
      <c r="L1482">
        <v>3422.92</v>
      </c>
      <c r="M1482">
        <v>-0.34</v>
      </c>
      <c r="N1482">
        <f t="shared" si="118"/>
        <v>2.95</v>
      </c>
      <c r="S1482">
        <v>1475</v>
      </c>
      <c r="T1482" s="1">
        <v>-867.73582999999996</v>
      </c>
      <c r="U1482">
        <v>3634.52</v>
      </c>
      <c r="V1482">
        <v>4.16</v>
      </c>
      <c r="W1482">
        <f t="shared" si="119"/>
        <v>2.95</v>
      </c>
      <c r="AB1482">
        <v>1475</v>
      </c>
      <c r="AC1482" s="1">
        <v>-861.84398999999996</v>
      </c>
      <c r="AD1482">
        <v>3713.41</v>
      </c>
      <c r="AE1482">
        <v>-4.66</v>
      </c>
      <c r="AF1482">
        <f t="shared" si="120"/>
        <v>2.95</v>
      </c>
      <c r="AK1482">
        <v>1475</v>
      </c>
      <c r="AL1482" s="1">
        <v>-859.25485000000003</v>
      </c>
      <c r="AM1482">
        <v>3765.5</v>
      </c>
      <c r="AN1482">
        <v>4.03</v>
      </c>
      <c r="AO1482">
        <f t="shared" si="121"/>
        <v>2.95</v>
      </c>
    </row>
    <row r="1483" spans="1:41" x14ac:dyDescent="0.2">
      <c r="A1483">
        <v>1476</v>
      </c>
      <c r="B1483" s="1">
        <v>-875.18813999999998</v>
      </c>
      <c r="C1483">
        <v>3456.89</v>
      </c>
      <c r="D1483">
        <v>-1.98</v>
      </c>
      <c r="E1483">
        <f t="shared" si="117"/>
        <v>2.952</v>
      </c>
      <c r="J1483">
        <v>1476</v>
      </c>
      <c r="K1483" s="1">
        <v>-873.83393999999998</v>
      </c>
      <c r="L1483">
        <v>3422.93</v>
      </c>
      <c r="M1483">
        <v>0.17</v>
      </c>
      <c r="N1483">
        <f t="shared" si="118"/>
        <v>2.952</v>
      </c>
      <c r="S1483">
        <v>1476</v>
      </c>
      <c r="T1483" s="1">
        <v>-867.86936000000003</v>
      </c>
      <c r="U1483">
        <v>3635.61</v>
      </c>
      <c r="V1483">
        <v>3.67</v>
      </c>
      <c r="W1483">
        <f t="shared" si="119"/>
        <v>2.952</v>
      </c>
      <c r="AB1483">
        <v>1476</v>
      </c>
      <c r="AC1483" s="1">
        <v>-861.92008999999996</v>
      </c>
      <c r="AD1483">
        <v>3713.27</v>
      </c>
      <c r="AE1483">
        <v>-5.16</v>
      </c>
      <c r="AF1483">
        <f t="shared" si="120"/>
        <v>2.952</v>
      </c>
      <c r="AK1483">
        <v>1476</v>
      </c>
      <c r="AL1483" s="1">
        <v>-859.63598999999999</v>
      </c>
      <c r="AM1483">
        <v>3763.5</v>
      </c>
      <c r="AN1483">
        <v>4.12</v>
      </c>
      <c r="AO1483">
        <f t="shared" si="121"/>
        <v>2.952</v>
      </c>
    </row>
    <row r="1484" spans="1:41" x14ac:dyDescent="0.2">
      <c r="A1484">
        <v>1477</v>
      </c>
      <c r="B1484" s="1">
        <v>-875.3895</v>
      </c>
      <c r="C1484">
        <v>3456.54</v>
      </c>
      <c r="D1484">
        <v>-2.33</v>
      </c>
      <c r="E1484">
        <f t="shared" si="117"/>
        <v>2.9540000000000002</v>
      </c>
      <c r="J1484">
        <v>1477</v>
      </c>
      <c r="K1484" s="1">
        <v>-873.44440999999995</v>
      </c>
      <c r="L1484">
        <v>3423.21</v>
      </c>
      <c r="M1484">
        <v>2.5499999999999998</v>
      </c>
      <c r="N1484">
        <f t="shared" si="118"/>
        <v>2.9540000000000002</v>
      </c>
      <c r="S1484">
        <v>1477</v>
      </c>
      <c r="T1484" s="1">
        <v>-867.82840999999996</v>
      </c>
      <c r="U1484">
        <v>3636.49</v>
      </c>
      <c r="V1484">
        <v>3.03</v>
      </c>
      <c r="W1484">
        <f t="shared" si="119"/>
        <v>2.9540000000000002</v>
      </c>
      <c r="AB1484">
        <v>1477</v>
      </c>
      <c r="AC1484" s="1">
        <v>-862.04606000000001</v>
      </c>
      <c r="AD1484">
        <v>3712.89</v>
      </c>
      <c r="AE1484">
        <v>-5.95</v>
      </c>
      <c r="AF1484">
        <f t="shared" si="120"/>
        <v>2.9540000000000002</v>
      </c>
      <c r="AK1484">
        <v>1477</v>
      </c>
      <c r="AL1484" s="1">
        <v>-859.98059999999998</v>
      </c>
      <c r="AM1484">
        <v>3761.44</v>
      </c>
      <c r="AN1484">
        <v>4.18</v>
      </c>
      <c r="AO1484">
        <f t="shared" si="121"/>
        <v>2.9540000000000002</v>
      </c>
    </row>
    <row r="1485" spans="1:41" x14ac:dyDescent="0.2">
      <c r="A1485">
        <v>1478</v>
      </c>
      <c r="B1485" s="1">
        <v>-875.57297000000005</v>
      </c>
      <c r="C1485">
        <v>3456.44</v>
      </c>
      <c r="D1485">
        <v>-2.75</v>
      </c>
      <c r="E1485">
        <f t="shared" si="117"/>
        <v>2.956</v>
      </c>
      <c r="J1485">
        <v>1478</v>
      </c>
      <c r="K1485" s="1">
        <v>-873.04481999999996</v>
      </c>
      <c r="L1485">
        <v>3423.54</v>
      </c>
      <c r="M1485">
        <v>2.95</v>
      </c>
      <c r="N1485">
        <f t="shared" si="118"/>
        <v>2.956</v>
      </c>
      <c r="S1485">
        <v>1478</v>
      </c>
      <c r="T1485" s="1">
        <v>-867.67355999999995</v>
      </c>
      <c r="U1485">
        <v>3637.27</v>
      </c>
      <c r="V1485">
        <v>2.62</v>
      </c>
      <c r="W1485">
        <f t="shared" si="119"/>
        <v>2.956</v>
      </c>
      <c r="AB1485">
        <v>1478</v>
      </c>
      <c r="AC1485" s="1">
        <v>-862.21669999999995</v>
      </c>
      <c r="AD1485">
        <v>3712.44</v>
      </c>
      <c r="AE1485">
        <v>-6.99</v>
      </c>
      <c r="AF1485">
        <f t="shared" si="120"/>
        <v>2.956</v>
      </c>
      <c r="AK1485">
        <v>1478</v>
      </c>
      <c r="AL1485" s="1">
        <v>-860.07996000000003</v>
      </c>
      <c r="AM1485">
        <v>3759.46</v>
      </c>
      <c r="AN1485">
        <v>4.1500000000000004</v>
      </c>
      <c r="AO1485">
        <f t="shared" si="121"/>
        <v>2.956</v>
      </c>
    </row>
    <row r="1486" spans="1:41" x14ac:dyDescent="0.2">
      <c r="A1486">
        <v>1479</v>
      </c>
      <c r="B1486" s="1">
        <v>-875.59870999999998</v>
      </c>
      <c r="C1486">
        <v>3456.32</v>
      </c>
      <c r="D1486">
        <v>-3.13</v>
      </c>
      <c r="E1486">
        <f t="shared" si="117"/>
        <v>2.9580000000000002</v>
      </c>
      <c r="J1486">
        <v>1479</v>
      </c>
      <c r="K1486" s="1">
        <v>-872.85607000000005</v>
      </c>
      <c r="L1486">
        <v>3423.71</v>
      </c>
      <c r="M1486">
        <v>3.64</v>
      </c>
      <c r="N1486">
        <f t="shared" si="118"/>
        <v>2.9580000000000002</v>
      </c>
      <c r="S1486">
        <v>1479</v>
      </c>
      <c r="T1486" s="1">
        <v>-867.33420999999998</v>
      </c>
      <c r="U1486">
        <v>3638.18</v>
      </c>
      <c r="V1486">
        <v>2.31</v>
      </c>
      <c r="W1486">
        <f t="shared" si="119"/>
        <v>2.9580000000000002</v>
      </c>
      <c r="AB1486">
        <v>1479</v>
      </c>
      <c r="AC1486" s="1">
        <v>-863.22528999999997</v>
      </c>
      <c r="AD1486">
        <v>3711.85</v>
      </c>
      <c r="AE1486">
        <v>-2.1800000000000002</v>
      </c>
      <c r="AF1486">
        <f t="shared" si="120"/>
        <v>2.9580000000000002</v>
      </c>
      <c r="AK1486">
        <v>1479</v>
      </c>
      <c r="AL1486" s="1">
        <v>-859.96732999999995</v>
      </c>
      <c r="AM1486">
        <v>3757.76</v>
      </c>
      <c r="AN1486">
        <v>4.16</v>
      </c>
      <c r="AO1486">
        <f t="shared" si="121"/>
        <v>2.9580000000000002</v>
      </c>
    </row>
    <row r="1487" spans="1:41" x14ac:dyDescent="0.2">
      <c r="A1487">
        <v>1480</v>
      </c>
      <c r="B1487" s="1">
        <v>-875.51171999999997</v>
      </c>
      <c r="C1487">
        <v>3455.98</v>
      </c>
      <c r="D1487">
        <v>-3.46</v>
      </c>
      <c r="E1487">
        <f t="shared" si="117"/>
        <v>2.96</v>
      </c>
      <c r="J1487">
        <v>1480</v>
      </c>
      <c r="K1487" s="1">
        <v>-872.85523999999998</v>
      </c>
      <c r="L1487">
        <v>3423.85</v>
      </c>
      <c r="M1487">
        <v>3.93</v>
      </c>
      <c r="N1487">
        <f t="shared" si="118"/>
        <v>2.96</v>
      </c>
      <c r="S1487">
        <v>1480</v>
      </c>
      <c r="T1487" s="1">
        <v>-866.84616000000005</v>
      </c>
      <c r="U1487">
        <v>3639.28</v>
      </c>
      <c r="V1487">
        <v>2.42</v>
      </c>
      <c r="W1487">
        <f t="shared" si="119"/>
        <v>2.96</v>
      </c>
      <c r="AB1487">
        <v>1480</v>
      </c>
      <c r="AC1487" s="1">
        <v>-863.68266000000006</v>
      </c>
      <c r="AD1487">
        <v>3711.43</v>
      </c>
      <c r="AE1487">
        <v>-1.86</v>
      </c>
      <c r="AF1487">
        <f t="shared" si="120"/>
        <v>2.96</v>
      </c>
      <c r="AK1487">
        <v>1480</v>
      </c>
      <c r="AL1487" s="1">
        <v>-859.75237000000004</v>
      </c>
      <c r="AM1487">
        <v>3755.93</v>
      </c>
      <c r="AN1487">
        <v>4.2699999999999996</v>
      </c>
      <c r="AO1487">
        <f t="shared" si="121"/>
        <v>2.96</v>
      </c>
    </row>
    <row r="1488" spans="1:41" x14ac:dyDescent="0.2">
      <c r="A1488">
        <v>1481</v>
      </c>
      <c r="B1488" s="1">
        <v>-875.31056999999998</v>
      </c>
      <c r="C1488">
        <v>3455.87</v>
      </c>
      <c r="D1488">
        <v>-3.8</v>
      </c>
      <c r="E1488">
        <f t="shared" si="117"/>
        <v>2.9620000000000002</v>
      </c>
      <c r="J1488">
        <v>1481</v>
      </c>
      <c r="K1488" s="1">
        <v>-873.04921000000002</v>
      </c>
      <c r="L1488">
        <v>3424.12</v>
      </c>
      <c r="M1488">
        <v>4.0999999999999996</v>
      </c>
      <c r="N1488">
        <f t="shared" si="118"/>
        <v>2.9620000000000002</v>
      </c>
      <c r="S1488">
        <v>1481</v>
      </c>
      <c r="T1488" s="1">
        <v>-866.30622000000005</v>
      </c>
      <c r="U1488">
        <v>3640.5</v>
      </c>
      <c r="V1488">
        <v>2.02</v>
      </c>
      <c r="W1488">
        <f t="shared" si="119"/>
        <v>2.9620000000000002</v>
      </c>
      <c r="AB1488">
        <v>1481</v>
      </c>
      <c r="AC1488" s="1">
        <v>-864.00221999999997</v>
      </c>
      <c r="AD1488">
        <v>3711.21</v>
      </c>
      <c r="AE1488">
        <v>-1.44</v>
      </c>
      <c r="AF1488">
        <f t="shared" si="120"/>
        <v>2.9620000000000002</v>
      </c>
      <c r="AK1488">
        <v>1481</v>
      </c>
      <c r="AL1488" s="1">
        <v>-859.56505000000004</v>
      </c>
      <c r="AM1488">
        <v>3754.08</v>
      </c>
      <c r="AN1488">
        <v>4.46</v>
      </c>
      <c r="AO1488">
        <f t="shared" si="121"/>
        <v>2.9620000000000002</v>
      </c>
    </row>
    <row r="1489" spans="1:41" x14ac:dyDescent="0.2">
      <c r="A1489">
        <v>1482</v>
      </c>
      <c r="B1489" s="1">
        <v>-875.07980999999995</v>
      </c>
      <c r="C1489">
        <v>3455.84</v>
      </c>
      <c r="D1489">
        <v>-3.27</v>
      </c>
      <c r="E1489">
        <f t="shared" si="117"/>
        <v>2.964</v>
      </c>
      <c r="J1489">
        <v>1482</v>
      </c>
      <c r="K1489" s="1">
        <v>-873.32743000000005</v>
      </c>
      <c r="L1489">
        <v>3424.37</v>
      </c>
      <c r="M1489">
        <v>4.57</v>
      </c>
      <c r="N1489">
        <f t="shared" si="118"/>
        <v>2.964</v>
      </c>
      <c r="S1489">
        <v>1482</v>
      </c>
      <c r="T1489" s="1">
        <v>-865.83543999999995</v>
      </c>
      <c r="U1489">
        <v>3641.88</v>
      </c>
      <c r="V1489">
        <v>1.89</v>
      </c>
      <c r="W1489">
        <f t="shared" si="119"/>
        <v>2.964</v>
      </c>
      <c r="AB1489">
        <v>1482</v>
      </c>
      <c r="AC1489" s="1">
        <v>-864.05007000000001</v>
      </c>
      <c r="AD1489">
        <v>3710.89</v>
      </c>
      <c r="AE1489">
        <v>-1.07</v>
      </c>
      <c r="AF1489">
        <f t="shared" si="120"/>
        <v>2.964</v>
      </c>
      <c r="AK1489">
        <v>1482</v>
      </c>
      <c r="AL1489" s="1">
        <v>-859.37942999999996</v>
      </c>
      <c r="AM1489">
        <v>3752.81</v>
      </c>
      <c r="AN1489">
        <v>4.8600000000000003</v>
      </c>
      <c r="AO1489">
        <f t="shared" si="121"/>
        <v>2.964</v>
      </c>
    </row>
    <row r="1490" spans="1:41" x14ac:dyDescent="0.2">
      <c r="A1490">
        <v>1483</v>
      </c>
      <c r="B1490" s="1">
        <v>-874.89446999999996</v>
      </c>
      <c r="C1490">
        <v>3455.84</v>
      </c>
      <c r="D1490">
        <v>-3.17</v>
      </c>
      <c r="E1490">
        <f t="shared" si="117"/>
        <v>2.9660000000000002</v>
      </c>
      <c r="J1490">
        <v>1483</v>
      </c>
      <c r="K1490" s="1">
        <v>-873.67175999999995</v>
      </c>
      <c r="L1490">
        <v>3424.74</v>
      </c>
      <c r="M1490">
        <v>4.6900000000000004</v>
      </c>
      <c r="N1490">
        <f t="shared" si="118"/>
        <v>2.9660000000000002</v>
      </c>
      <c r="S1490">
        <v>1483</v>
      </c>
      <c r="T1490" s="1">
        <v>-865.50445000000002</v>
      </c>
      <c r="U1490">
        <v>3643.03</v>
      </c>
      <c r="V1490">
        <v>1.53</v>
      </c>
      <c r="W1490">
        <f t="shared" si="119"/>
        <v>2.9660000000000002</v>
      </c>
      <c r="AB1490">
        <v>1483</v>
      </c>
      <c r="AC1490" s="1">
        <v>-863.88685999999996</v>
      </c>
      <c r="AD1490">
        <v>3710.42</v>
      </c>
      <c r="AE1490">
        <v>-0.1</v>
      </c>
      <c r="AF1490">
        <f t="shared" si="120"/>
        <v>2.9660000000000002</v>
      </c>
      <c r="AK1490">
        <v>1483</v>
      </c>
      <c r="AL1490" s="1">
        <v>-859.25053000000003</v>
      </c>
      <c r="AM1490">
        <v>3751.92</v>
      </c>
      <c r="AN1490">
        <v>5.26</v>
      </c>
      <c r="AO1490">
        <f t="shared" si="121"/>
        <v>2.9660000000000002</v>
      </c>
    </row>
    <row r="1491" spans="1:41" x14ac:dyDescent="0.2">
      <c r="A1491">
        <v>1484</v>
      </c>
      <c r="B1491" s="1">
        <v>-874.78026</v>
      </c>
      <c r="C1491">
        <v>3455.68</v>
      </c>
      <c r="D1491">
        <v>-2.4500000000000002</v>
      </c>
      <c r="E1491">
        <f t="shared" si="117"/>
        <v>2.968</v>
      </c>
      <c r="J1491">
        <v>1484</v>
      </c>
      <c r="K1491" s="1">
        <v>-873.98293999999999</v>
      </c>
      <c r="L1491">
        <v>3425.24</v>
      </c>
      <c r="M1491">
        <v>4.93</v>
      </c>
      <c r="N1491">
        <f t="shared" si="118"/>
        <v>2.968</v>
      </c>
      <c r="S1491">
        <v>1484</v>
      </c>
      <c r="T1491" s="1">
        <v>-865.4076</v>
      </c>
      <c r="U1491">
        <v>3644.05</v>
      </c>
      <c r="V1491">
        <v>1.29</v>
      </c>
      <c r="W1491">
        <f t="shared" si="119"/>
        <v>2.968</v>
      </c>
      <c r="AB1491">
        <v>1484</v>
      </c>
      <c r="AC1491" s="1">
        <v>-863.76170000000002</v>
      </c>
      <c r="AD1491">
        <v>3709.92</v>
      </c>
      <c r="AE1491">
        <v>-0.52</v>
      </c>
      <c r="AF1491">
        <f t="shared" si="120"/>
        <v>2.968</v>
      </c>
      <c r="AK1491">
        <v>1484</v>
      </c>
      <c r="AL1491" s="1">
        <v>-859.11122</v>
      </c>
      <c r="AM1491">
        <v>3751.25</v>
      </c>
      <c r="AN1491">
        <v>4.8600000000000003</v>
      </c>
      <c r="AO1491">
        <f t="shared" si="121"/>
        <v>2.968</v>
      </c>
    </row>
    <row r="1492" spans="1:41" x14ac:dyDescent="0.2">
      <c r="A1492">
        <v>1485</v>
      </c>
      <c r="B1492" s="1">
        <v>-874.74015999999995</v>
      </c>
      <c r="C1492">
        <v>3455.28</v>
      </c>
      <c r="D1492">
        <v>-1.87</v>
      </c>
      <c r="E1492">
        <f t="shared" si="117"/>
        <v>2.97</v>
      </c>
      <c r="J1492">
        <v>1485</v>
      </c>
      <c r="K1492" s="1">
        <v>-874.17795000000001</v>
      </c>
      <c r="L1492">
        <v>3426.1</v>
      </c>
      <c r="M1492">
        <v>5.0999999999999996</v>
      </c>
      <c r="N1492">
        <f t="shared" si="118"/>
        <v>2.97</v>
      </c>
      <c r="S1492">
        <v>1485</v>
      </c>
      <c r="T1492" s="1">
        <v>-865.50324000000001</v>
      </c>
      <c r="U1492">
        <v>3645.12</v>
      </c>
      <c r="V1492">
        <v>0.76</v>
      </c>
      <c r="W1492">
        <f t="shared" si="119"/>
        <v>2.97</v>
      </c>
      <c r="AB1492">
        <v>1485</v>
      </c>
      <c r="AC1492" s="1">
        <v>-863.43511000000001</v>
      </c>
      <c r="AD1492">
        <v>3709.3</v>
      </c>
      <c r="AE1492">
        <v>-0.69</v>
      </c>
      <c r="AF1492">
        <f t="shared" si="120"/>
        <v>2.97</v>
      </c>
      <c r="AK1492">
        <v>1485</v>
      </c>
      <c r="AL1492" s="1">
        <v>-858.92174999999997</v>
      </c>
      <c r="AM1492">
        <v>3750.67</v>
      </c>
      <c r="AN1492">
        <v>4.83</v>
      </c>
      <c r="AO1492">
        <f t="shared" si="121"/>
        <v>2.97</v>
      </c>
    </row>
    <row r="1493" spans="1:41" x14ac:dyDescent="0.2">
      <c r="A1493">
        <v>1486</v>
      </c>
      <c r="B1493" s="1">
        <v>-874.71906000000001</v>
      </c>
      <c r="C1493">
        <v>3454.89</v>
      </c>
      <c r="D1493">
        <v>-1.27</v>
      </c>
      <c r="E1493">
        <f t="shared" si="117"/>
        <v>2.972</v>
      </c>
      <c r="J1493">
        <v>1486</v>
      </c>
      <c r="K1493" s="1">
        <v>-874.34059000000002</v>
      </c>
      <c r="L1493">
        <v>3427.02</v>
      </c>
      <c r="M1493">
        <v>5.67</v>
      </c>
      <c r="N1493">
        <f t="shared" si="118"/>
        <v>2.972</v>
      </c>
      <c r="S1493">
        <v>1486</v>
      </c>
      <c r="T1493" s="1">
        <v>-865.63248999999996</v>
      </c>
      <c r="U1493">
        <v>3646.29</v>
      </c>
      <c r="V1493">
        <v>-0.31</v>
      </c>
      <c r="W1493">
        <f t="shared" si="119"/>
        <v>2.972</v>
      </c>
      <c r="AB1493">
        <v>1486</v>
      </c>
      <c r="AC1493" s="1">
        <v>-863.17556000000002</v>
      </c>
      <c r="AD1493">
        <v>3708.78</v>
      </c>
      <c r="AE1493">
        <v>-0.16</v>
      </c>
      <c r="AF1493">
        <f t="shared" si="120"/>
        <v>2.972</v>
      </c>
      <c r="AK1493">
        <v>1486</v>
      </c>
      <c r="AL1493" s="1">
        <v>-858.86166000000003</v>
      </c>
      <c r="AM1493">
        <v>3750.22</v>
      </c>
      <c r="AN1493">
        <v>4.58</v>
      </c>
      <c r="AO1493">
        <f t="shared" si="121"/>
        <v>2.972</v>
      </c>
    </row>
    <row r="1494" spans="1:41" x14ac:dyDescent="0.2">
      <c r="A1494">
        <v>1487</v>
      </c>
      <c r="B1494" s="1">
        <v>-874.67254000000003</v>
      </c>
      <c r="C1494">
        <v>3454.74</v>
      </c>
      <c r="D1494">
        <v>0.39</v>
      </c>
      <c r="E1494">
        <f t="shared" si="117"/>
        <v>2.9740000000000002</v>
      </c>
      <c r="J1494">
        <v>1487</v>
      </c>
      <c r="K1494" s="1">
        <v>-874.42016999999998</v>
      </c>
      <c r="L1494">
        <v>3427.81</v>
      </c>
      <c r="M1494">
        <v>5.38</v>
      </c>
      <c r="N1494">
        <f t="shared" si="118"/>
        <v>2.9740000000000002</v>
      </c>
      <c r="S1494">
        <v>1487</v>
      </c>
      <c r="T1494" s="1">
        <v>-865.74458000000004</v>
      </c>
      <c r="U1494">
        <v>3647.22</v>
      </c>
      <c r="V1494">
        <v>-1.26</v>
      </c>
      <c r="W1494">
        <f t="shared" si="119"/>
        <v>2.9740000000000002</v>
      </c>
      <c r="AB1494">
        <v>1487</v>
      </c>
      <c r="AC1494" s="1">
        <v>-863.03450999999995</v>
      </c>
      <c r="AD1494">
        <v>3708.34</v>
      </c>
      <c r="AE1494">
        <v>0.39</v>
      </c>
      <c r="AF1494">
        <f t="shared" si="120"/>
        <v>2.9740000000000002</v>
      </c>
      <c r="AK1494">
        <v>1487</v>
      </c>
      <c r="AL1494" s="1">
        <v>-858.93340999999998</v>
      </c>
      <c r="AM1494">
        <v>3749.59</v>
      </c>
      <c r="AN1494">
        <v>3.71</v>
      </c>
      <c r="AO1494">
        <f t="shared" si="121"/>
        <v>2.9740000000000002</v>
      </c>
    </row>
    <row r="1495" spans="1:41" x14ac:dyDescent="0.2">
      <c r="A1495">
        <v>1488</v>
      </c>
      <c r="B1495" s="1">
        <v>-874.59018000000003</v>
      </c>
      <c r="C1495">
        <v>3454.67</v>
      </c>
      <c r="D1495">
        <v>-2.79</v>
      </c>
      <c r="E1495">
        <f t="shared" si="117"/>
        <v>2.976</v>
      </c>
      <c r="J1495">
        <v>1488</v>
      </c>
      <c r="K1495" s="1">
        <v>-874.43173999999999</v>
      </c>
      <c r="L1495">
        <v>3428.73</v>
      </c>
      <c r="M1495">
        <v>4.97</v>
      </c>
      <c r="N1495">
        <f t="shared" si="118"/>
        <v>2.976</v>
      </c>
      <c r="S1495">
        <v>1488</v>
      </c>
      <c r="T1495" s="1">
        <v>-865.75809000000004</v>
      </c>
      <c r="U1495">
        <v>3648.06</v>
      </c>
      <c r="V1495">
        <v>-1.88</v>
      </c>
      <c r="W1495">
        <f t="shared" si="119"/>
        <v>2.976</v>
      </c>
      <c r="AB1495">
        <v>1488</v>
      </c>
      <c r="AC1495" s="1">
        <v>-862.99586999999997</v>
      </c>
      <c r="AD1495">
        <v>3708.1</v>
      </c>
      <c r="AE1495">
        <v>0.7</v>
      </c>
      <c r="AF1495">
        <f t="shared" si="120"/>
        <v>2.976</v>
      </c>
      <c r="AK1495">
        <v>1488</v>
      </c>
      <c r="AL1495" s="1">
        <v>-859.06042000000002</v>
      </c>
      <c r="AM1495">
        <v>3749.13</v>
      </c>
      <c r="AN1495">
        <v>3.25</v>
      </c>
      <c r="AO1495">
        <f t="shared" si="121"/>
        <v>2.976</v>
      </c>
    </row>
    <row r="1496" spans="1:41" x14ac:dyDescent="0.2">
      <c r="A1496">
        <v>1489</v>
      </c>
      <c r="B1496" s="1">
        <v>-874.62057000000004</v>
      </c>
      <c r="C1496">
        <v>3454.53</v>
      </c>
      <c r="D1496">
        <v>-2.88</v>
      </c>
      <c r="E1496">
        <f t="shared" si="117"/>
        <v>2.9780000000000002</v>
      </c>
      <c r="J1496">
        <v>1489</v>
      </c>
      <c r="K1496" s="1">
        <v>-874.48329000000001</v>
      </c>
      <c r="L1496">
        <v>3429.7</v>
      </c>
      <c r="M1496">
        <v>4.74</v>
      </c>
      <c r="N1496">
        <f t="shared" si="118"/>
        <v>2.9780000000000002</v>
      </c>
      <c r="S1496">
        <v>1489</v>
      </c>
      <c r="T1496" s="1">
        <v>-865.61585000000002</v>
      </c>
      <c r="U1496">
        <v>3648.72</v>
      </c>
      <c r="V1496">
        <v>-1.9</v>
      </c>
      <c r="W1496">
        <f t="shared" si="119"/>
        <v>2.9780000000000002</v>
      </c>
      <c r="AB1496">
        <v>1489</v>
      </c>
      <c r="AC1496" s="1">
        <v>-863.05154000000005</v>
      </c>
      <c r="AD1496">
        <v>3707.79</v>
      </c>
      <c r="AE1496">
        <v>0.93</v>
      </c>
      <c r="AF1496">
        <f t="shared" si="120"/>
        <v>2.9780000000000002</v>
      </c>
      <c r="AK1496">
        <v>1489</v>
      </c>
      <c r="AL1496" s="1">
        <v>-859.16804000000002</v>
      </c>
      <c r="AM1496">
        <v>3748.71</v>
      </c>
      <c r="AN1496">
        <v>2.7</v>
      </c>
      <c r="AO1496">
        <f t="shared" si="121"/>
        <v>2.9780000000000002</v>
      </c>
    </row>
    <row r="1497" spans="1:41" x14ac:dyDescent="0.2">
      <c r="A1497">
        <v>1490</v>
      </c>
      <c r="B1497" s="1">
        <v>-874.58119999999997</v>
      </c>
      <c r="C1497">
        <v>3454.27</v>
      </c>
      <c r="D1497">
        <v>-1.93</v>
      </c>
      <c r="E1497">
        <f t="shared" si="117"/>
        <v>2.98</v>
      </c>
      <c r="J1497">
        <v>1490</v>
      </c>
      <c r="K1497" s="1">
        <v>-874.56556999999998</v>
      </c>
      <c r="L1497">
        <v>3430.72</v>
      </c>
      <c r="M1497">
        <v>4.83</v>
      </c>
      <c r="N1497">
        <f t="shared" si="118"/>
        <v>2.98</v>
      </c>
      <c r="S1497">
        <v>1490</v>
      </c>
      <c r="T1497" s="1">
        <v>-865.39967999999999</v>
      </c>
      <c r="U1497">
        <v>3649.29</v>
      </c>
      <c r="V1497">
        <v>-1.86</v>
      </c>
      <c r="W1497">
        <f t="shared" si="119"/>
        <v>2.98</v>
      </c>
      <c r="AB1497">
        <v>1490</v>
      </c>
      <c r="AC1497" s="1">
        <v>-863.04339000000004</v>
      </c>
      <c r="AD1497">
        <v>3707.72</v>
      </c>
      <c r="AE1497">
        <v>0.93</v>
      </c>
      <c r="AF1497">
        <f t="shared" si="120"/>
        <v>2.98</v>
      </c>
      <c r="AK1497">
        <v>1490</v>
      </c>
      <c r="AL1497" s="1">
        <v>-859.10523999999998</v>
      </c>
      <c r="AM1497">
        <v>3748.26</v>
      </c>
      <c r="AN1497">
        <v>2.33</v>
      </c>
      <c r="AO1497">
        <f t="shared" si="121"/>
        <v>2.98</v>
      </c>
    </row>
    <row r="1498" spans="1:41" x14ac:dyDescent="0.2">
      <c r="A1498">
        <v>1491</v>
      </c>
      <c r="B1498" s="1">
        <v>-874.56601999999998</v>
      </c>
      <c r="C1498">
        <v>3454.07</v>
      </c>
      <c r="D1498">
        <v>-1.45</v>
      </c>
      <c r="E1498">
        <f t="shared" si="117"/>
        <v>2.9820000000000002</v>
      </c>
      <c r="J1498">
        <v>1491</v>
      </c>
      <c r="K1498" s="1">
        <v>-874.61793</v>
      </c>
      <c r="L1498">
        <v>3431.83</v>
      </c>
      <c r="M1498">
        <v>4.71</v>
      </c>
      <c r="N1498">
        <f t="shared" si="118"/>
        <v>2.9820000000000002</v>
      </c>
      <c r="S1498">
        <v>1491</v>
      </c>
      <c r="T1498" s="1">
        <v>-865.14430000000004</v>
      </c>
      <c r="U1498">
        <v>3650.2</v>
      </c>
      <c r="V1498">
        <v>-1.74</v>
      </c>
      <c r="W1498">
        <f t="shared" si="119"/>
        <v>2.9820000000000002</v>
      </c>
      <c r="AB1498">
        <v>1491</v>
      </c>
      <c r="AC1498" s="1">
        <v>-862.96324000000004</v>
      </c>
      <c r="AD1498">
        <v>3707.51</v>
      </c>
      <c r="AE1498">
        <v>1.03</v>
      </c>
      <c r="AF1498">
        <f t="shared" si="120"/>
        <v>2.9820000000000002</v>
      </c>
      <c r="AK1498">
        <v>1491</v>
      </c>
      <c r="AL1498" s="1">
        <v>-858.85978</v>
      </c>
      <c r="AM1498">
        <v>3748.04</v>
      </c>
      <c r="AN1498">
        <v>3.39</v>
      </c>
      <c r="AO1498">
        <f t="shared" si="121"/>
        <v>2.9820000000000002</v>
      </c>
    </row>
    <row r="1499" spans="1:41" x14ac:dyDescent="0.2">
      <c r="A1499">
        <v>1492</v>
      </c>
      <c r="B1499" s="1">
        <v>-874.70830000000001</v>
      </c>
      <c r="C1499">
        <v>3453.98</v>
      </c>
      <c r="D1499">
        <v>-0.8</v>
      </c>
      <c r="E1499">
        <f t="shared" si="117"/>
        <v>2.984</v>
      </c>
      <c r="J1499">
        <v>1492</v>
      </c>
      <c r="K1499" s="1">
        <v>-874.51112000000001</v>
      </c>
      <c r="L1499">
        <v>3432.87</v>
      </c>
      <c r="M1499">
        <v>4.38</v>
      </c>
      <c r="N1499">
        <f t="shared" si="118"/>
        <v>2.984</v>
      </c>
      <c r="S1499">
        <v>1492</v>
      </c>
      <c r="T1499" s="1">
        <v>-865.03168000000005</v>
      </c>
      <c r="U1499">
        <v>3650.78</v>
      </c>
      <c r="V1499">
        <v>-1.34</v>
      </c>
      <c r="W1499">
        <f t="shared" si="119"/>
        <v>2.984</v>
      </c>
      <c r="AB1499">
        <v>1492</v>
      </c>
      <c r="AC1499" s="1">
        <v>-862.85220000000004</v>
      </c>
      <c r="AD1499">
        <v>3706.87</v>
      </c>
      <c r="AE1499">
        <v>1.37</v>
      </c>
      <c r="AF1499">
        <f t="shared" si="120"/>
        <v>2.984</v>
      </c>
      <c r="AK1499">
        <v>1492</v>
      </c>
      <c r="AL1499" s="1">
        <v>-858.47329000000002</v>
      </c>
      <c r="AM1499">
        <v>3747.97</v>
      </c>
      <c r="AN1499">
        <v>3.27</v>
      </c>
      <c r="AO1499">
        <f t="shared" si="121"/>
        <v>2.984</v>
      </c>
    </row>
    <row r="1500" spans="1:41" x14ac:dyDescent="0.2">
      <c r="A1500">
        <v>1493</v>
      </c>
      <c r="B1500" s="1">
        <v>-874.93821000000003</v>
      </c>
      <c r="C1500">
        <v>3454.03</v>
      </c>
      <c r="D1500">
        <v>-0.5</v>
      </c>
      <c r="E1500">
        <f t="shared" si="117"/>
        <v>2.9860000000000002</v>
      </c>
      <c r="J1500">
        <v>1493</v>
      </c>
      <c r="K1500" s="1">
        <v>-874.33497999999997</v>
      </c>
      <c r="L1500">
        <v>3433.89</v>
      </c>
      <c r="M1500">
        <v>4.49</v>
      </c>
      <c r="N1500">
        <f t="shared" si="118"/>
        <v>2.9860000000000002</v>
      </c>
      <c r="S1500">
        <v>1493</v>
      </c>
      <c r="T1500" s="1">
        <v>-865.09199000000001</v>
      </c>
      <c r="U1500">
        <v>3651.42</v>
      </c>
      <c r="V1500">
        <v>-0.92</v>
      </c>
      <c r="W1500">
        <f t="shared" si="119"/>
        <v>2.9860000000000002</v>
      </c>
      <c r="AB1500">
        <v>1493</v>
      </c>
      <c r="AC1500" s="1">
        <v>-862.92196000000001</v>
      </c>
      <c r="AD1500">
        <v>3706.27</v>
      </c>
      <c r="AE1500">
        <v>1.44</v>
      </c>
      <c r="AF1500">
        <f t="shared" si="120"/>
        <v>2.9860000000000002</v>
      </c>
      <c r="AK1500">
        <v>1493</v>
      </c>
      <c r="AL1500" s="1">
        <v>-857.97973000000002</v>
      </c>
      <c r="AM1500">
        <v>3748.16</v>
      </c>
      <c r="AN1500">
        <v>3.42</v>
      </c>
      <c r="AO1500">
        <f t="shared" si="121"/>
        <v>2.9860000000000002</v>
      </c>
    </row>
    <row r="1501" spans="1:41" x14ac:dyDescent="0.2">
      <c r="A1501">
        <v>1494</v>
      </c>
      <c r="B1501" s="1">
        <v>-875.20786999999996</v>
      </c>
      <c r="C1501">
        <v>3453.98</v>
      </c>
      <c r="D1501">
        <v>0.04</v>
      </c>
      <c r="E1501">
        <f t="shared" si="117"/>
        <v>2.988</v>
      </c>
      <c r="J1501">
        <v>1494</v>
      </c>
      <c r="K1501" s="1">
        <v>-874.05402000000004</v>
      </c>
      <c r="L1501">
        <v>3434.75</v>
      </c>
      <c r="M1501">
        <v>4.2699999999999996</v>
      </c>
      <c r="N1501">
        <f t="shared" si="118"/>
        <v>2.988</v>
      </c>
      <c r="S1501">
        <v>1494</v>
      </c>
      <c r="T1501" s="1">
        <v>-865.28668000000005</v>
      </c>
      <c r="U1501">
        <v>3651.97</v>
      </c>
      <c r="V1501">
        <v>-0.73</v>
      </c>
      <c r="W1501">
        <f t="shared" si="119"/>
        <v>2.988</v>
      </c>
      <c r="AB1501">
        <v>1494</v>
      </c>
      <c r="AC1501" s="1">
        <v>-862.99998000000005</v>
      </c>
      <c r="AD1501">
        <v>3705.31</v>
      </c>
      <c r="AE1501">
        <v>1.4</v>
      </c>
      <c r="AF1501">
        <f t="shared" si="120"/>
        <v>2.988</v>
      </c>
      <c r="AK1501">
        <v>1494</v>
      </c>
      <c r="AL1501" s="1">
        <v>-857.34921999999995</v>
      </c>
      <c r="AM1501">
        <v>3748.45</v>
      </c>
      <c r="AN1501">
        <v>4.28</v>
      </c>
      <c r="AO1501">
        <f t="shared" si="121"/>
        <v>2.988</v>
      </c>
    </row>
    <row r="1502" spans="1:41" x14ac:dyDescent="0.2">
      <c r="A1502">
        <v>1495</v>
      </c>
      <c r="B1502" s="1">
        <v>-875.49405000000002</v>
      </c>
      <c r="C1502">
        <v>3453.99</v>
      </c>
      <c r="D1502">
        <v>0.17</v>
      </c>
      <c r="E1502">
        <f t="shared" si="117"/>
        <v>2.99</v>
      </c>
      <c r="J1502">
        <v>1495</v>
      </c>
      <c r="K1502" s="1">
        <v>-873.83271000000002</v>
      </c>
      <c r="L1502">
        <v>3435.89</v>
      </c>
      <c r="M1502">
        <v>4.6900000000000004</v>
      </c>
      <c r="N1502">
        <f t="shared" si="118"/>
        <v>2.99</v>
      </c>
      <c r="S1502">
        <v>1495</v>
      </c>
      <c r="T1502" s="1">
        <v>-865.52896999999996</v>
      </c>
      <c r="U1502">
        <v>3652.3</v>
      </c>
      <c r="V1502">
        <v>-0.73</v>
      </c>
      <c r="W1502">
        <f t="shared" si="119"/>
        <v>2.99</v>
      </c>
      <c r="AB1502">
        <v>1495</v>
      </c>
      <c r="AC1502" s="1">
        <v>-863.18508999999995</v>
      </c>
      <c r="AD1502">
        <v>3704.32</v>
      </c>
      <c r="AE1502">
        <v>1.41</v>
      </c>
      <c r="AF1502">
        <f t="shared" si="120"/>
        <v>2.99</v>
      </c>
      <c r="AK1502">
        <v>1495</v>
      </c>
      <c r="AL1502" s="1">
        <v>-856.77630999999997</v>
      </c>
      <c r="AM1502">
        <v>3748.97</v>
      </c>
      <c r="AN1502">
        <v>4.49</v>
      </c>
      <c r="AO1502">
        <f t="shared" si="121"/>
        <v>2.99</v>
      </c>
    </row>
    <row r="1503" spans="1:41" x14ac:dyDescent="0.2">
      <c r="A1503">
        <v>1496</v>
      </c>
      <c r="B1503" s="1">
        <v>-875.73447999999996</v>
      </c>
      <c r="C1503">
        <v>3453.96</v>
      </c>
      <c r="D1503">
        <v>0.33</v>
      </c>
      <c r="E1503">
        <f t="shared" si="117"/>
        <v>2.992</v>
      </c>
      <c r="J1503">
        <v>1496</v>
      </c>
      <c r="K1503" s="1">
        <v>-873.70997999999997</v>
      </c>
      <c r="L1503">
        <v>3436.76</v>
      </c>
      <c r="M1503">
        <v>4.0999999999999996</v>
      </c>
      <c r="N1503">
        <f t="shared" si="118"/>
        <v>2.992</v>
      </c>
      <c r="S1503">
        <v>1496</v>
      </c>
      <c r="T1503" s="1">
        <v>-865.70011</v>
      </c>
      <c r="U1503">
        <v>3652.58</v>
      </c>
      <c r="V1503">
        <v>-0.57999999999999996</v>
      </c>
      <c r="W1503">
        <f t="shared" si="119"/>
        <v>2.992</v>
      </c>
      <c r="AB1503">
        <v>1496</v>
      </c>
      <c r="AC1503" s="1">
        <v>-863.32717000000002</v>
      </c>
      <c r="AD1503">
        <v>3703.36</v>
      </c>
      <c r="AE1503">
        <v>1.17</v>
      </c>
      <c r="AF1503">
        <f t="shared" si="120"/>
        <v>2.992</v>
      </c>
      <c r="AK1503">
        <v>1496</v>
      </c>
      <c r="AL1503" s="1">
        <v>-856.37620000000004</v>
      </c>
      <c r="AM1503">
        <v>3749.64</v>
      </c>
      <c r="AN1503">
        <v>4.71</v>
      </c>
      <c r="AO1503">
        <f t="shared" si="121"/>
        <v>2.992</v>
      </c>
    </row>
    <row r="1504" spans="1:41" x14ac:dyDescent="0.2">
      <c r="A1504">
        <v>1497</v>
      </c>
      <c r="B1504" s="1">
        <v>-875.85063000000002</v>
      </c>
      <c r="C1504">
        <v>3453.84</v>
      </c>
      <c r="D1504">
        <v>0.8</v>
      </c>
      <c r="E1504">
        <f t="shared" si="117"/>
        <v>2.9940000000000002</v>
      </c>
      <c r="J1504">
        <v>1497</v>
      </c>
      <c r="K1504" s="1">
        <v>-873.70488</v>
      </c>
      <c r="L1504">
        <v>3437.64</v>
      </c>
      <c r="M1504">
        <v>3.14</v>
      </c>
      <c r="N1504">
        <f t="shared" si="118"/>
        <v>2.9940000000000002</v>
      </c>
      <c r="S1504">
        <v>1497</v>
      </c>
      <c r="T1504" s="1">
        <v>-865.71906999999999</v>
      </c>
      <c r="U1504">
        <v>3652.71</v>
      </c>
      <c r="V1504">
        <v>-0.44</v>
      </c>
      <c r="W1504">
        <f t="shared" si="119"/>
        <v>2.9940000000000002</v>
      </c>
      <c r="AB1504">
        <v>1497</v>
      </c>
      <c r="AC1504" s="1">
        <v>-863.36401999999998</v>
      </c>
      <c r="AD1504">
        <v>3702.28</v>
      </c>
      <c r="AE1504">
        <v>1.17</v>
      </c>
      <c r="AF1504">
        <f t="shared" si="120"/>
        <v>2.9940000000000002</v>
      </c>
      <c r="AK1504">
        <v>1497</v>
      </c>
      <c r="AL1504" s="1">
        <v>-856.15319</v>
      </c>
      <c r="AM1504">
        <v>3750.22</v>
      </c>
      <c r="AN1504">
        <v>4.96</v>
      </c>
      <c r="AO1504">
        <f t="shared" si="121"/>
        <v>2.9940000000000002</v>
      </c>
    </row>
    <row r="1505" spans="1:41" x14ac:dyDescent="0.2">
      <c r="A1505">
        <v>1498</v>
      </c>
      <c r="B1505" s="1">
        <v>-875.93593999999996</v>
      </c>
      <c r="C1505">
        <v>3453.5</v>
      </c>
      <c r="D1505">
        <v>1.24</v>
      </c>
      <c r="E1505">
        <f t="shared" si="117"/>
        <v>2.996</v>
      </c>
      <c r="J1505">
        <v>1498</v>
      </c>
      <c r="K1505" s="1">
        <v>-873.75179000000003</v>
      </c>
      <c r="L1505">
        <v>3438.72</v>
      </c>
      <c r="M1505">
        <v>2.58</v>
      </c>
      <c r="N1505">
        <f t="shared" si="118"/>
        <v>2.996</v>
      </c>
      <c r="S1505">
        <v>1498</v>
      </c>
      <c r="T1505" s="1">
        <v>-865.60257000000001</v>
      </c>
      <c r="U1505">
        <v>3652.88</v>
      </c>
      <c r="V1505">
        <v>-0.26</v>
      </c>
      <c r="W1505">
        <f t="shared" si="119"/>
        <v>2.996</v>
      </c>
      <c r="AB1505">
        <v>1498</v>
      </c>
      <c r="AC1505" s="1">
        <v>-863.35775999999998</v>
      </c>
      <c r="AD1505">
        <v>3701.04</v>
      </c>
      <c r="AE1505">
        <v>0.56999999999999995</v>
      </c>
      <c r="AF1505">
        <f t="shared" si="120"/>
        <v>2.996</v>
      </c>
      <c r="AK1505">
        <v>1498</v>
      </c>
      <c r="AL1505" s="1">
        <v>-856.11260000000004</v>
      </c>
      <c r="AM1505">
        <v>3750.71</v>
      </c>
      <c r="AN1505">
        <v>5.1100000000000003</v>
      </c>
      <c r="AO1505">
        <f t="shared" si="121"/>
        <v>2.996</v>
      </c>
    </row>
    <row r="1506" spans="1:41" x14ac:dyDescent="0.2">
      <c r="A1506">
        <v>1499</v>
      </c>
      <c r="B1506" s="1">
        <v>-875.89333999999997</v>
      </c>
      <c r="C1506">
        <v>3453.24</v>
      </c>
      <c r="D1506">
        <v>1.67</v>
      </c>
      <c r="E1506">
        <f t="shared" si="117"/>
        <v>2.9980000000000002</v>
      </c>
      <c r="J1506">
        <v>1499</v>
      </c>
      <c r="K1506" s="1">
        <v>-873.86698999999999</v>
      </c>
      <c r="L1506">
        <v>3439.79</v>
      </c>
      <c r="M1506">
        <v>1.8</v>
      </c>
      <c r="N1506">
        <f t="shared" si="118"/>
        <v>2.9980000000000002</v>
      </c>
      <c r="S1506">
        <v>1499</v>
      </c>
      <c r="T1506" s="1">
        <v>-865.37927999999999</v>
      </c>
      <c r="U1506">
        <v>3653.03</v>
      </c>
      <c r="V1506">
        <v>0.28000000000000003</v>
      </c>
      <c r="W1506">
        <f t="shared" si="119"/>
        <v>2.9980000000000002</v>
      </c>
      <c r="AB1506">
        <v>1499</v>
      </c>
      <c r="AC1506" s="1">
        <v>-863.22136</v>
      </c>
      <c r="AD1506">
        <v>3700.16</v>
      </c>
      <c r="AE1506">
        <v>-1.1299999999999999</v>
      </c>
      <c r="AF1506">
        <f t="shared" si="120"/>
        <v>2.9980000000000002</v>
      </c>
      <c r="AK1506">
        <v>1499</v>
      </c>
      <c r="AL1506" s="1">
        <v>-856.21312</v>
      </c>
      <c r="AM1506">
        <v>3751.03</v>
      </c>
      <c r="AN1506">
        <v>5.18</v>
      </c>
      <c r="AO1506">
        <f t="shared" si="121"/>
        <v>2.9980000000000002</v>
      </c>
    </row>
    <row r="1507" spans="1:41" x14ac:dyDescent="0.2">
      <c r="A1507">
        <v>1500</v>
      </c>
      <c r="B1507" s="1">
        <v>-875.83981000000006</v>
      </c>
      <c r="C1507">
        <v>3453.02</v>
      </c>
      <c r="D1507">
        <v>2</v>
      </c>
      <c r="E1507">
        <f t="shared" si="117"/>
        <v>3</v>
      </c>
      <c r="J1507">
        <v>1500</v>
      </c>
      <c r="K1507" s="1">
        <v>-873.98886000000005</v>
      </c>
      <c r="L1507">
        <v>3440.94</v>
      </c>
      <c r="M1507">
        <v>1.23</v>
      </c>
      <c r="N1507">
        <f t="shared" si="118"/>
        <v>3</v>
      </c>
      <c r="S1507">
        <v>1500</v>
      </c>
      <c r="T1507" s="1">
        <v>-864.99086999999997</v>
      </c>
      <c r="U1507">
        <v>3653.36</v>
      </c>
      <c r="V1507">
        <v>0.48</v>
      </c>
      <c r="W1507">
        <f t="shared" si="119"/>
        <v>3</v>
      </c>
      <c r="AB1507">
        <v>1500</v>
      </c>
      <c r="AC1507" s="1">
        <v>-863.03126999999995</v>
      </c>
      <c r="AD1507">
        <v>3699.1</v>
      </c>
      <c r="AE1507">
        <v>-0.92</v>
      </c>
      <c r="AF1507">
        <f t="shared" si="120"/>
        <v>3</v>
      </c>
      <c r="AK1507">
        <v>1500</v>
      </c>
      <c r="AL1507" s="1">
        <v>-856.52945</v>
      </c>
      <c r="AM1507">
        <v>3751.22</v>
      </c>
      <c r="AN1507">
        <v>5.03</v>
      </c>
      <c r="AO1507">
        <f t="shared" si="121"/>
        <v>3</v>
      </c>
    </row>
    <row r="1508" spans="1:41" x14ac:dyDescent="0.2">
      <c r="A1508">
        <v>1501</v>
      </c>
      <c r="B1508" s="1">
        <v>-875.83351000000005</v>
      </c>
      <c r="C1508">
        <v>3452.83</v>
      </c>
      <c r="D1508">
        <v>1.93</v>
      </c>
      <c r="E1508">
        <f t="shared" si="117"/>
        <v>3.0020000000000002</v>
      </c>
      <c r="J1508">
        <v>1501</v>
      </c>
      <c r="K1508" s="1">
        <v>-873.99545000000001</v>
      </c>
      <c r="L1508">
        <v>3441.99</v>
      </c>
      <c r="M1508">
        <v>1.1399999999999999</v>
      </c>
      <c r="N1508">
        <f t="shared" si="118"/>
        <v>3.0020000000000002</v>
      </c>
      <c r="S1508">
        <v>1501</v>
      </c>
      <c r="T1508" s="1">
        <v>-864.73555999999996</v>
      </c>
      <c r="U1508">
        <v>3653.83</v>
      </c>
      <c r="V1508">
        <v>0.6</v>
      </c>
      <c r="W1508">
        <f t="shared" si="119"/>
        <v>3.0020000000000002</v>
      </c>
      <c r="AB1508">
        <v>1501</v>
      </c>
      <c r="AC1508" s="1">
        <v>-862.89576</v>
      </c>
      <c r="AD1508">
        <v>3698</v>
      </c>
      <c r="AE1508">
        <v>-3.07</v>
      </c>
      <c r="AF1508">
        <f t="shared" si="120"/>
        <v>3.0020000000000002</v>
      </c>
      <c r="AK1508">
        <v>1501</v>
      </c>
      <c r="AL1508" s="1">
        <v>-857.00356999999997</v>
      </c>
      <c r="AM1508">
        <v>3751.46</v>
      </c>
      <c r="AN1508">
        <v>4.9000000000000004</v>
      </c>
      <c r="AO1508">
        <f t="shared" si="121"/>
        <v>3.0020000000000002</v>
      </c>
    </row>
    <row r="1509" spans="1:41" x14ac:dyDescent="0.2">
      <c r="A1509">
        <v>1502</v>
      </c>
      <c r="B1509" s="1">
        <v>-875.84500000000003</v>
      </c>
      <c r="C1509">
        <v>3452.62</v>
      </c>
      <c r="D1509">
        <v>2.02</v>
      </c>
      <c r="E1509">
        <f t="shared" si="117"/>
        <v>3.004</v>
      </c>
      <c r="J1509">
        <v>1502</v>
      </c>
      <c r="K1509" s="1">
        <v>-873.88547000000005</v>
      </c>
      <c r="L1509">
        <v>3442.98</v>
      </c>
      <c r="M1509">
        <v>0.78</v>
      </c>
      <c r="N1509">
        <f t="shared" si="118"/>
        <v>3.004</v>
      </c>
      <c r="S1509">
        <v>1502</v>
      </c>
      <c r="T1509" s="1">
        <v>-864.64161999999999</v>
      </c>
      <c r="U1509">
        <v>3654.3</v>
      </c>
      <c r="V1509">
        <v>0.66</v>
      </c>
      <c r="W1509">
        <f t="shared" si="119"/>
        <v>3.004</v>
      </c>
      <c r="AB1509">
        <v>1502</v>
      </c>
      <c r="AC1509" s="1">
        <v>-862.85492999999997</v>
      </c>
      <c r="AD1509">
        <v>3696.95</v>
      </c>
      <c r="AE1509">
        <v>0.78</v>
      </c>
      <c r="AF1509">
        <f t="shared" si="120"/>
        <v>3.004</v>
      </c>
      <c r="AK1509">
        <v>1502</v>
      </c>
      <c r="AL1509" s="1">
        <v>-857.5335</v>
      </c>
      <c r="AM1509">
        <v>3751.52</v>
      </c>
      <c r="AN1509">
        <v>4.5999999999999996</v>
      </c>
      <c r="AO1509">
        <f t="shared" si="121"/>
        <v>3.004</v>
      </c>
    </row>
    <row r="1510" spans="1:41" x14ac:dyDescent="0.2">
      <c r="A1510">
        <v>1503</v>
      </c>
      <c r="B1510" s="1">
        <v>-875.91515000000004</v>
      </c>
      <c r="C1510">
        <v>3452.66</v>
      </c>
      <c r="D1510">
        <v>1.99</v>
      </c>
      <c r="E1510">
        <f t="shared" si="117"/>
        <v>3.0060000000000002</v>
      </c>
      <c r="J1510">
        <v>1503</v>
      </c>
      <c r="K1510" s="1">
        <v>-873.90403000000003</v>
      </c>
      <c r="L1510">
        <v>3443.88</v>
      </c>
      <c r="M1510">
        <v>0.43</v>
      </c>
      <c r="N1510">
        <f t="shared" si="118"/>
        <v>3.0060000000000002</v>
      </c>
      <c r="S1510">
        <v>1503</v>
      </c>
      <c r="T1510" s="1">
        <v>-864.87063000000001</v>
      </c>
      <c r="U1510">
        <v>3654.97</v>
      </c>
      <c r="V1510">
        <v>0.64</v>
      </c>
      <c r="W1510">
        <f t="shared" si="119"/>
        <v>3.0060000000000002</v>
      </c>
      <c r="AB1510">
        <v>1503</v>
      </c>
      <c r="AC1510" s="1">
        <v>-862.75184999999999</v>
      </c>
      <c r="AD1510">
        <v>3695.74</v>
      </c>
      <c r="AE1510">
        <v>0.92</v>
      </c>
      <c r="AF1510">
        <f t="shared" si="120"/>
        <v>3.0060000000000002</v>
      </c>
      <c r="AK1510">
        <v>1503</v>
      </c>
      <c r="AL1510" s="1">
        <v>-857.93427999999994</v>
      </c>
      <c r="AM1510">
        <v>3751.76</v>
      </c>
      <c r="AN1510">
        <v>3.99</v>
      </c>
      <c r="AO1510">
        <f t="shared" si="121"/>
        <v>3.0060000000000002</v>
      </c>
    </row>
    <row r="1511" spans="1:41" x14ac:dyDescent="0.2">
      <c r="A1511">
        <v>1504</v>
      </c>
      <c r="B1511" s="1">
        <v>-875.92222000000004</v>
      </c>
      <c r="C1511">
        <v>3452.52</v>
      </c>
      <c r="D1511">
        <v>1.73</v>
      </c>
      <c r="E1511">
        <f t="shared" si="117"/>
        <v>3.008</v>
      </c>
      <c r="J1511">
        <v>1504</v>
      </c>
      <c r="K1511" s="1">
        <v>-873.85018000000002</v>
      </c>
      <c r="L1511">
        <v>3444.79</v>
      </c>
      <c r="M1511">
        <v>-1.24</v>
      </c>
      <c r="N1511">
        <f t="shared" si="118"/>
        <v>3.008</v>
      </c>
      <c r="S1511">
        <v>1504</v>
      </c>
      <c r="T1511" s="1">
        <v>-865.44032000000004</v>
      </c>
      <c r="U1511">
        <v>3655.76</v>
      </c>
      <c r="V1511">
        <v>-7.0000000000000007E-2</v>
      </c>
      <c r="W1511">
        <f t="shared" si="119"/>
        <v>3.008</v>
      </c>
      <c r="AB1511">
        <v>1504</v>
      </c>
      <c r="AC1511" s="1">
        <v>-862.64014999999995</v>
      </c>
      <c r="AD1511">
        <v>3694.88</v>
      </c>
      <c r="AE1511">
        <v>-2.17</v>
      </c>
      <c r="AF1511">
        <f t="shared" si="120"/>
        <v>3.008</v>
      </c>
      <c r="AK1511">
        <v>1504</v>
      </c>
      <c r="AL1511" s="1">
        <v>-858.21455000000003</v>
      </c>
      <c r="AM1511">
        <v>3751.95</v>
      </c>
      <c r="AN1511">
        <v>4.08</v>
      </c>
      <c r="AO1511">
        <f t="shared" si="121"/>
        <v>3.008</v>
      </c>
    </row>
    <row r="1512" spans="1:41" x14ac:dyDescent="0.2">
      <c r="A1512">
        <v>1505</v>
      </c>
      <c r="B1512" s="1">
        <v>-875.90017999999998</v>
      </c>
      <c r="C1512">
        <v>3452.61</v>
      </c>
      <c r="D1512">
        <v>1.39</v>
      </c>
      <c r="E1512">
        <f t="shared" si="117"/>
        <v>3.0100000000000002</v>
      </c>
      <c r="J1512">
        <v>1505</v>
      </c>
      <c r="K1512" s="1">
        <v>-873.76585999999998</v>
      </c>
      <c r="L1512">
        <v>3445.76</v>
      </c>
      <c r="M1512">
        <v>-0.57999999999999996</v>
      </c>
      <c r="N1512">
        <f t="shared" si="118"/>
        <v>3.0100000000000002</v>
      </c>
      <c r="S1512">
        <v>1505</v>
      </c>
      <c r="T1512" s="1">
        <v>-866.18731000000002</v>
      </c>
      <c r="U1512">
        <v>3656.38</v>
      </c>
      <c r="V1512">
        <v>-0.49</v>
      </c>
      <c r="W1512">
        <f t="shared" si="119"/>
        <v>3.0100000000000002</v>
      </c>
      <c r="AB1512">
        <v>1505</v>
      </c>
      <c r="AC1512" s="1">
        <v>-862.37801999999999</v>
      </c>
      <c r="AD1512">
        <v>3693.95</v>
      </c>
      <c r="AE1512">
        <v>-3.33</v>
      </c>
      <c r="AF1512">
        <f t="shared" si="120"/>
        <v>3.0100000000000002</v>
      </c>
      <c r="AK1512">
        <v>1505</v>
      </c>
      <c r="AL1512" s="1">
        <v>-858.35855000000004</v>
      </c>
      <c r="AM1512">
        <v>3751.87</v>
      </c>
      <c r="AN1512">
        <v>3.54</v>
      </c>
      <c r="AO1512">
        <f t="shared" si="121"/>
        <v>3.0100000000000002</v>
      </c>
    </row>
    <row r="1513" spans="1:41" x14ac:dyDescent="0.2">
      <c r="A1513">
        <v>1506</v>
      </c>
      <c r="B1513" s="1">
        <v>-875.75473999999997</v>
      </c>
      <c r="C1513">
        <v>3452.85</v>
      </c>
      <c r="D1513">
        <v>1.29</v>
      </c>
      <c r="E1513">
        <f t="shared" si="117"/>
        <v>3.012</v>
      </c>
      <c r="J1513">
        <v>1506</v>
      </c>
      <c r="K1513" s="1">
        <v>-873.80409999999995</v>
      </c>
      <c r="L1513">
        <v>3446.74</v>
      </c>
      <c r="M1513">
        <v>-0.61</v>
      </c>
      <c r="N1513">
        <f t="shared" si="118"/>
        <v>3.012</v>
      </c>
      <c r="S1513">
        <v>1506</v>
      </c>
      <c r="T1513" s="1">
        <v>-866.95925999999997</v>
      </c>
      <c r="U1513">
        <v>3657.07</v>
      </c>
      <c r="V1513">
        <v>-0.82</v>
      </c>
      <c r="W1513">
        <f t="shared" si="119"/>
        <v>3.012</v>
      </c>
      <c r="AB1513">
        <v>1506</v>
      </c>
      <c r="AC1513" s="1">
        <v>-862.09956999999997</v>
      </c>
      <c r="AD1513">
        <v>3693.15</v>
      </c>
      <c r="AE1513">
        <v>-4.53</v>
      </c>
      <c r="AF1513">
        <f t="shared" si="120"/>
        <v>3.012</v>
      </c>
      <c r="AK1513">
        <v>1506</v>
      </c>
      <c r="AL1513" s="1">
        <v>-858.39211</v>
      </c>
      <c r="AM1513">
        <v>3751.82</v>
      </c>
      <c r="AN1513">
        <v>3.16</v>
      </c>
      <c r="AO1513">
        <f t="shared" si="121"/>
        <v>3.012</v>
      </c>
    </row>
    <row r="1514" spans="1:41" x14ac:dyDescent="0.2">
      <c r="A1514">
        <v>1507</v>
      </c>
      <c r="B1514" s="1">
        <v>-875.48089000000004</v>
      </c>
      <c r="C1514">
        <v>3452.92</v>
      </c>
      <c r="D1514">
        <v>0.85</v>
      </c>
      <c r="E1514">
        <f t="shared" si="117"/>
        <v>3.0140000000000002</v>
      </c>
      <c r="J1514">
        <v>1507</v>
      </c>
      <c r="K1514" s="1">
        <v>-873.97979999999995</v>
      </c>
      <c r="L1514">
        <v>3447.69</v>
      </c>
      <c r="M1514">
        <v>-0.65</v>
      </c>
      <c r="N1514">
        <f t="shared" si="118"/>
        <v>3.0140000000000002</v>
      </c>
      <c r="S1514">
        <v>1507</v>
      </c>
      <c r="T1514" s="1">
        <v>-867.45358999999996</v>
      </c>
      <c r="U1514">
        <v>3657.73</v>
      </c>
      <c r="V1514">
        <v>-0.95</v>
      </c>
      <c r="W1514">
        <f t="shared" si="119"/>
        <v>3.0140000000000002</v>
      </c>
      <c r="AB1514">
        <v>1507</v>
      </c>
      <c r="AC1514" s="1">
        <v>-861.79597999999999</v>
      </c>
      <c r="AD1514">
        <v>3692.25</v>
      </c>
      <c r="AE1514">
        <v>-5.08</v>
      </c>
      <c r="AF1514">
        <f t="shared" si="120"/>
        <v>3.0140000000000002</v>
      </c>
      <c r="AK1514">
        <v>1507</v>
      </c>
      <c r="AL1514" s="1">
        <v>-858.39529000000005</v>
      </c>
      <c r="AM1514">
        <v>3751.62</v>
      </c>
      <c r="AN1514">
        <v>2.76</v>
      </c>
      <c r="AO1514">
        <f t="shared" si="121"/>
        <v>3.0140000000000002</v>
      </c>
    </row>
    <row r="1515" spans="1:41" x14ac:dyDescent="0.2">
      <c r="A1515">
        <v>1508</v>
      </c>
      <c r="B1515" s="1">
        <v>-875.22185000000002</v>
      </c>
      <c r="C1515">
        <v>3453</v>
      </c>
      <c r="D1515">
        <v>0.36</v>
      </c>
      <c r="E1515">
        <f t="shared" si="117"/>
        <v>3.016</v>
      </c>
      <c r="J1515">
        <v>1508</v>
      </c>
      <c r="K1515" s="1">
        <v>-874.16880000000003</v>
      </c>
      <c r="L1515">
        <v>3448.47</v>
      </c>
      <c r="M1515">
        <v>-1.08</v>
      </c>
      <c r="N1515">
        <f t="shared" si="118"/>
        <v>3.016</v>
      </c>
      <c r="S1515">
        <v>1508</v>
      </c>
      <c r="T1515" s="1">
        <v>-867.64905999999996</v>
      </c>
      <c r="U1515">
        <v>3658.27</v>
      </c>
      <c r="V1515">
        <v>-0.19</v>
      </c>
      <c r="W1515">
        <f t="shared" si="119"/>
        <v>3.016</v>
      </c>
      <c r="AB1515">
        <v>1508</v>
      </c>
      <c r="AC1515" s="1">
        <v>-861.57984999999996</v>
      </c>
      <c r="AD1515">
        <v>3691.47</v>
      </c>
      <c r="AE1515">
        <v>-1.49</v>
      </c>
      <c r="AF1515">
        <f t="shared" si="120"/>
        <v>3.016</v>
      </c>
      <c r="AK1515">
        <v>1508</v>
      </c>
      <c r="AL1515" s="1">
        <v>-858.26203999999996</v>
      </c>
      <c r="AM1515">
        <v>3751.41</v>
      </c>
      <c r="AN1515">
        <v>2.4700000000000002</v>
      </c>
      <c r="AO1515">
        <f t="shared" si="121"/>
        <v>3.016</v>
      </c>
    </row>
    <row r="1516" spans="1:41" x14ac:dyDescent="0.2">
      <c r="A1516">
        <v>1509</v>
      </c>
      <c r="B1516" s="1">
        <v>-875.09799999999996</v>
      </c>
      <c r="C1516">
        <v>3452.87</v>
      </c>
      <c r="D1516">
        <v>-0.01</v>
      </c>
      <c r="E1516">
        <f t="shared" si="117"/>
        <v>3.0180000000000002</v>
      </c>
      <c r="J1516">
        <v>1509</v>
      </c>
      <c r="K1516" s="1">
        <v>-874.40854999999999</v>
      </c>
      <c r="L1516">
        <v>3449.26</v>
      </c>
      <c r="M1516">
        <v>-1.4</v>
      </c>
      <c r="N1516">
        <f t="shared" si="118"/>
        <v>3.0180000000000002</v>
      </c>
      <c r="S1516">
        <v>1509</v>
      </c>
      <c r="T1516" s="1">
        <v>-867.57145000000003</v>
      </c>
      <c r="U1516">
        <v>3658.8</v>
      </c>
      <c r="V1516">
        <v>0.8</v>
      </c>
      <c r="W1516">
        <f t="shared" si="119"/>
        <v>3.0180000000000002</v>
      </c>
      <c r="AB1516">
        <v>1509</v>
      </c>
      <c r="AC1516" s="1">
        <v>-861.37481000000002</v>
      </c>
      <c r="AD1516">
        <v>3690.73</v>
      </c>
      <c r="AE1516">
        <v>-1.6</v>
      </c>
      <c r="AF1516">
        <f t="shared" si="120"/>
        <v>3.0180000000000002</v>
      </c>
      <c r="AK1516">
        <v>1509</v>
      </c>
      <c r="AL1516" s="1">
        <v>-858.02904999999998</v>
      </c>
      <c r="AM1516">
        <v>3750.99</v>
      </c>
      <c r="AN1516">
        <v>2.62</v>
      </c>
      <c r="AO1516">
        <f t="shared" si="121"/>
        <v>3.0180000000000002</v>
      </c>
    </row>
    <row r="1517" spans="1:41" x14ac:dyDescent="0.2">
      <c r="A1517">
        <v>1510</v>
      </c>
      <c r="B1517" s="1">
        <v>-875.06402000000003</v>
      </c>
      <c r="C1517">
        <v>3452.74</v>
      </c>
      <c r="D1517">
        <v>-0.32</v>
      </c>
      <c r="E1517">
        <f t="shared" si="117"/>
        <v>3.02</v>
      </c>
      <c r="J1517">
        <v>1510</v>
      </c>
      <c r="K1517" s="1">
        <v>-874.57268999999997</v>
      </c>
      <c r="L1517">
        <v>3449.89</v>
      </c>
      <c r="M1517">
        <v>-1.48</v>
      </c>
      <c r="N1517">
        <f t="shared" si="118"/>
        <v>3.02</v>
      </c>
      <c r="S1517">
        <v>1510</v>
      </c>
      <c r="T1517" s="1">
        <v>-867.36046999999996</v>
      </c>
      <c r="U1517">
        <v>3659.51</v>
      </c>
      <c r="V1517">
        <v>0.79</v>
      </c>
      <c r="W1517">
        <f t="shared" si="119"/>
        <v>3.02</v>
      </c>
      <c r="AB1517">
        <v>1510</v>
      </c>
      <c r="AC1517" s="1">
        <v>-861.24510999999995</v>
      </c>
      <c r="AD1517">
        <v>3690.16</v>
      </c>
      <c r="AE1517">
        <v>-1.66</v>
      </c>
      <c r="AF1517">
        <f t="shared" si="120"/>
        <v>3.02</v>
      </c>
      <c r="AK1517">
        <v>1510</v>
      </c>
      <c r="AL1517" s="1">
        <v>-857.80079000000001</v>
      </c>
      <c r="AM1517">
        <v>3750.81</v>
      </c>
      <c r="AN1517">
        <v>2.48</v>
      </c>
      <c r="AO1517">
        <f t="shared" si="121"/>
        <v>3.02</v>
      </c>
    </row>
    <row r="1518" spans="1:41" x14ac:dyDescent="0.2">
      <c r="A1518">
        <v>1511</v>
      </c>
      <c r="B1518" s="1">
        <v>-875.06683999999996</v>
      </c>
      <c r="C1518">
        <v>3452.64</v>
      </c>
      <c r="D1518">
        <v>-0.34</v>
      </c>
      <c r="E1518">
        <f t="shared" si="117"/>
        <v>3.0220000000000002</v>
      </c>
      <c r="J1518">
        <v>1511</v>
      </c>
      <c r="K1518" s="1">
        <v>-874.67436999999995</v>
      </c>
      <c r="L1518">
        <v>3450.1</v>
      </c>
      <c r="M1518">
        <v>-1.36</v>
      </c>
      <c r="N1518">
        <f t="shared" si="118"/>
        <v>3.0220000000000002</v>
      </c>
      <c r="S1518">
        <v>1511</v>
      </c>
      <c r="T1518" s="1">
        <v>-867.10708999999997</v>
      </c>
      <c r="U1518">
        <v>3660.34</v>
      </c>
      <c r="V1518">
        <v>3.09</v>
      </c>
      <c r="W1518">
        <f t="shared" si="119"/>
        <v>3.0220000000000002</v>
      </c>
      <c r="AB1518">
        <v>1511</v>
      </c>
      <c r="AC1518" s="1">
        <v>-861.27662999999995</v>
      </c>
      <c r="AD1518">
        <v>3689.86</v>
      </c>
      <c r="AE1518">
        <v>-1.87</v>
      </c>
      <c r="AF1518">
        <f t="shared" si="120"/>
        <v>3.0220000000000002</v>
      </c>
      <c r="AK1518">
        <v>1511</v>
      </c>
      <c r="AL1518" s="1">
        <v>-857.76261</v>
      </c>
      <c r="AM1518">
        <v>3750.79</v>
      </c>
      <c r="AN1518">
        <v>2.27</v>
      </c>
      <c r="AO1518">
        <f t="shared" si="121"/>
        <v>3.0220000000000002</v>
      </c>
    </row>
    <row r="1519" spans="1:41" x14ac:dyDescent="0.2">
      <c r="A1519">
        <v>1512</v>
      </c>
      <c r="B1519" s="1">
        <v>-875.07605999999998</v>
      </c>
      <c r="C1519">
        <v>3452.41</v>
      </c>
      <c r="D1519">
        <v>-0.95</v>
      </c>
      <c r="E1519">
        <f t="shared" si="117"/>
        <v>3.024</v>
      </c>
      <c r="J1519">
        <v>1512</v>
      </c>
      <c r="K1519" s="1">
        <v>-874.68078000000003</v>
      </c>
      <c r="L1519">
        <v>3450.18</v>
      </c>
      <c r="M1519">
        <v>-1.0900000000000001</v>
      </c>
      <c r="N1519">
        <f t="shared" si="118"/>
        <v>3.024</v>
      </c>
      <c r="S1519">
        <v>1512</v>
      </c>
      <c r="T1519" s="1">
        <v>-866.79609000000005</v>
      </c>
      <c r="U1519">
        <v>3661.03</v>
      </c>
      <c r="V1519">
        <v>-0.03</v>
      </c>
      <c r="W1519">
        <f t="shared" si="119"/>
        <v>3.024</v>
      </c>
      <c r="AB1519">
        <v>1512</v>
      </c>
      <c r="AC1519" s="1">
        <v>-861.40175999999997</v>
      </c>
      <c r="AD1519">
        <v>3689.71</v>
      </c>
      <c r="AE1519">
        <v>-2.2999999999999998</v>
      </c>
      <c r="AF1519">
        <f t="shared" si="120"/>
        <v>3.024</v>
      </c>
      <c r="AK1519">
        <v>1512</v>
      </c>
      <c r="AL1519" s="1">
        <v>-857.80847000000006</v>
      </c>
      <c r="AM1519">
        <v>3750.79</v>
      </c>
      <c r="AN1519">
        <v>1.87</v>
      </c>
      <c r="AO1519">
        <f t="shared" si="121"/>
        <v>3.024</v>
      </c>
    </row>
    <row r="1520" spans="1:41" x14ac:dyDescent="0.2">
      <c r="A1520">
        <v>1513</v>
      </c>
      <c r="B1520" s="1">
        <v>-875.15084999999999</v>
      </c>
      <c r="C1520">
        <v>3451.82</v>
      </c>
      <c r="D1520">
        <v>-1.08</v>
      </c>
      <c r="E1520">
        <f t="shared" si="117"/>
        <v>3.0260000000000002</v>
      </c>
      <c r="J1520">
        <v>1513</v>
      </c>
      <c r="K1520" s="1">
        <v>-874.65188999999998</v>
      </c>
      <c r="L1520">
        <v>3450.37</v>
      </c>
      <c r="M1520">
        <v>-1.23</v>
      </c>
      <c r="N1520">
        <f t="shared" si="118"/>
        <v>3.0260000000000002</v>
      </c>
      <c r="S1520">
        <v>1513</v>
      </c>
      <c r="T1520" s="1">
        <v>-866.53656999999998</v>
      </c>
      <c r="U1520">
        <v>3661.97</v>
      </c>
      <c r="V1520">
        <v>-0.65</v>
      </c>
      <c r="W1520">
        <f t="shared" si="119"/>
        <v>3.0260000000000002</v>
      </c>
      <c r="AB1520">
        <v>1513</v>
      </c>
      <c r="AC1520" s="1">
        <v>-861.63247999999999</v>
      </c>
      <c r="AD1520">
        <v>3689.61</v>
      </c>
      <c r="AE1520">
        <v>-2.15</v>
      </c>
      <c r="AF1520">
        <f t="shared" si="120"/>
        <v>3.0260000000000002</v>
      </c>
      <c r="AK1520">
        <v>1513</v>
      </c>
      <c r="AL1520" s="1">
        <v>-857.85195999999996</v>
      </c>
      <c r="AM1520">
        <v>3751.02</v>
      </c>
      <c r="AN1520">
        <v>1.52</v>
      </c>
      <c r="AO1520">
        <f t="shared" si="121"/>
        <v>3.0260000000000002</v>
      </c>
    </row>
    <row r="1521" spans="1:41" x14ac:dyDescent="0.2">
      <c r="A1521">
        <v>1514</v>
      </c>
      <c r="B1521" s="1">
        <v>-875.24712999999997</v>
      </c>
      <c r="C1521">
        <v>3451.39</v>
      </c>
      <c r="D1521">
        <v>-1.33</v>
      </c>
      <c r="E1521">
        <f t="shared" si="117"/>
        <v>3.028</v>
      </c>
      <c r="J1521">
        <v>1514</v>
      </c>
      <c r="K1521" s="1">
        <v>-874.59781999999996</v>
      </c>
      <c r="L1521">
        <v>3450.42</v>
      </c>
      <c r="M1521">
        <v>-1.05</v>
      </c>
      <c r="N1521">
        <f t="shared" si="118"/>
        <v>3.028</v>
      </c>
      <c r="S1521">
        <v>1514</v>
      </c>
      <c r="T1521" s="1">
        <v>-866.19992000000002</v>
      </c>
      <c r="U1521">
        <v>3662.73</v>
      </c>
      <c r="V1521">
        <v>-0.65</v>
      </c>
      <c r="W1521">
        <f t="shared" si="119"/>
        <v>3.028</v>
      </c>
      <c r="AB1521">
        <v>1514</v>
      </c>
      <c r="AC1521" s="1">
        <v>-862.06078000000002</v>
      </c>
      <c r="AD1521">
        <v>3689.44</v>
      </c>
      <c r="AE1521">
        <v>-2.2000000000000002</v>
      </c>
      <c r="AF1521">
        <f t="shared" si="120"/>
        <v>3.028</v>
      </c>
      <c r="AK1521">
        <v>1514</v>
      </c>
      <c r="AL1521" s="1">
        <v>-857.75896999999998</v>
      </c>
      <c r="AM1521">
        <v>3751.26</v>
      </c>
      <c r="AN1521">
        <v>1.3</v>
      </c>
      <c r="AO1521">
        <f t="shared" si="121"/>
        <v>3.028</v>
      </c>
    </row>
    <row r="1522" spans="1:41" x14ac:dyDescent="0.2">
      <c r="A1522">
        <v>1515</v>
      </c>
      <c r="B1522" s="1">
        <v>-875.42399999999998</v>
      </c>
      <c r="C1522">
        <v>3450.94</v>
      </c>
      <c r="D1522">
        <v>-1.42</v>
      </c>
      <c r="E1522">
        <f t="shared" si="117"/>
        <v>3.0300000000000002</v>
      </c>
      <c r="J1522">
        <v>1515</v>
      </c>
      <c r="K1522" s="1">
        <v>-874.52603999999997</v>
      </c>
      <c r="L1522">
        <v>3450.66</v>
      </c>
      <c r="M1522">
        <v>-1.1200000000000001</v>
      </c>
      <c r="N1522">
        <f t="shared" si="118"/>
        <v>3.0300000000000002</v>
      </c>
      <c r="S1522">
        <v>1515</v>
      </c>
      <c r="T1522" s="1">
        <v>-865.92447000000004</v>
      </c>
      <c r="U1522">
        <v>3663.43</v>
      </c>
      <c r="V1522">
        <v>-1.2</v>
      </c>
      <c r="W1522">
        <f t="shared" si="119"/>
        <v>3.0300000000000002</v>
      </c>
      <c r="AB1522">
        <v>1515</v>
      </c>
      <c r="AC1522" s="1">
        <v>-862.57772999999997</v>
      </c>
      <c r="AD1522">
        <v>3689.37</v>
      </c>
      <c r="AE1522">
        <v>-2.08</v>
      </c>
      <c r="AF1522">
        <f t="shared" si="120"/>
        <v>3.0300000000000002</v>
      </c>
      <c r="AK1522">
        <v>1515</v>
      </c>
      <c r="AL1522" s="1">
        <v>-857.57006999999999</v>
      </c>
      <c r="AM1522">
        <v>3751.43</v>
      </c>
      <c r="AN1522">
        <v>0.91</v>
      </c>
      <c r="AO1522">
        <f t="shared" si="121"/>
        <v>3.0300000000000002</v>
      </c>
    </row>
    <row r="1523" spans="1:41" x14ac:dyDescent="0.2">
      <c r="A1523">
        <v>1516</v>
      </c>
      <c r="B1523" s="1">
        <v>-875.57583999999997</v>
      </c>
      <c r="C1523">
        <v>3450.34</v>
      </c>
      <c r="D1523">
        <v>-1.42</v>
      </c>
      <c r="E1523">
        <f t="shared" si="117"/>
        <v>3.032</v>
      </c>
      <c r="J1523">
        <v>1516</v>
      </c>
      <c r="K1523" s="1">
        <v>-874.42187999999999</v>
      </c>
      <c r="L1523">
        <v>3451.05</v>
      </c>
      <c r="M1523">
        <v>-0.61</v>
      </c>
      <c r="N1523">
        <f t="shared" si="118"/>
        <v>3.032</v>
      </c>
      <c r="S1523">
        <v>1516</v>
      </c>
      <c r="T1523" s="1">
        <v>-865.72415999999998</v>
      </c>
      <c r="U1523">
        <v>3663.87</v>
      </c>
      <c r="V1523">
        <v>-1.61</v>
      </c>
      <c r="W1523">
        <f t="shared" si="119"/>
        <v>3.032</v>
      </c>
      <c r="AB1523">
        <v>1516</v>
      </c>
      <c r="AC1523" s="1">
        <v>-863.01193999999998</v>
      </c>
      <c r="AD1523">
        <v>3689.61</v>
      </c>
      <c r="AE1523">
        <v>-1.98</v>
      </c>
      <c r="AF1523">
        <f t="shared" si="120"/>
        <v>3.032</v>
      </c>
      <c r="AK1523">
        <v>1516</v>
      </c>
      <c r="AL1523" s="1">
        <v>-857.41696000000002</v>
      </c>
      <c r="AM1523">
        <v>3751.72</v>
      </c>
      <c r="AN1523">
        <v>0.76</v>
      </c>
      <c r="AO1523">
        <f t="shared" si="121"/>
        <v>3.032</v>
      </c>
    </row>
    <row r="1524" spans="1:41" x14ac:dyDescent="0.2">
      <c r="A1524">
        <v>1517</v>
      </c>
      <c r="B1524" s="1">
        <v>-875.64539000000002</v>
      </c>
      <c r="C1524">
        <v>3449.81</v>
      </c>
      <c r="D1524">
        <v>-1.26</v>
      </c>
      <c r="E1524">
        <f t="shared" si="117"/>
        <v>3.0340000000000003</v>
      </c>
      <c r="J1524">
        <v>1517</v>
      </c>
      <c r="K1524" s="1">
        <v>-874.31300999999996</v>
      </c>
      <c r="L1524">
        <v>3451.27</v>
      </c>
      <c r="M1524">
        <v>2.69</v>
      </c>
      <c r="N1524">
        <f t="shared" si="118"/>
        <v>3.0340000000000003</v>
      </c>
      <c r="S1524">
        <v>1517</v>
      </c>
      <c r="T1524" s="1">
        <v>-865.73535000000004</v>
      </c>
      <c r="U1524">
        <v>3663.92</v>
      </c>
      <c r="V1524">
        <v>-2.1800000000000002</v>
      </c>
      <c r="W1524">
        <f t="shared" si="119"/>
        <v>3.0340000000000003</v>
      </c>
      <c r="AB1524">
        <v>1517</v>
      </c>
      <c r="AC1524" s="1">
        <v>-863.29097999999999</v>
      </c>
      <c r="AD1524">
        <v>3689.62</v>
      </c>
      <c r="AE1524">
        <v>-1.38</v>
      </c>
      <c r="AF1524">
        <f t="shared" si="120"/>
        <v>3.0340000000000003</v>
      </c>
      <c r="AK1524">
        <v>1517</v>
      </c>
      <c r="AL1524" s="1">
        <v>-857.34321999999997</v>
      </c>
      <c r="AM1524">
        <v>3752.02</v>
      </c>
      <c r="AN1524">
        <v>0.54</v>
      </c>
      <c r="AO1524">
        <f t="shared" si="121"/>
        <v>3.0340000000000003</v>
      </c>
    </row>
    <row r="1525" spans="1:41" x14ac:dyDescent="0.2">
      <c r="A1525">
        <v>1518</v>
      </c>
      <c r="B1525" s="1">
        <v>-875.46042</v>
      </c>
      <c r="C1525">
        <v>3449.22</v>
      </c>
      <c r="D1525">
        <v>-0.98</v>
      </c>
      <c r="E1525">
        <f t="shared" si="117"/>
        <v>3.036</v>
      </c>
      <c r="J1525">
        <v>1518</v>
      </c>
      <c r="K1525" s="1">
        <v>-874.13063999999997</v>
      </c>
      <c r="L1525">
        <v>3451.5</v>
      </c>
      <c r="M1525">
        <v>4.04</v>
      </c>
      <c r="N1525">
        <f t="shared" si="118"/>
        <v>3.036</v>
      </c>
      <c r="S1525">
        <v>1518</v>
      </c>
      <c r="T1525" s="1">
        <v>-865.82565</v>
      </c>
      <c r="U1525">
        <v>3663.97</v>
      </c>
      <c r="V1525">
        <v>-2.5099999999999998</v>
      </c>
      <c r="W1525">
        <f t="shared" si="119"/>
        <v>3.036</v>
      </c>
      <c r="AB1525">
        <v>1518</v>
      </c>
      <c r="AC1525" s="1">
        <v>-863.44600000000003</v>
      </c>
      <c r="AD1525">
        <v>3689.79</v>
      </c>
      <c r="AE1525">
        <v>-1.51</v>
      </c>
      <c r="AF1525">
        <f t="shared" si="120"/>
        <v>3.036</v>
      </c>
      <c r="AK1525">
        <v>1518</v>
      </c>
      <c r="AL1525" s="1">
        <v>-857.32063000000005</v>
      </c>
      <c r="AM1525">
        <v>3752.53</v>
      </c>
      <c r="AN1525">
        <v>0.56999999999999995</v>
      </c>
      <c r="AO1525">
        <f t="shared" si="121"/>
        <v>3.036</v>
      </c>
    </row>
    <row r="1526" spans="1:41" x14ac:dyDescent="0.2">
      <c r="A1526">
        <v>1519</v>
      </c>
      <c r="B1526" s="1">
        <v>-875.15350000000001</v>
      </c>
      <c r="C1526">
        <v>3448.77</v>
      </c>
      <c r="D1526">
        <v>-0.62</v>
      </c>
      <c r="E1526">
        <f t="shared" si="117"/>
        <v>3.0380000000000003</v>
      </c>
      <c r="J1526">
        <v>1519</v>
      </c>
      <c r="K1526" s="1">
        <v>-873.95614</v>
      </c>
      <c r="L1526">
        <v>3451.55</v>
      </c>
      <c r="M1526">
        <v>5.26</v>
      </c>
      <c r="N1526">
        <f t="shared" si="118"/>
        <v>3.0380000000000003</v>
      </c>
      <c r="S1526">
        <v>1519</v>
      </c>
      <c r="T1526" s="1">
        <v>-865.90747999999996</v>
      </c>
      <c r="U1526">
        <v>3663.8</v>
      </c>
      <c r="V1526">
        <v>-3.12</v>
      </c>
      <c r="W1526">
        <f t="shared" si="119"/>
        <v>3.0380000000000003</v>
      </c>
      <c r="AB1526">
        <v>1519</v>
      </c>
      <c r="AC1526" s="1">
        <v>-863.48050000000001</v>
      </c>
      <c r="AD1526">
        <v>3689.93</v>
      </c>
      <c r="AE1526">
        <v>-0.87</v>
      </c>
      <c r="AF1526">
        <f t="shared" si="120"/>
        <v>3.0380000000000003</v>
      </c>
      <c r="AK1526">
        <v>1519</v>
      </c>
      <c r="AL1526" s="1">
        <v>-857.50635999999997</v>
      </c>
      <c r="AM1526">
        <v>3752.93</v>
      </c>
      <c r="AN1526">
        <v>0.33</v>
      </c>
      <c r="AO1526">
        <f t="shared" si="121"/>
        <v>3.0380000000000003</v>
      </c>
    </row>
    <row r="1527" spans="1:41" x14ac:dyDescent="0.2">
      <c r="A1527">
        <v>1520</v>
      </c>
      <c r="B1527" s="1">
        <v>-874.86320999999998</v>
      </c>
      <c r="C1527">
        <v>3448.32</v>
      </c>
      <c r="D1527">
        <v>-0.2</v>
      </c>
      <c r="E1527">
        <f t="shared" si="117"/>
        <v>3.04</v>
      </c>
      <c r="J1527">
        <v>1520</v>
      </c>
      <c r="K1527" s="1">
        <v>-873.92147</v>
      </c>
      <c r="L1527">
        <v>3451.61</v>
      </c>
      <c r="M1527">
        <v>7.77</v>
      </c>
      <c r="N1527">
        <f t="shared" si="118"/>
        <v>3.04</v>
      </c>
      <c r="S1527">
        <v>1520</v>
      </c>
      <c r="T1527" s="1">
        <v>-865.83738000000005</v>
      </c>
      <c r="U1527">
        <v>3663.68</v>
      </c>
      <c r="V1527">
        <v>-3.21</v>
      </c>
      <c r="W1527">
        <f t="shared" si="119"/>
        <v>3.04</v>
      </c>
      <c r="AB1527">
        <v>1520</v>
      </c>
      <c r="AC1527" s="1">
        <v>-863.44113000000004</v>
      </c>
      <c r="AD1527">
        <v>3690.05</v>
      </c>
      <c r="AE1527">
        <v>-0.69</v>
      </c>
      <c r="AF1527">
        <f t="shared" si="120"/>
        <v>3.04</v>
      </c>
      <c r="AK1527">
        <v>1520</v>
      </c>
      <c r="AL1527" s="1">
        <v>-857.74222999999995</v>
      </c>
      <c r="AM1527">
        <v>3753.56</v>
      </c>
      <c r="AN1527">
        <v>-7.0000000000000007E-2</v>
      </c>
      <c r="AO1527">
        <f t="shared" si="121"/>
        <v>3.04</v>
      </c>
    </row>
    <row r="1528" spans="1:41" x14ac:dyDescent="0.2">
      <c r="A1528">
        <v>1521</v>
      </c>
      <c r="B1528" s="1">
        <v>-874.74752999999998</v>
      </c>
      <c r="C1528">
        <v>3447.91</v>
      </c>
      <c r="D1528">
        <v>-0.09</v>
      </c>
      <c r="E1528">
        <f t="shared" si="117"/>
        <v>3.0420000000000003</v>
      </c>
      <c r="J1528">
        <v>1521</v>
      </c>
      <c r="K1528" s="1">
        <v>-873.88805000000002</v>
      </c>
      <c r="L1528">
        <v>3451.62</v>
      </c>
      <c r="M1528">
        <v>10.51</v>
      </c>
      <c r="N1528">
        <f t="shared" si="118"/>
        <v>3.0420000000000003</v>
      </c>
      <c r="S1528">
        <v>1521</v>
      </c>
      <c r="T1528" s="1">
        <v>-865.50501999999994</v>
      </c>
      <c r="U1528">
        <v>3663.33</v>
      </c>
      <c r="V1528">
        <v>-3.13</v>
      </c>
      <c r="W1528">
        <f t="shared" si="119"/>
        <v>3.0420000000000003</v>
      </c>
      <c r="AB1528">
        <v>1521</v>
      </c>
      <c r="AC1528" s="1">
        <v>-863.34370999999999</v>
      </c>
      <c r="AD1528">
        <v>3689.99</v>
      </c>
      <c r="AE1528">
        <v>-0.59</v>
      </c>
      <c r="AF1528">
        <f t="shared" si="120"/>
        <v>3.0420000000000003</v>
      </c>
      <c r="AK1528">
        <v>1521</v>
      </c>
      <c r="AL1528" s="1">
        <v>-857.97643000000005</v>
      </c>
      <c r="AM1528">
        <v>3754.29</v>
      </c>
      <c r="AN1528">
        <v>-0.53</v>
      </c>
      <c r="AO1528">
        <f t="shared" si="121"/>
        <v>3.0420000000000003</v>
      </c>
    </row>
    <row r="1529" spans="1:41" x14ac:dyDescent="0.2">
      <c r="A1529">
        <v>1522</v>
      </c>
      <c r="B1529" s="1">
        <v>-874.92801999999995</v>
      </c>
      <c r="C1529">
        <v>3447.55</v>
      </c>
      <c r="D1529">
        <v>-0.13</v>
      </c>
      <c r="E1529">
        <f t="shared" si="117"/>
        <v>3.044</v>
      </c>
      <c r="J1529">
        <v>1522</v>
      </c>
      <c r="K1529" s="1">
        <v>-873.87090999999998</v>
      </c>
      <c r="L1529">
        <v>3451.39</v>
      </c>
      <c r="M1529">
        <v>1.88</v>
      </c>
      <c r="N1529">
        <f t="shared" si="118"/>
        <v>3.044</v>
      </c>
      <c r="S1529">
        <v>1522</v>
      </c>
      <c r="T1529" s="1">
        <v>-865.03603999999996</v>
      </c>
      <c r="U1529">
        <v>3663.12</v>
      </c>
      <c r="V1529">
        <v>-3.13</v>
      </c>
      <c r="W1529">
        <f t="shared" si="119"/>
        <v>3.044</v>
      </c>
      <c r="AB1529">
        <v>1522</v>
      </c>
      <c r="AC1529" s="1">
        <v>-863.18883000000005</v>
      </c>
      <c r="AD1529">
        <v>3690.21</v>
      </c>
      <c r="AE1529">
        <v>-0.32</v>
      </c>
      <c r="AF1529">
        <f t="shared" si="120"/>
        <v>3.044</v>
      </c>
      <c r="AK1529">
        <v>1522</v>
      </c>
      <c r="AL1529" s="1">
        <v>-858.23360000000002</v>
      </c>
      <c r="AM1529">
        <v>3754.65</v>
      </c>
      <c r="AN1529">
        <v>-1.07</v>
      </c>
      <c r="AO1529">
        <f t="shared" si="121"/>
        <v>3.044</v>
      </c>
    </row>
    <row r="1530" spans="1:41" x14ac:dyDescent="0.2">
      <c r="A1530">
        <v>1523</v>
      </c>
      <c r="B1530" s="1">
        <v>-875.22460000000001</v>
      </c>
      <c r="C1530">
        <v>3447.22</v>
      </c>
      <c r="D1530">
        <v>-0.42</v>
      </c>
      <c r="E1530">
        <f t="shared" si="117"/>
        <v>3.0460000000000003</v>
      </c>
      <c r="J1530">
        <v>1523</v>
      </c>
      <c r="K1530" s="1">
        <v>-873.98212000000001</v>
      </c>
      <c r="L1530">
        <v>3451.17</v>
      </c>
      <c r="M1530">
        <v>3.91</v>
      </c>
      <c r="N1530">
        <f t="shared" si="118"/>
        <v>3.0460000000000003</v>
      </c>
      <c r="S1530">
        <v>1523</v>
      </c>
      <c r="T1530" s="1">
        <v>-864.63913000000002</v>
      </c>
      <c r="U1530">
        <v>3662.83</v>
      </c>
      <c r="V1530">
        <v>-3.29</v>
      </c>
      <c r="W1530">
        <f t="shared" si="119"/>
        <v>3.0460000000000003</v>
      </c>
      <c r="AB1530">
        <v>1523</v>
      </c>
      <c r="AC1530" s="1">
        <v>-863.05014000000006</v>
      </c>
      <c r="AD1530">
        <v>3690.49</v>
      </c>
      <c r="AE1530">
        <v>-0.09</v>
      </c>
      <c r="AF1530">
        <f t="shared" si="120"/>
        <v>3.0460000000000003</v>
      </c>
      <c r="AK1530">
        <v>1523</v>
      </c>
      <c r="AL1530" s="1">
        <v>-858.41407000000004</v>
      </c>
      <c r="AM1530">
        <v>3755.09</v>
      </c>
      <c r="AN1530">
        <v>-0.98</v>
      </c>
      <c r="AO1530">
        <f t="shared" si="121"/>
        <v>3.0460000000000003</v>
      </c>
    </row>
    <row r="1531" spans="1:41" x14ac:dyDescent="0.2">
      <c r="A1531">
        <v>1524</v>
      </c>
      <c r="B1531" s="1">
        <v>-875.44595000000004</v>
      </c>
      <c r="C1531">
        <v>3447.01</v>
      </c>
      <c r="D1531">
        <v>-0.54</v>
      </c>
      <c r="E1531">
        <f t="shared" si="117"/>
        <v>3.048</v>
      </c>
      <c r="J1531">
        <v>1524</v>
      </c>
      <c r="K1531" s="1">
        <v>-873.98905000000002</v>
      </c>
      <c r="L1531">
        <v>3450.91</v>
      </c>
      <c r="M1531">
        <v>3.51</v>
      </c>
      <c r="N1531">
        <f t="shared" si="118"/>
        <v>3.048</v>
      </c>
      <c r="S1531">
        <v>1524</v>
      </c>
      <c r="T1531" s="1">
        <v>-864.40003999999999</v>
      </c>
      <c r="U1531">
        <v>3662.2</v>
      </c>
      <c r="V1531">
        <v>-3.29</v>
      </c>
      <c r="W1531">
        <f t="shared" si="119"/>
        <v>3.048</v>
      </c>
      <c r="AB1531">
        <v>1524</v>
      </c>
      <c r="AC1531" s="1">
        <v>-862.89387999999997</v>
      </c>
      <c r="AD1531">
        <v>3690.9</v>
      </c>
      <c r="AE1531">
        <v>-0.36</v>
      </c>
      <c r="AF1531">
        <f t="shared" si="120"/>
        <v>3.048</v>
      </c>
      <c r="AK1531">
        <v>1524</v>
      </c>
      <c r="AL1531" s="1">
        <v>-858.72866999999997</v>
      </c>
      <c r="AM1531">
        <v>3755.54</v>
      </c>
      <c r="AN1531">
        <v>-0.99</v>
      </c>
      <c r="AO1531">
        <f t="shared" si="121"/>
        <v>3.048</v>
      </c>
    </row>
    <row r="1532" spans="1:41" x14ac:dyDescent="0.2">
      <c r="A1532">
        <v>1525</v>
      </c>
      <c r="B1532" s="1">
        <v>-875.52949000000001</v>
      </c>
      <c r="C1532">
        <v>3446.84</v>
      </c>
      <c r="D1532">
        <v>-0.68</v>
      </c>
      <c r="E1532">
        <f t="shared" si="117"/>
        <v>3.0500000000000003</v>
      </c>
      <c r="J1532">
        <v>1525</v>
      </c>
      <c r="K1532" s="1">
        <v>-874.02578000000005</v>
      </c>
      <c r="L1532">
        <v>3450.67</v>
      </c>
      <c r="M1532">
        <v>3.99</v>
      </c>
      <c r="N1532">
        <f t="shared" si="118"/>
        <v>3.0500000000000003</v>
      </c>
      <c r="S1532">
        <v>1525</v>
      </c>
      <c r="T1532" s="1">
        <v>-864.31290000000001</v>
      </c>
      <c r="U1532">
        <v>3661.45</v>
      </c>
      <c r="V1532">
        <v>-3.26</v>
      </c>
      <c r="W1532">
        <f t="shared" si="119"/>
        <v>3.0500000000000003</v>
      </c>
      <c r="AB1532">
        <v>1525</v>
      </c>
      <c r="AC1532" s="1">
        <v>-862.74022000000002</v>
      </c>
      <c r="AD1532">
        <v>3691.51</v>
      </c>
      <c r="AE1532">
        <v>-0.71</v>
      </c>
      <c r="AF1532">
        <f t="shared" si="120"/>
        <v>3.0500000000000003</v>
      </c>
      <c r="AK1532">
        <v>1525</v>
      </c>
      <c r="AL1532" s="1">
        <v>-859.04364999999996</v>
      </c>
      <c r="AM1532">
        <v>3755.93</v>
      </c>
      <c r="AN1532">
        <v>-1.42</v>
      </c>
      <c r="AO1532">
        <f t="shared" si="121"/>
        <v>3.0500000000000003</v>
      </c>
    </row>
    <row r="1533" spans="1:41" x14ac:dyDescent="0.2">
      <c r="A1533">
        <v>1526</v>
      </c>
      <c r="B1533" s="1">
        <v>-875.37675000000002</v>
      </c>
      <c r="C1533">
        <v>3446.63</v>
      </c>
      <c r="D1533">
        <v>-0.31</v>
      </c>
      <c r="E1533">
        <f t="shared" si="117"/>
        <v>3.052</v>
      </c>
      <c r="J1533">
        <v>1526</v>
      </c>
      <c r="K1533" s="1">
        <v>-873.95799</v>
      </c>
      <c r="L1533">
        <v>3450.42</v>
      </c>
      <c r="M1533">
        <v>4.93</v>
      </c>
      <c r="N1533">
        <f t="shared" si="118"/>
        <v>3.052</v>
      </c>
      <c r="S1533">
        <v>1526</v>
      </c>
      <c r="T1533" s="1">
        <v>-864.41102000000001</v>
      </c>
      <c r="U1533">
        <v>3660.57</v>
      </c>
      <c r="V1533">
        <v>-3.38</v>
      </c>
      <c r="W1533">
        <f t="shared" si="119"/>
        <v>3.052</v>
      </c>
      <c r="AB1533">
        <v>1526</v>
      </c>
      <c r="AC1533" s="1">
        <v>-862.58612000000005</v>
      </c>
      <c r="AD1533">
        <v>3691.77</v>
      </c>
      <c r="AE1533">
        <v>-0.24</v>
      </c>
      <c r="AF1533">
        <f t="shared" si="120"/>
        <v>3.052</v>
      </c>
      <c r="AK1533">
        <v>1526</v>
      </c>
      <c r="AL1533" s="1">
        <v>-859.59068000000002</v>
      </c>
      <c r="AM1533">
        <v>3756.46</v>
      </c>
      <c r="AN1533">
        <v>-0.52</v>
      </c>
      <c r="AO1533">
        <f t="shared" si="121"/>
        <v>3.052</v>
      </c>
    </row>
    <row r="1534" spans="1:41" x14ac:dyDescent="0.2">
      <c r="A1534">
        <v>1527</v>
      </c>
      <c r="B1534" s="1">
        <v>-875.17597999999998</v>
      </c>
      <c r="C1534">
        <v>3446.65</v>
      </c>
      <c r="D1534">
        <v>0.12</v>
      </c>
      <c r="E1534">
        <f t="shared" si="117"/>
        <v>3.0540000000000003</v>
      </c>
      <c r="J1534">
        <v>1527</v>
      </c>
      <c r="K1534" s="1">
        <v>-873.75360999999998</v>
      </c>
      <c r="L1534">
        <v>3450.12</v>
      </c>
      <c r="M1534">
        <v>6.63</v>
      </c>
      <c r="N1534">
        <f t="shared" si="118"/>
        <v>3.0540000000000003</v>
      </c>
      <c r="S1534">
        <v>1527</v>
      </c>
      <c r="T1534" s="1">
        <v>-864.62665000000004</v>
      </c>
      <c r="U1534">
        <v>3659.88</v>
      </c>
      <c r="V1534">
        <v>-3.61</v>
      </c>
      <c r="W1534">
        <f t="shared" si="119"/>
        <v>3.0540000000000003</v>
      </c>
      <c r="AB1534">
        <v>1527</v>
      </c>
      <c r="AC1534" s="1">
        <v>-862.51886999999999</v>
      </c>
      <c r="AD1534">
        <v>3692.05</v>
      </c>
      <c r="AE1534">
        <v>-0.18</v>
      </c>
      <c r="AF1534">
        <f t="shared" si="120"/>
        <v>3.0540000000000003</v>
      </c>
      <c r="AK1534">
        <v>1527</v>
      </c>
      <c r="AL1534" s="1">
        <v>-859.80884000000003</v>
      </c>
      <c r="AM1534">
        <v>3757.01</v>
      </c>
      <c r="AN1534">
        <v>-0.38</v>
      </c>
      <c r="AO1534">
        <f t="shared" si="121"/>
        <v>3.0540000000000003</v>
      </c>
    </row>
    <row r="1535" spans="1:41" x14ac:dyDescent="0.2">
      <c r="A1535">
        <v>1528</v>
      </c>
      <c r="B1535" s="1">
        <v>-874.98852999999997</v>
      </c>
      <c r="C1535">
        <v>3446.83</v>
      </c>
      <c r="D1535">
        <v>0.39</v>
      </c>
      <c r="E1535">
        <f t="shared" si="117"/>
        <v>3.056</v>
      </c>
      <c r="J1535">
        <v>1528</v>
      </c>
      <c r="K1535" s="1">
        <v>-873.50995999999998</v>
      </c>
      <c r="L1535">
        <v>3449.81</v>
      </c>
      <c r="M1535">
        <v>8.36</v>
      </c>
      <c r="N1535">
        <f t="shared" si="118"/>
        <v>3.056</v>
      </c>
      <c r="S1535">
        <v>1528</v>
      </c>
      <c r="T1535" s="1">
        <v>-864.93344999999999</v>
      </c>
      <c r="U1535">
        <v>3659.09</v>
      </c>
      <c r="V1535">
        <v>-4.03</v>
      </c>
      <c r="W1535">
        <f t="shared" si="119"/>
        <v>3.056</v>
      </c>
      <c r="AB1535">
        <v>1528</v>
      </c>
      <c r="AC1535" s="1">
        <v>-862.54324999999994</v>
      </c>
      <c r="AD1535">
        <v>3692.25</v>
      </c>
      <c r="AE1535">
        <v>0.06</v>
      </c>
      <c r="AF1535">
        <f t="shared" si="120"/>
        <v>3.056</v>
      </c>
      <c r="AK1535">
        <v>1528</v>
      </c>
      <c r="AL1535" s="1">
        <v>-859.73878999999999</v>
      </c>
      <c r="AM1535">
        <v>3757.74</v>
      </c>
      <c r="AN1535">
        <v>-0.08</v>
      </c>
      <c r="AO1535">
        <f t="shared" si="121"/>
        <v>3.056</v>
      </c>
    </row>
    <row r="1536" spans="1:41" x14ac:dyDescent="0.2">
      <c r="A1536">
        <v>1529</v>
      </c>
      <c r="B1536" s="1">
        <v>-874.89043000000004</v>
      </c>
      <c r="C1536">
        <v>3447.01</v>
      </c>
      <c r="D1536">
        <v>0.17</v>
      </c>
      <c r="E1536">
        <f t="shared" si="117"/>
        <v>3.0580000000000003</v>
      </c>
      <c r="J1536">
        <v>1529</v>
      </c>
      <c r="K1536" s="1">
        <v>-873.30028000000004</v>
      </c>
      <c r="L1536">
        <v>3449.21</v>
      </c>
      <c r="M1536">
        <v>9.49</v>
      </c>
      <c r="N1536">
        <f t="shared" si="118"/>
        <v>3.0580000000000003</v>
      </c>
      <c r="S1536">
        <v>1529</v>
      </c>
      <c r="T1536" s="1">
        <v>-865.25681999999995</v>
      </c>
      <c r="U1536">
        <v>3658.62</v>
      </c>
      <c r="V1536">
        <v>-4.38</v>
      </c>
      <c r="W1536">
        <f t="shared" si="119"/>
        <v>3.0580000000000003</v>
      </c>
      <c r="AB1536">
        <v>1529</v>
      </c>
      <c r="AC1536" s="1">
        <v>-862.60852</v>
      </c>
      <c r="AD1536">
        <v>3692.52</v>
      </c>
      <c r="AE1536">
        <v>7.0000000000000007E-2</v>
      </c>
      <c r="AF1536">
        <f t="shared" si="120"/>
        <v>3.0580000000000003</v>
      </c>
      <c r="AK1536">
        <v>1529</v>
      </c>
      <c r="AL1536" s="1">
        <v>-859.52512000000002</v>
      </c>
      <c r="AM1536">
        <v>3758.68</v>
      </c>
      <c r="AN1536">
        <v>0.54</v>
      </c>
      <c r="AO1536">
        <f t="shared" si="121"/>
        <v>3.0580000000000003</v>
      </c>
    </row>
    <row r="1537" spans="1:41" x14ac:dyDescent="0.2">
      <c r="A1537">
        <v>1530</v>
      </c>
      <c r="B1537" s="1">
        <v>-874.94370000000004</v>
      </c>
      <c r="C1537">
        <v>3447.1</v>
      </c>
      <c r="D1537">
        <v>0.42</v>
      </c>
      <c r="E1537">
        <f t="shared" si="117"/>
        <v>3.06</v>
      </c>
      <c r="J1537">
        <v>1530</v>
      </c>
      <c r="K1537" s="1">
        <v>-873.21516999999994</v>
      </c>
      <c r="L1537">
        <v>3448.91</v>
      </c>
      <c r="M1537">
        <v>2.29</v>
      </c>
      <c r="N1537">
        <f t="shared" si="118"/>
        <v>3.06</v>
      </c>
      <c r="S1537">
        <v>1530</v>
      </c>
      <c r="T1537" s="1">
        <v>-865.59293000000002</v>
      </c>
      <c r="U1537">
        <v>3658</v>
      </c>
      <c r="V1537">
        <v>-4.7</v>
      </c>
      <c r="W1537">
        <f t="shared" si="119"/>
        <v>3.06</v>
      </c>
      <c r="AB1537">
        <v>1530</v>
      </c>
      <c r="AC1537" s="1">
        <v>-862.58348000000001</v>
      </c>
      <c r="AD1537">
        <v>3693.07</v>
      </c>
      <c r="AE1537">
        <v>0.21</v>
      </c>
      <c r="AF1537">
        <f t="shared" si="120"/>
        <v>3.06</v>
      </c>
      <c r="AK1537">
        <v>1530</v>
      </c>
      <c r="AL1537" s="1">
        <v>-859.31476999999995</v>
      </c>
      <c r="AM1537">
        <v>3759.27</v>
      </c>
      <c r="AN1537">
        <v>0.12</v>
      </c>
      <c r="AO1537">
        <f t="shared" si="121"/>
        <v>3.06</v>
      </c>
    </row>
    <row r="1538" spans="1:41" x14ac:dyDescent="0.2">
      <c r="A1538">
        <v>1531</v>
      </c>
      <c r="B1538" s="1">
        <v>-875.00698999999997</v>
      </c>
      <c r="C1538">
        <v>3447.28</v>
      </c>
      <c r="D1538">
        <v>1.46</v>
      </c>
      <c r="E1538">
        <f t="shared" si="117"/>
        <v>3.0620000000000003</v>
      </c>
      <c r="J1538">
        <v>1531</v>
      </c>
      <c r="K1538" s="1">
        <v>-873.22081000000003</v>
      </c>
      <c r="L1538">
        <v>3448.66</v>
      </c>
      <c r="M1538">
        <v>2.41</v>
      </c>
      <c r="N1538">
        <f t="shared" si="118"/>
        <v>3.0620000000000003</v>
      </c>
      <c r="S1538">
        <v>1531</v>
      </c>
      <c r="T1538" s="1">
        <v>-865.73004000000003</v>
      </c>
      <c r="U1538">
        <v>3657.26</v>
      </c>
      <c r="V1538">
        <v>-4.78</v>
      </c>
      <c r="W1538">
        <f t="shared" si="119"/>
        <v>3.0620000000000003</v>
      </c>
      <c r="AB1538">
        <v>1531</v>
      </c>
      <c r="AC1538" s="1">
        <v>-862.53830000000005</v>
      </c>
      <c r="AD1538">
        <v>3693.33</v>
      </c>
      <c r="AE1538">
        <v>-0.37</v>
      </c>
      <c r="AF1538">
        <f t="shared" si="120"/>
        <v>3.0620000000000003</v>
      </c>
      <c r="AK1538">
        <v>1531</v>
      </c>
      <c r="AL1538" s="1">
        <v>-859.25791000000004</v>
      </c>
      <c r="AM1538">
        <v>3759.86</v>
      </c>
      <c r="AN1538">
        <v>0.74</v>
      </c>
      <c r="AO1538">
        <f t="shared" si="121"/>
        <v>3.0620000000000003</v>
      </c>
    </row>
    <row r="1539" spans="1:41" x14ac:dyDescent="0.2">
      <c r="A1539">
        <v>1532</v>
      </c>
      <c r="B1539" s="1">
        <v>-874.95839000000001</v>
      </c>
      <c r="C1539">
        <v>3447.54</v>
      </c>
      <c r="D1539">
        <v>2.54</v>
      </c>
      <c r="E1539">
        <f t="shared" si="117"/>
        <v>3.0640000000000001</v>
      </c>
      <c r="J1539">
        <v>1532</v>
      </c>
      <c r="K1539" s="1">
        <v>-873.27934000000005</v>
      </c>
      <c r="L1539">
        <v>3448.3</v>
      </c>
      <c r="M1539">
        <v>7.38</v>
      </c>
      <c r="N1539">
        <f t="shared" si="118"/>
        <v>3.0640000000000001</v>
      </c>
      <c r="S1539">
        <v>1532</v>
      </c>
      <c r="T1539" s="1">
        <v>-865.77305999999999</v>
      </c>
      <c r="U1539">
        <v>3656.47</v>
      </c>
      <c r="V1539">
        <v>-4.84</v>
      </c>
      <c r="W1539">
        <f t="shared" si="119"/>
        <v>3.0640000000000001</v>
      </c>
      <c r="AB1539">
        <v>1532</v>
      </c>
      <c r="AC1539" s="1">
        <v>-862.46942000000001</v>
      </c>
      <c r="AD1539">
        <v>3693.63</v>
      </c>
      <c r="AE1539">
        <v>-1.1299999999999999</v>
      </c>
      <c r="AF1539">
        <f t="shared" si="120"/>
        <v>3.0640000000000001</v>
      </c>
      <c r="AK1539">
        <v>1532</v>
      </c>
      <c r="AL1539" s="1">
        <v>-859.47657000000004</v>
      </c>
      <c r="AM1539">
        <v>3760.47</v>
      </c>
      <c r="AN1539">
        <v>0.92</v>
      </c>
      <c r="AO1539">
        <f t="shared" si="121"/>
        <v>3.0640000000000001</v>
      </c>
    </row>
    <row r="1540" spans="1:41" x14ac:dyDescent="0.2">
      <c r="A1540">
        <v>1533</v>
      </c>
      <c r="B1540" s="1">
        <v>-874.79183</v>
      </c>
      <c r="C1540">
        <v>3447.99</v>
      </c>
      <c r="D1540">
        <v>2.54</v>
      </c>
      <c r="E1540">
        <f t="shared" si="117"/>
        <v>3.0660000000000003</v>
      </c>
      <c r="J1540">
        <v>1533</v>
      </c>
      <c r="K1540" s="1">
        <v>-873.34085000000005</v>
      </c>
      <c r="L1540">
        <v>3447.84</v>
      </c>
      <c r="M1540">
        <v>6.29</v>
      </c>
      <c r="N1540">
        <f t="shared" si="118"/>
        <v>3.0660000000000003</v>
      </c>
      <c r="S1540">
        <v>1533</v>
      </c>
      <c r="T1540" s="1">
        <v>-865.81496000000004</v>
      </c>
      <c r="U1540">
        <v>3655.49</v>
      </c>
      <c r="V1540">
        <v>-4.6900000000000004</v>
      </c>
      <c r="W1540">
        <f t="shared" si="119"/>
        <v>3.0660000000000003</v>
      </c>
      <c r="AB1540">
        <v>1533</v>
      </c>
      <c r="AC1540" s="1">
        <v>-862.52233999999999</v>
      </c>
      <c r="AD1540">
        <v>3694.43</v>
      </c>
      <c r="AE1540">
        <v>-1.75</v>
      </c>
      <c r="AF1540">
        <f t="shared" si="120"/>
        <v>3.0660000000000003</v>
      </c>
      <c r="AK1540">
        <v>1533</v>
      </c>
      <c r="AL1540" s="1">
        <v>-859.91895</v>
      </c>
      <c r="AM1540">
        <v>3761.3</v>
      </c>
      <c r="AN1540">
        <v>0.96</v>
      </c>
      <c r="AO1540">
        <f t="shared" si="121"/>
        <v>3.0660000000000003</v>
      </c>
    </row>
    <row r="1541" spans="1:41" x14ac:dyDescent="0.2">
      <c r="A1541">
        <v>1534</v>
      </c>
      <c r="B1541" s="1">
        <v>-874.59858999999994</v>
      </c>
      <c r="C1541">
        <v>3448.22</v>
      </c>
      <c r="D1541">
        <v>2.39</v>
      </c>
      <c r="E1541">
        <f t="shared" si="117"/>
        <v>3.0680000000000001</v>
      </c>
      <c r="J1541">
        <v>1534</v>
      </c>
      <c r="K1541" s="1">
        <v>-873.39359999999999</v>
      </c>
      <c r="L1541">
        <v>3447.44</v>
      </c>
      <c r="M1541">
        <v>1.74</v>
      </c>
      <c r="N1541">
        <f t="shared" si="118"/>
        <v>3.0680000000000001</v>
      </c>
      <c r="S1541">
        <v>1534</v>
      </c>
      <c r="T1541" s="1">
        <v>-865.94820000000004</v>
      </c>
      <c r="U1541">
        <v>3654.8</v>
      </c>
      <c r="V1541">
        <v>-4.72</v>
      </c>
      <c r="W1541">
        <f t="shared" si="119"/>
        <v>3.0680000000000001</v>
      </c>
      <c r="AB1541">
        <v>1534</v>
      </c>
      <c r="AC1541" s="1">
        <v>-862.70817999999997</v>
      </c>
      <c r="AD1541">
        <v>3695.02</v>
      </c>
      <c r="AE1541">
        <v>-2.06</v>
      </c>
      <c r="AF1541">
        <f t="shared" si="120"/>
        <v>3.0680000000000001</v>
      </c>
      <c r="AK1541">
        <v>1534</v>
      </c>
      <c r="AL1541" s="1">
        <v>-860.36874</v>
      </c>
      <c r="AM1541">
        <v>3761.95</v>
      </c>
      <c r="AN1541">
        <v>0.86</v>
      </c>
      <c r="AO1541">
        <f t="shared" si="121"/>
        <v>3.0680000000000001</v>
      </c>
    </row>
    <row r="1542" spans="1:41" x14ac:dyDescent="0.2">
      <c r="A1542">
        <v>1535</v>
      </c>
      <c r="B1542" s="1">
        <v>-874.37405000000001</v>
      </c>
      <c r="C1542">
        <v>3448.29</v>
      </c>
      <c r="D1542">
        <v>3.01</v>
      </c>
      <c r="E1542">
        <f t="shared" si="117"/>
        <v>3.0700000000000003</v>
      </c>
      <c r="J1542">
        <v>1535</v>
      </c>
      <c r="K1542" s="1">
        <v>-873.53060000000005</v>
      </c>
      <c r="L1542">
        <v>3447.08</v>
      </c>
      <c r="M1542">
        <v>2.08</v>
      </c>
      <c r="N1542">
        <f t="shared" si="118"/>
        <v>3.0700000000000003</v>
      </c>
      <c r="S1542">
        <v>1535</v>
      </c>
      <c r="T1542" s="1">
        <v>-866.12063000000001</v>
      </c>
      <c r="U1542">
        <v>3653.9</v>
      </c>
      <c r="V1542">
        <v>-4.7300000000000004</v>
      </c>
      <c r="W1542">
        <f t="shared" si="119"/>
        <v>3.0700000000000003</v>
      </c>
      <c r="AB1542">
        <v>1535</v>
      </c>
      <c r="AC1542" s="1">
        <v>-862.94749999999999</v>
      </c>
      <c r="AD1542">
        <v>3695.46</v>
      </c>
      <c r="AE1542">
        <v>-2.82</v>
      </c>
      <c r="AF1542">
        <f t="shared" si="120"/>
        <v>3.0700000000000003</v>
      </c>
      <c r="AK1542">
        <v>1535</v>
      </c>
      <c r="AL1542" s="1">
        <v>-860.54522999999995</v>
      </c>
      <c r="AM1542">
        <v>3762.37</v>
      </c>
      <c r="AN1542">
        <v>0.75</v>
      </c>
      <c r="AO1542">
        <f t="shared" si="121"/>
        <v>3.0700000000000003</v>
      </c>
    </row>
    <row r="1543" spans="1:41" x14ac:dyDescent="0.2">
      <c r="A1543">
        <v>1536</v>
      </c>
      <c r="B1543" s="1">
        <v>-874.26238999999998</v>
      </c>
      <c r="C1543">
        <v>3448.42</v>
      </c>
      <c r="D1543">
        <v>3.26</v>
      </c>
      <c r="E1543">
        <f t="shared" si="117"/>
        <v>3.0720000000000001</v>
      </c>
      <c r="J1543">
        <v>1536</v>
      </c>
      <c r="K1543" s="1">
        <v>-873.70150999999998</v>
      </c>
      <c r="L1543">
        <v>3446.9</v>
      </c>
      <c r="M1543">
        <v>2.5499999999999998</v>
      </c>
      <c r="N1543">
        <f t="shared" si="118"/>
        <v>3.0720000000000001</v>
      </c>
      <c r="S1543">
        <v>1536</v>
      </c>
      <c r="T1543" s="1">
        <v>-866.29724999999996</v>
      </c>
      <c r="U1543">
        <v>3653.09</v>
      </c>
      <c r="V1543">
        <v>-4.28</v>
      </c>
      <c r="W1543">
        <f t="shared" si="119"/>
        <v>3.0720000000000001</v>
      </c>
      <c r="AB1543">
        <v>1536</v>
      </c>
      <c r="AC1543" s="1">
        <v>-863.15736000000004</v>
      </c>
      <c r="AD1543">
        <v>3696.04</v>
      </c>
      <c r="AE1543">
        <v>-3.49</v>
      </c>
      <c r="AF1543">
        <f t="shared" si="120"/>
        <v>3.0720000000000001</v>
      </c>
      <c r="AK1543">
        <v>1536</v>
      </c>
      <c r="AL1543" s="1">
        <v>-860.30651999999998</v>
      </c>
      <c r="AM1543">
        <v>3762.58</v>
      </c>
      <c r="AN1543">
        <v>1.06</v>
      </c>
      <c r="AO1543">
        <f t="shared" si="121"/>
        <v>3.0720000000000001</v>
      </c>
    </row>
    <row r="1544" spans="1:41" x14ac:dyDescent="0.2">
      <c r="A1544">
        <v>1537</v>
      </c>
      <c r="B1544" s="1">
        <v>-874.37868000000003</v>
      </c>
      <c r="C1544">
        <v>3448.5</v>
      </c>
      <c r="D1544">
        <v>2.85</v>
      </c>
      <c r="E1544">
        <f t="shared" si="117"/>
        <v>3.0739999999999998</v>
      </c>
      <c r="J1544">
        <v>1537</v>
      </c>
      <c r="K1544" s="1">
        <v>-873.92120999999997</v>
      </c>
      <c r="L1544">
        <v>3446.43</v>
      </c>
      <c r="M1544">
        <v>3.44</v>
      </c>
      <c r="N1544">
        <f t="shared" si="118"/>
        <v>3.0739999999999998</v>
      </c>
      <c r="S1544">
        <v>1537</v>
      </c>
      <c r="T1544" s="1">
        <v>-866.44241999999997</v>
      </c>
      <c r="U1544">
        <v>3652.31</v>
      </c>
      <c r="V1544">
        <v>-4.07</v>
      </c>
      <c r="W1544">
        <f t="shared" si="119"/>
        <v>3.0739999999999998</v>
      </c>
      <c r="AB1544">
        <v>1537</v>
      </c>
      <c r="AC1544" s="1">
        <v>-863.32750999999996</v>
      </c>
      <c r="AD1544">
        <v>3696.34</v>
      </c>
      <c r="AE1544">
        <v>-3.78</v>
      </c>
      <c r="AF1544">
        <f t="shared" si="120"/>
        <v>3.0739999999999998</v>
      </c>
      <c r="AK1544">
        <v>1537</v>
      </c>
      <c r="AL1544" s="1">
        <v>-859.8306</v>
      </c>
      <c r="AM1544">
        <v>3762.76</v>
      </c>
      <c r="AN1544">
        <v>1.28</v>
      </c>
      <c r="AO1544">
        <f t="shared" si="121"/>
        <v>3.0739999999999998</v>
      </c>
    </row>
    <row r="1545" spans="1:41" x14ac:dyDescent="0.2">
      <c r="A1545">
        <v>1538</v>
      </c>
      <c r="B1545" s="1">
        <v>-874.60185000000001</v>
      </c>
      <c r="C1545">
        <v>3448.45</v>
      </c>
      <c r="D1545">
        <v>2.63</v>
      </c>
      <c r="E1545">
        <f t="shared" ref="E1545:E1608" si="122">A1545*0.002</f>
        <v>3.0760000000000001</v>
      </c>
      <c r="J1545">
        <v>1538</v>
      </c>
      <c r="K1545" s="1">
        <v>-873.99251000000004</v>
      </c>
      <c r="L1545">
        <v>3445.63</v>
      </c>
      <c r="M1545">
        <v>4.53</v>
      </c>
      <c r="N1545">
        <f t="shared" ref="N1545:N1608" si="123">J1545*0.002</f>
        <v>3.0760000000000001</v>
      </c>
      <c r="S1545">
        <v>1538</v>
      </c>
      <c r="T1545" s="1">
        <v>-866.50363000000004</v>
      </c>
      <c r="U1545">
        <v>3651.32</v>
      </c>
      <c r="V1545">
        <v>-3.71</v>
      </c>
      <c r="W1545">
        <f t="shared" ref="W1545:W1608" si="124">S1545*0.002</f>
        <v>3.0760000000000001</v>
      </c>
      <c r="AB1545">
        <v>1538</v>
      </c>
      <c r="AC1545" s="1">
        <v>-863.38946999999996</v>
      </c>
      <c r="AD1545">
        <v>3696.7</v>
      </c>
      <c r="AE1545">
        <v>-4.08</v>
      </c>
      <c r="AF1545">
        <f t="shared" ref="AF1545:AF1608" si="125">AB1545*0.002</f>
        <v>3.0760000000000001</v>
      </c>
      <c r="AK1545">
        <v>1538</v>
      </c>
      <c r="AL1545" s="1">
        <v>-859.20830000000001</v>
      </c>
      <c r="AM1545">
        <v>3762.95</v>
      </c>
      <c r="AN1545">
        <v>1.43</v>
      </c>
      <c r="AO1545">
        <f t="shared" ref="AO1545:AO1608" si="126">AK1545*0.002</f>
        <v>3.0760000000000001</v>
      </c>
    </row>
    <row r="1546" spans="1:41" x14ac:dyDescent="0.2">
      <c r="A1546">
        <v>1539</v>
      </c>
      <c r="B1546" s="1">
        <v>-874.84891000000005</v>
      </c>
      <c r="C1546">
        <v>3448.49</v>
      </c>
      <c r="D1546">
        <v>1.97</v>
      </c>
      <c r="E1546">
        <f t="shared" si="122"/>
        <v>3.0779999999999998</v>
      </c>
      <c r="J1546">
        <v>1539</v>
      </c>
      <c r="K1546" s="1">
        <v>-873.90565000000004</v>
      </c>
      <c r="L1546">
        <v>3444.67</v>
      </c>
      <c r="M1546">
        <v>2.65</v>
      </c>
      <c r="N1546">
        <f t="shared" si="123"/>
        <v>3.0779999999999998</v>
      </c>
      <c r="S1546">
        <v>1539</v>
      </c>
      <c r="T1546" s="1">
        <v>-866.51011000000005</v>
      </c>
      <c r="U1546">
        <v>3650.14</v>
      </c>
      <c r="V1546">
        <v>-3.36</v>
      </c>
      <c r="W1546">
        <f t="shared" si="124"/>
        <v>3.0779999999999998</v>
      </c>
      <c r="AB1546">
        <v>1539</v>
      </c>
      <c r="AC1546" s="1">
        <v>-863.33357999999998</v>
      </c>
      <c r="AD1546">
        <v>3697.03</v>
      </c>
      <c r="AE1546">
        <v>-4.03</v>
      </c>
      <c r="AF1546">
        <f t="shared" si="125"/>
        <v>3.0779999999999998</v>
      </c>
      <c r="AK1546">
        <v>1539</v>
      </c>
      <c r="AL1546" s="1">
        <v>-858.73719000000006</v>
      </c>
      <c r="AM1546">
        <v>3763.32</v>
      </c>
      <c r="AN1546">
        <v>1.58</v>
      </c>
      <c r="AO1546">
        <f t="shared" si="126"/>
        <v>3.0779999999999998</v>
      </c>
    </row>
    <row r="1547" spans="1:41" x14ac:dyDescent="0.2">
      <c r="A1547">
        <v>1540</v>
      </c>
      <c r="B1547" s="1">
        <v>-875.15291000000002</v>
      </c>
      <c r="C1547">
        <v>3448.7</v>
      </c>
      <c r="D1547">
        <v>1.63</v>
      </c>
      <c r="E1547">
        <f t="shared" si="122"/>
        <v>3.08</v>
      </c>
      <c r="J1547">
        <v>1540</v>
      </c>
      <c r="K1547" s="1">
        <v>-873.71986000000004</v>
      </c>
      <c r="L1547">
        <v>3443.7</v>
      </c>
      <c r="M1547">
        <v>2.61</v>
      </c>
      <c r="N1547">
        <f t="shared" si="123"/>
        <v>3.08</v>
      </c>
      <c r="S1547">
        <v>1540</v>
      </c>
      <c r="T1547" s="1">
        <v>-866.6001</v>
      </c>
      <c r="U1547">
        <v>3648.75</v>
      </c>
      <c r="V1547">
        <v>-2.93</v>
      </c>
      <c r="W1547">
        <f t="shared" si="124"/>
        <v>3.08</v>
      </c>
      <c r="AB1547">
        <v>1540</v>
      </c>
      <c r="AC1547" s="1">
        <v>-862.99572000000001</v>
      </c>
      <c r="AD1547">
        <v>3697.43</v>
      </c>
      <c r="AE1547">
        <v>-3.2</v>
      </c>
      <c r="AF1547">
        <f t="shared" si="125"/>
        <v>3.08</v>
      </c>
      <c r="AK1547">
        <v>1540</v>
      </c>
      <c r="AL1547" s="1">
        <v>-858.31888000000004</v>
      </c>
      <c r="AM1547">
        <v>3763.56</v>
      </c>
      <c r="AN1547">
        <v>2.7</v>
      </c>
      <c r="AO1547">
        <f t="shared" si="126"/>
        <v>3.08</v>
      </c>
    </row>
    <row r="1548" spans="1:41" x14ac:dyDescent="0.2">
      <c r="A1548">
        <v>1541</v>
      </c>
      <c r="B1548" s="1">
        <v>-875.44479999999999</v>
      </c>
      <c r="C1548">
        <v>3448.96</v>
      </c>
      <c r="D1548">
        <v>1.1100000000000001</v>
      </c>
      <c r="E1548">
        <f t="shared" si="122"/>
        <v>3.0819999999999999</v>
      </c>
      <c r="J1548">
        <v>1541</v>
      </c>
      <c r="K1548" s="1">
        <v>-873.46501999999998</v>
      </c>
      <c r="L1548">
        <v>3442.65</v>
      </c>
      <c r="M1548">
        <v>3.05</v>
      </c>
      <c r="N1548">
        <f t="shared" si="123"/>
        <v>3.0819999999999999</v>
      </c>
      <c r="S1548">
        <v>1541</v>
      </c>
      <c r="T1548" s="1">
        <v>-866.70005000000003</v>
      </c>
      <c r="U1548">
        <v>3647.5</v>
      </c>
      <c r="V1548">
        <v>-2.68</v>
      </c>
      <c r="W1548">
        <f t="shared" si="124"/>
        <v>3.0819999999999999</v>
      </c>
      <c r="AB1548">
        <v>1541</v>
      </c>
      <c r="AC1548" s="1">
        <v>-862.52396999999996</v>
      </c>
      <c r="AD1548">
        <v>3697.82</v>
      </c>
      <c r="AE1548">
        <v>-1.64</v>
      </c>
      <c r="AF1548">
        <f t="shared" si="125"/>
        <v>3.0819999999999999</v>
      </c>
      <c r="AK1548">
        <v>1541</v>
      </c>
      <c r="AL1548" s="1">
        <v>-858.07520999999997</v>
      </c>
      <c r="AM1548">
        <v>3764.12</v>
      </c>
      <c r="AN1548">
        <v>2.76</v>
      </c>
      <c r="AO1548">
        <f t="shared" si="126"/>
        <v>3.0819999999999999</v>
      </c>
    </row>
    <row r="1549" spans="1:41" x14ac:dyDescent="0.2">
      <c r="A1549">
        <v>1542</v>
      </c>
      <c r="B1549" s="1">
        <v>-875.65806999999995</v>
      </c>
      <c r="C1549">
        <v>3449.38</v>
      </c>
      <c r="D1549">
        <v>0.31</v>
      </c>
      <c r="E1549">
        <f t="shared" si="122"/>
        <v>3.0840000000000001</v>
      </c>
      <c r="J1549">
        <v>1542</v>
      </c>
      <c r="K1549" s="1">
        <v>-873.18408999999997</v>
      </c>
      <c r="L1549">
        <v>3441.45</v>
      </c>
      <c r="M1549">
        <v>3.24</v>
      </c>
      <c r="N1549">
        <f t="shared" si="123"/>
        <v>3.0840000000000001</v>
      </c>
      <c r="S1549">
        <v>1542</v>
      </c>
      <c r="T1549" s="1">
        <v>-866.82159999999999</v>
      </c>
      <c r="U1549">
        <v>3646.26</v>
      </c>
      <c r="V1549">
        <v>-2.77</v>
      </c>
      <c r="W1549">
        <f t="shared" si="124"/>
        <v>3.0840000000000001</v>
      </c>
      <c r="AB1549">
        <v>1542</v>
      </c>
      <c r="AC1549" s="1">
        <v>-861.95585000000005</v>
      </c>
      <c r="AD1549">
        <v>3698.12</v>
      </c>
      <c r="AE1549">
        <v>-0.61</v>
      </c>
      <c r="AF1549">
        <f t="shared" si="125"/>
        <v>3.0840000000000001</v>
      </c>
      <c r="AK1549">
        <v>1542</v>
      </c>
      <c r="AL1549" s="1">
        <v>-857.91189999999995</v>
      </c>
      <c r="AM1549">
        <v>3764.51</v>
      </c>
      <c r="AN1549">
        <v>2.0499999999999998</v>
      </c>
      <c r="AO1549">
        <f t="shared" si="126"/>
        <v>3.0840000000000001</v>
      </c>
    </row>
    <row r="1550" spans="1:41" x14ac:dyDescent="0.2">
      <c r="A1550">
        <v>1543</v>
      </c>
      <c r="B1550" s="1">
        <v>-875.79582000000005</v>
      </c>
      <c r="C1550">
        <v>3449.93</v>
      </c>
      <c r="D1550">
        <v>-0.26</v>
      </c>
      <c r="E1550">
        <f t="shared" si="122"/>
        <v>3.0859999999999999</v>
      </c>
      <c r="J1550">
        <v>1543</v>
      </c>
      <c r="K1550" s="1">
        <v>-873.01917000000003</v>
      </c>
      <c r="L1550">
        <v>3440.25</v>
      </c>
      <c r="M1550">
        <v>3.51</v>
      </c>
      <c r="N1550">
        <f t="shared" si="123"/>
        <v>3.0859999999999999</v>
      </c>
      <c r="S1550">
        <v>1543</v>
      </c>
      <c r="T1550" s="1">
        <v>-866.90427999999997</v>
      </c>
      <c r="U1550">
        <v>3645.25</v>
      </c>
      <c r="V1550">
        <v>-3.02</v>
      </c>
      <c r="W1550">
        <f t="shared" si="124"/>
        <v>3.0859999999999999</v>
      </c>
      <c r="AB1550">
        <v>1543</v>
      </c>
      <c r="AC1550" s="1">
        <v>-861.44604000000004</v>
      </c>
      <c r="AD1550">
        <v>3698.44</v>
      </c>
      <c r="AE1550">
        <v>-0.28999999999999998</v>
      </c>
      <c r="AF1550">
        <f t="shared" si="125"/>
        <v>3.0859999999999999</v>
      </c>
      <c r="AK1550">
        <v>1543</v>
      </c>
      <c r="AL1550" s="1">
        <v>-857.83420999999998</v>
      </c>
      <c r="AM1550">
        <v>3764.93</v>
      </c>
      <c r="AN1550">
        <v>1.55</v>
      </c>
      <c r="AO1550">
        <f t="shared" si="126"/>
        <v>3.0859999999999999</v>
      </c>
    </row>
    <row r="1551" spans="1:41" x14ac:dyDescent="0.2">
      <c r="A1551">
        <v>1544</v>
      </c>
      <c r="B1551" s="1">
        <v>-875.80974000000003</v>
      </c>
      <c r="C1551">
        <v>3450.47</v>
      </c>
      <c r="D1551">
        <v>-0.6</v>
      </c>
      <c r="E1551">
        <f t="shared" si="122"/>
        <v>3.0880000000000001</v>
      </c>
      <c r="J1551">
        <v>1544</v>
      </c>
      <c r="K1551" s="1">
        <v>-872.97044000000005</v>
      </c>
      <c r="L1551">
        <v>3439.08</v>
      </c>
      <c r="M1551">
        <v>3.54</v>
      </c>
      <c r="N1551">
        <f t="shared" si="123"/>
        <v>3.0880000000000001</v>
      </c>
      <c r="S1551">
        <v>1544</v>
      </c>
      <c r="T1551" s="1">
        <v>-866.94145000000003</v>
      </c>
      <c r="U1551">
        <v>3644.15</v>
      </c>
      <c r="V1551">
        <v>-3.02</v>
      </c>
      <c r="W1551">
        <f t="shared" si="124"/>
        <v>3.0880000000000001</v>
      </c>
      <c r="AB1551">
        <v>1544</v>
      </c>
      <c r="AC1551" s="1">
        <v>-861.14590999999996</v>
      </c>
      <c r="AD1551">
        <v>3698.51</v>
      </c>
      <c r="AE1551">
        <v>-0.52</v>
      </c>
      <c r="AF1551">
        <f t="shared" si="125"/>
        <v>3.0880000000000001</v>
      </c>
      <c r="AK1551">
        <v>1544</v>
      </c>
      <c r="AL1551" s="1">
        <v>-857.83257000000003</v>
      </c>
      <c r="AM1551">
        <v>3765.22</v>
      </c>
      <c r="AN1551">
        <v>1.0900000000000001</v>
      </c>
      <c r="AO1551">
        <f t="shared" si="126"/>
        <v>3.0880000000000001</v>
      </c>
    </row>
    <row r="1552" spans="1:41" x14ac:dyDescent="0.2">
      <c r="A1552">
        <v>1545</v>
      </c>
      <c r="B1552" s="1">
        <v>-875.70001000000002</v>
      </c>
      <c r="C1552">
        <v>3450.88</v>
      </c>
      <c r="D1552">
        <v>-0.45</v>
      </c>
      <c r="E1552">
        <f t="shared" si="122"/>
        <v>3.09</v>
      </c>
      <c r="J1552">
        <v>1545</v>
      </c>
      <c r="K1552" s="1">
        <v>-873.19608000000005</v>
      </c>
      <c r="L1552">
        <v>3437.78</v>
      </c>
      <c r="M1552">
        <v>2.87</v>
      </c>
      <c r="N1552">
        <f t="shared" si="123"/>
        <v>3.09</v>
      </c>
      <c r="S1552">
        <v>1545</v>
      </c>
      <c r="T1552" s="1">
        <v>-867.029</v>
      </c>
      <c r="U1552">
        <v>3643.17</v>
      </c>
      <c r="V1552">
        <v>-2.7</v>
      </c>
      <c r="W1552">
        <f t="shared" si="124"/>
        <v>3.09</v>
      </c>
      <c r="AB1552">
        <v>1545</v>
      </c>
      <c r="AC1552" s="1">
        <v>-861.06908999999996</v>
      </c>
      <c r="AD1552">
        <v>3698.58</v>
      </c>
      <c r="AE1552">
        <v>0.9</v>
      </c>
      <c r="AF1552">
        <f t="shared" si="125"/>
        <v>3.09</v>
      </c>
      <c r="AK1552">
        <v>1545</v>
      </c>
      <c r="AL1552" s="1">
        <v>-857.82925</v>
      </c>
      <c r="AM1552">
        <v>3765.52</v>
      </c>
      <c r="AN1552">
        <v>1.1100000000000001</v>
      </c>
      <c r="AO1552">
        <f t="shared" si="126"/>
        <v>3.09</v>
      </c>
    </row>
    <row r="1553" spans="1:41" x14ac:dyDescent="0.2">
      <c r="A1553">
        <v>1546</v>
      </c>
      <c r="B1553" s="1">
        <v>-875.52323000000001</v>
      </c>
      <c r="C1553">
        <v>3451.24</v>
      </c>
      <c r="D1553">
        <v>-0.52</v>
      </c>
      <c r="E1553">
        <f t="shared" si="122"/>
        <v>3.0920000000000001</v>
      </c>
      <c r="J1553">
        <v>1546</v>
      </c>
      <c r="K1553" s="1">
        <v>-873.48301000000004</v>
      </c>
      <c r="L1553">
        <v>3436.43</v>
      </c>
      <c r="M1553">
        <v>2.92</v>
      </c>
      <c r="N1553">
        <f t="shared" si="123"/>
        <v>3.0920000000000001</v>
      </c>
      <c r="S1553">
        <v>1546</v>
      </c>
      <c r="T1553" s="1">
        <v>-867.14209000000005</v>
      </c>
      <c r="U1553">
        <v>3642.06</v>
      </c>
      <c r="V1553">
        <v>-2.5</v>
      </c>
      <c r="W1553">
        <f t="shared" si="124"/>
        <v>3.0920000000000001</v>
      </c>
      <c r="AB1553">
        <v>1546</v>
      </c>
      <c r="AC1553" s="1">
        <v>-861.22011999999995</v>
      </c>
      <c r="AD1553">
        <v>3698.74</v>
      </c>
      <c r="AE1553">
        <v>2.1</v>
      </c>
      <c r="AF1553">
        <f t="shared" si="125"/>
        <v>3.0920000000000001</v>
      </c>
      <c r="AK1553">
        <v>1546</v>
      </c>
      <c r="AL1553" s="1">
        <v>-857.78503000000001</v>
      </c>
      <c r="AM1553">
        <v>3765.82</v>
      </c>
      <c r="AN1553">
        <v>0.87</v>
      </c>
      <c r="AO1553">
        <f t="shared" si="126"/>
        <v>3.0920000000000001</v>
      </c>
    </row>
    <row r="1554" spans="1:41" x14ac:dyDescent="0.2">
      <c r="A1554">
        <v>1547</v>
      </c>
      <c r="B1554" s="1">
        <v>-875.39111000000003</v>
      </c>
      <c r="C1554">
        <v>3451.52</v>
      </c>
      <c r="D1554">
        <v>-0.65</v>
      </c>
      <c r="E1554">
        <f t="shared" si="122"/>
        <v>3.0939999999999999</v>
      </c>
      <c r="J1554">
        <v>1547</v>
      </c>
      <c r="K1554" s="1">
        <v>-873.81854999999996</v>
      </c>
      <c r="L1554">
        <v>3435.08</v>
      </c>
      <c r="M1554">
        <v>2.59</v>
      </c>
      <c r="N1554">
        <f t="shared" si="123"/>
        <v>3.0939999999999999</v>
      </c>
      <c r="S1554">
        <v>1547</v>
      </c>
      <c r="T1554" s="1">
        <v>-867.17907000000002</v>
      </c>
      <c r="U1554">
        <v>3640.89</v>
      </c>
      <c r="V1554">
        <v>-2.4</v>
      </c>
      <c r="W1554">
        <f t="shared" si="124"/>
        <v>3.0939999999999999</v>
      </c>
      <c r="AB1554">
        <v>1547</v>
      </c>
      <c r="AC1554" s="1">
        <v>-861.61136999999997</v>
      </c>
      <c r="AD1554">
        <v>3699.01</v>
      </c>
      <c r="AE1554">
        <v>1.94</v>
      </c>
      <c r="AF1554">
        <f t="shared" si="125"/>
        <v>3.0939999999999999</v>
      </c>
      <c r="AK1554">
        <v>1547</v>
      </c>
      <c r="AL1554" s="1">
        <v>-857.62459999999999</v>
      </c>
      <c r="AM1554">
        <v>3766.12</v>
      </c>
      <c r="AN1554">
        <v>0.82</v>
      </c>
      <c r="AO1554">
        <f t="shared" si="126"/>
        <v>3.0939999999999999</v>
      </c>
    </row>
    <row r="1555" spans="1:41" x14ac:dyDescent="0.2">
      <c r="A1555">
        <v>1548</v>
      </c>
      <c r="B1555" s="1">
        <v>-875.30355999999995</v>
      </c>
      <c r="C1555">
        <v>3451.49</v>
      </c>
      <c r="D1555">
        <v>-0.82</v>
      </c>
      <c r="E1555">
        <f t="shared" si="122"/>
        <v>3.0960000000000001</v>
      </c>
      <c r="J1555">
        <v>1548</v>
      </c>
      <c r="K1555" s="1">
        <v>-874.01216999999997</v>
      </c>
      <c r="L1555">
        <v>3433.89</v>
      </c>
      <c r="M1555">
        <v>2.82</v>
      </c>
      <c r="N1555">
        <f t="shared" si="123"/>
        <v>3.0960000000000001</v>
      </c>
      <c r="S1555">
        <v>1548</v>
      </c>
      <c r="T1555" s="1">
        <v>-867.15543000000002</v>
      </c>
      <c r="U1555">
        <v>3639.61</v>
      </c>
      <c r="V1555">
        <v>-2.2599999999999998</v>
      </c>
      <c r="W1555">
        <f t="shared" si="124"/>
        <v>3.0960000000000001</v>
      </c>
      <c r="AB1555">
        <v>1548</v>
      </c>
      <c r="AC1555" s="1">
        <v>-862.22702000000004</v>
      </c>
      <c r="AD1555">
        <v>3699.18</v>
      </c>
      <c r="AE1555">
        <v>-2.0499999999999998</v>
      </c>
      <c r="AF1555">
        <f t="shared" si="125"/>
        <v>3.0960000000000001</v>
      </c>
      <c r="AK1555">
        <v>1548</v>
      </c>
      <c r="AL1555" s="1">
        <v>-857.29834000000005</v>
      </c>
      <c r="AM1555">
        <v>3766.1</v>
      </c>
      <c r="AN1555">
        <v>0.94</v>
      </c>
      <c r="AO1555">
        <f t="shared" si="126"/>
        <v>3.0960000000000001</v>
      </c>
    </row>
    <row r="1556" spans="1:41" x14ac:dyDescent="0.2">
      <c r="A1556">
        <v>1549</v>
      </c>
      <c r="B1556" s="1">
        <v>-875.31164000000001</v>
      </c>
      <c r="C1556">
        <v>3451.77</v>
      </c>
      <c r="D1556">
        <v>-0.94</v>
      </c>
      <c r="E1556">
        <f t="shared" si="122"/>
        <v>3.0979999999999999</v>
      </c>
      <c r="J1556">
        <v>1549</v>
      </c>
      <c r="K1556" s="1">
        <v>-874.13334999999995</v>
      </c>
      <c r="L1556">
        <v>3432.66</v>
      </c>
      <c r="M1556">
        <v>2.68</v>
      </c>
      <c r="N1556">
        <f t="shared" si="123"/>
        <v>3.0979999999999999</v>
      </c>
      <c r="S1556">
        <v>1549</v>
      </c>
      <c r="T1556" s="1">
        <v>-867.04520000000002</v>
      </c>
      <c r="U1556">
        <v>3638.07</v>
      </c>
      <c r="V1556">
        <v>-1.76</v>
      </c>
      <c r="W1556">
        <f t="shared" si="124"/>
        <v>3.0979999999999999</v>
      </c>
      <c r="AB1556">
        <v>1549</v>
      </c>
      <c r="AC1556" s="1">
        <v>-862.85316999999998</v>
      </c>
      <c r="AD1556">
        <v>3699.42</v>
      </c>
      <c r="AE1556">
        <v>-2.58</v>
      </c>
      <c r="AF1556">
        <f t="shared" si="125"/>
        <v>3.0979999999999999</v>
      </c>
      <c r="AK1556">
        <v>1549</v>
      </c>
      <c r="AL1556" s="1">
        <v>-856.94713999999999</v>
      </c>
      <c r="AM1556">
        <v>3766.03</v>
      </c>
      <c r="AN1556">
        <v>0.75</v>
      </c>
      <c r="AO1556">
        <f t="shared" si="126"/>
        <v>3.0979999999999999</v>
      </c>
    </row>
    <row r="1557" spans="1:41" x14ac:dyDescent="0.2">
      <c r="A1557">
        <v>1550</v>
      </c>
      <c r="B1557" s="1">
        <v>-875.42925000000002</v>
      </c>
      <c r="C1557">
        <v>3452.12</v>
      </c>
      <c r="D1557">
        <v>-1.18</v>
      </c>
      <c r="E1557">
        <f t="shared" si="122"/>
        <v>3.1</v>
      </c>
      <c r="J1557">
        <v>1550</v>
      </c>
      <c r="K1557" s="1">
        <v>-874.01557000000003</v>
      </c>
      <c r="L1557">
        <v>3431.17</v>
      </c>
      <c r="M1557">
        <v>2.85</v>
      </c>
      <c r="N1557">
        <f t="shared" si="123"/>
        <v>3.1</v>
      </c>
      <c r="S1557">
        <v>1550</v>
      </c>
      <c r="T1557" s="1">
        <v>-866.78013999999996</v>
      </c>
      <c r="U1557">
        <v>3636.42</v>
      </c>
      <c r="V1557">
        <v>-0.63</v>
      </c>
      <c r="W1557">
        <f t="shared" si="124"/>
        <v>3.1</v>
      </c>
      <c r="AB1557">
        <v>1550</v>
      </c>
      <c r="AC1557" s="1">
        <v>-863.41088000000002</v>
      </c>
      <c r="AD1557">
        <v>3699.46</v>
      </c>
      <c r="AE1557">
        <v>-3.34</v>
      </c>
      <c r="AF1557">
        <f t="shared" si="125"/>
        <v>3.1</v>
      </c>
      <c r="AK1557">
        <v>1550</v>
      </c>
      <c r="AL1557" s="1">
        <v>-856.69776000000002</v>
      </c>
      <c r="AM1557">
        <v>3765.83</v>
      </c>
      <c r="AN1557">
        <v>1.18</v>
      </c>
      <c r="AO1557">
        <f t="shared" si="126"/>
        <v>3.1</v>
      </c>
    </row>
    <row r="1558" spans="1:41" x14ac:dyDescent="0.2">
      <c r="A1558">
        <v>1551</v>
      </c>
      <c r="B1558" s="1">
        <v>-875.50400999999999</v>
      </c>
      <c r="C1558">
        <v>3452.69</v>
      </c>
      <c r="D1558">
        <v>-0.54</v>
      </c>
      <c r="E1558">
        <f t="shared" si="122"/>
        <v>3.1019999999999999</v>
      </c>
      <c r="J1558">
        <v>1551</v>
      </c>
      <c r="K1558" s="1">
        <v>-873.80370000000005</v>
      </c>
      <c r="L1558">
        <v>3429.64</v>
      </c>
      <c r="M1558">
        <v>3.25</v>
      </c>
      <c r="N1558">
        <f t="shared" si="123"/>
        <v>3.1019999999999999</v>
      </c>
      <c r="S1558">
        <v>1551</v>
      </c>
      <c r="T1558" s="1">
        <v>-866.41332</v>
      </c>
      <c r="U1558">
        <v>3634.83</v>
      </c>
      <c r="V1558">
        <v>0.84</v>
      </c>
      <c r="W1558">
        <f t="shared" si="124"/>
        <v>3.1019999999999999</v>
      </c>
      <c r="AB1558">
        <v>1551</v>
      </c>
      <c r="AC1558" s="1">
        <v>-863.78683000000001</v>
      </c>
      <c r="AD1558">
        <v>3699.56</v>
      </c>
      <c r="AE1558">
        <v>-3.98</v>
      </c>
      <c r="AF1558">
        <f t="shared" si="125"/>
        <v>3.1019999999999999</v>
      </c>
      <c r="AK1558">
        <v>1551</v>
      </c>
      <c r="AL1558" s="1">
        <v>-856.57755999999995</v>
      </c>
      <c r="AM1558">
        <v>3766.05</v>
      </c>
      <c r="AN1558">
        <v>1.83</v>
      </c>
      <c r="AO1558">
        <f t="shared" si="126"/>
        <v>3.1019999999999999</v>
      </c>
    </row>
    <row r="1559" spans="1:41" x14ac:dyDescent="0.2">
      <c r="A1559">
        <v>1552</v>
      </c>
      <c r="B1559" s="1">
        <v>-875.57082000000003</v>
      </c>
      <c r="C1559">
        <v>3453.04</v>
      </c>
      <c r="D1559">
        <v>-0.48</v>
      </c>
      <c r="E1559">
        <f t="shared" si="122"/>
        <v>3.1040000000000001</v>
      </c>
      <c r="J1559">
        <v>1552</v>
      </c>
      <c r="K1559" s="1">
        <v>-873.55795000000001</v>
      </c>
      <c r="L1559">
        <v>3428.07</v>
      </c>
      <c r="M1559">
        <v>3.5</v>
      </c>
      <c r="N1559">
        <f t="shared" si="123"/>
        <v>3.1040000000000001</v>
      </c>
      <c r="S1559">
        <v>1552</v>
      </c>
      <c r="T1559" s="1">
        <v>-866.00161000000003</v>
      </c>
      <c r="U1559">
        <v>3633.48</v>
      </c>
      <c r="V1559">
        <v>2.02</v>
      </c>
      <c r="W1559">
        <f t="shared" si="124"/>
        <v>3.1040000000000001</v>
      </c>
      <c r="AB1559">
        <v>1552</v>
      </c>
      <c r="AC1559" s="1">
        <v>-863.98657000000003</v>
      </c>
      <c r="AD1559">
        <v>3699.53</v>
      </c>
      <c r="AE1559">
        <v>-6.49</v>
      </c>
      <c r="AF1559">
        <f t="shared" si="125"/>
        <v>3.1040000000000001</v>
      </c>
      <c r="AK1559">
        <v>1552</v>
      </c>
      <c r="AL1559" s="1">
        <v>-856.57315000000006</v>
      </c>
      <c r="AM1559">
        <v>3765.91</v>
      </c>
      <c r="AN1559">
        <v>2.33</v>
      </c>
      <c r="AO1559">
        <f t="shared" si="126"/>
        <v>3.1040000000000001</v>
      </c>
    </row>
    <row r="1560" spans="1:41" x14ac:dyDescent="0.2">
      <c r="A1560">
        <v>1553</v>
      </c>
      <c r="B1560" s="1">
        <v>-875.55077000000006</v>
      </c>
      <c r="C1560">
        <v>3453.29</v>
      </c>
      <c r="D1560">
        <v>-0.19</v>
      </c>
      <c r="E1560">
        <f t="shared" si="122"/>
        <v>3.1059999999999999</v>
      </c>
      <c r="J1560">
        <v>1553</v>
      </c>
      <c r="K1560" s="1">
        <v>-873.43359999999996</v>
      </c>
      <c r="L1560">
        <v>3426.41</v>
      </c>
      <c r="M1560">
        <v>3.75</v>
      </c>
      <c r="N1560">
        <f t="shared" si="123"/>
        <v>3.1059999999999999</v>
      </c>
      <c r="S1560">
        <v>1553</v>
      </c>
      <c r="T1560" s="1">
        <v>-865.71810000000005</v>
      </c>
      <c r="U1560">
        <v>3632.27</v>
      </c>
      <c r="V1560">
        <v>4.3</v>
      </c>
      <c r="W1560">
        <f t="shared" si="124"/>
        <v>3.1059999999999999</v>
      </c>
      <c r="AB1560">
        <v>1553</v>
      </c>
      <c r="AC1560" s="1">
        <v>-863.92684999999994</v>
      </c>
      <c r="AD1560">
        <v>3699.5</v>
      </c>
      <c r="AE1560">
        <v>-6.8</v>
      </c>
      <c r="AF1560">
        <f t="shared" si="125"/>
        <v>3.1059999999999999</v>
      </c>
      <c r="AK1560">
        <v>1553</v>
      </c>
      <c r="AL1560" s="1">
        <v>-856.77400999999998</v>
      </c>
      <c r="AM1560">
        <v>3765.9</v>
      </c>
      <c r="AN1560">
        <v>3.01</v>
      </c>
      <c r="AO1560">
        <f t="shared" si="126"/>
        <v>3.1059999999999999</v>
      </c>
    </row>
    <row r="1561" spans="1:41" x14ac:dyDescent="0.2">
      <c r="A1561">
        <v>1554</v>
      </c>
      <c r="B1561" s="1">
        <v>-875.50395000000003</v>
      </c>
      <c r="C1561">
        <v>3453.22</v>
      </c>
      <c r="D1561">
        <v>-0.27</v>
      </c>
      <c r="E1561">
        <f t="shared" si="122"/>
        <v>3.1080000000000001</v>
      </c>
      <c r="J1561">
        <v>1554</v>
      </c>
      <c r="K1561" s="1">
        <v>-873.30728999999997</v>
      </c>
      <c r="L1561">
        <v>3424.63</v>
      </c>
      <c r="M1561">
        <v>3.69</v>
      </c>
      <c r="N1561">
        <f t="shared" si="123"/>
        <v>3.1080000000000001</v>
      </c>
      <c r="S1561">
        <v>1554</v>
      </c>
      <c r="T1561" s="1">
        <v>-865.90232000000003</v>
      </c>
      <c r="U1561">
        <v>3631.07</v>
      </c>
      <c r="V1561">
        <v>1.2</v>
      </c>
      <c r="W1561">
        <f t="shared" si="124"/>
        <v>3.1080000000000001</v>
      </c>
      <c r="AB1561">
        <v>1554</v>
      </c>
      <c r="AC1561" s="1">
        <v>-863.78683999999998</v>
      </c>
      <c r="AD1561">
        <v>3699.51</v>
      </c>
      <c r="AE1561">
        <v>-6.85</v>
      </c>
      <c r="AF1561">
        <f t="shared" si="125"/>
        <v>3.1080000000000001</v>
      </c>
      <c r="AK1561">
        <v>1554</v>
      </c>
      <c r="AL1561" s="1">
        <v>-857.12564999999995</v>
      </c>
      <c r="AM1561">
        <v>3765.94</v>
      </c>
      <c r="AN1561">
        <v>2.92</v>
      </c>
      <c r="AO1561">
        <f t="shared" si="126"/>
        <v>3.1080000000000001</v>
      </c>
    </row>
    <row r="1562" spans="1:41" x14ac:dyDescent="0.2">
      <c r="A1562">
        <v>1555</v>
      </c>
      <c r="B1562" s="1">
        <v>-875.38197000000002</v>
      </c>
      <c r="C1562">
        <v>3453</v>
      </c>
      <c r="D1562">
        <v>0.02</v>
      </c>
      <c r="E1562">
        <f t="shared" si="122"/>
        <v>3.11</v>
      </c>
      <c r="J1562">
        <v>1555</v>
      </c>
      <c r="K1562" s="1">
        <v>-873.03327000000002</v>
      </c>
      <c r="L1562">
        <v>3422.84</v>
      </c>
      <c r="M1562">
        <v>3.35</v>
      </c>
      <c r="N1562">
        <f t="shared" si="123"/>
        <v>3.11</v>
      </c>
      <c r="S1562">
        <v>1555</v>
      </c>
      <c r="T1562" s="1">
        <v>-866.4375</v>
      </c>
      <c r="U1562">
        <v>3629.81</v>
      </c>
      <c r="V1562">
        <v>1</v>
      </c>
      <c r="W1562">
        <f t="shared" si="124"/>
        <v>3.11</v>
      </c>
      <c r="AB1562">
        <v>1555</v>
      </c>
      <c r="AC1562" s="1">
        <v>-863.59496000000001</v>
      </c>
      <c r="AD1562">
        <v>3699.59</v>
      </c>
      <c r="AE1562">
        <v>-7.1</v>
      </c>
      <c r="AF1562">
        <f t="shared" si="125"/>
        <v>3.11</v>
      </c>
      <c r="AK1562">
        <v>1555</v>
      </c>
      <c r="AL1562" s="1">
        <v>-857.47495000000004</v>
      </c>
      <c r="AM1562">
        <v>3765.63</v>
      </c>
      <c r="AN1562">
        <v>2.77</v>
      </c>
      <c r="AO1562">
        <f t="shared" si="126"/>
        <v>3.11</v>
      </c>
    </row>
    <row r="1563" spans="1:41" x14ac:dyDescent="0.2">
      <c r="A1563">
        <v>1556</v>
      </c>
      <c r="B1563" s="1">
        <v>-875.14359999999999</v>
      </c>
      <c r="C1563">
        <v>3452.77</v>
      </c>
      <c r="D1563">
        <v>0.22</v>
      </c>
      <c r="E1563">
        <f t="shared" si="122"/>
        <v>3.1120000000000001</v>
      </c>
      <c r="J1563">
        <v>1556</v>
      </c>
      <c r="K1563" s="1">
        <v>-872.59249</v>
      </c>
      <c r="L1563">
        <v>3421.21</v>
      </c>
      <c r="M1563">
        <v>3.57</v>
      </c>
      <c r="N1563">
        <f t="shared" si="123"/>
        <v>3.1120000000000001</v>
      </c>
      <c r="S1563">
        <v>1556</v>
      </c>
      <c r="T1563" s="1">
        <v>-867.14873</v>
      </c>
      <c r="U1563">
        <v>3628.49</v>
      </c>
      <c r="V1563">
        <v>1.1299999999999999</v>
      </c>
      <c r="W1563">
        <f t="shared" si="124"/>
        <v>3.1120000000000001</v>
      </c>
      <c r="AB1563">
        <v>1556</v>
      </c>
      <c r="AC1563" s="1">
        <v>-863.50563999999997</v>
      </c>
      <c r="AD1563">
        <v>3699.7</v>
      </c>
      <c r="AE1563">
        <v>-7.1</v>
      </c>
      <c r="AF1563">
        <f t="shared" si="125"/>
        <v>3.1120000000000001</v>
      </c>
      <c r="AK1563">
        <v>1556</v>
      </c>
      <c r="AL1563" s="1">
        <v>-857.73670000000004</v>
      </c>
      <c r="AM1563">
        <v>3764.97</v>
      </c>
      <c r="AN1563">
        <v>2.35</v>
      </c>
      <c r="AO1563">
        <f t="shared" si="126"/>
        <v>3.1120000000000001</v>
      </c>
    </row>
    <row r="1564" spans="1:41" x14ac:dyDescent="0.2">
      <c r="A1564">
        <v>1557</v>
      </c>
      <c r="B1564" s="1">
        <v>-874.83945000000006</v>
      </c>
      <c r="C1564">
        <v>3452.4</v>
      </c>
      <c r="D1564">
        <v>0.33</v>
      </c>
      <c r="E1564">
        <f t="shared" si="122"/>
        <v>3.1139999999999999</v>
      </c>
      <c r="J1564">
        <v>1557</v>
      </c>
      <c r="K1564" s="1">
        <v>-872.09488999999996</v>
      </c>
      <c r="L1564">
        <v>3419.4</v>
      </c>
      <c r="M1564">
        <v>3.95</v>
      </c>
      <c r="N1564">
        <f t="shared" si="123"/>
        <v>3.1139999999999999</v>
      </c>
      <c r="S1564">
        <v>1557</v>
      </c>
      <c r="T1564" s="1">
        <v>-867.68712000000005</v>
      </c>
      <c r="U1564">
        <v>3627.09</v>
      </c>
      <c r="V1564">
        <v>1.07</v>
      </c>
      <c r="W1564">
        <f t="shared" si="124"/>
        <v>3.1139999999999999</v>
      </c>
      <c r="AB1564">
        <v>1557</v>
      </c>
      <c r="AC1564" s="1">
        <v>-863.46883000000003</v>
      </c>
      <c r="AD1564">
        <v>3699.61</v>
      </c>
      <c r="AE1564">
        <v>-7.17</v>
      </c>
      <c r="AF1564">
        <f t="shared" si="125"/>
        <v>3.1139999999999999</v>
      </c>
      <c r="AK1564">
        <v>1557</v>
      </c>
      <c r="AL1564" s="1">
        <v>-857.82167000000004</v>
      </c>
      <c r="AM1564">
        <v>3764.51</v>
      </c>
      <c r="AN1564">
        <v>2.34</v>
      </c>
      <c r="AO1564">
        <f t="shared" si="126"/>
        <v>3.1139999999999999</v>
      </c>
    </row>
    <row r="1565" spans="1:41" x14ac:dyDescent="0.2">
      <c r="A1565">
        <v>1558</v>
      </c>
      <c r="B1565" s="1">
        <v>-874.49071000000004</v>
      </c>
      <c r="C1565">
        <v>3452.05</v>
      </c>
      <c r="D1565">
        <v>0.4</v>
      </c>
      <c r="E1565">
        <f t="shared" si="122"/>
        <v>3.1160000000000001</v>
      </c>
      <c r="J1565">
        <v>1558</v>
      </c>
      <c r="K1565" s="1">
        <v>-871.60873000000004</v>
      </c>
      <c r="L1565">
        <v>3417.76</v>
      </c>
      <c r="M1565">
        <v>4.4000000000000004</v>
      </c>
      <c r="N1565">
        <f t="shared" si="123"/>
        <v>3.1160000000000001</v>
      </c>
      <c r="S1565">
        <v>1558</v>
      </c>
      <c r="T1565" s="1">
        <v>-867.93127000000004</v>
      </c>
      <c r="U1565">
        <v>3625.77</v>
      </c>
      <c r="V1565">
        <v>1.1399999999999999</v>
      </c>
      <c r="W1565">
        <f t="shared" si="124"/>
        <v>3.1160000000000001</v>
      </c>
      <c r="AB1565">
        <v>1558</v>
      </c>
      <c r="AC1565" s="1">
        <v>-863.52634999999998</v>
      </c>
      <c r="AD1565">
        <v>3699.49</v>
      </c>
      <c r="AE1565">
        <v>-7.4</v>
      </c>
      <c r="AF1565">
        <f t="shared" si="125"/>
        <v>3.1160000000000001</v>
      </c>
      <c r="AK1565">
        <v>1558</v>
      </c>
      <c r="AL1565" s="1">
        <v>-857.85230000000001</v>
      </c>
      <c r="AM1565">
        <v>3763.8</v>
      </c>
      <c r="AN1565">
        <v>2.4300000000000002</v>
      </c>
      <c r="AO1565">
        <f t="shared" si="126"/>
        <v>3.1160000000000001</v>
      </c>
    </row>
    <row r="1566" spans="1:41" x14ac:dyDescent="0.2">
      <c r="A1566">
        <v>1559</v>
      </c>
      <c r="B1566" s="1">
        <v>-874.18295999999998</v>
      </c>
      <c r="C1566">
        <v>3451.83</v>
      </c>
      <c r="D1566">
        <v>0.46</v>
      </c>
      <c r="E1566">
        <f t="shared" si="122"/>
        <v>3.1179999999999999</v>
      </c>
      <c r="J1566">
        <v>1559</v>
      </c>
      <c r="K1566" s="1">
        <v>-871.23864000000003</v>
      </c>
      <c r="L1566">
        <v>3416.31</v>
      </c>
      <c r="M1566">
        <v>4.93</v>
      </c>
      <c r="N1566">
        <f t="shared" si="123"/>
        <v>3.1179999999999999</v>
      </c>
      <c r="S1566">
        <v>1559</v>
      </c>
      <c r="T1566" s="1">
        <v>-867.98883999999998</v>
      </c>
      <c r="U1566">
        <v>3624.31</v>
      </c>
      <c r="V1566">
        <v>1.41</v>
      </c>
      <c r="W1566">
        <f t="shared" si="124"/>
        <v>3.1179999999999999</v>
      </c>
      <c r="AB1566">
        <v>1559</v>
      </c>
      <c r="AC1566" s="1">
        <v>-863.51878999999997</v>
      </c>
      <c r="AD1566">
        <v>3699.47</v>
      </c>
      <c r="AE1566">
        <v>-7.26</v>
      </c>
      <c r="AF1566">
        <f t="shared" si="125"/>
        <v>3.1179999999999999</v>
      </c>
      <c r="AK1566">
        <v>1559</v>
      </c>
      <c r="AL1566" s="1">
        <v>-858.02855999999997</v>
      </c>
      <c r="AM1566">
        <v>3762.91</v>
      </c>
      <c r="AN1566">
        <v>2.14</v>
      </c>
      <c r="AO1566">
        <f t="shared" si="126"/>
        <v>3.1179999999999999</v>
      </c>
    </row>
    <row r="1567" spans="1:41" x14ac:dyDescent="0.2">
      <c r="A1567">
        <v>1560</v>
      </c>
      <c r="B1567" s="1">
        <v>-873.86062000000004</v>
      </c>
      <c r="C1567">
        <v>3451.5</v>
      </c>
      <c r="D1567">
        <v>0.55000000000000004</v>
      </c>
      <c r="E1567">
        <f t="shared" si="122"/>
        <v>3.12</v>
      </c>
      <c r="J1567">
        <v>1560</v>
      </c>
      <c r="K1567" s="1">
        <v>-871.01527999999996</v>
      </c>
      <c r="L1567">
        <v>3414.96</v>
      </c>
      <c r="M1567">
        <v>5.41</v>
      </c>
      <c r="N1567">
        <f t="shared" si="123"/>
        <v>3.12</v>
      </c>
      <c r="S1567">
        <v>1560</v>
      </c>
      <c r="T1567" s="1">
        <v>-868.08572000000004</v>
      </c>
      <c r="U1567">
        <v>3622.86</v>
      </c>
      <c r="V1567">
        <v>1.65</v>
      </c>
      <c r="W1567">
        <f t="shared" si="124"/>
        <v>3.12</v>
      </c>
      <c r="AB1567">
        <v>1560</v>
      </c>
      <c r="AC1567" s="1">
        <v>-863.48550999999998</v>
      </c>
      <c r="AD1567">
        <v>3699.56</v>
      </c>
      <c r="AE1567">
        <v>-7.55</v>
      </c>
      <c r="AF1567">
        <f t="shared" si="125"/>
        <v>3.12</v>
      </c>
      <c r="AK1567">
        <v>1560</v>
      </c>
      <c r="AL1567" s="1">
        <v>-858.31110000000001</v>
      </c>
      <c r="AM1567">
        <v>3761.74</v>
      </c>
      <c r="AN1567">
        <v>1.74</v>
      </c>
      <c r="AO1567">
        <f t="shared" si="126"/>
        <v>3.12</v>
      </c>
    </row>
    <row r="1568" spans="1:41" x14ac:dyDescent="0.2">
      <c r="A1568">
        <v>1561</v>
      </c>
      <c r="B1568" s="1">
        <v>-873.58662000000004</v>
      </c>
      <c r="C1568">
        <v>3451.13</v>
      </c>
      <c r="D1568">
        <v>0.56999999999999995</v>
      </c>
      <c r="E1568">
        <f t="shared" si="122"/>
        <v>3.1219999999999999</v>
      </c>
      <c r="J1568">
        <v>1561</v>
      </c>
      <c r="K1568" s="1">
        <v>-870.93768999999998</v>
      </c>
      <c r="L1568">
        <v>3413.39</v>
      </c>
      <c r="M1568">
        <v>6.1</v>
      </c>
      <c r="N1568">
        <f t="shared" si="123"/>
        <v>3.1219999999999999</v>
      </c>
      <c r="S1568">
        <v>1561</v>
      </c>
      <c r="T1568" s="1">
        <v>-868.29166999999995</v>
      </c>
      <c r="U1568">
        <v>3621.22</v>
      </c>
      <c r="V1568">
        <v>1.91</v>
      </c>
      <c r="W1568">
        <f t="shared" si="124"/>
        <v>3.1219999999999999</v>
      </c>
      <c r="AB1568">
        <v>1561</v>
      </c>
      <c r="AC1568" s="1">
        <v>-863.45666000000006</v>
      </c>
      <c r="AD1568">
        <v>3699.57</v>
      </c>
      <c r="AE1568">
        <v>-7.51</v>
      </c>
      <c r="AF1568">
        <f t="shared" si="125"/>
        <v>3.1219999999999999</v>
      </c>
      <c r="AK1568">
        <v>1561</v>
      </c>
      <c r="AL1568" s="1">
        <v>-858.68926999999996</v>
      </c>
      <c r="AM1568">
        <v>3760.54</v>
      </c>
      <c r="AN1568">
        <v>1.46</v>
      </c>
      <c r="AO1568">
        <f t="shared" si="126"/>
        <v>3.1219999999999999</v>
      </c>
    </row>
    <row r="1569" spans="1:41" x14ac:dyDescent="0.2">
      <c r="A1569">
        <v>1562</v>
      </c>
      <c r="B1569" s="1">
        <v>-873.43218000000002</v>
      </c>
      <c r="C1569">
        <v>3450.71</v>
      </c>
      <c r="D1569">
        <v>1.01</v>
      </c>
      <c r="E1569">
        <f t="shared" si="122"/>
        <v>3.1240000000000001</v>
      </c>
      <c r="J1569">
        <v>1562</v>
      </c>
      <c r="K1569" s="1">
        <v>-871.06704999999999</v>
      </c>
      <c r="L1569">
        <v>3412.04</v>
      </c>
      <c r="M1569">
        <v>6.96</v>
      </c>
      <c r="N1569">
        <f t="shared" si="123"/>
        <v>3.1240000000000001</v>
      </c>
      <c r="S1569">
        <v>1562</v>
      </c>
      <c r="T1569" s="1">
        <v>-868.65382999999997</v>
      </c>
      <c r="U1569">
        <v>3619.55</v>
      </c>
      <c r="V1569">
        <v>1.98</v>
      </c>
      <c r="W1569">
        <f t="shared" si="124"/>
        <v>3.1240000000000001</v>
      </c>
      <c r="AB1569">
        <v>1562</v>
      </c>
      <c r="AC1569" s="1">
        <v>-863.56</v>
      </c>
      <c r="AD1569">
        <v>3699.7</v>
      </c>
      <c r="AE1569">
        <v>-7.59</v>
      </c>
      <c r="AF1569">
        <f t="shared" si="125"/>
        <v>3.1240000000000001</v>
      </c>
      <c r="AK1569">
        <v>1562</v>
      </c>
      <c r="AL1569" s="1">
        <v>-859.05836999999997</v>
      </c>
      <c r="AM1569">
        <v>3759.4</v>
      </c>
      <c r="AN1569">
        <v>1.1000000000000001</v>
      </c>
      <c r="AO1569">
        <f t="shared" si="126"/>
        <v>3.1240000000000001</v>
      </c>
    </row>
    <row r="1570" spans="1:41" x14ac:dyDescent="0.2">
      <c r="A1570">
        <v>1563</v>
      </c>
      <c r="B1570" s="1">
        <v>-873.46346000000005</v>
      </c>
      <c r="C1570">
        <v>3450.44</v>
      </c>
      <c r="D1570">
        <v>0.25</v>
      </c>
      <c r="E1570">
        <f t="shared" si="122"/>
        <v>3.1259999999999999</v>
      </c>
      <c r="J1570">
        <v>1563</v>
      </c>
      <c r="K1570" s="1">
        <v>-871.23085000000003</v>
      </c>
      <c r="L1570">
        <v>3410.63</v>
      </c>
      <c r="M1570">
        <v>7.29</v>
      </c>
      <c r="N1570">
        <f t="shared" si="123"/>
        <v>3.1259999999999999</v>
      </c>
      <c r="S1570">
        <v>1563</v>
      </c>
      <c r="T1570" s="1">
        <v>-868.95705999999996</v>
      </c>
      <c r="U1570">
        <v>3617.85</v>
      </c>
      <c r="V1570">
        <v>1.73</v>
      </c>
      <c r="W1570">
        <f t="shared" si="124"/>
        <v>3.1259999999999999</v>
      </c>
      <c r="AB1570">
        <v>1563</v>
      </c>
      <c r="AC1570" s="1">
        <v>-863.70366999999999</v>
      </c>
      <c r="AD1570">
        <v>3699.87</v>
      </c>
      <c r="AE1570">
        <v>-7.81</v>
      </c>
      <c r="AF1570">
        <f t="shared" si="125"/>
        <v>3.1259999999999999</v>
      </c>
      <c r="AK1570">
        <v>1563</v>
      </c>
      <c r="AL1570" s="1">
        <v>-859.38427999999999</v>
      </c>
      <c r="AM1570">
        <v>3758.5</v>
      </c>
      <c r="AN1570">
        <v>1</v>
      </c>
      <c r="AO1570">
        <f t="shared" si="126"/>
        <v>3.1259999999999999</v>
      </c>
    </row>
    <row r="1571" spans="1:41" x14ac:dyDescent="0.2">
      <c r="A1571">
        <v>1564</v>
      </c>
      <c r="B1571" s="1">
        <v>-873.60486000000003</v>
      </c>
      <c r="C1571">
        <v>3450.27</v>
      </c>
      <c r="D1571">
        <v>0.24</v>
      </c>
      <c r="E1571">
        <f t="shared" si="122"/>
        <v>3.1280000000000001</v>
      </c>
      <c r="J1571">
        <v>1564</v>
      </c>
      <c r="K1571" s="1">
        <v>-871.41490999999996</v>
      </c>
      <c r="L1571">
        <v>3409.36</v>
      </c>
      <c r="M1571">
        <v>6.37</v>
      </c>
      <c r="N1571">
        <f t="shared" si="123"/>
        <v>3.1280000000000001</v>
      </c>
      <c r="S1571">
        <v>1564</v>
      </c>
      <c r="T1571" s="1">
        <v>-869.11562000000004</v>
      </c>
      <c r="U1571">
        <v>3616.13</v>
      </c>
      <c r="V1571">
        <v>1.7</v>
      </c>
      <c r="W1571">
        <f t="shared" si="124"/>
        <v>3.1280000000000001</v>
      </c>
      <c r="AB1571">
        <v>1564</v>
      </c>
      <c r="AC1571" s="1">
        <v>-863.78034000000002</v>
      </c>
      <c r="AD1571">
        <v>3700.09</v>
      </c>
      <c r="AE1571">
        <v>-6.85</v>
      </c>
      <c r="AF1571">
        <f t="shared" si="125"/>
        <v>3.1280000000000001</v>
      </c>
      <c r="AK1571">
        <v>1564</v>
      </c>
      <c r="AL1571" s="1">
        <v>-859.51634999999999</v>
      </c>
      <c r="AM1571">
        <v>3757.79</v>
      </c>
      <c r="AN1571">
        <v>0.81</v>
      </c>
      <c r="AO1571">
        <f t="shared" si="126"/>
        <v>3.1280000000000001</v>
      </c>
    </row>
    <row r="1572" spans="1:41" x14ac:dyDescent="0.2">
      <c r="A1572">
        <v>1565</v>
      </c>
      <c r="B1572" s="1">
        <v>-873.80304000000001</v>
      </c>
      <c r="C1572">
        <v>3450.13</v>
      </c>
      <c r="D1572">
        <v>0.3</v>
      </c>
      <c r="E1572">
        <f t="shared" si="122"/>
        <v>3.13</v>
      </c>
      <c r="J1572">
        <v>1565</v>
      </c>
      <c r="K1572" s="1">
        <v>-871.56782999999996</v>
      </c>
      <c r="L1572">
        <v>3407.85</v>
      </c>
      <c r="M1572">
        <v>5.92</v>
      </c>
      <c r="N1572">
        <f t="shared" si="123"/>
        <v>3.13</v>
      </c>
      <c r="S1572">
        <v>1565</v>
      </c>
      <c r="T1572" s="1">
        <v>-869.0521</v>
      </c>
      <c r="U1572">
        <v>3614.44</v>
      </c>
      <c r="V1572">
        <v>1.85</v>
      </c>
      <c r="W1572">
        <f t="shared" si="124"/>
        <v>3.13</v>
      </c>
      <c r="AB1572">
        <v>1565</v>
      </c>
      <c r="AC1572" s="1">
        <v>-863.82106999999996</v>
      </c>
      <c r="AD1572">
        <v>3700.39</v>
      </c>
      <c r="AE1572">
        <v>-7.14</v>
      </c>
      <c r="AF1572">
        <f t="shared" si="125"/>
        <v>3.13</v>
      </c>
      <c r="AK1572">
        <v>1565</v>
      </c>
      <c r="AL1572" s="1">
        <v>-859.45780999999999</v>
      </c>
      <c r="AM1572">
        <v>3757.07</v>
      </c>
      <c r="AN1572">
        <v>0.55000000000000004</v>
      </c>
      <c r="AO1572">
        <f t="shared" si="126"/>
        <v>3.13</v>
      </c>
    </row>
    <row r="1573" spans="1:41" x14ac:dyDescent="0.2">
      <c r="A1573">
        <v>1566</v>
      </c>
      <c r="B1573" s="1">
        <v>-873.95668999999998</v>
      </c>
      <c r="C1573">
        <v>3450.24</v>
      </c>
      <c r="D1573">
        <v>0.56999999999999995</v>
      </c>
      <c r="E1573">
        <f t="shared" si="122"/>
        <v>3.1320000000000001</v>
      </c>
      <c r="J1573">
        <v>1566</v>
      </c>
      <c r="K1573" s="1">
        <v>-871.70596</v>
      </c>
      <c r="L1573">
        <v>3406.17</v>
      </c>
      <c r="M1573">
        <v>6.38</v>
      </c>
      <c r="N1573">
        <f t="shared" si="123"/>
        <v>3.1320000000000001</v>
      </c>
      <c r="S1573">
        <v>1566</v>
      </c>
      <c r="T1573" s="1">
        <v>-868.92411000000004</v>
      </c>
      <c r="U1573">
        <v>3612.85</v>
      </c>
      <c r="V1573">
        <v>2.04</v>
      </c>
      <c r="W1573">
        <f t="shared" si="124"/>
        <v>3.1320000000000001</v>
      </c>
      <c r="AB1573">
        <v>1566</v>
      </c>
      <c r="AC1573" s="1">
        <v>-863.73629000000005</v>
      </c>
      <c r="AD1573">
        <v>3700.46</v>
      </c>
      <c r="AE1573">
        <v>-6.47</v>
      </c>
      <c r="AF1573">
        <f t="shared" si="125"/>
        <v>3.1320000000000001</v>
      </c>
      <c r="AK1573">
        <v>1566</v>
      </c>
      <c r="AL1573" s="1">
        <v>-859.29673000000003</v>
      </c>
      <c r="AM1573">
        <v>3756.12</v>
      </c>
      <c r="AN1573">
        <v>0.71</v>
      </c>
      <c r="AO1573">
        <f t="shared" si="126"/>
        <v>3.1320000000000001</v>
      </c>
    </row>
    <row r="1574" spans="1:41" x14ac:dyDescent="0.2">
      <c r="A1574">
        <v>1567</v>
      </c>
      <c r="B1574" s="1">
        <v>-873.99897999999996</v>
      </c>
      <c r="C1574">
        <v>3450.15</v>
      </c>
      <c r="D1574">
        <v>0.67</v>
      </c>
      <c r="E1574">
        <f t="shared" si="122"/>
        <v>3.1339999999999999</v>
      </c>
      <c r="J1574">
        <v>1567</v>
      </c>
      <c r="K1574" s="1">
        <v>-871.83163999999999</v>
      </c>
      <c r="L1574">
        <v>3404.47</v>
      </c>
      <c r="M1574">
        <v>6.83</v>
      </c>
      <c r="N1574">
        <f t="shared" si="123"/>
        <v>3.1339999999999999</v>
      </c>
      <c r="S1574">
        <v>1567</v>
      </c>
      <c r="T1574" s="1">
        <v>-868.79750000000001</v>
      </c>
      <c r="U1574">
        <v>3611.3</v>
      </c>
      <c r="V1574">
        <v>1.83</v>
      </c>
      <c r="W1574">
        <f t="shared" si="124"/>
        <v>3.1339999999999999</v>
      </c>
      <c r="AB1574">
        <v>1567</v>
      </c>
      <c r="AC1574" s="1">
        <v>-863.66088999999999</v>
      </c>
      <c r="AD1574">
        <v>3700.38</v>
      </c>
      <c r="AE1574">
        <v>-5.88</v>
      </c>
      <c r="AF1574">
        <f t="shared" si="125"/>
        <v>3.1339999999999999</v>
      </c>
      <c r="AK1574">
        <v>1567</v>
      </c>
      <c r="AL1574" s="1">
        <v>-859.03602999999998</v>
      </c>
      <c r="AM1574">
        <v>3755.15</v>
      </c>
      <c r="AN1574">
        <v>1.54</v>
      </c>
      <c r="AO1574">
        <f t="shared" si="126"/>
        <v>3.1339999999999999</v>
      </c>
    </row>
    <row r="1575" spans="1:41" x14ac:dyDescent="0.2">
      <c r="A1575">
        <v>1568</v>
      </c>
      <c r="B1575" s="1">
        <v>-874.01403000000005</v>
      </c>
      <c r="C1575">
        <v>3450.08</v>
      </c>
      <c r="D1575">
        <v>0.75</v>
      </c>
      <c r="E1575">
        <f t="shared" si="122"/>
        <v>3.1360000000000001</v>
      </c>
      <c r="J1575">
        <v>1568</v>
      </c>
      <c r="K1575" s="1">
        <v>-871.90418999999997</v>
      </c>
      <c r="L1575">
        <v>3402.65</v>
      </c>
      <c r="M1575">
        <v>5.68</v>
      </c>
      <c r="N1575">
        <f t="shared" si="123"/>
        <v>3.1360000000000001</v>
      </c>
      <c r="S1575">
        <v>1568</v>
      </c>
      <c r="T1575" s="1">
        <v>-868.77401999999995</v>
      </c>
      <c r="U1575">
        <v>3609.61</v>
      </c>
      <c r="V1575">
        <v>2.3199999999999998</v>
      </c>
      <c r="W1575">
        <f t="shared" si="124"/>
        <v>3.1360000000000001</v>
      </c>
      <c r="AB1575">
        <v>1568</v>
      </c>
      <c r="AC1575" s="1">
        <v>-863.56038999999998</v>
      </c>
      <c r="AD1575">
        <v>3700.21</v>
      </c>
      <c r="AE1575">
        <v>-5.12</v>
      </c>
      <c r="AF1575">
        <f t="shared" si="125"/>
        <v>3.1360000000000001</v>
      </c>
      <c r="AK1575">
        <v>1568</v>
      </c>
      <c r="AL1575" s="1">
        <v>-858.82263</v>
      </c>
      <c r="AM1575">
        <v>3754.13</v>
      </c>
      <c r="AN1575">
        <v>0.47</v>
      </c>
      <c r="AO1575">
        <f t="shared" si="126"/>
        <v>3.1360000000000001</v>
      </c>
    </row>
    <row r="1576" spans="1:41" x14ac:dyDescent="0.2">
      <c r="A1576">
        <v>1569</v>
      </c>
      <c r="B1576" s="1">
        <v>-874.14901999999995</v>
      </c>
      <c r="C1576">
        <v>3450.03</v>
      </c>
      <c r="D1576">
        <v>1.07</v>
      </c>
      <c r="E1576">
        <f t="shared" si="122"/>
        <v>3.1379999999999999</v>
      </c>
      <c r="J1576">
        <v>1569</v>
      </c>
      <c r="K1576" s="1">
        <v>-872.08578999999997</v>
      </c>
      <c r="L1576">
        <v>3400.77</v>
      </c>
      <c r="M1576">
        <v>6.06</v>
      </c>
      <c r="N1576">
        <f t="shared" si="123"/>
        <v>3.1379999999999999</v>
      </c>
      <c r="S1576">
        <v>1569</v>
      </c>
      <c r="T1576" s="1">
        <v>-868.90458999999998</v>
      </c>
      <c r="U1576">
        <v>3608.02</v>
      </c>
      <c r="V1576">
        <v>2.44</v>
      </c>
      <c r="W1576">
        <f t="shared" si="124"/>
        <v>3.1379999999999999</v>
      </c>
      <c r="AB1576">
        <v>1569</v>
      </c>
      <c r="AC1576" s="1">
        <v>-863.58442000000002</v>
      </c>
      <c r="AD1576">
        <v>3700.12</v>
      </c>
      <c r="AE1576">
        <v>-4.7300000000000004</v>
      </c>
      <c r="AF1576">
        <f t="shared" si="125"/>
        <v>3.1379999999999999</v>
      </c>
      <c r="AK1576">
        <v>1569</v>
      </c>
      <c r="AL1576" s="1">
        <v>-858.49899000000005</v>
      </c>
      <c r="AM1576">
        <v>3752.78</v>
      </c>
      <c r="AN1576">
        <v>0.2</v>
      </c>
      <c r="AO1576">
        <f t="shared" si="126"/>
        <v>3.1379999999999999</v>
      </c>
    </row>
    <row r="1577" spans="1:41" x14ac:dyDescent="0.2">
      <c r="A1577">
        <v>1570</v>
      </c>
      <c r="B1577" s="1">
        <v>-874.38466000000005</v>
      </c>
      <c r="C1577">
        <v>3449.87</v>
      </c>
      <c r="D1577">
        <v>1.24</v>
      </c>
      <c r="E1577">
        <f t="shared" si="122"/>
        <v>3.14</v>
      </c>
      <c r="J1577">
        <v>1570</v>
      </c>
      <c r="K1577" s="1">
        <v>-872.20799</v>
      </c>
      <c r="L1577">
        <v>3399.16</v>
      </c>
      <c r="M1577">
        <v>6.15</v>
      </c>
      <c r="N1577">
        <f t="shared" si="123"/>
        <v>3.14</v>
      </c>
      <c r="S1577">
        <v>1570</v>
      </c>
      <c r="T1577" s="1">
        <v>-869.07707000000005</v>
      </c>
      <c r="U1577">
        <v>3606.4</v>
      </c>
      <c r="V1577">
        <v>2.2599999999999998</v>
      </c>
      <c r="W1577">
        <f t="shared" si="124"/>
        <v>3.14</v>
      </c>
      <c r="AB1577">
        <v>1570</v>
      </c>
      <c r="AC1577" s="1">
        <v>-863.71691999999996</v>
      </c>
      <c r="AD1577">
        <v>3700.15</v>
      </c>
      <c r="AE1577">
        <v>-4.47</v>
      </c>
      <c r="AF1577">
        <f t="shared" si="125"/>
        <v>3.14</v>
      </c>
      <c r="AK1577">
        <v>1570</v>
      </c>
      <c r="AL1577" s="1">
        <v>-858.13391999999999</v>
      </c>
      <c r="AM1577">
        <v>3751.48</v>
      </c>
      <c r="AN1577">
        <v>0.09</v>
      </c>
      <c r="AO1577">
        <f t="shared" si="126"/>
        <v>3.14</v>
      </c>
    </row>
    <row r="1578" spans="1:41" x14ac:dyDescent="0.2">
      <c r="A1578">
        <v>1571</v>
      </c>
      <c r="B1578" s="1">
        <v>-874.57763</v>
      </c>
      <c r="C1578">
        <v>3449.85</v>
      </c>
      <c r="D1578">
        <v>1.56</v>
      </c>
      <c r="E1578">
        <f t="shared" si="122"/>
        <v>3.1419999999999999</v>
      </c>
      <c r="J1578">
        <v>1571</v>
      </c>
      <c r="K1578" s="1">
        <v>-872.32057999999995</v>
      </c>
      <c r="L1578">
        <v>3397.64</v>
      </c>
      <c r="M1578">
        <v>6.2</v>
      </c>
      <c r="N1578">
        <f t="shared" si="123"/>
        <v>3.1419999999999999</v>
      </c>
      <c r="S1578">
        <v>1571</v>
      </c>
      <c r="T1578" s="1">
        <v>-869.27755000000002</v>
      </c>
      <c r="U1578">
        <v>3605.01</v>
      </c>
      <c r="V1578">
        <v>2.27</v>
      </c>
      <c r="W1578">
        <f t="shared" si="124"/>
        <v>3.1419999999999999</v>
      </c>
      <c r="AB1578">
        <v>1571</v>
      </c>
      <c r="AC1578" s="1">
        <v>-863.94561999999996</v>
      </c>
      <c r="AD1578">
        <v>3700.42</v>
      </c>
      <c r="AE1578">
        <v>-4.2300000000000004</v>
      </c>
      <c r="AF1578">
        <f t="shared" si="125"/>
        <v>3.1419999999999999</v>
      </c>
      <c r="AK1578">
        <v>1571</v>
      </c>
      <c r="AL1578" s="1">
        <v>-857.83785</v>
      </c>
      <c r="AM1578">
        <v>3750.42</v>
      </c>
      <c r="AN1578">
        <v>-0.19</v>
      </c>
      <c r="AO1578">
        <f t="shared" si="126"/>
        <v>3.1419999999999999</v>
      </c>
    </row>
    <row r="1579" spans="1:41" x14ac:dyDescent="0.2">
      <c r="A1579">
        <v>1572</v>
      </c>
      <c r="B1579" s="1">
        <v>-874.68535999999995</v>
      </c>
      <c r="C1579">
        <v>3450.04</v>
      </c>
      <c r="D1579">
        <v>1.7</v>
      </c>
      <c r="E1579">
        <f t="shared" si="122"/>
        <v>3.1440000000000001</v>
      </c>
      <c r="J1579">
        <v>1572</v>
      </c>
      <c r="K1579" s="1">
        <v>-872.29566</v>
      </c>
      <c r="L1579">
        <v>3396.5</v>
      </c>
      <c r="M1579">
        <v>6.14</v>
      </c>
      <c r="N1579">
        <f t="shared" si="123"/>
        <v>3.1440000000000001</v>
      </c>
      <c r="S1579">
        <v>1572</v>
      </c>
      <c r="T1579" s="1">
        <v>-869.44212000000005</v>
      </c>
      <c r="U1579">
        <v>3603.86</v>
      </c>
      <c r="V1579">
        <v>2.41</v>
      </c>
      <c r="W1579">
        <f t="shared" si="124"/>
        <v>3.1440000000000001</v>
      </c>
      <c r="AB1579">
        <v>1572</v>
      </c>
      <c r="AC1579" s="1">
        <v>-864.24986999999999</v>
      </c>
      <c r="AD1579">
        <v>3700.64</v>
      </c>
      <c r="AE1579">
        <v>-3.97</v>
      </c>
      <c r="AF1579">
        <f t="shared" si="125"/>
        <v>3.1440000000000001</v>
      </c>
      <c r="AK1579">
        <v>1572</v>
      </c>
      <c r="AL1579" s="1">
        <v>-857.60206000000005</v>
      </c>
      <c r="AM1579">
        <v>3749.58</v>
      </c>
      <c r="AN1579">
        <v>-0.22</v>
      </c>
      <c r="AO1579">
        <f t="shared" si="126"/>
        <v>3.1440000000000001</v>
      </c>
    </row>
    <row r="1580" spans="1:41" x14ac:dyDescent="0.2">
      <c r="A1580">
        <v>1573</v>
      </c>
      <c r="B1580" s="1">
        <v>-874.73437000000001</v>
      </c>
      <c r="C1580">
        <v>3450.25</v>
      </c>
      <c r="D1580">
        <v>2.06</v>
      </c>
      <c r="E1580">
        <f t="shared" si="122"/>
        <v>3.1459999999999999</v>
      </c>
      <c r="J1580">
        <v>1573</v>
      </c>
      <c r="K1580" s="1">
        <v>-872.25888999999995</v>
      </c>
      <c r="L1580">
        <v>3395.46</v>
      </c>
      <c r="M1580">
        <v>5.93</v>
      </c>
      <c r="N1580">
        <f t="shared" si="123"/>
        <v>3.1459999999999999</v>
      </c>
      <c r="S1580">
        <v>1573</v>
      </c>
      <c r="T1580" s="1">
        <v>-869.57293000000004</v>
      </c>
      <c r="U1580">
        <v>3602.98</v>
      </c>
      <c r="V1580">
        <v>2.48</v>
      </c>
      <c r="W1580">
        <f t="shared" si="124"/>
        <v>3.1459999999999999</v>
      </c>
      <c r="AB1580">
        <v>1573</v>
      </c>
      <c r="AC1580" s="1">
        <v>-864.60175000000004</v>
      </c>
      <c r="AD1580">
        <v>3700.69</v>
      </c>
      <c r="AE1580">
        <v>-3.81</v>
      </c>
      <c r="AF1580">
        <f t="shared" si="125"/>
        <v>3.1459999999999999</v>
      </c>
      <c r="AK1580">
        <v>1573</v>
      </c>
      <c r="AL1580" s="1">
        <v>-857.55987000000005</v>
      </c>
      <c r="AM1580">
        <v>3748.81</v>
      </c>
      <c r="AN1580">
        <v>-0.7</v>
      </c>
      <c r="AO1580">
        <f t="shared" si="126"/>
        <v>3.1459999999999999</v>
      </c>
    </row>
    <row r="1581" spans="1:41" x14ac:dyDescent="0.2">
      <c r="A1581">
        <v>1574</v>
      </c>
      <c r="B1581" s="1">
        <v>-874.66920000000005</v>
      </c>
      <c r="C1581">
        <v>3450.34</v>
      </c>
      <c r="D1581">
        <v>2.61</v>
      </c>
      <c r="E1581">
        <f t="shared" si="122"/>
        <v>3.1480000000000001</v>
      </c>
      <c r="J1581">
        <v>1574</v>
      </c>
      <c r="K1581" s="1">
        <v>-872.33266000000003</v>
      </c>
      <c r="L1581">
        <v>3394.23</v>
      </c>
      <c r="M1581">
        <v>5.75</v>
      </c>
      <c r="N1581">
        <f t="shared" si="123"/>
        <v>3.1480000000000001</v>
      </c>
      <c r="S1581">
        <v>1574</v>
      </c>
      <c r="T1581" s="1">
        <v>-869.64638000000002</v>
      </c>
      <c r="U1581">
        <v>3602.31</v>
      </c>
      <c r="V1581">
        <v>2.4300000000000002</v>
      </c>
      <c r="W1581">
        <f t="shared" si="124"/>
        <v>3.1480000000000001</v>
      </c>
      <c r="AB1581">
        <v>1574</v>
      </c>
      <c r="AC1581" s="1">
        <v>-864.89197999999999</v>
      </c>
      <c r="AD1581">
        <v>3700.95</v>
      </c>
      <c r="AE1581">
        <v>-3.67</v>
      </c>
      <c r="AF1581">
        <f t="shared" si="125"/>
        <v>3.1480000000000001</v>
      </c>
      <c r="AK1581">
        <v>1574</v>
      </c>
      <c r="AL1581" s="1">
        <v>-857.59870000000001</v>
      </c>
      <c r="AM1581">
        <v>3748.16</v>
      </c>
      <c r="AN1581">
        <v>-0.89</v>
      </c>
      <c r="AO1581">
        <f t="shared" si="126"/>
        <v>3.1480000000000001</v>
      </c>
    </row>
    <row r="1582" spans="1:41" x14ac:dyDescent="0.2">
      <c r="A1582">
        <v>1575</v>
      </c>
      <c r="B1582" s="1">
        <v>-874.52548000000002</v>
      </c>
      <c r="C1582">
        <v>3450.14</v>
      </c>
      <c r="D1582">
        <v>2.92</v>
      </c>
      <c r="E1582">
        <f t="shared" si="122"/>
        <v>3.15</v>
      </c>
      <c r="J1582">
        <v>1575</v>
      </c>
      <c r="K1582" s="1">
        <v>-872.47766999999999</v>
      </c>
      <c r="L1582">
        <v>3392.99</v>
      </c>
      <c r="M1582">
        <v>5.4</v>
      </c>
      <c r="N1582">
        <f t="shared" si="123"/>
        <v>3.15</v>
      </c>
      <c r="S1582">
        <v>1575</v>
      </c>
      <c r="T1582" s="1">
        <v>-869.69605999999999</v>
      </c>
      <c r="U1582">
        <v>3601.71</v>
      </c>
      <c r="V1582">
        <v>3.03</v>
      </c>
      <c r="W1582">
        <f t="shared" si="124"/>
        <v>3.15</v>
      </c>
      <c r="AB1582">
        <v>1575</v>
      </c>
      <c r="AC1582" s="1">
        <v>-865.03335000000004</v>
      </c>
      <c r="AD1582">
        <v>3701.19</v>
      </c>
      <c r="AE1582">
        <v>-4.18</v>
      </c>
      <c r="AF1582">
        <f t="shared" si="125"/>
        <v>3.15</v>
      </c>
      <c r="AK1582">
        <v>1575</v>
      </c>
      <c r="AL1582" s="1">
        <v>-857.70675000000006</v>
      </c>
      <c r="AM1582">
        <v>3747.41</v>
      </c>
      <c r="AN1582">
        <v>-1.34</v>
      </c>
      <c r="AO1582">
        <f t="shared" si="126"/>
        <v>3.15</v>
      </c>
    </row>
    <row r="1583" spans="1:41" x14ac:dyDescent="0.2">
      <c r="A1583">
        <v>1576</v>
      </c>
      <c r="B1583" s="1">
        <v>-874.38279</v>
      </c>
      <c r="C1583">
        <v>3449.98</v>
      </c>
      <c r="D1583">
        <v>3.54</v>
      </c>
      <c r="E1583">
        <f t="shared" si="122"/>
        <v>3.1520000000000001</v>
      </c>
      <c r="J1583">
        <v>1576</v>
      </c>
      <c r="K1583" s="1">
        <v>-872.68601999999998</v>
      </c>
      <c r="L1583">
        <v>3391.94</v>
      </c>
      <c r="M1583">
        <v>4.8099999999999996</v>
      </c>
      <c r="N1583">
        <f t="shared" si="123"/>
        <v>3.1520000000000001</v>
      </c>
      <c r="S1583">
        <v>1576</v>
      </c>
      <c r="T1583" s="1">
        <v>-869.61649999999997</v>
      </c>
      <c r="U1583">
        <v>3601.11</v>
      </c>
      <c r="V1583">
        <v>3.47</v>
      </c>
      <c r="W1583">
        <f t="shared" si="124"/>
        <v>3.1520000000000001</v>
      </c>
      <c r="AB1583">
        <v>1576</v>
      </c>
      <c r="AC1583" s="1">
        <v>-865.03247999999996</v>
      </c>
      <c r="AD1583">
        <v>3701.39</v>
      </c>
      <c r="AE1583">
        <v>-4.24</v>
      </c>
      <c r="AF1583">
        <f t="shared" si="125"/>
        <v>3.1520000000000001</v>
      </c>
      <c r="AK1583">
        <v>1576</v>
      </c>
      <c r="AL1583" s="1">
        <v>-857.97448999999995</v>
      </c>
      <c r="AM1583">
        <v>3746.65</v>
      </c>
      <c r="AN1583">
        <v>-1.59</v>
      </c>
      <c r="AO1583">
        <f t="shared" si="126"/>
        <v>3.1520000000000001</v>
      </c>
    </row>
    <row r="1584" spans="1:41" x14ac:dyDescent="0.2">
      <c r="A1584">
        <v>1577</v>
      </c>
      <c r="B1584" s="1">
        <v>-874.45230000000004</v>
      </c>
      <c r="C1584">
        <v>3449.99</v>
      </c>
      <c r="D1584">
        <v>3.41</v>
      </c>
      <c r="E1584">
        <f t="shared" si="122"/>
        <v>3.1539999999999999</v>
      </c>
      <c r="J1584">
        <v>1577</v>
      </c>
      <c r="K1584" s="1">
        <v>-872.94329000000005</v>
      </c>
      <c r="L1584">
        <v>3391.03</v>
      </c>
      <c r="M1584">
        <v>4.37</v>
      </c>
      <c r="N1584">
        <f t="shared" si="123"/>
        <v>3.1539999999999999</v>
      </c>
      <c r="S1584">
        <v>1577</v>
      </c>
      <c r="T1584" s="1">
        <v>-869.34929</v>
      </c>
      <c r="U1584">
        <v>3600.46</v>
      </c>
      <c r="V1584">
        <v>4.1100000000000003</v>
      </c>
      <c r="W1584">
        <f t="shared" si="124"/>
        <v>3.1539999999999999</v>
      </c>
      <c r="AB1584">
        <v>1577</v>
      </c>
      <c r="AC1584" s="1">
        <v>-864.94281000000001</v>
      </c>
      <c r="AD1584">
        <v>3701.5</v>
      </c>
      <c r="AE1584">
        <v>-4.26</v>
      </c>
      <c r="AF1584">
        <f t="shared" si="125"/>
        <v>3.1539999999999999</v>
      </c>
      <c r="AK1584">
        <v>1577</v>
      </c>
      <c r="AL1584" s="1">
        <v>-858.21005000000002</v>
      </c>
      <c r="AM1584">
        <v>3746.12</v>
      </c>
      <c r="AN1584">
        <v>-1.63</v>
      </c>
      <c r="AO1584">
        <f t="shared" si="126"/>
        <v>3.1539999999999999</v>
      </c>
    </row>
    <row r="1585" spans="1:41" x14ac:dyDescent="0.2">
      <c r="A1585">
        <v>1578</v>
      </c>
      <c r="B1585" s="1">
        <v>-874.76620000000003</v>
      </c>
      <c r="C1585">
        <v>3449.96</v>
      </c>
      <c r="D1585">
        <v>3.08</v>
      </c>
      <c r="E1585">
        <f t="shared" si="122"/>
        <v>3.1560000000000001</v>
      </c>
      <c r="J1585">
        <v>1578</v>
      </c>
      <c r="K1585" s="1">
        <v>-873.22239999999999</v>
      </c>
      <c r="L1585">
        <v>3390.03</v>
      </c>
      <c r="M1585">
        <v>4.04</v>
      </c>
      <c r="N1585">
        <f t="shared" si="123"/>
        <v>3.1560000000000001</v>
      </c>
      <c r="S1585">
        <v>1578</v>
      </c>
      <c r="T1585" s="1">
        <v>-868.93839000000003</v>
      </c>
      <c r="U1585">
        <v>3599.64</v>
      </c>
      <c r="V1585">
        <v>4.2699999999999996</v>
      </c>
      <c r="W1585">
        <f t="shared" si="124"/>
        <v>3.1560000000000001</v>
      </c>
      <c r="AB1585">
        <v>1578</v>
      </c>
      <c r="AC1585" s="1">
        <v>-864.73973000000001</v>
      </c>
      <c r="AD1585">
        <v>3701.97</v>
      </c>
      <c r="AE1585">
        <v>-4.03</v>
      </c>
      <c r="AF1585">
        <f t="shared" si="125"/>
        <v>3.1560000000000001</v>
      </c>
      <c r="AK1585">
        <v>1578</v>
      </c>
      <c r="AL1585" s="1">
        <v>-858.32137</v>
      </c>
      <c r="AM1585">
        <v>3745.48</v>
      </c>
      <c r="AN1585">
        <v>-1.67</v>
      </c>
      <c r="AO1585">
        <f t="shared" si="126"/>
        <v>3.1560000000000001</v>
      </c>
    </row>
    <row r="1586" spans="1:41" x14ac:dyDescent="0.2">
      <c r="A1586">
        <v>1579</v>
      </c>
      <c r="B1586" s="1">
        <v>-875.31302000000005</v>
      </c>
      <c r="C1586">
        <v>3449.73</v>
      </c>
      <c r="D1586">
        <v>3.92</v>
      </c>
      <c r="E1586">
        <f t="shared" si="122"/>
        <v>3.1579999999999999</v>
      </c>
      <c r="J1586">
        <v>1579</v>
      </c>
      <c r="K1586" s="1">
        <v>-873.49339999999995</v>
      </c>
      <c r="L1586">
        <v>3389.18</v>
      </c>
      <c r="M1586">
        <v>4.01</v>
      </c>
      <c r="N1586">
        <f t="shared" si="123"/>
        <v>3.1579999999999999</v>
      </c>
      <c r="S1586">
        <v>1579</v>
      </c>
      <c r="T1586" s="1">
        <v>-868.46817999999996</v>
      </c>
      <c r="U1586">
        <v>3598.7</v>
      </c>
      <c r="V1586">
        <v>4.96</v>
      </c>
      <c r="W1586">
        <f t="shared" si="124"/>
        <v>3.1579999999999999</v>
      </c>
      <c r="AB1586">
        <v>1579</v>
      </c>
      <c r="AC1586" s="1">
        <v>-864.67722000000003</v>
      </c>
      <c r="AD1586">
        <v>3702.58</v>
      </c>
      <c r="AE1586">
        <v>-3.97</v>
      </c>
      <c r="AF1586">
        <f t="shared" si="125"/>
        <v>3.1579999999999999</v>
      </c>
      <c r="AK1586">
        <v>1579</v>
      </c>
      <c r="AL1586" s="1">
        <v>-858.34500000000003</v>
      </c>
      <c r="AM1586">
        <v>3745.17</v>
      </c>
      <c r="AN1586">
        <v>-1.42</v>
      </c>
      <c r="AO1586">
        <f t="shared" si="126"/>
        <v>3.1579999999999999</v>
      </c>
    </row>
    <row r="1587" spans="1:41" x14ac:dyDescent="0.2">
      <c r="A1587">
        <v>1580</v>
      </c>
      <c r="B1587" s="1">
        <v>-875.88872000000003</v>
      </c>
      <c r="C1587">
        <v>3449.56</v>
      </c>
      <c r="D1587">
        <v>4.2699999999999996</v>
      </c>
      <c r="E1587">
        <f t="shared" si="122"/>
        <v>3.16</v>
      </c>
      <c r="J1587">
        <v>1580</v>
      </c>
      <c r="K1587" s="1">
        <v>-873.65431000000001</v>
      </c>
      <c r="L1587">
        <v>3388.35</v>
      </c>
      <c r="M1587">
        <v>3.92</v>
      </c>
      <c r="N1587">
        <f t="shared" si="123"/>
        <v>3.16</v>
      </c>
      <c r="S1587">
        <v>1580</v>
      </c>
      <c r="T1587" s="1">
        <v>-868.00234999999998</v>
      </c>
      <c r="U1587">
        <v>3597.82</v>
      </c>
      <c r="V1587">
        <v>5.29</v>
      </c>
      <c r="W1587">
        <f t="shared" si="124"/>
        <v>3.16</v>
      </c>
      <c r="AB1587">
        <v>1580</v>
      </c>
      <c r="AC1587" s="1">
        <v>-864.78764999999999</v>
      </c>
      <c r="AD1587">
        <v>3703.29</v>
      </c>
      <c r="AE1587">
        <v>-4.47</v>
      </c>
      <c r="AF1587">
        <f t="shared" si="125"/>
        <v>3.16</v>
      </c>
      <c r="AK1587">
        <v>1580</v>
      </c>
      <c r="AL1587" s="1">
        <v>-858.37197000000003</v>
      </c>
      <c r="AM1587">
        <v>3745.09</v>
      </c>
      <c r="AN1587">
        <v>-1.43</v>
      </c>
      <c r="AO1587">
        <f t="shared" si="126"/>
        <v>3.16</v>
      </c>
    </row>
    <row r="1588" spans="1:41" x14ac:dyDescent="0.2">
      <c r="A1588">
        <v>1581</v>
      </c>
      <c r="B1588" s="1">
        <v>-876.30687999999998</v>
      </c>
      <c r="C1588">
        <v>3449.59</v>
      </c>
      <c r="D1588">
        <v>0.93</v>
      </c>
      <c r="E1588">
        <f t="shared" si="122"/>
        <v>3.1619999999999999</v>
      </c>
      <c r="J1588">
        <v>1581</v>
      </c>
      <c r="K1588" s="1">
        <v>-873.66256999999996</v>
      </c>
      <c r="L1588">
        <v>3387.65</v>
      </c>
      <c r="M1588">
        <v>4.2300000000000004</v>
      </c>
      <c r="N1588">
        <f t="shared" si="123"/>
        <v>3.1619999999999999</v>
      </c>
      <c r="S1588">
        <v>1581</v>
      </c>
      <c r="T1588" s="1">
        <v>-867.6721</v>
      </c>
      <c r="U1588">
        <v>3596.95</v>
      </c>
      <c r="V1588">
        <v>5.38</v>
      </c>
      <c r="W1588">
        <f t="shared" si="124"/>
        <v>3.1619999999999999</v>
      </c>
      <c r="AB1588">
        <v>1581</v>
      </c>
      <c r="AC1588" s="1">
        <v>-864.98008000000004</v>
      </c>
      <c r="AD1588">
        <v>3703.98</v>
      </c>
      <c r="AE1588">
        <v>-5.0199999999999996</v>
      </c>
      <c r="AF1588">
        <f t="shared" si="125"/>
        <v>3.1619999999999999</v>
      </c>
      <c r="AK1588">
        <v>1581</v>
      </c>
      <c r="AL1588" s="1">
        <v>-858.49152000000004</v>
      </c>
      <c r="AM1588">
        <v>3745.01</v>
      </c>
      <c r="AN1588">
        <v>-1.1399999999999999</v>
      </c>
      <c r="AO1588">
        <f t="shared" si="126"/>
        <v>3.1619999999999999</v>
      </c>
    </row>
    <row r="1589" spans="1:41" x14ac:dyDescent="0.2">
      <c r="A1589">
        <v>1582</v>
      </c>
      <c r="B1589" s="1">
        <v>-876.46370999999999</v>
      </c>
      <c r="C1589">
        <v>3449.78</v>
      </c>
      <c r="D1589">
        <v>-0.75</v>
      </c>
      <c r="E1589">
        <f t="shared" si="122"/>
        <v>3.1640000000000001</v>
      </c>
      <c r="J1589">
        <v>1582</v>
      </c>
      <c r="K1589" s="1">
        <v>-873.66155000000003</v>
      </c>
      <c r="L1589">
        <v>3387.06</v>
      </c>
      <c r="M1589">
        <v>4.3899999999999997</v>
      </c>
      <c r="N1589">
        <f t="shared" si="123"/>
        <v>3.1640000000000001</v>
      </c>
      <c r="S1589">
        <v>1582</v>
      </c>
      <c r="T1589" s="1">
        <v>-867.37798999999995</v>
      </c>
      <c r="U1589">
        <v>3596.12</v>
      </c>
      <c r="V1589">
        <v>5.8</v>
      </c>
      <c r="W1589">
        <f t="shared" si="124"/>
        <v>3.1640000000000001</v>
      </c>
      <c r="AB1589">
        <v>1582</v>
      </c>
      <c r="AC1589" s="1">
        <v>-865.08551</v>
      </c>
      <c r="AD1589">
        <v>3704.58</v>
      </c>
      <c r="AE1589">
        <v>-5.63</v>
      </c>
      <c r="AF1589">
        <f t="shared" si="125"/>
        <v>3.1640000000000001</v>
      </c>
      <c r="AK1589">
        <v>1582</v>
      </c>
      <c r="AL1589" s="1">
        <v>-858.59302000000002</v>
      </c>
      <c r="AM1589">
        <v>3745.15</v>
      </c>
      <c r="AN1589">
        <v>-1.24</v>
      </c>
      <c r="AO1589">
        <f t="shared" si="126"/>
        <v>3.1640000000000001</v>
      </c>
    </row>
    <row r="1590" spans="1:41" x14ac:dyDescent="0.2">
      <c r="A1590">
        <v>1583</v>
      </c>
      <c r="B1590" s="1">
        <v>-876.34172000000001</v>
      </c>
      <c r="C1590">
        <v>3449.89</v>
      </c>
      <c r="D1590">
        <v>-1.06</v>
      </c>
      <c r="E1590">
        <f t="shared" si="122"/>
        <v>3.1659999999999999</v>
      </c>
      <c r="J1590">
        <v>1583</v>
      </c>
      <c r="K1590" s="1">
        <v>-873.66895999999997</v>
      </c>
      <c r="L1590">
        <v>3386.69</v>
      </c>
      <c r="M1590">
        <v>4.7</v>
      </c>
      <c r="N1590">
        <f t="shared" si="123"/>
        <v>3.1659999999999999</v>
      </c>
      <c r="S1590">
        <v>1583</v>
      </c>
      <c r="T1590" s="1">
        <v>-867.07411000000002</v>
      </c>
      <c r="U1590">
        <v>3595.4</v>
      </c>
      <c r="V1590">
        <v>6.6</v>
      </c>
      <c r="W1590">
        <f t="shared" si="124"/>
        <v>3.1659999999999999</v>
      </c>
      <c r="AB1590">
        <v>1583</v>
      </c>
      <c r="AC1590" s="1">
        <v>-864.92756999999995</v>
      </c>
      <c r="AD1590">
        <v>3705.24</v>
      </c>
      <c r="AE1590">
        <v>-5.71</v>
      </c>
      <c r="AF1590">
        <f t="shared" si="125"/>
        <v>3.1659999999999999</v>
      </c>
      <c r="AK1590">
        <v>1583</v>
      </c>
      <c r="AL1590" s="1">
        <v>-858.63742999999999</v>
      </c>
      <c r="AM1590">
        <v>3744.98</v>
      </c>
      <c r="AN1590">
        <v>-0.76</v>
      </c>
      <c r="AO1590">
        <f t="shared" si="126"/>
        <v>3.1659999999999999</v>
      </c>
    </row>
    <row r="1591" spans="1:41" x14ac:dyDescent="0.2">
      <c r="A1591">
        <v>1584</v>
      </c>
      <c r="B1591" s="1">
        <v>-876.06086000000005</v>
      </c>
      <c r="C1591">
        <v>3449.9</v>
      </c>
      <c r="D1591">
        <v>-0.96</v>
      </c>
      <c r="E1591">
        <f t="shared" si="122"/>
        <v>3.1680000000000001</v>
      </c>
      <c r="J1591">
        <v>1584</v>
      </c>
      <c r="K1591" s="1">
        <v>-873.65367000000003</v>
      </c>
      <c r="L1591">
        <v>3386.64</v>
      </c>
      <c r="M1591">
        <v>3.94</v>
      </c>
      <c r="N1591">
        <f t="shared" si="123"/>
        <v>3.1680000000000001</v>
      </c>
      <c r="S1591">
        <v>1584</v>
      </c>
      <c r="T1591" s="1">
        <v>-866.70866000000001</v>
      </c>
      <c r="U1591">
        <v>3594.52</v>
      </c>
      <c r="V1591">
        <v>7.33</v>
      </c>
      <c r="W1591">
        <f t="shared" si="124"/>
        <v>3.1680000000000001</v>
      </c>
      <c r="AB1591">
        <v>1584</v>
      </c>
      <c r="AC1591" s="1">
        <v>-864.62744999999995</v>
      </c>
      <c r="AD1591">
        <v>3706.05</v>
      </c>
      <c r="AE1591">
        <v>-5.61</v>
      </c>
      <c r="AF1591">
        <f t="shared" si="125"/>
        <v>3.1680000000000001</v>
      </c>
      <c r="AK1591">
        <v>1584</v>
      </c>
      <c r="AL1591" s="1">
        <v>-858.70217000000002</v>
      </c>
      <c r="AM1591">
        <v>3744.94</v>
      </c>
      <c r="AN1591">
        <v>-0.57999999999999996</v>
      </c>
      <c r="AO1591">
        <f t="shared" si="126"/>
        <v>3.1680000000000001</v>
      </c>
    </row>
    <row r="1592" spans="1:41" x14ac:dyDescent="0.2">
      <c r="A1592">
        <v>1585</v>
      </c>
      <c r="B1592" s="1">
        <v>-875.62851000000001</v>
      </c>
      <c r="C1592">
        <v>3449.89</v>
      </c>
      <c r="D1592">
        <v>-0.84</v>
      </c>
      <c r="E1592">
        <f t="shared" si="122"/>
        <v>3.17</v>
      </c>
      <c r="J1592">
        <v>1585</v>
      </c>
      <c r="K1592" s="1">
        <v>-873.69453999999996</v>
      </c>
      <c r="L1592">
        <v>3386.66</v>
      </c>
      <c r="M1592">
        <v>3.29</v>
      </c>
      <c r="N1592">
        <f t="shared" si="123"/>
        <v>3.17</v>
      </c>
      <c r="S1592">
        <v>1585</v>
      </c>
      <c r="T1592" s="1">
        <v>-866.43573000000004</v>
      </c>
      <c r="U1592">
        <v>3593.81</v>
      </c>
      <c r="V1592">
        <v>8.07</v>
      </c>
      <c r="W1592">
        <f t="shared" si="124"/>
        <v>3.17</v>
      </c>
      <c r="AB1592">
        <v>1585</v>
      </c>
      <c r="AC1592" s="1">
        <v>-864.24974999999995</v>
      </c>
      <c r="AD1592">
        <v>3707.09</v>
      </c>
      <c r="AE1592">
        <v>-5.62</v>
      </c>
      <c r="AF1592">
        <f t="shared" si="125"/>
        <v>3.17</v>
      </c>
      <c r="AK1592">
        <v>1585</v>
      </c>
      <c r="AL1592" s="1">
        <v>-858.9375</v>
      </c>
      <c r="AM1592">
        <v>3744.77</v>
      </c>
      <c r="AN1592">
        <v>-0.4</v>
      </c>
      <c r="AO1592">
        <f t="shared" si="126"/>
        <v>3.17</v>
      </c>
    </row>
    <row r="1593" spans="1:41" x14ac:dyDescent="0.2">
      <c r="A1593">
        <v>1586</v>
      </c>
      <c r="B1593" s="1">
        <v>-875.16768000000002</v>
      </c>
      <c r="C1593">
        <v>3449.75</v>
      </c>
      <c r="D1593">
        <v>-0.7</v>
      </c>
      <c r="E1593">
        <f t="shared" si="122"/>
        <v>3.1720000000000002</v>
      </c>
      <c r="J1593">
        <v>1586</v>
      </c>
      <c r="K1593" s="1">
        <v>-873.65709000000004</v>
      </c>
      <c r="L1593">
        <v>3386.78</v>
      </c>
      <c r="M1593">
        <v>2.86</v>
      </c>
      <c r="N1593">
        <f t="shared" si="123"/>
        <v>3.1720000000000002</v>
      </c>
      <c r="S1593">
        <v>1586</v>
      </c>
      <c r="T1593" s="1">
        <v>-866.32374000000004</v>
      </c>
      <c r="U1593">
        <v>3592.76</v>
      </c>
      <c r="V1593">
        <v>8.0399999999999991</v>
      </c>
      <c r="W1593">
        <f t="shared" si="124"/>
        <v>3.1720000000000002</v>
      </c>
      <c r="AB1593">
        <v>1586</v>
      </c>
      <c r="AC1593" s="1">
        <v>-863.74789999999996</v>
      </c>
      <c r="AD1593">
        <v>3708.15</v>
      </c>
      <c r="AE1593">
        <v>-4.83</v>
      </c>
      <c r="AF1593">
        <f t="shared" si="125"/>
        <v>3.1720000000000002</v>
      </c>
      <c r="AK1593">
        <v>1586</v>
      </c>
      <c r="AL1593" s="1">
        <v>-859.22077000000002</v>
      </c>
      <c r="AM1593">
        <v>3744.52</v>
      </c>
      <c r="AN1593">
        <v>0.31</v>
      </c>
      <c r="AO1593">
        <f t="shared" si="126"/>
        <v>3.1720000000000002</v>
      </c>
    </row>
    <row r="1594" spans="1:41" x14ac:dyDescent="0.2">
      <c r="A1594">
        <v>1587</v>
      </c>
      <c r="B1594" s="1">
        <v>-874.78998000000001</v>
      </c>
      <c r="C1594">
        <v>3449.68</v>
      </c>
      <c r="D1594">
        <v>-0.64</v>
      </c>
      <c r="E1594">
        <f t="shared" si="122"/>
        <v>3.1739999999999999</v>
      </c>
      <c r="J1594">
        <v>1587</v>
      </c>
      <c r="K1594" s="1">
        <v>-873.40413999999998</v>
      </c>
      <c r="L1594">
        <v>3386.92</v>
      </c>
      <c r="M1594">
        <v>2.79</v>
      </c>
      <c r="N1594">
        <f t="shared" si="123"/>
        <v>3.1739999999999999</v>
      </c>
      <c r="S1594">
        <v>1587</v>
      </c>
      <c r="T1594" s="1">
        <v>-866.30349000000001</v>
      </c>
      <c r="U1594">
        <v>3591.59</v>
      </c>
      <c r="V1594">
        <v>6.96</v>
      </c>
      <c r="W1594">
        <f t="shared" si="124"/>
        <v>3.1739999999999999</v>
      </c>
      <c r="AB1594">
        <v>1587</v>
      </c>
      <c r="AC1594" s="1">
        <v>-863.27946999999995</v>
      </c>
      <c r="AD1594">
        <v>3709.32</v>
      </c>
      <c r="AE1594">
        <v>-3.95</v>
      </c>
      <c r="AF1594">
        <f t="shared" si="125"/>
        <v>3.1739999999999999</v>
      </c>
      <c r="AK1594">
        <v>1587</v>
      </c>
      <c r="AL1594" s="1">
        <v>-859.57689000000005</v>
      </c>
      <c r="AM1594">
        <v>3744.35</v>
      </c>
      <c r="AN1594">
        <v>0.22</v>
      </c>
      <c r="AO1594">
        <f t="shared" si="126"/>
        <v>3.1739999999999999</v>
      </c>
    </row>
    <row r="1595" spans="1:41" x14ac:dyDescent="0.2">
      <c r="A1595">
        <v>1588</v>
      </c>
      <c r="B1595" s="1">
        <v>-874.44251999999994</v>
      </c>
      <c r="C1595">
        <v>3449.66</v>
      </c>
      <c r="D1595">
        <v>-0.37</v>
      </c>
      <c r="E1595">
        <f t="shared" si="122"/>
        <v>3.1760000000000002</v>
      </c>
      <c r="J1595">
        <v>1588</v>
      </c>
      <c r="K1595" s="1">
        <v>-872.89702999999997</v>
      </c>
      <c r="L1595">
        <v>3387.03</v>
      </c>
      <c r="M1595">
        <v>3.07</v>
      </c>
      <c r="N1595">
        <f t="shared" si="123"/>
        <v>3.1760000000000002</v>
      </c>
      <c r="S1595">
        <v>1588</v>
      </c>
      <c r="T1595" s="1">
        <v>-866.35350000000005</v>
      </c>
      <c r="U1595">
        <v>3590.33</v>
      </c>
      <c r="V1595">
        <v>5.1100000000000003</v>
      </c>
      <c r="W1595">
        <f t="shared" si="124"/>
        <v>3.1760000000000002</v>
      </c>
      <c r="AB1595">
        <v>1588</v>
      </c>
      <c r="AC1595" s="1">
        <v>-862.78485999999998</v>
      </c>
      <c r="AD1595">
        <v>3710.35</v>
      </c>
      <c r="AE1595">
        <v>-2.95</v>
      </c>
      <c r="AF1595">
        <f t="shared" si="125"/>
        <v>3.1760000000000002</v>
      </c>
      <c r="AK1595">
        <v>1588</v>
      </c>
      <c r="AL1595" s="1">
        <v>-859.98779999999999</v>
      </c>
      <c r="AM1595">
        <v>3744.01</v>
      </c>
      <c r="AN1595">
        <v>0.47</v>
      </c>
      <c r="AO1595">
        <f t="shared" si="126"/>
        <v>3.1760000000000002</v>
      </c>
    </row>
    <row r="1596" spans="1:41" x14ac:dyDescent="0.2">
      <c r="A1596">
        <v>1589</v>
      </c>
      <c r="B1596" s="1">
        <v>-874.22085000000004</v>
      </c>
      <c r="C1596">
        <v>3449.54</v>
      </c>
      <c r="D1596">
        <v>-0.42</v>
      </c>
      <c r="E1596">
        <f t="shared" si="122"/>
        <v>3.1779999999999999</v>
      </c>
      <c r="J1596">
        <v>1589</v>
      </c>
      <c r="K1596" s="1">
        <v>-872.35257000000001</v>
      </c>
      <c r="L1596">
        <v>3387.07</v>
      </c>
      <c r="M1596">
        <v>3.03</v>
      </c>
      <c r="N1596">
        <f t="shared" si="123"/>
        <v>3.1779999999999999</v>
      </c>
      <c r="S1596">
        <v>1589</v>
      </c>
      <c r="T1596" s="1">
        <v>-866.30695000000003</v>
      </c>
      <c r="U1596">
        <v>3589.1</v>
      </c>
      <c r="V1596">
        <v>4.88</v>
      </c>
      <c r="W1596">
        <f t="shared" si="124"/>
        <v>3.1779999999999999</v>
      </c>
      <c r="AB1596">
        <v>1589</v>
      </c>
      <c r="AC1596" s="1">
        <v>-862.399</v>
      </c>
      <c r="AD1596">
        <v>3711.57</v>
      </c>
      <c r="AE1596">
        <v>-1.63</v>
      </c>
      <c r="AF1596">
        <f t="shared" si="125"/>
        <v>3.1779999999999999</v>
      </c>
      <c r="AK1596">
        <v>1589</v>
      </c>
      <c r="AL1596" s="1">
        <v>-860.29809</v>
      </c>
      <c r="AM1596">
        <v>3743.75</v>
      </c>
      <c r="AN1596">
        <v>0.28999999999999998</v>
      </c>
      <c r="AO1596">
        <f t="shared" si="126"/>
        <v>3.1779999999999999</v>
      </c>
    </row>
    <row r="1597" spans="1:41" x14ac:dyDescent="0.2">
      <c r="A1597">
        <v>1590</v>
      </c>
      <c r="B1597" s="1">
        <v>-874.00131999999996</v>
      </c>
      <c r="C1597">
        <v>3449.44</v>
      </c>
      <c r="D1597">
        <v>-0.35</v>
      </c>
      <c r="E1597">
        <f t="shared" si="122"/>
        <v>3.18</v>
      </c>
      <c r="J1597">
        <v>1590</v>
      </c>
      <c r="K1597" s="1">
        <v>-871.90520000000004</v>
      </c>
      <c r="L1597">
        <v>3387</v>
      </c>
      <c r="M1597">
        <v>2.8</v>
      </c>
      <c r="N1597">
        <f t="shared" si="123"/>
        <v>3.18</v>
      </c>
      <c r="S1597">
        <v>1590</v>
      </c>
      <c r="T1597" s="1">
        <v>-866.20033000000001</v>
      </c>
      <c r="U1597">
        <v>3587.73</v>
      </c>
      <c r="V1597">
        <v>4.12</v>
      </c>
      <c r="W1597">
        <f t="shared" si="124"/>
        <v>3.18</v>
      </c>
      <c r="AB1597">
        <v>1590</v>
      </c>
      <c r="AC1597" s="1">
        <v>-862.14306999999997</v>
      </c>
      <c r="AD1597">
        <v>3712.84</v>
      </c>
      <c r="AE1597">
        <v>0.19</v>
      </c>
      <c r="AF1597">
        <f t="shared" si="125"/>
        <v>3.18</v>
      </c>
      <c r="AK1597">
        <v>1590</v>
      </c>
      <c r="AL1597" s="1">
        <v>-860.32163000000003</v>
      </c>
      <c r="AM1597">
        <v>3743.58</v>
      </c>
      <c r="AN1597">
        <v>-0.35</v>
      </c>
      <c r="AO1597">
        <f t="shared" si="126"/>
        <v>3.18</v>
      </c>
    </row>
    <row r="1598" spans="1:41" x14ac:dyDescent="0.2">
      <c r="A1598">
        <v>1591</v>
      </c>
      <c r="B1598" s="1">
        <v>-873.69524000000001</v>
      </c>
      <c r="C1598">
        <v>3449.42</v>
      </c>
      <c r="D1598">
        <v>-0.28999999999999998</v>
      </c>
      <c r="E1598">
        <f t="shared" si="122"/>
        <v>3.1819999999999999</v>
      </c>
      <c r="J1598">
        <v>1591</v>
      </c>
      <c r="K1598" s="1">
        <v>-871.64436999999998</v>
      </c>
      <c r="L1598">
        <v>3386.97</v>
      </c>
      <c r="M1598">
        <v>2.7</v>
      </c>
      <c r="N1598">
        <f t="shared" si="123"/>
        <v>3.1819999999999999</v>
      </c>
      <c r="S1598">
        <v>1591</v>
      </c>
      <c r="T1598" s="1">
        <v>-866.02782000000002</v>
      </c>
      <c r="U1598">
        <v>3586.42</v>
      </c>
      <c r="V1598">
        <v>3.71</v>
      </c>
      <c r="W1598">
        <f t="shared" si="124"/>
        <v>3.1819999999999999</v>
      </c>
      <c r="AB1598">
        <v>1591</v>
      </c>
      <c r="AC1598" s="1">
        <v>-862.17164000000002</v>
      </c>
      <c r="AD1598">
        <v>3714.31</v>
      </c>
      <c r="AE1598">
        <v>-3.13</v>
      </c>
      <c r="AF1598">
        <f t="shared" si="125"/>
        <v>3.1819999999999999</v>
      </c>
      <c r="AK1598">
        <v>1591</v>
      </c>
      <c r="AL1598" s="1">
        <v>-860.12864000000002</v>
      </c>
      <c r="AM1598">
        <v>3743.49</v>
      </c>
      <c r="AN1598">
        <v>-0.72</v>
      </c>
      <c r="AO1598">
        <f t="shared" si="126"/>
        <v>3.1819999999999999</v>
      </c>
    </row>
    <row r="1599" spans="1:41" x14ac:dyDescent="0.2">
      <c r="A1599">
        <v>1592</v>
      </c>
      <c r="B1599" s="1">
        <v>-873.42881999999997</v>
      </c>
      <c r="C1599">
        <v>3449.62</v>
      </c>
      <c r="D1599">
        <v>-0.06</v>
      </c>
      <c r="E1599">
        <f t="shared" si="122"/>
        <v>3.1840000000000002</v>
      </c>
      <c r="J1599">
        <v>1592</v>
      </c>
      <c r="K1599" s="1">
        <v>-871.56030999999996</v>
      </c>
      <c r="L1599">
        <v>3386.87</v>
      </c>
      <c r="M1599">
        <v>2.0499999999999998</v>
      </c>
      <c r="N1599">
        <f t="shared" si="123"/>
        <v>3.1840000000000002</v>
      </c>
      <c r="S1599">
        <v>1592</v>
      </c>
      <c r="T1599" s="1">
        <v>-865.89493000000004</v>
      </c>
      <c r="U1599">
        <v>3584.95</v>
      </c>
      <c r="V1599">
        <v>5.39</v>
      </c>
      <c r="W1599">
        <f t="shared" si="124"/>
        <v>3.1840000000000002</v>
      </c>
      <c r="AB1599">
        <v>1592</v>
      </c>
      <c r="AC1599" s="1">
        <v>-862.20507999999995</v>
      </c>
      <c r="AD1599">
        <v>3715.9</v>
      </c>
      <c r="AE1599">
        <v>-2.57</v>
      </c>
      <c r="AF1599">
        <f t="shared" si="125"/>
        <v>3.1840000000000002</v>
      </c>
      <c r="AK1599">
        <v>1592</v>
      </c>
      <c r="AL1599" s="1">
        <v>-859.81498999999997</v>
      </c>
      <c r="AM1599">
        <v>3743.33</v>
      </c>
      <c r="AN1599">
        <v>-0.42</v>
      </c>
      <c r="AO1599">
        <f t="shared" si="126"/>
        <v>3.1840000000000002</v>
      </c>
    </row>
    <row r="1600" spans="1:41" x14ac:dyDescent="0.2">
      <c r="A1600">
        <v>1593</v>
      </c>
      <c r="B1600" s="1">
        <v>-873.16926000000001</v>
      </c>
      <c r="C1600">
        <v>3449.72</v>
      </c>
      <c r="D1600">
        <v>-0.03</v>
      </c>
      <c r="E1600">
        <f t="shared" si="122"/>
        <v>3.1859999999999999</v>
      </c>
      <c r="J1600">
        <v>1593</v>
      </c>
      <c r="K1600" s="1">
        <v>-871.60798</v>
      </c>
      <c r="L1600">
        <v>3386.86</v>
      </c>
      <c r="M1600">
        <v>1.42</v>
      </c>
      <c r="N1600">
        <f t="shared" si="123"/>
        <v>3.1859999999999999</v>
      </c>
      <c r="S1600">
        <v>1593</v>
      </c>
      <c r="T1600" s="1">
        <v>-865.85127999999997</v>
      </c>
      <c r="U1600">
        <v>3583.66</v>
      </c>
      <c r="V1600">
        <v>5.9</v>
      </c>
      <c r="W1600">
        <f t="shared" si="124"/>
        <v>3.1859999999999999</v>
      </c>
      <c r="AB1600">
        <v>1593</v>
      </c>
      <c r="AC1600" s="1">
        <v>-862.37833999999998</v>
      </c>
      <c r="AD1600">
        <v>3717.55</v>
      </c>
      <c r="AE1600">
        <v>-3.69</v>
      </c>
      <c r="AF1600">
        <f t="shared" si="125"/>
        <v>3.1859999999999999</v>
      </c>
      <c r="AK1600">
        <v>1593</v>
      </c>
      <c r="AL1600" s="1">
        <v>-859.57190000000003</v>
      </c>
      <c r="AM1600">
        <v>3743.17</v>
      </c>
      <c r="AN1600">
        <v>-0.02</v>
      </c>
      <c r="AO1600">
        <f t="shared" si="126"/>
        <v>3.1859999999999999</v>
      </c>
    </row>
    <row r="1601" spans="1:41" x14ac:dyDescent="0.2">
      <c r="A1601">
        <v>1594</v>
      </c>
      <c r="B1601" s="1">
        <v>-873.00464999999997</v>
      </c>
      <c r="C1601">
        <v>3449.87</v>
      </c>
      <c r="D1601">
        <v>0.13</v>
      </c>
      <c r="E1601">
        <f t="shared" si="122"/>
        <v>3.1880000000000002</v>
      </c>
      <c r="J1601">
        <v>1594</v>
      </c>
      <c r="K1601" s="1">
        <v>-871.76305000000002</v>
      </c>
      <c r="L1601">
        <v>3386.79</v>
      </c>
      <c r="M1601">
        <v>1.0900000000000001</v>
      </c>
      <c r="N1601">
        <f t="shared" si="123"/>
        <v>3.1880000000000002</v>
      </c>
      <c r="S1601">
        <v>1594</v>
      </c>
      <c r="T1601" s="1">
        <v>-865.94135000000006</v>
      </c>
      <c r="U1601">
        <v>3582.36</v>
      </c>
      <c r="V1601">
        <v>6.09</v>
      </c>
      <c r="W1601">
        <f t="shared" si="124"/>
        <v>3.1880000000000002</v>
      </c>
      <c r="AB1601">
        <v>1594</v>
      </c>
      <c r="AC1601" s="1">
        <v>-862.43525999999997</v>
      </c>
      <c r="AD1601">
        <v>3719.2</v>
      </c>
      <c r="AE1601">
        <v>-3.81</v>
      </c>
      <c r="AF1601">
        <f t="shared" si="125"/>
        <v>3.1880000000000002</v>
      </c>
      <c r="AK1601">
        <v>1594</v>
      </c>
      <c r="AL1601" s="1">
        <v>-859.50377000000003</v>
      </c>
      <c r="AM1601">
        <v>3743.21</v>
      </c>
      <c r="AN1601">
        <v>-0.1</v>
      </c>
      <c r="AO1601">
        <f t="shared" si="126"/>
        <v>3.1880000000000002</v>
      </c>
    </row>
    <row r="1602" spans="1:41" x14ac:dyDescent="0.2">
      <c r="A1602">
        <v>1595</v>
      </c>
      <c r="B1602" s="1">
        <v>-873.09235000000001</v>
      </c>
      <c r="C1602">
        <v>3449.69</v>
      </c>
      <c r="D1602">
        <v>-0.06</v>
      </c>
      <c r="E1602">
        <f t="shared" si="122"/>
        <v>3.19</v>
      </c>
      <c r="J1602">
        <v>1595</v>
      </c>
      <c r="K1602" s="1">
        <v>-871.92265999999995</v>
      </c>
      <c r="L1602">
        <v>3386.73</v>
      </c>
      <c r="M1602">
        <v>0.45</v>
      </c>
      <c r="N1602">
        <f t="shared" si="123"/>
        <v>3.19</v>
      </c>
      <c r="S1602">
        <v>1595</v>
      </c>
      <c r="T1602" s="1">
        <v>-866.07257000000004</v>
      </c>
      <c r="U1602">
        <v>3580.86</v>
      </c>
      <c r="V1602">
        <v>5.83</v>
      </c>
      <c r="W1602">
        <f t="shared" si="124"/>
        <v>3.19</v>
      </c>
      <c r="AB1602">
        <v>1595</v>
      </c>
      <c r="AC1602" s="1">
        <v>-862.40155000000004</v>
      </c>
      <c r="AD1602">
        <v>3720.62</v>
      </c>
      <c r="AE1602">
        <v>-3.68</v>
      </c>
      <c r="AF1602">
        <f t="shared" si="125"/>
        <v>3.19</v>
      </c>
      <c r="AK1602">
        <v>1595</v>
      </c>
      <c r="AL1602" s="1">
        <v>-859.63261999999997</v>
      </c>
      <c r="AM1602">
        <v>3743.38</v>
      </c>
      <c r="AN1602">
        <v>-0.49</v>
      </c>
      <c r="AO1602">
        <f t="shared" si="126"/>
        <v>3.19</v>
      </c>
    </row>
    <row r="1603" spans="1:41" x14ac:dyDescent="0.2">
      <c r="A1603">
        <v>1596</v>
      </c>
      <c r="B1603" s="1">
        <v>-873.51941999999997</v>
      </c>
      <c r="C1603">
        <v>3449.68</v>
      </c>
      <c r="D1603">
        <v>-0.44</v>
      </c>
      <c r="E1603">
        <f t="shared" si="122"/>
        <v>3.1920000000000002</v>
      </c>
      <c r="J1603">
        <v>1596</v>
      </c>
      <c r="K1603" s="1">
        <v>-872.11614999999995</v>
      </c>
      <c r="L1603">
        <v>3386.78</v>
      </c>
      <c r="M1603">
        <v>0.16</v>
      </c>
      <c r="N1603">
        <f t="shared" si="123"/>
        <v>3.1920000000000002</v>
      </c>
      <c r="S1603">
        <v>1596</v>
      </c>
      <c r="T1603" s="1">
        <v>-866.28986999999995</v>
      </c>
      <c r="U1603">
        <v>3579.5</v>
      </c>
      <c r="V1603">
        <v>5.8</v>
      </c>
      <c r="W1603">
        <f t="shared" si="124"/>
        <v>3.1920000000000002</v>
      </c>
      <c r="AB1603">
        <v>1596</v>
      </c>
      <c r="AC1603" s="1">
        <v>-862.22592999999995</v>
      </c>
      <c r="AD1603">
        <v>3722.11</v>
      </c>
      <c r="AE1603">
        <v>-4.05</v>
      </c>
      <c r="AF1603">
        <f t="shared" si="125"/>
        <v>3.1920000000000002</v>
      </c>
      <c r="AK1603">
        <v>1596</v>
      </c>
      <c r="AL1603" s="1">
        <v>-859.81502999999998</v>
      </c>
      <c r="AM1603">
        <v>3743.51</v>
      </c>
      <c r="AN1603">
        <v>-0.71</v>
      </c>
      <c r="AO1603">
        <f t="shared" si="126"/>
        <v>3.1920000000000002</v>
      </c>
    </row>
    <row r="1604" spans="1:41" x14ac:dyDescent="0.2">
      <c r="A1604">
        <v>1597</v>
      </c>
      <c r="B1604" s="1">
        <v>-874.13352999999995</v>
      </c>
      <c r="C1604">
        <v>3449.57</v>
      </c>
      <c r="D1604">
        <v>-0.82</v>
      </c>
      <c r="E1604">
        <f t="shared" si="122"/>
        <v>3.194</v>
      </c>
      <c r="J1604">
        <v>1597</v>
      </c>
      <c r="K1604" s="1">
        <v>-872.27494999999999</v>
      </c>
      <c r="L1604">
        <v>3386.84</v>
      </c>
      <c r="M1604">
        <v>-0.46</v>
      </c>
      <c r="N1604">
        <f t="shared" si="123"/>
        <v>3.194</v>
      </c>
      <c r="S1604">
        <v>1597</v>
      </c>
      <c r="T1604" s="1">
        <v>-866.60761000000002</v>
      </c>
      <c r="U1604">
        <v>3578.27</v>
      </c>
      <c r="V1604">
        <v>5.74</v>
      </c>
      <c r="W1604">
        <f t="shared" si="124"/>
        <v>3.194</v>
      </c>
      <c r="AB1604">
        <v>1597</v>
      </c>
      <c r="AC1604" s="1">
        <v>-862.06219999999996</v>
      </c>
      <c r="AD1604">
        <v>3723.49</v>
      </c>
      <c r="AE1604">
        <v>-4.0199999999999996</v>
      </c>
      <c r="AF1604">
        <f t="shared" si="125"/>
        <v>3.194</v>
      </c>
      <c r="AK1604">
        <v>1597</v>
      </c>
      <c r="AL1604" s="1">
        <v>-859.93132000000003</v>
      </c>
      <c r="AM1604">
        <v>3743.85</v>
      </c>
      <c r="AN1604">
        <v>-0.59</v>
      </c>
      <c r="AO1604">
        <f t="shared" si="126"/>
        <v>3.194</v>
      </c>
    </row>
    <row r="1605" spans="1:41" x14ac:dyDescent="0.2">
      <c r="A1605">
        <v>1598</v>
      </c>
      <c r="B1605" s="1">
        <v>-874.81300999999996</v>
      </c>
      <c r="C1605">
        <v>3449.54</v>
      </c>
      <c r="D1605">
        <v>-0.98</v>
      </c>
      <c r="E1605">
        <f t="shared" si="122"/>
        <v>3.1960000000000002</v>
      </c>
      <c r="J1605">
        <v>1598</v>
      </c>
      <c r="K1605" s="1">
        <v>-872.38579000000004</v>
      </c>
      <c r="L1605">
        <v>3387.05</v>
      </c>
      <c r="M1605">
        <v>-0.71</v>
      </c>
      <c r="N1605">
        <f t="shared" si="123"/>
        <v>3.1960000000000002</v>
      </c>
      <c r="S1605">
        <v>1598</v>
      </c>
      <c r="T1605" s="1">
        <v>-866.99827000000005</v>
      </c>
      <c r="U1605">
        <v>3577.26</v>
      </c>
      <c r="V1605">
        <v>5.3</v>
      </c>
      <c r="W1605">
        <f t="shared" si="124"/>
        <v>3.1960000000000002</v>
      </c>
      <c r="AB1605">
        <v>1598</v>
      </c>
      <c r="AC1605" s="1">
        <v>-862.07403999999997</v>
      </c>
      <c r="AD1605">
        <v>3724.87</v>
      </c>
      <c r="AE1605">
        <v>-4.3499999999999996</v>
      </c>
      <c r="AF1605">
        <f t="shared" si="125"/>
        <v>3.1960000000000002</v>
      </c>
      <c r="AK1605">
        <v>1598</v>
      </c>
      <c r="AL1605" s="1">
        <v>-860.00796000000003</v>
      </c>
      <c r="AM1605">
        <v>3743.84</v>
      </c>
      <c r="AN1605">
        <v>-0.56999999999999995</v>
      </c>
      <c r="AO1605">
        <f t="shared" si="126"/>
        <v>3.1960000000000002</v>
      </c>
    </row>
    <row r="1606" spans="1:41" x14ac:dyDescent="0.2">
      <c r="A1606">
        <v>1599</v>
      </c>
      <c r="B1606" s="1">
        <v>-875.39196000000004</v>
      </c>
      <c r="C1606">
        <v>3449.47</v>
      </c>
      <c r="D1606">
        <v>-1.26</v>
      </c>
      <c r="E1606">
        <f t="shared" si="122"/>
        <v>3.198</v>
      </c>
      <c r="J1606">
        <v>1599</v>
      </c>
      <c r="K1606" s="1">
        <v>-872.50036999999998</v>
      </c>
      <c r="L1606">
        <v>3387.24</v>
      </c>
      <c r="M1606">
        <v>-1.1599999999999999</v>
      </c>
      <c r="N1606">
        <f t="shared" si="123"/>
        <v>3.198</v>
      </c>
      <c r="S1606">
        <v>1599</v>
      </c>
      <c r="T1606" s="1">
        <v>-867.41699000000006</v>
      </c>
      <c r="U1606">
        <v>3576.19</v>
      </c>
      <c r="V1606">
        <v>4.82</v>
      </c>
      <c r="W1606">
        <f t="shared" si="124"/>
        <v>3.198</v>
      </c>
      <c r="AB1606">
        <v>1599</v>
      </c>
      <c r="AC1606" s="1">
        <v>-862.14405999999997</v>
      </c>
      <c r="AD1606">
        <v>3726.46</v>
      </c>
      <c r="AE1606">
        <v>-4.38</v>
      </c>
      <c r="AF1606">
        <f t="shared" si="125"/>
        <v>3.198</v>
      </c>
      <c r="AK1606">
        <v>1599</v>
      </c>
      <c r="AL1606" s="1">
        <v>-859.95277999999996</v>
      </c>
      <c r="AM1606">
        <v>3743.82</v>
      </c>
      <c r="AN1606">
        <v>-0.16</v>
      </c>
      <c r="AO1606">
        <f t="shared" si="126"/>
        <v>3.198</v>
      </c>
    </row>
    <row r="1607" spans="1:41" x14ac:dyDescent="0.2">
      <c r="A1607">
        <v>1600</v>
      </c>
      <c r="B1607" s="1">
        <v>-875.84041999999999</v>
      </c>
      <c r="C1607">
        <v>3449.55</v>
      </c>
      <c r="D1607">
        <v>-1.48</v>
      </c>
      <c r="E1607">
        <f t="shared" si="122"/>
        <v>3.2</v>
      </c>
      <c r="J1607">
        <v>1600</v>
      </c>
      <c r="K1607" s="1">
        <v>-872.55322999999999</v>
      </c>
      <c r="L1607">
        <v>3387.59</v>
      </c>
      <c r="M1607">
        <v>-1.1100000000000001</v>
      </c>
      <c r="N1607">
        <f t="shared" si="123"/>
        <v>3.2</v>
      </c>
      <c r="S1607">
        <v>1600</v>
      </c>
      <c r="T1607" s="1">
        <v>-867.84213999999997</v>
      </c>
      <c r="U1607">
        <v>3575.42</v>
      </c>
      <c r="V1607">
        <v>5.51</v>
      </c>
      <c r="W1607">
        <f t="shared" si="124"/>
        <v>3.2</v>
      </c>
      <c r="AB1607">
        <v>1600</v>
      </c>
      <c r="AC1607" s="1">
        <v>-862.30061999999998</v>
      </c>
      <c r="AD1607">
        <v>3727.84</v>
      </c>
      <c r="AE1607">
        <v>-4.76</v>
      </c>
      <c r="AF1607">
        <f t="shared" si="125"/>
        <v>3.2</v>
      </c>
      <c r="AK1607">
        <v>1600</v>
      </c>
      <c r="AL1607" s="1">
        <v>-859.88514999999995</v>
      </c>
      <c r="AM1607">
        <v>3743.44</v>
      </c>
      <c r="AN1607">
        <v>0.27</v>
      </c>
      <c r="AO1607">
        <f t="shared" si="126"/>
        <v>3.2</v>
      </c>
    </row>
    <row r="1608" spans="1:41" x14ac:dyDescent="0.2">
      <c r="A1608">
        <v>1601</v>
      </c>
      <c r="B1608" s="1">
        <v>-876.18866000000003</v>
      </c>
      <c r="C1608">
        <v>3449.65</v>
      </c>
      <c r="D1608">
        <v>-1.79</v>
      </c>
      <c r="E1608">
        <f t="shared" si="122"/>
        <v>3.202</v>
      </c>
      <c r="J1608">
        <v>1601</v>
      </c>
      <c r="K1608" s="1">
        <v>-872.54692999999997</v>
      </c>
      <c r="L1608">
        <v>3387.96</v>
      </c>
      <c r="M1608">
        <v>-0.93</v>
      </c>
      <c r="N1608">
        <f t="shared" si="123"/>
        <v>3.202</v>
      </c>
      <c r="S1608">
        <v>1601</v>
      </c>
      <c r="T1608" s="1">
        <v>-868.27201000000002</v>
      </c>
      <c r="U1608">
        <v>3574.37</v>
      </c>
      <c r="V1608">
        <v>5.73</v>
      </c>
      <c r="W1608">
        <f t="shared" si="124"/>
        <v>3.202</v>
      </c>
      <c r="AB1608">
        <v>1601</v>
      </c>
      <c r="AC1608" s="1">
        <v>-862.59948999999995</v>
      </c>
      <c r="AD1608">
        <v>3729.31</v>
      </c>
      <c r="AE1608">
        <v>-5.7</v>
      </c>
      <c r="AF1608">
        <f t="shared" si="125"/>
        <v>3.202</v>
      </c>
      <c r="AK1608">
        <v>1601</v>
      </c>
      <c r="AL1608" s="1">
        <v>-859.69690000000003</v>
      </c>
      <c r="AM1608">
        <v>3743.07</v>
      </c>
      <c r="AN1608">
        <v>0.54</v>
      </c>
      <c r="AO1608">
        <f t="shared" si="126"/>
        <v>3.202</v>
      </c>
    </row>
    <row r="1609" spans="1:41" x14ac:dyDescent="0.2">
      <c r="A1609">
        <v>1602</v>
      </c>
      <c r="B1609" s="1">
        <v>-876.27021000000002</v>
      </c>
      <c r="C1609">
        <v>3449.52</v>
      </c>
      <c r="D1609">
        <v>-1.76</v>
      </c>
      <c r="E1609">
        <f t="shared" ref="E1609:E1672" si="127">A1609*0.002</f>
        <v>3.2040000000000002</v>
      </c>
      <c r="J1609">
        <v>1602</v>
      </c>
      <c r="K1609" s="1">
        <v>-872.39543000000003</v>
      </c>
      <c r="L1609">
        <v>3388.16</v>
      </c>
      <c r="M1609">
        <v>-0.75</v>
      </c>
      <c r="N1609">
        <f t="shared" ref="N1609:N1672" si="128">J1609*0.002</f>
        <v>3.2040000000000002</v>
      </c>
      <c r="S1609">
        <v>1602</v>
      </c>
      <c r="T1609" s="1">
        <v>-868.62217999999996</v>
      </c>
      <c r="U1609">
        <v>3573.17</v>
      </c>
      <c r="V1609">
        <v>2.92</v>
      </c>
      <c r="W1609">
        <f t="shared" ref="W1609:W1672" si="129">S1609*0.002</f>
        <v>3.2040000000000002</v>
      </c>
      <c r="AB1609">
        <v>1602</v>
      </c>
      <c r="AC1609" s="1">
        <v>-862.89840000000004</v>
      </c>
      <c r="AD1609">
        <v>3730.97</v>
      </c>
      <c r="AE1609">
        <v>-6.56</v>
      </c>
      <c r="AF1609">
        <f t="shared" ref="AF1609:AF1672" si="130">AB1609*0.002</f>
        <v>3.2040000000000002</v>
      </c>
      <c r="AK1609">
        <v>1602</v>
      </c>
      <c r="AL1609" s="1">
        <v>-859.47537</v>
      </c>
      <c r="AM1609">
        <v>3742.53</v>
      </c>
      <c r="AN1609">
        <v>0.96</v>
      </c>
      <c r="AO1609">
        <f t="shared" ref="AO1609:AO1672" si="131">AK1609*0.002</f>
        <v>3.2040000000000002</v>
      </c>
    </row>
    <row r="1610" spans="1:41" x14ac:dyDescent="0.2">
      <c r="A1610">
        <v>1603</v>
      </c>
      <c r="B1610" s="1">
        <v>-876.23244</v>
      </c>
      <c r="C1610">
        <v>3449.35</v>
      </c>
      <c r="D1610">
        <v>-1.54</v>
      </c>
      <c r="E1610">
        <f t="shared" si="127"/>
        <v>3.206</v>
      </c>
      <c r="J1610">
        <v>1603</v>
      </c>
      <c r="K1610" s="1">
        <v>-872.14696000000004</v>
      </c>
      <c r="L1610">
        <v>3388.5</v>
      </c>
      <c r="M1610">
        <v>-0.5</v>
      </c>
      <c r="N1610">
        <f t="shared" si="128"/>
        <v>3.206</v>
      </c>
      <c r="S1610">
        <v>1603</v>
      </c>
      <c r="T1610" s="1">
        <v>-868.75441999999998</v>
      </c>
      <c r="U1610">
        <v>3572.12</v>
      </c>
      <c r="V1610">
        <v>2.84</v>
      </c>
      <c r="W1610">
        <f t="shared" si="129"/>
        <v>3.206</v>
      </c>
      <c r="AB1610">
        <v>1603</v>
      </c>
      <c r="AC1610" s="1">
        <v>-863.23113999999998</v>
      </c>
      <c r="AD1610">
        <v>3732.68</v>
      </c>
      <c r="AE1610">
        <v>-6.86</v>
      </c>
      <c r="AF1610">
        <f t="shared" si="130"/>
        <v>3.206</v>
      </c>
      <c r="AK1610">
        <v>1603</v>
      </c>
      <c r="AL1610" s="1">
        <v>-859.30385000000001</v>
      </c>
      <c r="AM1610">
        <v>3741.98</v>
      </c>
      <c r="AN1610">
        <v>1.1399999999999999</v>
      </c>
      <c r="AO1610">
        <f t="shared" si="131"/>
        <v>3.206</v>
      </c>
    </row>
    <row r="1611" spans="1:41" x14ac:dyDescent="0.2">
      <c r="A1611">
        <v>1604</v>
      </c>
      <c r="B1611" s="1">
        <v>-876.09698000000003</v>
      </c>
      <c r="C1611">
        <v>3449.2</v>
      </c>
      <c r="D1611">
        <v>-1.17</v>
      </c>
      <c r="E1611">
        <f t="shared" si="127"/>
        <v>3.2080000000000002</v>
      </c>
      <c r="J1611">
        <v>1604</v>
      </c>
      <c r="K1611" s="1">
        <v>-871.88544999999999</v>
      </c>
      <c r="L1611">
        <v>3388.84</v>
      </c>
      <c r="M1611">
        <v>-0.34</v>
      </c>
      <c r="N1611">
        <f t="shared" si="128"/>
        <v>3.2080000000000002</v>
      </c>
      <c r="S1611">
        <v>1604</v>
      </c>
      <c r="T1611" s="1">
        <v>-868.66926000000001</v>
      </c>
      <c r="U1611">
        <v>3571.27</v>
      </c>
      <c r="V1611">
        <v>2.94</v>
      </c>
      <c r="W1611">
        <f t="shared" si="129"/>
        <v>3.2080000000000002</v>
      </c>
      <c r="AB1611">
        <v>1604</v>
      </c>
      <c r="AC1611" s="1">
        <v>-863.63981999999999</v>
      </c>
      <c r="AD1611">
        <v>3734.27</v>
      </c>
      <c r="AE1611">
        <v>-7.4</v>
      </c>
      <c r="AF1611">
        <f t="shared" si="130"/>
        <v>3.2080000000000002</v>
      </c>
      <c r="AK1611">
        <v>1604</v>
      </c>
      <c r="AL1611" s="1">
        <v>-859.20357000000001</v>
      </c>
      <c r="AM1611">
        <v>3741.57</v>
      </c>
      <c r="AN1611">
        <v>1.64</v>
      </c>
      <c r="AO1611">
        <f t="shared" si="131"/>
        <v>3.2080000000000002</v>
      </c>
    </row>
    <row r="1612" spans="1:41" x14ac:dyDescent="0.2">
      <c r="A1612">
        <v>1605</v>
      </c>
      <c r="B1612" s="1">
        <v>-875.86667</v>
      </c>
      <c r="C1612">
        <v>3448.92</v>
      </c>
      <c r="D1612">
        <v>-0.59</v>
      </c>
      <c r="E1612">
        <f t="shared" si="127"/>
        <v>3.21</v>
      </c>
      <c r="J1612">
        <v>1605</v>
      </c>
      <c r="K1612" s="1">
        <v>-871.68544999999995</v>
      </c>
      <c r="L1612">
        <v>3389.22</v>
      </c>
      <c r="M1612">
        <v>-0.24</v>
      </c>
      <c r="N1612">
        <f t="shared" si="128"/>
        <v>3.21</v>
      </c>
      <c r="S1612">
        <v>1605</v>
      </c>
      <c r="T1612" s="1">
        <v>-868.45793000000003</v>
      </c>
      <c r="U1612">
        <v>3570.27</v>
      </c>
      <c r="V1612">
        <v>3.66</v>
      </c>
      <c r="W1612">
        <f t="shared" si="129"/>
        <v>3.21</v>
      </c>
      <c r="AB1612">
        <v>1605</v>
      </c>
      <c r="AC1612" s="1">
        <v>-864.00761</v>
      </c>
      <c r="AD1612">
        <v>3735.95</v>
      </c>
      <c r="AE1612">
        <v>-7.63</v>
      </c>
      <c r="AF1612">
        <f t="shared" si="130"/>
        <v>3.21</v>
      </c>
      <c r="AK1612">
        <v>1605</v>
      </c>
      <c r="AL1612" s="1">
        <v>-859.12114999999994</v>
      </c>
      <c r="AM1612">
        <v>3741.46</v>
      </c>
      <c r="AN1612">
        <v>2.21</v>
      </c>
      <c r="AO1612">
        <f t="shared" si="131"/>
        <v>3.21</v>
      </c>
    </row>
    <row r="1613" spans="1:41" x14ac:dyDescent="0.2">
      <c r="A1613">
        <v>1606</v>
      </c>
      <c r="B1613" s="1">
        <v>-875.77477999999996</v>
      </c>
      <c r="C1613">
        <v>3448.61</v>
      </c>
      <c r="D1613">
        <v>-0.28000000000000003</v>
      </c>
      <c r="E1613">
        <f t="shared" si="127"/>
        <v>3.2120000000000002</v>
      </c>
      <c r="J1613">
        <v>1606</v>
      </c>
      <c r="K1613" s="1">
        <v>-871.62471000000005</v>
      </c>
      <c r="L1613">
        <v>3389.82</v>
      </c>
      <c r="M1613">
        <v>-0.23</v>
      </c>
      <c r="N1613">
        <f t="shared" si="128"/>
        <v>3.2120000000000002</v>
      </c>
      <c r="S1613">
        <v>1606</v>
      </c>
      <c r="T1613" s="1">
        <v>-868.23575000000005</v>
      </c>
      <c r="U1613">
        <v>3569.26</v>
      </c>
      <c r="V1613">
        <v>3.84</v>
      </c>
      <c r="W1613">
        <f t="shared" si="129"/>
        <v>3.2120000000000002</v>
      </c>
      <c r="AB1613">
        <v>1606</v>
      </c>
      <c r="AC1613" s="1">
        <v>-864.22924999999998</v>
      </c>
      <c r="AD1613">
        <v>3737.55</v>
      </c>
      <c r="AE1613">
        <v>-7.82</v>
      </c>
      <c r="AF1613">
        <f t="shared" si="130"/>
        <v>3.2120000000000002</v>
      </c>
      <c r="AK1613">
        <v>1606</v>
      </c>
      <c r="AL1613" s="1">
        <v>-859.03444000000002</v>
      </c>
      <c r="AM1613">
        <v>3741.31</v>
      </c>
      <c r="AN1613">
        <v>2.4300000000000002</v>
      </c>
      <c r="AO1613">
        <f t="shared" si="131"/>
        <v>3.2120000000000002</v>
      </c>
    </row>
    <row r="1614" spans="1:41" x14ac:dyDescent="0.2">
      <c r="A1614">
        <v>1607</v>
      </c>
      <c r="B1614" s="1">
        <v>-875.95510999999999</v>
      </c>
      <c r="C1614">
        <v>3448.05</v>
      </c>
      <c r="D1614">
        <v>-0.36</v>
      </c>
      <c r="E1614">
        <f t="shared" si="127"/>
        <v>3.214</v>
      </c>
      <c r="J1614">
        <v>1607</v>
      </c>
      <c r="K1614" s="1">
        <v>-871.55816000000004</v>
      </c>
      <c r="L1614">
        <v>3390.21</v>
      </c>
      <c r="M1614">
        <v>-0.17</v>
      </c>
      <c r="N1614">
        <f t="shared" si="128"/>
        <v>3.214</v>
      </c>
      <c r="S1614">
        <v>1607</v>
      </c>
      <c r="T1614" s="1">
        <v>-868.17309999999998</v>
      </c>
      <c r="U1614">
        <v>3568.14</v>
      </c>
      <c r="V1614">
        <v>3.72</v>
      </c>
      <c r="W1614">
        <f t="shared" si="129"/>
        <v>3.214</v>
      </c>
      <c r="AB1614">
        <v>1607</v>
      </c>
      <c r="AC1614" s="1">
        <v>-864.32494999999994</v>
      </c>
      <c r="AD1614">
        <v>3739.11</v>
      </c>
      <c r="AE1614">
        <v>-7.59</v>
      </c>
      <c r="AF1614">
        <f t="shared" si="130"/>
        <v>3.214</v>
      </c>
      <c r="AK1614">
        <v>1607</v>
      </c>
      <c r="AL1614" s="1">
        <v>-859.05002999999999</v>
      </c>
      <c r="AM1614">
        <v>3740.78</v>
      </c>
      <c r="AN1614">
        <v>2.58</v>
      </c>
      <c r="AO1614">
        <f t="shared" si="131"/>
        <v>3.214</v>
      </c>
    </row>
    <row r="1615" spans="1:41" x14ac:dyDescent="0.2">
      <c r="A1615">
        <v>1608</v>
      </c>
      <c r="B1615" s="1">
        <v>-876.36725999999999</v>
      </c>
      <c r="C1615">
        <v>3447.67</v>
      </c>
      <c r="D1615">
        <v>-0.17</v>
      </c>
      <c r="E1615">
        <f t="shared" si="127"/>
        <v>3.2160000000000002</v>
      </c>
      <c r="J1615">
        <v>1608</v>
      </c>
      <c r="K1615" s="1">
        <v>-871.51522999999997</v>
      </c>
      <c r="L1615">
        <v>3390.39</v>
      </c>
      <c r="M1615">
        <v>-0.22</v>
      </c>
      <c r="N1615">
        <f t="shared" si="128"/>
        <v>3.2160000000000002</v>
      </c>
      <c r="S1615">
        <v>1608</v>
      </c>
      <c r="T1615" s="1">
        <v>-868.19538999999997</v>
      </c>
      <c r="U1615">
        <v>3567.14</v>
      </c>
      <c r="V1615">
        <v>3.47</v>
      </c>
      <c r="W1615">
        <f t="shared" si="129"/>
        <v>3.2160000000000002</v>
      </c>
      <c r="AB1615">
        <v>1608</v>
      </c>
      <c r="AC1615" s="1">
        <v>-864.34875999999997</v>
      </c>
      <c r="AD1615">
        <v>3740.8</v>
      </c>
      <c r="AE1615">
        <v>-7.06</v>
      </c>
      <c r="AF1615">
        <f t="shared" si="130"/>
        <v>3.2160000000000002</v>
      </c>
      <c r="AK1615">
        <v>1608</v>
      </c>
      <c r="AL1615" s="1">
        <v>-858.94295999999997</v>
      </c>
      <c r="AM1615">
        <v>3740.5</v>
      </c>
      <c r="AN1615">
        <v>2.77</v>
      </c>
      <c r="AO1615">
        <f t="shared" si="131"/>
        <v>3.2160000000000002</v>
      </c>
    </row>
    <row r="1616" spans="1:41" x14ac:dyDescent="0.2">
      <c r="A1616">
        <v>1609</v>
      </c>
      <c r="B1616" s="1">
        <v>-876.88291000000004</v>
      </c>
      <c r="C1616">
        <v>3447.22</v>
      </c>
      <c r="D1616">
        <v>0.33</v>
      </c>
      <c r="E1616">
        <f t="shared" si="127"/>
        <v>3.218</v>
      </c>
      <c r="J1616">
        <v>1609</v>
      </c>
      <c r="K1616" s="1">
        <v>-871.38108</v>
      </c>
      <c r="L1616">
        <v>3390.64</v>
      </c>
      <c r="M1616">
        <v>-0.18</v>
      </c>
      <c r="N1616">
        <f t="shared" si="128"/>
        <v>3.218</v>
      </c>
      <c r="S1616">
        <v>1609</v>
      </c>
      <c r="T1616" s="1">
        <v>-868.24974999999995</v>
      </c>
      <c r="U1616">
        <v>3566.37</v>
      </c>
      <c r="V1616">
        <v>3.2</v>
      </c>
      <c r="W1616">
        <f t="shared" si="129"/>
        <v>3.218</v>
      </c>
      <c r="AB1616">
        <v>1609</v>
      </c>
      <c r="AC1616" s="1">
        <v>-864.27536999999995</v>
      </c>
      <c r="AD1616">
        <v>3742.39</v>
      </c>
      <c r="AE1616">
        <v>-7.09</v>
      </c>
      <c r="AF1616">
        <f t="shared" si="130"/>
        <v>3.218</v>
      </c>
      <c r="AK1616">
        <v>1609</v>
      </c>
      <c r="AL1616" s="1">
        <v>-858.70273999999995</v>
      </c>
      <c r="AM1616">
        <v>3740.3</v>
      </c>
      <c r="AN1616">
        <v>3.46</v>
      </c>
      <c r="AO1616">
        <f t="shared" si="131"/>
        <v>3.218</v>
      </c>
    </row>
    <row r="1617" spans="1:41" x14ac:dyDescent="0.2">
      <c r="A1617">
        <v>1610</v>
      </c>
      <c r="B1617" s="1">
        <v>-877.25504000000001</v>
      </c>
      <c r="C1617">
        <v>3446.83</v>
      </c>
      <c r="D1617">
        <v>0.83</v>
      </c>
      <c r="E1617">
        <f t="shared" si="127"/>
        <v>3.22</v>
      </c>
      <c r="J1617">
        <v>1610</v>
      </c>
      <c r="K1617" s="1">
        <v>-871.20944999999995</v>
      </c>
      <c r="L1617">
        <v>3390.66</v>
      </c>
      <c r="M1617">
        <v>-0.11</v>
      </c>
      <c r="N1617">
        <f t="shared" si="128"/>
        <v>3.22</v>
      </c>
      <c r="S1617">
        <v>1610</v>
      </c>
      <c r="T1617" s="1">
        <v>-868.39873999999998</v>
      </c>
      <c r="U1617">
        <v>3565.52</v>
      </c>
      <c r="V1617">
        <v>3.05</v>
      </c>
      <c r="W1617">
        <f t="shared" si="129"/>
        <v>3.22</v>
      </c>
      <c r="AB1617">
        <v>1610</v>
      </c>
      <c r="AC1617" s="1">
        <v>-864.19816000000003</v>
      </c>
      <c r="AD1617">
        <v>3744.13</v>
      </c>
      <c r="AE1617">
        <v>-7.04</v>
      </c>
      <c r="AF1617">
        <f t="shared" si="130"/>
        <v>3.22</v>
      </c>
      <c r="AK1617">
        <v>1610</v>
      </c>
      <c r="AL1617" s="1">
        <v>-858.26805999999999</v>
      </c>
      <c r="AM1617">
        <v>3740.17</v>
      </c>
      <c r="AN1617">
        <v>3.8</v>
      </c>
      <c r="AO1617">
        <f t="shared" si="131"/>
        <v>3.22</v>
      </c>
    </row>
    <row r="1618" spans="1:41" x14ac:dyDescent="0.2">
      <c r="A1618">
        <v>1611</v>
      </c>
      <c r="B1618" s="1">
        <v>-877.52354000000003</v>
      </c>
      <c r="C1618">
        <v>3446.55</v>
      </c>
      <c r="D1618">
        <v>1.1299999999999999</v>
      </c>
      <c r="E1618">
        <f t="shared" si="127"/>
        <v>3.222</v>
      </c>
      <c r="J1618">
        <v>1611</v>
      </c>
      <c r="K1618" s="1">
        <v>-871.12707999999998</v>
      </c>
      <c r="L1618">
        <v>3390.5</v>
      </c>
      <c r="M1618">
        <v>-0.32</v>
      </c>
      <c r="N1618">
        <f t="shared" si="128"/>
        <v>3.222</v>
      </c>
      <c r="S1618">
        <v>1611</v>
      </c>
      <c r="T1618" s="1">
        <v>-868.50442999999996</v>
      </c>
      <c r="U1618">
        <v>3564.57</v>
      </c>
      <c r="V1618">
        <v>2.62</v>
      </c>
      <c r="W1618">
        <f t="shared" si="129"/>
        <v>3.222</v>
      </c>
      <c r="AB1618">
        <v>1611</v>
      </c>
      <c r="AC1618" s="1">
        <v>-864.04810999999995</v>
      </c>
      <c r="AD1618">
        <v>3746.07</v>
      </c>
      <c r="AE1618">
        <v>-6.75</v>
      </c>
      <c r="AF1618">
        <f t="shared" si="130"/>
        <v>3.222</v>
      </c>
      <c r="AK1618">
        <v>1611</v>
      </c>
      <c r="AL1618" s="1">
        <v>-857.82102999999995</v>
      </c>
      <c r="AM1618">
        <v>3740.33</v>
      </c>
      <c r="AN1618">
        <v>3.71</v>
      </c>
      <c r="AO1618">
        <f t="shared" si="131"/>
        <v>3.222</v>
      </c>
    </row>
    <row r="1619" spans="1:41" x14ac:dyDescent="0.2">
      <c r="A1619">
        <v>1612</v>
      </c>
      <c r="B1619" s="1">
        <v>-877.53521999999998</v>
      </c>
      <c r="C1619">
        <v>3446.53</v>
      </c>
      <c r="D1619">
        <v>2.25</v>
      </c>
      <c r="E1619">
        <f t="shared" si="127"/>
        <v>3.2240000000000002</v>
      </c>
      <c r="J1619">
        <v>1612</v>
      </c>
      <c r="K1619" s="1">
        <v>-871.12816999999995</v>
      </c>
      <c r="L1619">
        <v>3390.34</v>
      </c>
      <c r="M1619">
        <v>-0.27</v>
      </c>
      <c r="N1619">
        <f t="shared" si="128"/>
        <v>3.2240000000000002</v>
      </c>
      <c r="S1619">
        <v>1612</v>
      </c>
      <c r="T1619" s="1">
        <v>-868.55082000000004</v>
      </c>
      <c r="U1619">
        <v>3563.46</v>
      </c>
      <c r="V1619">
        <v>1.88</v>
      </c>
      <c r="W1619">
        <f t="shared" si="129"/>
        <v>3.2240000000000002</v>
      </c>
      <c r="AB1619">
        <v>1612</v>
      </c>
      <c r="AC1619" s="1">
        <v>-863.93359999999996</v>
      </c>
      <c r="AD1619">
        <v>3748.08</v>
      </c>
      <c r="AE1619">
        <v>-6.67</v>
      </c>
      <c r="AF1619">
        <f t="shared" si="130"/>
        <v>3.2240000000000002</v>
      </c>
      <c r="AK1619">
        <v>1612</v>
      </c>
      <c r="AL1619" s="1">
        <v>-857.34364000000005</v>
      </c>
      <c r="AM1619">
        <v>3740.42</v>
      </c>
      <c r="AN1619">
        <v>4.18</v>
      </c>
      <c r="AO1619">
        <f t="shared" si="131"/>
        <v>3.2240000000000002</v>
      </c>
    </row>
    <row r="1620" spans="1:41" x14ac:dyDescent="0.2">
      <c r="A1620">
        <v>1613</v>
      </c>
      <c r="B1620" s="1">
        <v>-877.41540999999995</v>
      </c>
      <c r="C1620">
        <v>3446.71</v>
      </c>
      <c r="D1620">
        <v>-2.0299999999999998</v>
      </c>
      <c r="E1620">
        <f t="shared" si="127"/>
        <v>3.226</v>
      </c>
      <c r="J1620">
        <v>1613</v>
      </c>
      <c r="K1620" s="1">
        <v>-871.36333000000002</v>
      </c>
      <c r="L1620">
        <v>3389.94</v>
      </c>
      <c r="M1620">
        <v>-1.06</v>
      </c>
      <c r="N1620">
        <f t="shared" si="128"/>
        <v>3.226</v>
      </c>
      <c r="S1620">
        <v>1613</v>
      </c>
      <c r="T1620" s="1">
        <v>-868.59997999999996</v>
      </c>
      <c r="U1620">
        <v>3562.08</v>
      </c>
      <c r="V1620">
        <v>1.78</v>
      </c>
      <c r="W1620">
        <f t="shared" si="129"/>
        <v>3.226</v>
      </c>
      <c r="AB1620">
        <v>1613</v>
      </c>
      <c r="AC1620" s="1">
        <v>-863.76098999999999</v>
      </c>
      <c r="AD1620">
        <v>3750.17</v>
      </c>
      <c r="AE1620">
        <v>-6.75</v>
      </c>
      <c r="AF1620">
        <f t="shared" si="130"/>
        <v>3.226</v>
      </c>
      <c r="AK1620">
        <v>1613</v>
      </c>
      <c r="AL1620" s="1">
        <v>-857.22617000000002</v>
      </c>
      <c r="AM1620">
        <v>3740.26</v>
      </c>
      <c r="AN1620">
        <v>3.68</v>
      </c>
      <c r="AO1620">
        <f t="shared" si="131"/>
        <v>3.226</v>
      </c>
    </row>
    <row r="1621" spans="1:41" x14ac:dyDescent="0.2">
      <c r="A1621">
        <v>1614</v>
      </c>
      <c r="B1621" s="1">
        <v>-877.11848999999995</v>
      </c>
      <c r="C1621">
        <v>3446.84</v>
      </c>
      <c r="D1621">
        <v>-1.87</v>
      </c>
      <c r="E1621">
        <f t="shared" si="127"/>
        <v>3.2280000000000002</v>
      </c>
      <c r="J1621">
        <v>1614</v>
      </c>
      <c r="K1621" s="1">
        <v>-871.80727999999999</v>
      </c>
      <c r="L1621">
        <v>3389.52</v>
      </c>
      <c r="M1621">
        <v>-1.6</v>
      </c>
      <c r="N1621">
        <f t="shared" si="128"/>
        <v>3.2280000000000002</v>
      </c>
      <c r="S1621">
        <v>1614</v>
      </c>
      <c r="T1621" s="1">
        <v>-868.55803000000003</v>
      </c>
      <c r="U1621">
        <v>3560.8</v>
      </c>
      <c r="V1621">
        <v>2.25</v>
      </c>
      <c r="W1621">
        <f t="shared" si="129"/>
        <v>3.2280000000000002</v>
      </c>
      <c r="AB1621">
        <v>1614</v>
      </c>
      <c r="AC1621" s="1">
        <v>-863.61275000000001</v>
      </c>
      <c r="AD1621">
        <v>3752.37</v>
      </c>
      <c r="AE1621">
        <v>-6.49</v>
      </c>
      <c r="AF1621">
        <f t="shared" si="130"/>
        <v>3.2280000000000002</v>
      </c>
      <c r="AK1621">
        <v>1614</v>
      </c>
      <c r="AL1621" s="1">
        <v>-857.34226000000001</v>
      </c>
      <c r="AM1621">
        <v>3740.08</v>
      </c>
      <c r="AN1621">
        <v>3.32</v>
      </c>
      <c r="AO1621">
        <f t="shared" si="131"/>
        <v>3.2280000000000002</v>
      </c>
    </row>
    <row r="1622" spans="1:41" x14ac:dyDescent="0.2">
      <c r="A1622">
        <v>1615</v>
      </c>
      <c r="B1622" s="1">
        <v>-876.70258999999999</v>
      </c>
      <c r="C1622">
        <v>3446.73</v>
      </c>
      <c r="D1622">
        <v>-1.68</v>
      </c>
      <c r="E1622">
        <f t="shared" si="127"/>
        <v>3.23</v>
      </c>
      <c r="J1622">
        <v>1615</v>
      </c>
      <c r="K1622" s="1">
        <v>-872.32704999999999</v>
      </c>
      <c r="L1622">
        <v>3388.93</v>
      </c>
      <c r="M1622">
        <v>-2</v>
      </c>
      <c r="N1622">
        <f t="shared" si="128"/>
        <v>3.23</v>
      </c>
      <c r="S1622">
        <v>1615</v>
      </c>
      <c r="T1622" s="1">
        <v>-868.58264999999994</v>
      </c>
      <c r="U1622">
        <v>3559.68</v>
      </c>
      <c r="V1622">
        <v>2.16</v>
      </c>
      <c r="W1622">
        <f t="shared" si="129"/>
        <v>3.23</v>
      </c>
      <c r="AB1622">
        <v>1615</v>
      </c>
      <c r="AC1622" s="1">
        <v>-863.56988999999999</v>
      </c>
      <c r="AD1622">
        <v>3754.22</v>
      </c>
      <c r="AE1622">
        <v>-5.76</v>
      </c>
      <c r="AF1622">
        <f t="shared" si="130"/>
        <v>3.23</v>
      </c>
      <c r="AK1622">
        <v>1615</v>
      </c>
      <c r="AL1622" s="1">
        <v>-857.55748000000006</v>
      </c>
      <c r="AM1622">
        <v>3740.15</v>
      </c>
      <c r="AN1622">
        <v>2.63</v>
      </c>
      <c r="AO1622">
        <f t="shared" si="131"/>
        <v>3.23</v>
      </c>
    </row>
    <row r="1623" spans="1:41" x14ac:dyDescent="0.2">
      <c r="A1623">
        <v>1616</v>
      </c>
      <c r="B1623" s="1">
        <v>-876.34934999999996</v>
      </c>
      <c r="C1623">
        <v>3446.67</v>
      </c>
      <c r="D1623">
        <v>-1.5</v>
      </c>
      <c r="E1623">
        <f t="shared" si="127"/>
        <v>3.2320000000000002</v>
      </c>
      <c r="J1623">
        <v>1616</v>
      </c>
      <c r="K1623" s="1">
        <v>-872.81849</v>
      </c>
      <c r="L1623">
        <v>3388.27</v>
      </c>
      <c r="M1623">
        <v>-2.64</v>
      </c>
      <c r="N1623">
        <f t="shared" si="128"/>
        <v>3.2320000000000002</v>
      </c>
      <c r="S1623">
        <v>1616</v>
      </c>
      <c r="T1623" s="1">
        <v>-868.66994999999997</v>
      </c>
      <c r="U1623">
        <v>3558.7</v>
      </c>
      <c r="V1623">
        <v>1.56</v>
      </c>
      <c r="W1623">
        <f t="shared" si="129"/>
        <v>3.2320000000000002</v>
      </c>
      <c r="AB1623">
        <v>1616</v>
      </c>
      <c r="AC1623" s="1">
        <v>-863.71671000000003</v>
      </c>
      <c r="AD1623">
        <v>3755.86</v>
      </c>
      <c r="AE1623">
        <v>-4.6500000000000004</v>
      </c>
      <c r="AF1623">
        <f t="shared" si="130"/>
        <v>3.2320000000000002</v>
      </c>
      <c r="AK1623">
        <v>1616</v>
      </c>
      <c r="AL1623" s="1">
        <v>-857.78309999999999</v>
      </c>
      <c r="AM1623">
        <v>3740.19</v>
      </c>
      <c r="AN1623">
        <v>1.89</v>
      </c>
      <c r="AO1623">
        <f t="shared" si="131"/>
        <v>3.2320000000000002</v>
      </c>
    </row>
    <row r="1624" spans="1:41" x14ac:dyDescent="0.2">
      <c r="A1624">
        <v>1617</v>
      </c>
      <c r="B1624" s="1">
        <v>-876.12735999999995</v>
      </c>
      <c r="C1624">
        <v>3446.67</v>
      </c>
      <c r="D1624">
        <v>-1.21</v>
      </c>
      <c r="E1624">
        <f t="shared" si="127"/>
        <v>3.234</v>
      </c>
      <c r="J1624">
        <v>1617</v>
      </c>
      <c r="K1624" s="1">
        <v>-873.27882</v>
      </c>
      <c r="L1624">
        <v>3387.64</v>
      </c>
      <c r="M1624">
        <v>-2.8</v>
      </c>
      <c r="N1624">
        <f t="shared" si="128"/>
        <v>3.234</v>
      </c>
      <c r="S1624">
        <v>1617</v>
      </c>
      <c r="T1624" s="1">
        <v>-868.90219000000002</v>
      </c>
      <c r="U1624">
        <v>3557.87</v>
      </c>
      <c r="V1624">
        <v>1.73</v>
      </c>
      <c r="W1624">
        <f t="shared" si="129"/>
        <v>3.234</v>
      </c>
      <c r="AB1624">
        <v>1617</v>
      </c>
      <c r="AC1624" s="1">
        <v>-863.93546000000003</v>
      </c>
      <c r="AD1624">
        <v>3757.61</v>
      </c>
      <c r="AE1624">
        <v>-3.92</v>
      </c>
      <c r="AF1624">
        <f t="shared" si="130"/>
        <v>3.234</v>
      </c>
      <c r="AK1624">
        <v>1617</v>
      </c>
      <c r="AL1624" s="1">
        <v>-857.97492</v>
      </c>
      <c r="AM1624">
        <v>3740.33</v>
      </c>
      <c r="AN1624">
        <v>1.71</v>
      </c>
      <c r="AO1624">
        <f t="shared" si="131"/>
        <v>3.234</v>
      </c>
    </row>
    <row r="1625" spans="1:41" x14ac:dyDescent="0.2">
      <c r="A1625">
        <v>1618</v>
      </c>
      <c r="B1625" s="1">
        <v>-876.00337000000002</v>
      </c>
      <c r="C1625">
        <v>3446.28</v>
      </c>
      <c r="D1625">
        <v>-1.23</v>
      </c>
      <c r="E1625">
        <f t="shared" si="127"/>
        <v>3.2360000000000002</v>
      </c>
      <c r="J1625">
        <v>1618</v>
      </c>
      <c r="K1625" s="1">
        <v>-873.73226999999997</v>
      </c>
      <c r="L1625">
        <v>3387.08</v>
      </c>
      <c r="M1625">
        <v>-3</v>
      </c>
      <c r="N1625">
        <f t="shared" si="128"/>
        <v>3.2360000000000002</v>
      </c>
      <c r="S1625">
        <v>1618</v>
      </c>
      <c r="T1625" s="1">
        <v>-869.21272999999997</v>
      </c>
      <c r="U1625">
        <v>3557.31</v>
      </c>
      <c r="V1625">
        <v>1.73</v>
      </c>
      <c r="W1625">
        <f t="shared" si="129"/>
        <v>3.2360000000000002</v>
      </c>
      <c r="AB1625">
        <v>1618</v>
      </c>
      <c r="AC1625" s="1">
        <v>-864.19479999999999</v>
      </c>
      <c r="AD1625">
        <v>3759.25</v>
      </c>
      <c r="AE1625">
        <v>-2.44</v>
      </c>
      <c r="AF1625">
        <f t="shared" si="130"/>
        <v>3.2360000000000002</v>
      </c>
      <c r="AK1625">
        <v>1618</v>
      </c>
      <c r="AL1625" s="1">
        <v>-858.22351000000003</v>
      </c>
      <c r="AM1625">
        <v>3740.61</v>
      </c>
      <c r="AN1625">
        <v>2.0099999999999998</v>
      </c>
      <c r="AO1625">
        <f t="shared" si="131"/>
        <v>3.2360000000000002</v>
      </c>
    </row>
    <row r="1626" spans="1:41" x14ac:dyDescent="0.2">
      <c r="A1626">
        <v>1619</v>
      </c>
      <c r="B1626" s="1">
        <v>-875.96632</v>
      </c>
      <c r="C1626">
        <v>3446.01</v>
      </c>
      <c r="D1626">
        <v>-1.08</v>
      </c>
      <c r="E1626">
        <f t="shared" si="127"/>
        <v>3.238</v>
      </c>
      <c r="J1626">
        <v>1619</v>
      </c>
      <c r="K1626" s="1">
        <v>-874.17882999999995</v>
      </c>
      <c r="L1626">
        <v>3386.57</v>
      </c>
      <c r="M1626">
        <v>-3.18</v>
      </c>
      <c r="N1626">
        <f t="shared" si="128"/>
        <v>3.238</v>
      </c>
      <c r="S1626">
        <v>1619</v>
      </c>
      <c r="T1626" s="1">
        <v>-869.43638999999996</v>
      </c>
      <c r="U1626">
        <v>3556.7</v>
      </c>
      <c r="V1626">
        <v>2.13</v>
      </c>
      <c r="W1626">
        <f t="shared" si="129"/>
        <v>3.238</v>
      </c>
      <c r="AB1626">
        <v>1619</v>
      </c>
      <c r="AC1626" s="1">
        <v>-864.32863999999995</v>
      </c>
      <c r="AD1626">
        <v>3760.78</v>
      </c>
      <c r="AE1626">
        <v>-7.04</v>
      </c>
      <c r="AF1626">
        <f t="shared" si="130"/>
        <v>3.238</v>
      </c>
      <c r="AK1626">
        <v>1619</v>
      </c>
      <c r="AL1626" s="1">
        <v>-858.49113</v>
      </c>
      <c r="AM1626">
        <v>3740.66</v>
      </c>
      <c r="AN1626">
        <v>2.11</v>
      </c>
      <c r="AO1626">
        <f t="shared" si="131"/>
        <v>3.238</v>
      </c>
    </row>
    <row r="1627" spans="1:41" x14ac:dyDescent="0.2">
      <c r="A1627">
        <v>1620</v>
      </c>
      <c r="B1627" s="1">
        <v>-875.93904999999995</v>
      </c>
      <c r="C1627">
        <v>3445.8</v>
      </c>
      <c r="D1627">
        <v>-1.02</v>
      </c>
      <c r="E1627">
        <f t="shared" si="127"/>
        <v>3.24</v>
      </c>
      <c r="J1627">
        <v>1620</v>
      </c>
      <c r="K1627" s="1">
        <v>-874.52232000000004</v>
      </c>
      <c r="L1627">
        <v>3386</v>
      </c>
      <c r="M1627">
        <v>-3.43</v>
      </c>
      <c r="N1627">
        <f t="shared" si="128"/>
        <v>3.24</v>
      </c>
      <c r="S1627">
        <v>1620</v>
      </c>
      <c r="T1627" s="1">
        <v>-869.42952000000002</v>
      </c>
      <c r="U1627">
        <v>3556.09</v>
      </c>
      <c r="V1627">
        <v>2.29</v>
      </c>
      <c r="W1627">
        <f t="shared" si="129"/>
        <v>3.24</v>
      </c>
      <c r="AB1627">
        <v>1620</v>
      </c>
      <c r="AC1627" s="1">
        <v>-864.34808999999996</v>
      </c>
      <c r="AD1627">
        <v>3761.93</v>
      </c>
      <c r="AE1627">
        <v>-7.56</v>
      </c>
      <c r="AF1627">
        <f t="shared" si="130"/>
        <v>3.24</v>
      </c>
      <c r="AK1627">
        <v>1620</v>
      </c>
      <c r="AL1627" s="1">
        <v>-858.61874</v>
      </c>
      <c r="AM1627">
        <v>3740.61</v>
      </c>
      <c r="AN1627">
        <v>2.38</v>
      </c>
      <c r="AO1627">
        <f t="shared" si="131"/>
        <v>3.24</v>
      </c>
    </row>
    <row r="1628" spans="1:41" x14ac:dyDescent="0.2">
      <c r="A1628">
        <v>1621</v>
      </c>
      <c r="B1628" s="1">
        <v>-875.98487</v>
      </c>
      <c r="C1628">
        <v>3445.6</v>
      </c>
      <c r="D1628">
        <v>-1.18</v>
      </c>
      <c r="E1628">
        <f t="shared" si="127"/>
        <v>3.242</v>
      </c>
      <c r="J1628">
        <v>1621</v>
      </c>
      <c r="K1628" s="1">
        <v>-874.74910999999997</v>
      </c>
      <c r="L1628">
        <v>3385.76</v>
      </c>
      <c r="M1628">
        <v>-3.16</v>
      </c>
      <c r="N1628">
        <f t="shared" si="128"/>
        <v>3.242</v>
      </c>
      <c r="S1628">
        <v>1621</v>
      </c>
      <c r="T1628" s="1">
        <v>-869.20829000000003</v>
      </c>
      <c r="U1628">
        <v>3555.53</v>
      </c>
      <c r="V1628">
        <v>2.64</v>
      </c>
      <c r="W1628">
        <f t="shared" si="129"/>
        <v>3.242</v>
      </c>
      <c r="AB1628">
        <v>1621</v>
      </c>
      <c r="AC1628" s="1">
        <v>-864.21829000000002</v>
      </c>
      <c r="AD1628">
        <v>3762.72</v>
      </c>
      <c r="AE1628">
        <v>-7.32</v>
      </c>
      <c r="AF1628">
        <f t="shared" si="130"/>
        <v>3.242</v>
      </c>
      <c r="AK1628">
        <v>1621</v>
      </c>
      <c r="AL1628" s="1">
        <v>-858.55763999999999</v>
      </c>
      <c r="AM1628">
        <v>3740.24</v>
      </c>
      <c r="AN1628">
        <v>2.92</v>
      </c>
      <c r="AO1628">
        <f t="shared" si="131"/>
        <v>3.242</v>
      </c>
    </row>
    <row r="1629" spans="1:41" x14ac:dyDescent="0.2">
      <c r="A1629">
        <v>1622</v>
      </c>
      <c r="B1629" s="1">
        <v>-876.05196999999998</v>
      </c>
      <c r="C1629">
        <v>3445.55</v>
      </c>
      <c r="D1629">
        <v>-1.46</v>
      </c>
      <c r="E1629">
        <f t="shared" si="127"/>
        <v>3.2440000000000002</v>
      </c>
      <c r="J1629">
        <v>1622</v>
      </c>
      <c r="K1629" s="1">
        <v>-874.92605000000003</v>
      </c>
      <c r="L1629">
        <v>3385.65</v>
      </c>
      <c r="M1629">
        <v>-3.02</v>
      </c>
      <c r="N1629">
        <f t="shared" si="128"/>
        <v>3.2440000000000002</v>
      </c>
      <c r="S1629">
        <v>1622</v>
      </c>
      <c r="T1629" s="1">
        <v>-868.93850999999995</v>
      </c>
      <c r="U1629">
        <v>3554.96</v>
      </c>
      <c r="V1629">
        <v>2.33</v>
      </c>
      <c r="W1629">
        <f t="shared" si="129"/>
        <v>3.2440000000000002</v>
      </c>
      <c r="AB1629">
        <v>1622</v>
      </c>
      <c r="AC1629" s="1">
        <v>-863.98009999999999</v>
      </c>
      <c r="AD1629">
        <v>3763.45</v>
      </c>
      <c r="AE1629">
        <v>-6.86</v>
      </c>
      <c r="AF1629">
        <f t="shared" si="130"/>
        <v>3.2440000000000002</v>
      </c>
      <c r="AK1629">
        <v>1622</v>
      </c>
      <c r="AL1629" s="1">
        <v>-858.44637</v>
      </c>
      <c r="AM1629">
        <v>3740.07</v>
      </c>
      <c r="AN1629">
        <v>3.7</v>
      </c>
      <c r="AO1629">
        <f t="shared" si="131"/>
        <v>3.2440000000000002</v>
      </c>
    </row>
    <row r="1630" spans="1:41" x14ac:dyDescent="0.2">
      <c r="A1630">
        <v>1623</v>
      </c>
      <c r="B1630" s="1">
        <v>-876.15347999999994</v>
      </c>
      <c r="C1630">
        <v>3445.75</v>
      </c>
      <c r="D1630">
        <v>-0.82</v>
      </c>
      <c r="E1630">
        <f t="shared" si="127"/>
        <v>3.246</v>
      </c>
      <c r="J1630">
        <v>1623</v>
      </c>
      <c r="K1630" s="1">
        <v>-875.04157999999995</v>
      </c>
      <c r="L1630">
        <v>3385.33</v>
      </c>
      <c r="M1630">
        <v>-2.87</v>
      </c>
      <c r="N1630">
        <f t="shared" si="128"/>
        <v>3.246</v>
      </c>
      <c r="S1630">
        <v>1623</v>
      </c>
      <c r="T1630" s="1">
        <v>-868.84529999999995</v>
      </c>
      <c r="U1630">
        <v>3554.45</v>
      </c>
      <c r="V1630">
        <v>1.9</v>
      </c>
      <c r="W1630">
        <f t="shared" si="129"/>
        <v>3.246</v>
      </c>
      <c r="AB1630">
        <v>1623</v>
      </c>
      <c r="AC1630" s="1">
        <v>-863.80772999999999</v>
      </c>
      <c r="AD1630">
        <v>3763.83</v>
      </c>
      <c r="AE1630">
        <v>-6.24</v>
      </c>
      <c r="AF1630">
        <f t="shared" si="130"/>
        <v>3.246</v>
      </c>
      <c r="AK1630">
        <v>1623</v>
      </c>
      <c r="AL1630" s="1">
        <v>-858.37735999999995</v>
      </c>
      <c r="AM1630">
        <v>3740.21</v>
      </c>
      <c r="AN1630">
        <v>4.3600000000000003</v>
      </c>
      <c r="AO1630">
        <f t="shared" si="131"/>
        <v>3.246</v>
      </c>
    </row>
    <row r="1631" spans="1:41" x14ac:dyDescent="0.2">
      <c r="A1631">
        <v>1624</v>
      </c>
      <c r="B1631" s="1">
        <v>-876.31921999999997</v>
      </c>
      <c r="C1631">
        <v>3446</v>
      </c>
      <c r="D1631">
        <v>0.73</v>
      </c>
      <c r="E1631">
        <f t="shared" si="127"/>
        <v>3.2480000000000002</v>
      </c>
      <c r="J1631">
        <v>1624</v>
      </c>
      <c r="K1631" s="1">
        <v>-875.12978999999996</v>
      </c>
      <c r="L1631">
        <v>3385.39</v>
      </c>
      <c r="M1631">
        <v>-5.15</v>
      </c>
      <c r="N1631">
        <f t="shared" si="128"/>
        <v>3.2480000000000002</v>
      </c>
      <c r="S1631">
        <v>1624</v>
      </c>
      <c r="T1631" s="1">
        <v>-868.95037000000002</v>
      </c>
      <c r="U1631">
        <v>3554.12</v>
      </c>
      <c r="V1631">
        <v>2.67</v>
      </c>
      <c r="W1631">
        <f t="shared" si="129"/>
        <v>3.2480000000000002</v>
      </c>
      <c r="AB1631">
        <v>1624</v>
      </c>
      <c r="AC1631" s="1">
        <v>-863.68200000000002</v>
      </c>
      <c r="AD1631">
        <v>3764.1</v>
      </c>
      <c r="AE1631">
        <v>-6.24</v>
      </c>
      <c r="AF1631">
        <f t="shared" si="130"/>
        <v>3.2480000000000002</v>
      </c>
      <c r="AK1631">
        <v>1624</v>
      </c>
      <c r="AL1631" s="1">
        <v>-858.48693000000003</v>
      </c>
      <c r="AM1631">
        <v>3740.41</v>
      </c>
      <c r="AN1631">
        <v>4.8</v>
      </c>
      <c r="AO1631">
        <f t="shared" si="131"/>
        <v>3.2480000000000002</v>
      </c>
    </row>
    <row r="1632" spans="1:41" x14ac:dyDescent="0.2">
      <c r="A1632">
        <v>1625</v>
      </c>
      <c r="B1632" s="1">
        <v>-876.49395000000004</v>
      </c>
      <c r="C1632">
        <v>3446.02</v>
      </c>
      <c r="D1632">
        <v>1.56</v>
      </c>
      <c r="E1632">
        <f t="shared" si="127"/>
        <v>3.25</v>
      </c>
      <c r="J1632">
        <v>1625</v>
      </c>
      <c r="K1632" s="1">
        <v>-875.16377</v>
      </c>
      <c r="L1632">
        <v>3385.2</v>
      </c>
      <c r="M1632">
        <v>-4.04</v>
      </c>
      <c r="N1632">
        <f t="shared" si="128"/>
        <v>3.25</v>
      </c>
      <c r="S1632">
        <v>1625</v>
      </c>
      <c r="T1632" s="1">
        <v>-869.20273999999995</v>
      </c>
      <c r="U1632">
        <v>3553.98</v>
      </c>
      <c r="V1632">
        <v>0.57999999999999996</v>
      </c>
      <c r="W1632">
        <f t="shared" si="129"/>
        <v>3.25</v>
      </c>
      <c r="AB1632">
        <v>1625</v>
      </c>
      <c r="AC1632" s="1">
        <v>-863.75419999999997</v>
      </c>
      <c r="AD1632">
        <v>3764.39</v>
      </c>
      <c r="AE1632">
        <v>-6.6</v>
      </c>
      <c r="AF1632">
        <f t="shared" si="130"/>
        <v>3.25</v>
      </c>
      <c r="AK1632">
        <v>1625</v>
      </c>
      <c r="AL1632" s="1">
        <v>-858.75621000000001</v>
      </c>
      <c r="AM1632">
        <v>3740.39</v>
      </c>
      <c r="AN1632">
        <v>5.0999999999999996</v>
      </c>
      <c r="AO1632">
        <f t="shared" si="131"/>
        <v>3.25</v>
      </c>
    </row>
    <row r="1633" spans="1:41" x14ac:dyDescent="0.2">
      <c r="A1633">
        <v>1626</v>
      </c>
      <c r="B1633" s="1">
        <v>-876.70916999999997</v>
      </c>
      <c r="C1633">
        <v>3445.82</v>
      </c>
      <c r="D1633">
        <v>-0.99</v>
      </c>
      <c r="E1633">
        <f t="shared" si="127"/>
        <v>3.2520000000000002</v>
      </c>
      <c r="J1633">
        <v>1626</v>
      </c>
      <c r="K1633" s="1">
        <v>-875.14790000000005</v>
      </c>
      <c r="L1633">
        <v>3384.89</v>
      </c>
      <c r="M1633">
        <v>-3.97</v>
      </c>
      <c r="N1633">
        <f t="shared" si="128"/>
        <v>3.2520000000000002</v>
      </c>
      <c r="S1633">
        <v>1626</v>
      </c>
      <c r="T1633" s="1">
        <v>-869.44478000000004</v>
      </c>
      <c r="U1633">
        <v>3553.87</v>
      </c>
      <c r="V1633">
        <v>1.34</v>
      </c>
      <c r="W1633">
        <f t="shared" si="129"/>
        <v>3.2520000000000002</v>
      </c>
      <c r="AB1633">
        <v>1626</v>
      </c>
      <c r="AC1633" s="1">
        <v>-863.84784999999999</v>
      </c>
      <c r="AD1633">
        <v>3764.7</v>
      </c>
      <c r="AE1633">
        <v>-6.17</v>
      </c>
      <c r="AF1633">
        <f t="shared" si="130"/>
        <v>3.2520000000000002</v>
      </c>
      <c r="AK1633">
        <v>1626</v>
      </c>
      <c r="AL1633" s="1">
        <v>-858.99784</v>
      </c>
      <c r="AM1633">
        <v>3740.55</v>
      </c>
      <c r="AN1633">
        <v>5.46</v>
      </c>
      <c r="AO1633">
        <f t="shared" si="131"/>
        <v>3.2520000000000002</v>
      </c>
    </row>
    <row r="1634" spans="1:41" x14ac:dyDescent="0.2">
      <c r="A1634">
        <v>1627</v>
      </c>
      <c r="B1634" s="1">
        <v>-876.88351999999998</v>
      </c>
      <c r="C1634">
        <v>3445.46</v>
      </c>
      <c r="D1634">
        <v>-0.99</v>
      </c>
      <c r="E1634">
        <f t="shared" si="127"/>
        <v>3.254</v>
      </c>
      <c r="J1634">
        <v>1627</v>
      </c>
      <c r="K1634" s="1">
        <v>-874.99647000000004</v>
      </c>
      <c r="L1634">
        <v>3384.6</v>
      </c>
      <c r="M1634">
        <v>-4.16</v>
      </c>
      <c r="N1634">
        <f t="shared" si="128"/>
        <v>3.254</v>
      </c>
      <c r="S1634">
        <v>1627</v>
      </c>
      <c r="T1634" s="1">
        <v>-869.6472</v>
      </c>
      <c r="U1634">
        <v>3553.86</v>
      </c>
      <c r="V1634">
        <v>1.34</v>
      </c>
      <c r="W1634">
        <f t="shared" si="129"/>
        <v>3.254</v>
      </c>
      <c r="AB1634">
        <v>1627</v>
      </c>
      <c r="AC1634" s="1">
        <v>-863.9402</v>
      </c>
      <c r="AD1634">
        <v>3764.82</v>
      </c>
      <c r="AE1634">
        <v>-6.17</v>
      </c>
      <c r="AF1634">
        <f t="shared" si="130"/>
        <v>3.254</v>
      </c>
      <c r="AK1634">
        <v>1627</v>
      </c>
      <c r="AL1634" s="1">
        <v>-859.33941000000004</v>
      </c>
      <c r="AM1634">
        <v>3740.27</v>
      </c>
      <c r="AN1634">
        <v>5.49</v>
      </c>
      <c r="AO1634">
        <f t="shared" si="131"/>
        <v>3.254</v>
      </c>
    </row>
    <row r="1635" spans="1:41" x14ac:dyDescent="0.2">
      <c r="A1635">
        <v>1628</v>
      </c>
      <c r="B1635" s="1">
        <v>-876.88036</v>
      </c>
      <c r="C1635">
        <v>3445.22</v>
      </c>
      <c r="D1635">
        <v>-0.93</v>
      </c>
      <c r="E1635">
        <f t="shared" si="127"/>
        <v>3.2560000000000002</v>
      </c>
      <c r="J1635">
        <v>1628</v>
      </c>
      <c r="K1635" s="1">
        <v>-874.68164999999999</v>
      </c>
      <c r="L1635">
        <v>3384.39</v>
      </c>
      <c r="M1635">
        <v>-3.96</v>
      </c>
      <c r="N1635">
        <f t="shared" si="128"/>
        <v>3.2560000000000002</v>
      </c>
      <c r="S1635">
        <v>1628</v>
      </c>
      <c r="T1635" s="1">
        <v>-869.65665999999999</v>
      </c>
      <c r="U1635">
        <v>3554.1</v>
      </c>
      <c r="V1635">
        <v>1.39</v>
      </c>
      <c r="W1635">
        <f t="shared" si="129"/>
        <v>3.2560000000000002</v>
      </c>
      <c r="AB1635">
        <v>1628</v>
      </c>
      <c r="AC1635" s="1">
        <v>-864.04627000000005</v>
      </c>
      <c r="AD1635">
        <v>3764.97</v>
      </c>
      <c r="AE1635">
        <v>-6.13</v>
      </c>
      <c r="AF1635">
        <f t="shared" si="130"/>
        <v>3.2560000000000002</v>
      </c>
      <c r="AK1635">
        <v>1628</v>
      </c>
      <c r="AL1635" s="1">
        <v>-859.58203000000003</v>
      </c>
      <c r="AM1635">
        <v>3740.05</v>
      </c>
      <c r="AN1635">
        <v>5.52</v>
      </c>
      <c r="AO1635">
        <f t="shared" si="131"/>
        <v>3.2560000000000002</v>
      </c>
    </row>
    <row r="1636" spans="1:41" x14ac:dyDescent="0.2">
      <c r="A1636">
        <v>1629</v>
      </c>
      <c r="B1636" s="1">
        <v>-876.75644999999997</v>
      </c>
      <c r="C1636">
        <v>3444.95</v>
      </c>
      <c r="D1636">
        <v>-0.71</v>
      </c>
      <c r="E1636">
        <f t="shared" si="127"/>
        <v>3.258</v>
      </c>
      <c r="J1636">
        <v>1629</v>
      </c>
      <c r="K1636" s="1">
        <v>-874.23833000000002</v>
      </c>
      <c r="L1636">
        <v>3384.08</v>
      </c>
      <c r="M1636">
        <v>-3.72</v>
      </c>
      <c r="N1636">
        <f t="shared" si="128"/>
        <v>3.258</v>
      </c>
      <c r="S1636">
        <v>1629</v>
      </c>
      <c r="T1636" s="1">
        <v>-869.55529000000001</v>
      </c>
      <c r="U1636">
        <v>3554.17</v>
      </c>
      <c r="V1636">
        <v>1.1399999999999999</v>
      </c>
      <c r="W1636">
        <f t="shared" si="129"/>
        <v>3.258</v>
      </c>
      <c r="AB1636">
        <v>1629</v>
      </c>
      <c r="AC1636" s="1">
        <v>-864.30448000000001</v>
      </c>
      <c r="AD1636">
        <v>3764.73</v>
      </c>
      <c r="AE1636">
        <v>-5.61</v>
      </c>
      <c r="AF1636">
        <f t="shared" si="130"/>
        <v>3.258</v>
      </c>
      <c r="AK1636">
        <v>1629</v>
      </c>
      <c r="AL1636" s="1">
        <v>-859.66818000000001</v>
      </c>
      <c r="AM1636">
        <v>3740.08</v>
      </c>
      <c r="AN1636">
        <v>6.27</v>
      </c>
      <c r="AO1636">
        <f t="shared" si="131"/>
        <v>3.258</v>
      </c>
    </row>
    <row r="1637" spans="1:41" x14ac:dyDescent="0.2">
      <c r="A1637">
        <v>1630</v>
      </c>
      <c r="B1637" s="1">
        <v>-876.61789999999996</v>
      </c>
      <c r="C1637">
        <v>3444.58</v>
      </c>
      <c r="D1637">
        <v>-0.89</v>
      </c>
      <c r="E1637">
        <f t="shared" si="127"/>
        <v>3.2600000000000002</v>
      </c>
      <c r="J1637">
        <v>1630</v>
      </c>
      <c r="K1637" s="1">
        <v>-873.81749000000002</v>
      </c>
      <c r="L1637">
        <v>3383.7</v>
      </c>
      <c r="M1637">
        <v>-3.38</v>
      </c>
      <c r="N1637">
        <f t="shared" si="128"/>
        <v>3.2600000000000002</v>
      </c>
      <c r="S1637">
        <v>1630</v>
      </c>
      <c r="T1637" s="1">
        <v>-869.37190999999996</v>
      </c>
      <c r="U1637">
        <v>3554.34</v>
      </c>
      <c r="V1637">
        <v>1.18</v>
      </c>
      <c r="W1637">
        <f t="shared" si="129"/>
        <v>3.2600000000000002</v>
      </c>
      <c r="AB1637">
        <v>1630</v>
      </c>
      <c r="AC1637" s="1">
        <v>-864.61032</v>
      </c>
      <c r="AD1637">
        <v>3764.56</v>
      </c>
      <c r="AE1637">
        <v>-5.21</v>
      </c>
      <c r="AF1637">
        <f t="shared" si="130"/>
        <v>3.2600000000000002</v>
      </c>
      <c r="AK1637">
        <v>1630</v>
      </c>
      <c r="AL1637" s="1">
        <v>-859.52682000000004</v>
      </c>
      <c r="AM1637">
        <v>3740.12</v>
      </c>
      <c r="AN1637">
        <v>6.27</v>
      </c>
      <c r="AO1637">
        <f t="shared" si="131"/>
        <v>3.2600000000000002</v>
      </c>
    </row>
    <row r="1638" spans="1:41" x14ac:dyDescent="0.2">
      <c r="A1638">
        <v>1631</v>
      </c>
      <c r="B1638" s="1">
        <v>-876.57448999999997</v>
      </c>
      <c r="C1638">
        <v>3444.22</v>
      </c>
      <c r="D1638">
        <v>-1.06</v>
      </c>
      <c r="E1638">
        <f t="shared" si="127"/>
        <v>3.262</v>
      </c>
      <c r="J1638">
        <v>1631</v>
      </c>
      <c r="K1638" s="1">
        <v>-873.61496</v>
      </c>
      <c r="L1638">
        <v>3383.17</v>
      </c>
      <c r="M1638">
        <v>-2.87</v>
      </c>
      <c r="N1638">
        <f t="shared" si="128"/>
        <v>3.262</v>
      </c>
      <c r="S1638">
        <v>1631</v>
      </c>
      <c r="T1638" s="1">
        <v>-869.16588000000002</v>
      </c>
      <c r="U1638">
        <v>3554.74</v>
      </c>
      <c r="V1638">
        <v>0.93</v>
      </c>
      <c r="W1638">
        <f t="shared" si="129"/>
        <v>3.262</v>
      </c>
      <c r="AB1638">
        <v>1631</v>
      </c>
      <c r="AC1638" s="1">
        <v>-864.87678000000005</v>
      </c>
      <c r="AD1638">
        <v>3764.31</v>
      </c>
      <c r="AE1638">
        <v>-5.82</v>
      </c>
      <c r="AF1638">
        <f t="shared" si="130"/>
        <v>3.262</v>
      </c>
      <c r="AK1638">
        <v>1631</v>
      </c>
      <c r="AL1638" s="1">
        <v>-859.20168000000001</v>
      </c>
      <c r="AM1638">
        <v>3740.21</v>
      </c>
      <c r="AN1638">
        <v>6.35</v>
      </c>
      <c r="AO1638">
        <f t="shared" si="131"/>
        <v>3.262</v>
      </c>
    </row>
    <row r="1639" spans="1:41" x14ac:dyDescent="0.2">
      <c r="A1639">
        <v>1632</v>
      </c>
      <c r="B1639" s="1">
        <v>-876.65927999999997</v>
      </c>
      <c r="C1639">
        <v>3443.75</v>
      </c>
      <c r="D1639">
        <v>-0.96</v>
      </c>
      <c r="E1639">
        <f t="shared" si="127"/>
        <v>3.2640000000000002</v>
      </c>
      <c r="J1639">
        <v>1632</v>
      </c>
      <c r="K1639" s="1">
        <v>-873.55201999999997</v>
      </c>
      <c r="L1639">
        <v>3382.67</v>
      </c>
      <c r="M1639">
        <v>-2.77</v>
      </c>
      <c r="N1639">
        <f t="shared" si="128"/>
        <v>3.2640000000000002</v>
      </c>
      <c r="S1639">
        <v>1632</v>
      </c>
      <c r="T1639" s="1">
        <v>-868.97569999999996</v>
      </c>
      <c r="U1639">
        <v>3555.05</v>
      </c>
      <c r="V1639">
        <v>0.91</v>
      </c>
      <c r="W1639">
        <f t="shared" si="129"/>
        <v>3.2640000000000002</v>
      </c>
      <c r="AB1639">
        <v>1632</v>
      </c>
      <c r="AC1639" s="1">
        <v>-865.14796000000001</v>
      </c>
      <c r="AD1639">
        <v>3764.16</v>
      </c>
      <c r="AE1639">
        <v>-6.48</v>
      </c>
      <c r="AF1639">
        <f t="shared" si="130"/>
        <v>3.2640000000000002</v>
      </c>
      <c r="AK1639">
        <v>1632</v>
      </c>
      <c r="AL1639" s="1">
        <v>-858.66090999999994</v>
      </c>
      <c r="AM1639">
        <v>3740.55</v>
      </c>
      <c r="AN1639">
        <v>6.76</v>
      </c>
      <c r="AO1639">
        <f t="shared" si="131"/>
        <v>3.2640000000000002</v>
      </c>
    </row>
    <row r="1640" spans="1:41" x14ac:dyDescent="0.2">
      <c r="A1640">
        <v>1633</v>
      </c>
      <c r="B1640" s="1">
        <v>-876.79760999999996</v>
      </c>
      <c r="C1640">
        <v>3443.1</v>
      </c>
      <c r="D1640">
        <v>-0.81</v>
      </c>
      <c r="E1640">
        <f t="shared" si="127"/>
        <v>3.266</v>
      </c>
      <c r="J1640">
        <v>1633</v>
      </c>
      <c r="K1640" s="1">
        <v>-873.70842000000005</v>
      </c>
      <c r="L1640">
        <v>3382.25</v>
      </c>
      <c r="M1640">
        <v>-3.26</v>
      </c>
      <c r="N1640">
        <f t="shared" si="128"/>
        <v>3.266</v>
      </c>
      <c r="S1640">
        <v>1633</v>
      </c>
      <c r="T1640" s="1">
        <v>-868.75613999999996</v>
      </c>
      <c r="U1640">
        <v>3555.32</v>
      </c>
      <c r="V1640">
        <v>1.29</v>
      </c>
      <c r="W1640">
        <f t="shared" si="129"/>
        <v>3.266</v>
      </c>
      <c r="AB1640">
        <v>1633</v>
      </c>
      <c r="AC1640" s="1">
        <v>-865.37392</v>
      </c>
      <c r="AD1640">
        <v>3764.07</v>
      </c>
      <c r="AE1640">
        <v>-6.28</v>
      </c>
      <c r="AF1640">
        <f t="shared" si="130"/>
        <v>3.266</v>
      </c>
      <c r="AK1640">
        <v>1633</v>
      </c>
      <c r="AL1640" s="1">
        <v>-857.97146999999995</v>
      </c>
      <c r="AM1640">
        <v>3741.06</v>
      </c>
      <c r="AN1640">
        <v>6.55</v>
      </c>
      <c r="AO1640">
        <f t="shared" si="131"/>
        <v>3.266</v>
      </c>
    </row>
    <row r="1641" spans="1:41" x14ac:dyDescent="0.2">
      <c r="A1641">
        <v>1634</v>
      </c>
      <c r="B1641" s="1">
        <v>-876.97973000000002</v>
      </c>
      <c r="C1641">
        <v>3442.59</v>
      </c>
      <c r="D1641">
        <v>-1.02</v>
      </c>
      <c r="E1641">
        <f t="shared" si="127"/>
        <v>3.2680000000000002</v>
      </c>
      <c r="J1641">
        <v>1634</v>
      </c>
      <c r="K1641" s="1">
        <v>-873.97182999999995</v>
      </c>
      <c r="L1641">
        <v>3381.59</v>
      </c>
      <c r="M1641">
        <v>-3.46</v>
      </c>
      <c r="N1641">
        <f t="shared" si="128"/>
        <v>3.2680000000000002</v>
      </c>
      <c r="S1641">
        <v>1634</v>
      </c>
      <c r="T1641" s="1">
        <v>-868.64095999999995</v>
      </c>
      <c r="U1641">
        <v>3555.52</v>
      </c>
      <c r="V1641">
        <v>1.1399999999999999</v>
      </c>
      <c r="W1641">
        <f t="shared" si="129"/>
        <v>3.2680000000000002</v>
      </c>
      <c r="AB1641">
        <v>1634</v>
      </c>
      <c r="AC1641" s="1">
        <v>-865.54381999999998</v>
      </c>
      <c r="AD1641">
        <v>3764.17</v>
      </c>
      <c r="AE1641">
        <v>-6.07</v>
      </c>
      <c r="AF1641">
        <f t="shared" si="130"/>
        <v>3.2680000000000002</v>
      </c>
      <c r="AK1641">
        <v>1634</v>
      </c>
      <c r="AL1641" s="1">
        <v>-857.26499000000001</v>
      </c>
      <c r="AM1641">
        <v>3741.49</v>
      </c>
      <c r="AN1641">
        <v>6.69</v>
      </c>
      <c r="AO1641">
        <f t="shared" si="131"/>
        <v>3.2680000000000002</v>
      </c>
    </row>
    <row r="1642" spans="1:41" x14ac:dyDescent="0.2">
      <c r="A1642">
        <v>1635</v>
      </c>
      <c r="B1642" s="1">
        <v>-877.07444999999996</v>
      </c>
      <c r="C1642">
        <v>3442.26</v>
      </c>
      <c r="D1642">
        <v>-0.91</v>
      </c>
      <c r="E1642">
        <f t="shared" si="127"/>
        <v>3.27</v>
      </c>
      <c r="J1642">
        <v>1635</v>
      </c>
      <c r="K1642" s="1">
        <v>-874.18929000000003</v>
      </c>
      <c r="L1642">
        <v>3380.75</v>
      </c>
      <c r="M1642">
        <v>-3.62</v>
      </c>
      <c r="N1642">
        <f t="shared" si="128"/>
        <v>3.27</v>
      </c>
      <c r="S1642">
        <v>1635</v>
      </c>
      <c r="T1642" s="1">
        <v>-868.50670000000002</v>
      </c>
      <c r="U1642">
        <v>3555.58</v>
      </c>
      <c r="V1642">
        <v>1.33</v>
      </c>
      <c r="W1642">
        <f t="shared" si="129"/>
        <v>3.27</v>
      </c>
      <c r="AB1642">
        <v>1635</v>
      </c>
      <c r="AC1642" s="1">
        <v>-865.67511999999999</v>
      </c>
      <c r="AD1642">
        <v>3764.5</v>
      </c>
      <c r="AE1642">
        <v>-5.96</v>
      </c>
      <c r="AF1642">
        <f t="shared" si="130"/>
        <v>3.27</v>
      </c>
      <c r="AK1642">
        <v>1635</v>
      </c>
      <c r="AL1642" s="1">
        <v>-856.59667000000002</v>
      </c>
      <c r="AM1642">
        <v>3741.78</v>
      </c>
      <c r="AN1642">
        <v>6.83</v>
      </c>
      <c r="AO1642">
        <f t="shared" si="131"/>
        <v>3.27</v>
      </c>
    </row>
    <row r="1643" spans="1:41" x14ac:dyDescent="0.2">
      <c r="A1643">
        <v>1636</v>
      </c>
      <c r="B1643" s="1">
        <v>-877.07376999999997</v>
      </c>
      <c r="C1643">
        <v>3441.76</v>
      </c>
      <c r="D1643">
        <v>-0.66</v>
      </c>
      <c r="E1643">
        <f t="shared" si="127"/>
        <v>3.2720000000000002</v>
      </c>
      <c r="J1643">
        <v>1636</v>
      </c>
      <c r="K1643" s="1">
        <v>-874.33425</v>
      </c>
      <c r="L1643">
        <v>3379.88</v>
      </c>
      <c r="M1643">
        <v>-3.48</v>
      </c>
      <c r="N1643">
        <f t="shared" si="128"/>
        <v>3.2720000000000002</v>
      </c>
      <c r="S1643">
        <v>1636</v>
      </c>
      <c r="T1643" s="1">
        <v>-868.44851000000006</v>
      </c>
      <c r="U1643">
        <v>3555.93</v>
      </c>
      <c r="V1643">
        <v>1.3</v>
      </c>
      <c r="W1643">
        <f t="shared" si="129"/>
        <v>3.2720000000000002</v>
      </c>
      <c r="AB1643">
        <v>1636</v>
      </c>
      <c r="AC1643" s="1">
        <v>-865.76904000000002</v>
      </c>
      <c r="AD1643">
        <v>3764.96</v>
      </c>
      <c r="AE1643">
        <v>-6.15</v>
      </c>
      <c r="AF1643">
        <f t="shared" si="130"/>
        <v>3.2720000000000002</v>
      </c>
      <c r="AK1643">
        <v>1636</v>
      </c>
      <c r="AL1643" s="1">
        <v>-856.20104000000003</v>
      </c>
      <c r="AM1643">
        <v>3741.93</v>
      </c>
      <c r="AN1643">
        <v>6.7</v>
      </c>
      <c r="AO1643">
        <f t="shared" si="131"/>
        <v>3.2720000000000002</v>
      </c>
    </row>
    <row r="1644" spans="1:41" x14ac:dyDescent="0.2">
      <c r="A1644">
        <v>1637</v>
      </c>
      <c r="B1644" s="1">
        <v>-877.01763000000005</v>
      </c>
      <c r="C1644">
        <v>3441.51</v>
      </c>
      <c r="D1644">
        <v>-0.3</v>
      </c>
      <c r="E1644">
        <f t="shared" si="127"/>
        <v>3.274</v>
      </c>
      <c r="J1644">
        <v>1637</v>
      </c>
      <c r="K1644" s="1">
        <v>-874.49090000000001</v>
      </c>
      <c r="L1644">
        <v>3378.97</v>
      </c>
      <c r="M1644">
        <v>-3.53</v>
      </c>
      <c r="N1644">
        <f t="shared" si="128"/>
        <v>3.274</v>
      </c>
      <c r="S1644">
        <v>1637</v>
      </c>
      <c r="T1644" s="1">
        <v>-868.49041</v>
      </c>
      <c r="U1644">
        <v>3556.67</v>
      </c>
      <c r="V1644">
        <v>1.2</v>
      </c>
      <c r="W1644">
        <f t="shared" si="129"/>
        <v>3.274</v>
      </c>
      <c r="AB1644">
        <v>1637</v>
      </c>
      <c r="AC1644" s="1">
        <v>-865.77368999999999</v>
      </c>
      <c r="AD1644">
        <v>3765.46</v>
      </c>
      <c r="AE1644">
        <v>-5.61</v>
      </c>
      <c r="AF1644">
        <f t="shared" si="130"/>
        <v>3.274</v>
      </c>
      <c r="AK1644">
        <v>1637</v>
      </c>
      <c r="AL1644" s="1">
        <v>-856.04133000000002</v>
      </c>
      <c r="AM1644">
        <v>3742.17</v>
      </c>
      <c r="AN1644">
        <v>6.32</v>
      </c>
      <c r="AO1644">
        <f t="shared" si="131"/>
        <v>3.274</v>
      </c>
    </row>
    <row r="1645" spans="1:41" x14ac:dyDescent="0.2">
      <c r="A1645">
        <v>1638</v>
      </c>
      <c r="B1645" s="1">
        <v>-876.97213999999997</v>
      </c>
      <c r="C1645">
        <v>3441.02</v>
      </c>
      <c r="D1645">
        <v>0.01</v>
      </c>
      <c r="E1645">
        <f t="shared" si="127"/>
        <v>3.2760000000000002</v>
      </c>
      <c r="J1645">
        <v>1638</v>
      </c>
      <c r="K1645" s="1">
        <v>-874.52472999999998</v>
      </c>
      <c r="L1645">
        <v>3377.89</v>
      </c>
      <c r="M1645">
        <v>-3.1</v>
      </c>
      <c r="N1645">
        <f t="shared" si="128"/>
        <v>3.2760000000000002</v>
      </c>
      <c r="S1645">
        <v>1638</v>
      </c>
      <c r="T1645" s="1">
        <v>-868.67479000000003</v>
      </c>
      <c r="U1645">
        <v>3557.25</v>
      </c>
      <c r="V1645">
        <v>1.1399999999999999</v>
      </c>
      <c r="W1645">
        <f t="shared" si="129"/>
        <v>3.2760000000000002</v>
      </c>
      <c r="AB1645">
        <v>1638</v>
      </c>
      <c r="AC1645" s="1">
        <v>-865.68296999999995</v>
      </c>
      <c r="AD1645">
        <v>3765.92</v>
      </c>
      <c r="AE1645">
        <v>-5.24</v>
      </c>
      <c r="AF1645">
        <f t="shared" si="130"/>
        <v>3.2760000000000002</v>
      </c>
      <c r="AK1645">
        <v>1638</v>
      </c>
      <c r="AL1645" s="1">
        <v>-856.14948000000004</v>
      </c>
      <c r="AM1645">
        <v>3742.62</v>
      </c>
      <c r="AN1645">
        <v>5.67</v>
      </c>
      <c r="AO1645">
        <f t="shared" si="131"/>
        <v>3.2760000000000002</v>
      </c>
    </row>
    <row r="1646" spans="1:41" x14ac:dyDescent="0.2">
      <c r="A1646">
        <v>1639</v>
      </c>
      <c r="B1646" s="1">
        <v>-877.03511000000003</v>
      </c>
      <c r="C1646">
        <v>3440.61</v>
      </c>
      <c r="D1646">
        <v>-0.09</v>
      </c>
      <c r="E1646">
        <f t="shared" si="127"/>
        <v>3.278</v>
      </c>
      <c r="J1646">
        <v>1639</v>
      </c>
      <c r="K1646" s="1">
        <v>-874.41666999999995</v>
      </c>
      <c r="L1646">
        <v>3376.73</v>
      </c>
      <c r="M1646">
        <v>-2.74</v>
      </c>
      <c r="N1646">
        <f t="shared" si="128"/>
        <v>3.278</v>
      </c>
      <c r="S1646">
        <v>1639</v>
      </c>
      <c r="T1646" s="1">
        <v>-868.85729000000003</v>
      </c>
      <c r="U1646">
        <v>3557.9</v>
      </c>
      <c r="V1646">
        <v>1.05</v>
      </c>
      <c r="W1646">
        <f t="shared" si="129"/>
        <v>3.278</v>
      </c>
      <c r="AB1646">
        <v>1639</v>
      </c>
      <c r="AC1646" s="1">
        <v>-865.67161999999996</v>
      </c>
      <c r="AD1646">
        <v>3766.4</v>
      </c>
      <c r="AE1646">
        <v>-4.99</v>
      </c>
      <c r="AF1646">
        <f t="shared" si="130"/>
        <v>3.278</v>
      </c>
      <c r="AK1646">
        <v>1639</v>
      </c>
      <c r="AL1646" s="1">
        <v>-856.42727000000002</v>
      </c>
      <c r="AM1646">
        <v>3742.94</v>
      </c>
      <c r="AN1646">
        <v>5.16</v>
      </c>
      <c r="AO1646">
        <f t="shared" si="131"/>
        <v>3.278</v>
      </c>
    </row>
    <row r="1647" spans="1:41" x14ac:dyDescent="0.2">
      <c r="A1647">
        <v>1640</v>
      </c>
      <c r="B1647" s="1">
        <v>-877.31560999999999</v>
      </c>
      <c r="C1647">
        <v>3440.1</v>
      </c>
      <c r="D1647">
        <v>-0.36</v>
      </c>
      <c r="E1647">
        <f t="shared" si="127"/>
        <v>3.2800000000000002</v>
      </c>
      <c r="J1647">
        <v>1640</v>
      </c>
      <c r="K1647" s="1">
        <v>-874.32806000000005</v>
      </c>
      <c r="L1647">
        <v>3375.8</v>
      </c>
      <c r="M1647">
        <v>-2.5</v>
      </c>
      <c r="N1647">
        <f t="shared" si="128"/>
        <v>3.2800000000000002</v>
      </c>
      <c r="S1647">
        <v>1640</v>
      </c>
      <c r="T1647" s="1">
        <v>-868.97139000000004</v>
      </c>
      <c r="U1647">
        <v>3558.41</v>
      </c>
      <c r="V1647">
        <v>1.1599999999999999</v>
      </c>
      <c r="W1647">
        <f t="shared" si="129"/>
        <v>3.2800000000000002</v>
      </c>
      <c r="AB1647">
        <v>1640</v>
      </c>
      <c r="AC1647" s="1">
        <v>-865.61400000000003</v>
      </c>
      <c r="AD1647">
        <v>3766.89</v>
      </c>
      <c r="AE1647">
        <v>-4.8899999999999997</v>
      </c>
      <c r="AF1647">
        <f t="shared" si="130"/>
        <v>3.2800000000000002</v>
      </c>
      <c r="AK1647">
        <v>1640</v>
      </c>
      <c r="AL1647" s="1">
        <v>-856.84258</v>
      </c>
      <c r="AM1647">
        <v>3743.19</v>
      </c>
      <c r="AN1647">
        <v>4.8</v>
      </c>
      <c r="AO1647">
        <f t="shared" si="131"/>
        <v>3.2800000000000002</v>
      </c>
    </row>
    <row r="1648" spans="1:41" x14ac:dyDescent="0.2">
      <c r="A1648">
        <v>1641</v>
      </c>
      <c r="B1648" s="1">
        <v>-877.73775999999998</v>
      </c>
      <c r="C1648">
        <v>3439.49</v>
      </c>
      <c r="D1648">
        <v>-0.79</v>
      </c>
      <c r="E1648">
        <f t="shared" si="127"/>
        <v>3.282</v>
      </c>
      <c r="J1648">
        <v>1641</v>
      </c>
      <c r="K1648" s="1">
        <v>-874.32767999999999</v>
      </c>
      <c r="L1648">
        <v>3374.94</v>
      </c>
      <c r="M1648">
        <v>-2.31</v>
      </c>
      <c r="N1648">
        <f t="shared" si="128"/>
        <v>3.282</v>
      </c>
      <c r="S1648">
        <v>1641</v>
      </c>
      <c r="T1648" s="1">
        <v>-868.93619000000001</v>
      </c>
      <c r="U1648">
        <v>3558.78</v>
      </c>
      <c r="V1648">
        <v>0.97</v>
      </c>
      <c r="W1648">
        <f t="shared" si="129"/>
        <v>3.282</v>
      </c>
      <c r="AB1648">
        <v>1641</v>
      </c>
      <c r="AC1648" s="1">
        <v>-865.53516000000002</v>
      </c>
      <c r="AD1648">
        <v>3767.24</v>
      </c>
      <c r="AE1648">
        <v>-4.59</v>
      </c>
      <c r="AF1648">
        <f t="shared" si="130"/>
        <v>3.282</v>
      </c>
      <c r="AK1648">
        <v>1641</v>
      </c>
      <c r="AL1648" s="1">
        <v>-857.31005000000005</v>
      </c>
      <c r="AM1648">
        <v>3743.42</v>
      </c>
      <c r="AN1648">
        <v>4.25</v>
      </c>
      <c r="AO1648">
        <f t="shared" si="131"/>
        <v>3.282</v>
      </c>
    </row>
    <row r="1649" spans="1:41" x14ac:dyDescent="0.2">
      <c r="A1649">
        <v>1642</v>
      </c>
      <c r="B1649" s="1">
        <v>-878.30294000000004</v>
      </c>
      <c r="C1649">
        <v>3438.83</v>
      </c>
      <c r="D1649">
        <v>-0.56999999999999995</v>
      </c>
      <c r="E1649">
        <f t="shared" si="127"/>
        <v>3.2840000000000003</v>
      </c>
      <c r="J1649">
        <v>1642</v>
      </c>
      <c r="K1649" s="1">
        <v>-874.43245000000002</v>
      </c>
      <c r="L1649">
        <v>3374.07</v>
      </c>
      <c r="M1649">
        <v>-2.4</v>
      </c>
      <c r="N1649">
        <f t="shared" si="128"/>
        <v>3.2840000000000003</v>
      </c>
      <c r="S1649">
        <v>1642</v>
      </c>
      <c r="T1649" s="1">
        <v>-868.78089</v>
      </c>
      <c r="U1649">
        <v>3558.95</v>
      </c>
      <c r="V1649">
        <v>1.19</v>
      </c>
      <c r="W1649">
        <f t="shared" si="129"/>
        <v>3.2840000000000003</v>
      </c>
      <c r="AB1649">
        <v>1642</v>
      </c>
      <c r="AC1649" s="1">
        <v>-865.38549</v>
      </c>
      <c r="AD1649">
        <v>3767.43</v>
      </c>
      <c r="AE1649">
        <v>-4.84</v>
      </c>
      <c r="AF1649">
        <f t="shared" si="130"/>
        <v>3.2840000000000003</v>
      </c>
      <c r="AK1649">
        <v>1642</v>
      </c>
      <c r="AL1649" s="1">
        <v>-857.73262</v>
      </c>
      <c r="AM1649">
        <v>3743.6</v>
      </c>
      <c r="AN1649">
        <v>4.01</v>
      </c>
      <c r="AO1649">
        <f t="shared" si="131"/>
        <v>3.2840000000000003</v>
      </c>
    </row>
    <row r="1650" spans="1:41" x14ac:dyDescent="0.2">
      <c r="A1650">
        <v>1643</v>
      </c>
      <c r="B1650" s="1">
        <v>-878.83101999999997</v>
      </c>
      <c r="C1650">
        <v>3438.16</v>
      </c>
      <c r="D1650">
        <v>-1.02</v>
      </c>
      <c r="E1650">
        <f t="shared" si="127"/>
        <v>3.286</v>
      </c>
      <c r="J1650">
        <v>1643</v>
      </c>
      <c r="K1650" s="1">
        <v>-874.64712999999995</v>
      </c>
      <c r="L1650">
        <v>3372.98</v>
      </c>
      <c r="M1650">
        <v>-1.41</v>
      </c>
      <c r="N1650">
        <f t="shared" si="128"/>
        <v>3.286</v>
      </c>
      <c r="S1650">
        <v>1643</v>
      </c>
      <c r="T1650" s="1">
        <v>-868.52378999999996</v>
      </c>
      <c r="U1650">
        <v>3559.46</v>
      </c>
      <c r="V1650">
        <v>1.1299999999999999</v>
      </c>
      <c r="W1650">
        <f t="shared" si="129"/>
        <v>3.286</v>
      </c>
      <c r="AB1650">
        <v>1643</v>
      </c>
      <c r="AC1650" s="1">
        <v>-865.23594000000003</v>
      </c>
      <c r="AD1650">
        <v>3767.54</v>
      </c>
      <c r="AE1650">
        <v>-3.82</v>
      </c>
      <c r="AF1650">
        <f t="shared" si="130"/>
        <v>3.286</v>
      </c>
      <c r="AK1650">
        <v>1643</v>
      </c>
      <c r="AL1650" s="1">
        <v>-857.93214</v>
      </c>
      <c r="AM1650">
        <v>3743.86</v>
      </c>
      <c r="AN1650">
        <v>4.04</v>
      </c>
      <c r="AO1650">
        <f t="shared" si="131"/>
        <v>3.286</v>
      </c>
    </row>
    <row r="1651" spans="1:41" x14ac:dyDescent="0.2">
      <c r="A1651">
        <v>1644</v>
      </c>
      <c r="B1651" s="1">
        <v>-879.22788000000003</v>
      </c>
      <c r="C1651">
        <v>3437.58</v>
      </c>
      <c r="D1651">
        <v>-0.78</v>
      </c>
      <c r="E1651">
        <f t="shared" si="127"/>
        <v>3.2880000000000003</v>
      </c>
      <c r="J1651">
        <v>1644</v>
      </c>
      <c r="K1651" s="1">
        <v>-874.94966999999997</v>
      </c>
      <c r="L1651">
        <v>3372.04</v>
      </c>
      <c r="M1651">
        <v>-0.73</v>
      </c>
      <c r="N1651">
        <f t="shared" si="128"/>
        <v>3.2880000000000003</v>
      </c>
      <c r="S1651">
        <v>1644</v>
      </c>
      <c r="T1651" s="1">
        <v>-868.26162999999997</v>
      </c>
      <c r="U1651">
        <v>3559.93</v>
      </c>
      <c r="V1651">
        <v>1.54</v>
      </c>
      <c r="W1651">
        <f t="shared" si="129"/>
        <v>3.2880000000000003</v>
      </c>
      <c r="AB1651">
        <v>1644</v>
      </c>
      <c r="AC1651" s="1">
        <v>-865.14180999999996</v>
      </c>
      <c r="AD1651">
        <v>3767.41</v>
      </c>
      <c r="AE1651">
        <v>-4.47</v>
      </c>
      <c r="AF1651">
        <f t="shared" si="130"/>
        <v>3.2880000000000003</v>
      </c>
      <c r="AK1651">
        <v>1644</v>
      </c>
      <c r="AL1651" s="1">
        <v>-857.93061999999998</v>
      </c>
      <c r="AM1651">
        <v>3744.39</v>
      </c>
      <c r="AN1651">
        <v>4.54</v>
      </c>
      <c r="AO1651">
        <f t="shared" si="131"/>
        <v>3.2880000000000003</v>
      </c>
    </row>
    <row r="1652" spans="1:41" x14ac:dyDescent="0.2">
      <c r="A1652">
        <v>1645</v>
      </c>
      <c r="B1652" s="1">
        <v>-879.52067999999997</v>
      </c>
      <c r="C1652">
        <v>3437.09</v>
      </c>
      <c r="D1652">
        <v>-1</v>
      </c>
      <c r="E1652">
        <f t="shared" si="127"/>
        <v>3.29</v>
      </c>
      <c r="J1652">
        <v>1645</v>
      </c>
      <c r="K1652" s="1">
        <v>-875.31724999999994</v>
      </c>
      <c r="L1652">
        <v>3370.89</v>
      </c>
      <c r="M1652">
        <v>-0.24</v>
      </c>
      <c r="N1652">
        <f t="shared" si="128"/>
        <v>3.29</v>
      </c>
      <c r="S1652">
        <v>1645</v>
      </c>
      <c r="T1652" s="1">
        <v>-868.07971999999995</v>
      </c>
      <c r="U1652">
        <v>3560.27</v>
      </c>
      <c r="V1652">
        <v>2.0299999999999998</v>
      </c>
      <c r="W1652">
        <f t="shared" si="129"/>
        <v>3.29</v>
      </c>
      <c r="AB1652">
        <v>1645</v>
      </c>
      <c r="AC1652" s="1">
        <v>-865.09222</v>
      </c>
      <c r="AD1652">
        <v>3767.25</v>
      </c>
      <c r="AE1652">
        <v>-4.58</v>
      </c>
      <c r="AF1652">
        <f t="shared" si="130"/>
        <v>3.29</v>
      </c>
      <c r="AK1652">
        <v>1645</v>
      </c>
      <c r="AL1652" s="1">
        <v>-857.78846999999996</v>
      </c>
      <c r="AM1652">
        <v>3745.3</v>
      </c>
      <c r="AN1652">
        <v>5.01</v>
      </c>
      <c r="AO1652">
        <f t="shared" si="131"/>
        <v>3.29</v>
      </c>
    </row>
    <row r="1653" spans="1:41" x14ac:dyDescent="0.2">
      <c r="A1653">
        <v>1646</v>
      </c>
      <c r="B1653" s="1">
        <v>-879.61617000000001</v>
      </c>
      <c r="C1653">
        <v>3436.78</v>
      </c>
      <c r="D1653">
        <v>-1.02</v>
      </c>
      <c r="E1653">
        <f t="shared" si="127"/>
        <v>3.2920000000000003</v>
      </c>
      <c r="J1653">
        <v>1646</v>
      </c>
      <c r="K1653" s="1">
        <v>-875.60837000000004</v>
      </c>
      <c r="L1653">
        <v>3369.62</v>
      </c>
      <c r="M1653">
        <v>0.09</v>
      </c>
      <c r="N1653">
        <f t="shared" si="128"/>
        <v>3.2920000000000003</v>
      </c>
      <c r="S1653">
        <v>1646</v>
      </c>
      <c r="T1653" s="1">
        <v>-867.99180000000001</v>
      </c>
      <c r="U1653">
        <v>3560.56</v>
      </c>
      <c r="V1653">
        <v>2.87</v>
      </c>
      <c r="W1653">
        <f t="shared" si="129"/>
        <v>3.2920000000000003</v>
      </c>
      <c r="AB1653">
        <v>1646</v>
      </c>
      <c r="AC1653" s="1">
        <v>-865.13001999999994</v>
      </c>
      <c r="AD1653">
        <v>3766.98</v>
      </c>
      <c r="AE1653">
        <v>-4.66</v>
      </c>
      <c r="AF1653">
        <f t="shared" si="130"/>
        <v>3.2920000000000003</v>
      </c>
      <c r="AK1653">
        <v>1646</v>
      </c>
      <c r="AL1653" s="1">
        <v>-857.47842000000003</v>
      </c>
      <c r="AM1653">
        <v>3745.93</v>
      </c>
      <c r="AN1653">
        <v>5.33</v>
      </c>
      <c r="AO1653">
        <f t="shared" si="131"/>
        <v>3.2920000000000003</v>
      </c>
    </row>
    <row r="1654" spans="1:41" x14ac:dyDescent="0.2">
      <c r="A1654">
        <v>1647</v>
      </c>
      <c r="B1654" s="1">
        <v>-879.49455</v>
      </c>
      <c r="C1654">
        <v>3436.49</v>
      </c>
      <c r="D1654">
        <v>-0.95</v>
      </c>
      <c r="E1654">
        <f t="shared" si="127"/>
        <v>3.294</v>
      </c>
      <c r="J1654">
        <v>1647</v>
      </c>
      <c r="K1654" s="1">
        <v>-875.76208999999994</v>
      </c>
      <c r="L1654">
        <v>3368.23</v>
      </c>
      <c r="M1654">
        <v>0.44</v>
      </c>
      <c r="N1654">
        <f t="shared" si="128"/>
        <v>3.294</v>
      </c>
      <c r="S1654">
        <v>1647</v>
      </c>
      <c r="T1654" s="1">
        <v>-867.88142000000005</v>
      </c>
      <c r="U1654">
        <v>3561.02</v>
      </c>
      <c r="V1654">
        <v>4</v>
      </c>
      <c r="W1654">
        <f t="shared" si="129"/>
        <v>3.294</v>
      </c>
      <c r="AB1654">
        <v>1647</v>
      </c>
      <c r="AC1654" s="1">
        <v>-865.05862000000002</v>
      </c>
      <c r="AD1654">
        <v>3766.91</v>
      </c>
      <c r="AE1654">
        <v>-4.4800000000000004</v>
      </c>
      <c r="AF1654">
        <f t="shared" si="130"/>
        <v>3.294</v>
      </c>
      <c r="AK1654">
        <v>1647</v>
      </c>
      <c r="AL1654" s="1">
        <v>-857.18326000000002</v>
      </c>
      <c r="AM1654">
        <v>3746.49</v>
      </c>
      <c r="AN1654">
        <v>5.68</v>
      </c>
      <c r="AO1654">
        <f t="shared" si="131"/>
        <v>3.294</v>
      </c>
    </row>
    <row r="1655" spans="1:41" x14ac:dyDescent="0.2">
      <c r="A1655">
        <v>1648</v>
      </c>
      <c r="B1655" s="1">
        <v>-879.32362000000001</v>
      </c>
      <c r="C1655">
        <v>3436.37</v>
      </c>
      <c r="D1655">
        <v>-0.94</v>
      </c>
      <c r="E1655">
        <f t="shared" si="127"/>
        <v>3.2960000000000003</v>
      </c>
      <c r="J1655">
        <v>1648</v>
      </c>
      <c r="K1655" s="1">
        <v>-875.72996000000001</v>
      </c>
      <c r="L1655">
        <v>3366.87</v>
      </c>
      <c r="M1655">
        <v>1</v>
      </c>
      <c r="N1655">
        <f t="shared" si="128"/>
        <v>3.2960000000000003</v>
      </c>
      <c r="S1655">
        <v>1648</v>
      </c>
      <c r="T1655" s="1">
        <v>-867.76193999999998</v>
      </c>
      <c r="U1655">
        <v>3561.7</v>
      </c>
      <c r="V1655">
        <v>4.32</v>
      </c>
      <c r="W1655">
        <f t="shared" si="129"/>
        <v>3.2960000000000003</v>
      </c>
      <c r="AB1655">
        <v>1648</v>
      </c>
      <c r="AC1655" s="1">
        <v>-865.01261999999997</v>
      </c>
      <c r="AD1655">
        <v>3766.82</v>
      </c>
      <c r="AE1655">
        <v>-4.3600000000000003</v>
      </c>
      <c r="AF1655">
        <f t="shared" si="130"/>
        <v>3.2960000000000003</v>
      </c>
      <c r="AK1655">
        <v>1648</v>
      </c>
      <c r="AL1655" s="1">
        <v>-857.04318000000001</v>
      </c>
      <c r="AM1655">
        <v>3747.07</v>
      </c>
      <c r="AN1655">
        <v>5.98</v>
      </c>
      <c r="AO1655">
        <f t="shared" si="131"/>
        <v>3.2960000000000003</v>
      </c>
    </row>
    <row r="1656" spans="1:41" x14ac:dyDescent="0.2">
      <c r="A1656">
        <v>1649</v>
      </c>
      <c r="B1656" s="1">
        <v>-879.10846000000004</v>
      </c>
      <c r="C1656">
        <v>3436.43</v>
      </c>
      <c r="D1656">
        <v>-1.03</v>
      </c>
      <c r="E1656">
        <f t="shared" si="127"/>
        <v>3.298</v>
      </c>
      <c r="J1656">
        <v>1649</v>
      </c>
      <c r="K1656" s="1">
        <v>-875.49464999999998</v>
      </c>
      <c r="L1656">
        <v>3365.36</v>
      </c>
      <c r="M1656">
        <v>0.68</v>
      </c>
      <c r="N1656">
        <f t="shared" si="128"/>
        <v>3.298</v>
      </c>
      <c r="S1656">
        <v>1649</v>
      </c>
      <c r="T1656" s="1">
        <v>-867.75469999999996</v>
      </c>
      <c r="U1656">
        <v>3562.44</v>
      </c>
      <c r="V1656">
        <v>3.68</v>
      </c>
      <c r="W1656">
        <f t="shared" si="129"/>
        <v>3.298</v>
      </c>
      <c r="AB1656">
        <v>1649</v>
      </c>
      <c r="AC1656" s="1">
        <v>-864.90587000000005</v>
      </c>
      <c r="AD1656">
        <v>3766.8</v>
      </c>
      <c r="AE1656">
        <v>-4.1900000000000004</v>
      </c>
      <c r="AF1656">
        <f t="shared" si="130"/>
        <v>3.298</v>
      </c>
      <c r="AK1656">
        <v>1649</v>
      </c>
      <c r="AL1656" s="1">
        <v>-857.15422999999998</v>
      </c>
      <c r="AM1656">
        <v>3747.75</v>
      </c>
      <c r="AN1656">
        <v>5.95</v>
      </c>
      <c r="AO1656">
        <f t="shared" si="131"/>
        <v>3.298</v>
      </c>
    </row>
    <row r="1657" spans="1:41" x14ac:dyDescent="0.2">
      <c r="A1657">
        <v>1650</v>
      </c>
      <c r="B1657" s="1">
        <v>-878.86243000000002</v>
      </c>
      <c r="C1657">
        <v>3436.36</v>
      </c>
      <c r="D1657">
        <v>-0.98</v>
      </c>
      <c r="E1657">
        <f t="shared" si="127"/>
        <v>3.3000000000000003</v>
      </c>
      <c r="J1657">
        <v>1650</v>
      </c>
      <c r="K1657" s="1">
        <v>-875.15857000000005</v>
      </c>
      <c r="L1657">
        <v>3364.17</v>
      </c>
      <c r="M1657">
        <v>0.54</v>
      </c>
      <c r="N1657">
        <f t="shared" si="128"/>
        <v>3.3000000000000003</v>
      </c>
      <c r="S1657">
        <v>1650</v>
      </c>
      <c r="T1657" s="1">
        <v>-867.86229000000003</v>
      </c>
      <c r="U1657">
        <v>3563.16</v>
      </c>
      <c r="V1657">
        <v>3.23</v>
      </c>
      <c r="W1657">
        <f t="shared" si="129"/>
        <v>3.3000000000000003</v>
      </c>
      <c r="AB1657">
        <v>1650</v>
      </c>
      <c r="AC1657" s="1">
        <v>-864.69109000000003</v>
      </c>
      <c r="AD1657">
        <v>3766.86</v>
      </c>
      <c r="AE1657">
        <v>-3.77</v>
      </c>
      <c r="AF1657">
        <f t="shared" si="130"/>
        <v>3.3000000000000003</v>
      </c>
      <c r="AK1657">
        <v>1650</v>
      </c>
      <c r="AL1657" s="1">
        <v>-857.63196000000005</v>
      </c>
      <c r="AM1657">
        <v>3748.61</v>
      </c>
      <c r="AN1657">
        <v>3.47</v>
      </c>
      <c r="AO1657">
        <f t="shared" si="131"/>
        <v>3.3000000000000003</v>
      </c>
    </row>
    <row r="1658" spans="1:41" x14ac:dyDescent="0.2">
      <c r="A1658">
        <v>1651</v>
      </c>
      <c r="B1658" s="1">
        <v>-878.60969999999998</v>
      </c>
      <c r="C1658">
        <v>3435.99</v>
      </c>
      <c r="D1658">
        <v>-1.02</v>
      </c>
      <c r="E1658">
        <f t="shared" si="127"/>
        <v>3.302</v>
      </c>
      <c r="J1658">
        <v>1651</v>
      </c>
      <c r="K1658" s="1">
        <v>-874.79066999999998</v>
      </c>
      <c r="L1658">
        <v>3362.89</v>
      </c>
      <c r="M1658">
        <v>1.39</v>
      </c>
      <c r="N1658">
        <f t="shared" si="128"/>
        <v>3.302</v>
      </c>
      <c r="S1658">
        <v>1651</v>
      </c>
      <c r="T1658" s="1">
        <v>-868.04128000000003</v>
      </c>
      <c r="U1658">
        <v>3564.05</v>
      </c>
      <c r="V1658">
        <v>2.52</v>
      </c>
      <c r="W1658">
        <f t="shared" si="129"/>
        <v>3.302</v>
      </c>
      <c r="AB1658">
        <v>1651</v>
      </c>
      <c r="AC1658" s="1">
        <v>-864.62106000000006</v>
      </c>
      <c r="AD1658">
        <v>3766.65</v>
      </c>
      <c r="AE1658">
        <v>-3.69</v>
      </c>
      <c r="AF1658">
        <f t="shared" si="130"/>
        <v>3.302</v>
      </c>
      <c r="AK1658">
        <v>1651</v>
      </c>
      <c r="AL1658" s="1">
        <v>-858.13342</v>
      </c>
      <c r="AM1658">
        <v>3749.48</v>
      </c>
      <c r="AN1658">
        <v>2.25</v>
      </c>
      <c r="AO1658">
        <f t="shared" si="131"/>
        <v>3.302</v>
      </c>
    </row>
    <row r="1659" spans="1:41" x14ac:dyDescent="0.2">
      <c r="A1659">
        <v>1652</v>
      </c>
      <c r="B1659" s="1">
        <v>-878.20045000000005</v>
      </c>
      <c r="C1659">
        <v>3435.63</v>
      </c>
      <c r="D1659">
        <v>-1.17</v>
      </c>
      <c r="E1659">
        <f t="shared" si="127"/>
        <v>3.3040000000000003</v>
      </c>
      <c r="J1659">
        <v>1652</v>
      </c>
      <c r="K1659" s="1">
        <v>-874.39236000000005</v>
      </c>
      <c r="L1659">
        <v>3361.96</v>
      </c>
      <c r="M1659">
        <v>2.2999999999999998</v>
      </c>
      <c r="N1659">
        <f t="shared" si="128"/>
        <v>3.3040000000000003</v>
      </c>
      <c r="S1659">
        <v>1652</v>
      </c>
      <c r="T1659" s="1">
        <v>-868.33824000000004</v>
      </c>
      <c r="U1659">
        <v>3565.03</v>
      </c>
      <c r="V1659">
        <v>3.72</v>
      </c>
      <c r="W1659">
        <f t="shared" si="129"/>
        <v>3.3040000000000003</v>
      </c>
      <c r="AB1659">
        <v>1652</v>
      </c>
      <c r="AC1659" s="1">
        <v>-864.73018000000002</v>
      </c>
      <c r="AD1659">
        <v>3766.48</v>
      </c>
      <c r="AE1659">
        <v>-3.43</v>
      </c>
      <c r="AF1659">
        <f t="shared" si="130"/>
        <v>3.3040000000000003</v>
      </c>
      <c r="AK1659">
        <v>1652</v>
      </c>
      <c r="AL1659" s="1">
        <v>-858.61848999999995</v>
      </c>
      <c r="AM1659">
        <v>3750.14</v>
      </c>
      <c r="AN1659">
        <v>1.63</v>
      </c>
      <c r="AO1659">
        <f t="shared" si="131"/>
        <v>3.3040000000000003</v>
      </c>
    </row>
    <row r="1660" spans="1:41" x14ac:dyDescent="0.2">
      <c r="A1660">
        <v>1653</v>
      </c>
      <c r="B1660" s="1">
        <v>-877.72664999999995</v>
      </c>
      <c r="C1660">
        <v>3435.16</v>
      </c>
      <c r="D1660">
        <v>-1.56</v>
      </c>
      <c r="E1660">
        <f t="shared" si="127"/>
        <v>3.306</v>
      </c>
      <c r="J1660">
        <v>1653</v>
      </c>
      <c r="K1660" s="1">
        <v>-873.98602000000005</v>
      </c>
      <c r="L1660">
        <v>3361</v>
      </c>
      <c r="M1660">
        <v>3.46</v>
      </c>
      <c r="N1660">
        <f t="shared" si="128"/>
        <v>3.306</v>
      </c>
      <c r="S1660">
        <v>1653</v>
      </c>
      <c r="T1660" s="1">
        <v>-868.82127000000003</v>
      </c>
      <c r="U1660">
        <v>3566.13</v>
      </c>
      <c r="V1660">
        <v>1.81</v>
      </c>
      <c r="W1660">
        <f t="shared" si="129"/>
        <v>3.306</v>
      </c>
      <c r="AB1660">
        <v>1653</v>
      </c>
      <c r="AC1660" s="1">
        <v>-864.95784000000003</v>
      </c>
      <c r="AD1660">
        <v>3766.25</v>
      </c>
      <c r="AE1660">
        <v>-3.56</v>
      </c>
      <c r="AF1660">
        <f t="shared" si="130"/>
        <v>3.306</v>
      </c>
      <c r="AK1660">
        <v>1653</v>
      </c>
      <c r="AL1660" s="1">
        <v>-858.85860000000002</v>
      </c>
      <c r="AM1660">
        <v>3750.99</v>
      </c>
      <c r="AN1660">
        <v>1.1399999999999999</v>
      </c>
      <c r="AO1660">
        <f t="shared" si="131"/>
        <v>3.306</v>
      </c>
    </row>
    <row r="1661" spans="1:41" x14ac:dyDescent="0.2">
      <c r="A1661">
        <v>1654</v>
      </c>
      <c r="B1661" s="1">
        <v>-877.23467000000005</v>
      </c>
      <c r="C1661">
        <v>3434.85</v>
      </c>
      <c r="D1661">
        <v>-1.66</v>
      </c>
      <c r="E1661">
        <f t="shared" si="127"/>
        <v>3.3080000000000003</v>
      </c>
      <c r="J1661">
        <v>1654</v>
      </c>
      <c r="K1661" s="1">
        <v>-873.59671000000003</v>
      </c>
      <c r="L1661">
        <v>3360.1</v>
      </c>
      <c r="M1661">
        <v>4.53</v>
      </c>
      <c r="N1661">
        <f t="shared" si="128"/>
        <v>3.3080000000000003</v>
      </c>
      <c r="S1661">
        <v>1654</v>
      </c>
      <c r="T1661" s="1">
        <v>-869.32399999999996</v>
      </c>
      <c r="U1661">
        <v>3567.28</v>
      </c>
      <c r="V1661">
        <v>0.61</v>
      </c>
      <c r="W1661">
        <f t="shared" si="129"/>
        <v>3.3080000000000003</v>
      </c>
      <c r="AB1661">
        <v>1654</v>
      </c>
      <c r="AC1661" s="1">
        <v>-865.16945999999996</v>
      </c>
      <c r="AD1661">
        <v>3766.02</v>
      </c>
      <c r="AE1661">
        <v>-3.31</v>
      </c>
      <c r="AF1661">
        <f t="shared" si="130"/>
        <v>3.3080000000000003</v>
      </c>
      <c r="AK1661">
        <v>1654</v>
      </c>
      <c r="AL1661" s="1">
        <v>-858.70893000000001</v>
      </c>
      <c r="AM1661">
        <v>3751.88</v>
      </c>
      <c r="AN1661">
        <v>0.36</v>
      </c>
      <c r="AO1661">
        <f t="shared" si="131"/>
        <v>3.3080000000000003</v>
      </c>
    </row>
    <row r="1662" spans="1:41" x14ac:dyDescent="0.2">
      <c r="A1662">
        <v>1655</v>
      </c>
      <c r="B1662" s="1">
        <v>-876.78666999999996</v>
      </c>
      <c r="C1662">
        <v>3434.39</v>
      </c>
      <c r="D1662">
        <v>-1.4</v>
      </c>
      <c r="E1662">
        <f t="shared" si="127"/>
        <v>3.31</v>
      </c>
      <c r="J1662">
        <v>1655</v>
      </c>
      <c r="K1662" s="1">
        <v>-873.33295999999996</v>
      </c>
      <c r="L1662">
        <v>3359.21</v>
      </c>
      <c r="M1662">
        <v>6.13</v>
      </c>
      <c r="N1662">
        <f t="shared" si="128"/>
        <v>3.31</v>
      </c>
      <c r="S1662">
        <v>1655</v>
      </c>
      <c r="T1662" s="1">
        <v>-869.72236999999996</v>
      </c>
      <c r="U1662">
        <v>3568.39</v>
      </c>
      <c r="V1662">
        <v>0.77</v>
      </c>
      <c r="W1662">
        <f t="shared" si="129"/>
        <v>3.31</v>
      </c>
      <c r="AB1662">
        <v>1655</v>
      </c>
      <c r="AC1662" s="1">
        <v>-865.20735000000002</v>
      </c>
      <c r="AD1662">
        <v>3765.82</v>
      </c>
      <c r="AE1662">
        <v>-3.17</v>
      </c>
      <c r="AF1662">
        <f t="shared" si="130"/>
        <v>3.31</v>
      </c>
      <c r="AK1662">
        <v>1655</v>
      </c>
      <c r="AL1662" s="1">
        <v>-858.21915999999999</v>
      </c>
      <c r="AM1662">
        <v>3752.51</v>
      </c>
      <c r="AN1662">
        <v>0.53</v>
      </c>
      <c r="AO1662">
        <f t="shared" si="131"/>
        <v>3.31</v>
      </c>
    </row>
    <row r="1663" spans="1:41" x14ac:dyDescent="0.2">
      <c r="A1663">
        <v>1656</v>
      </c>
      <c r="B1663" s="1">
        <v>-876.40626999999995</v>
      </c>
      <c r="C1663">
        <v>3433.82</v>
      </c>
      <c r="D1663">
        <v>-1.35</v>
      </c>
      <c r="E1663">
        <f t="shared" si="127"/>
        <v>3.3120000000000003</v>
      </c>
      <c r="J1663">
        <v>1656</v>
      </c>
      <c r="K1663" s="1">
        <v>-873.22794999999996</v>
      </c>
      <c r="L1663">
        <v>3358.45</v>
      </c>
      <c r="M1663">
        <v>7.88</v>
      </c>
      <c r="N1663">
        <f t="shared" si="128"/>
        <v>3.3120000000000003</v>
      </c>
      <c r="S1663">
        <v>1656</v>
      </c>
      <c r="T1663" s="1">
        <v>-870.02611000000002</v>
      </c>
      <c r="U1663">
        <v>3569.55</v>
      </c>
      <c r="V1663">
        <v>0.46</v>
      </c>
      <c r="W1663">
        <f t="shared" si="129"/>
        <v>3.3120000000000003</v>
      </c>
      <c r="AB1663">
        <v>1656</v>
      </c>
      <c r="AC1663" s="1">
        <v>-865.05038000000002</v>
      </c>
      <c r="AD1663">
        <v>3765.61</v>
      </c>
      <c r="AE1663">
        <v>-2.46</v>
      </c>
      <c r="AF1663">
        <f t="shared" si="130"/>
        <v>3.3120000000000003</v>
      </c>
      <c r="AK1663">
        <v>1656</v>
      </c>
      <c r="AL1663" s="1">
        <v>-857.51984000000004</v>
      </c>
      <c r="AM1663">
        <v>3753.22</v>
      </c>
      <c r="AN1663">
        <v>0.46</v>
      </c>
      <c r="AO1663">
        <f t="shared" si="131"/>
        <v>3.3120000000000003</v>
      </c>
    </row>
    <row r="1664" spans="1:41" x14ac:dyDescent="0.2">
      <c r="A1664">
        <v>1657</v>
      </c>
      <c r="B1664" s="1">
        <v>-876.09663999999998</v>
      </c>
      <c r="C1664">
        <v>3433.15</v>
      </c>
      <c r="D1664">
        <v>-1.81</v>
      </c>
      <c r="E1664">
        <f t="shared" si="127"/>
        <v>3.3140000000000001</v>
      </c>
      <c r="J1664">
        <v>1657</v>
      </c>
      <c r="K1664" s="1">
        <v>-873.42188999999996</v>
      </c>
      <c r="L1664">
        <v>3357.62</v>
      </c>
      <c r="M1664">
        <v>9.17</v>
      </c>
      <c r="N1664">
        <f t="shared" si="128"/>
        <v>3.3140000000000001</v>
      </c>
      <c r="S1664">
        <v>1657</v>
      </c>
      <c r="T1664" s="1">
        <v>-870.26288</v>
      </c>
      <c r="U1664">
        <v>3570.74</v>
      </c>
      <c r="V1664">
        <v>-7.0000000000000007E-2</v>
      </c>
      <c r="W1664">
        <f t="shared" si="129"/>
        <v>3.3140000000000001</v>
      </c>
      <c r="AB1664">
        <v>1657</v>
      </c>
      <c r="AC1664" s="1">
        <v>-864.79534000000001</v>
      </c>
      <c r="AD1664">
        <v>3765.42</v>
      </c>
      <c r="AE1664">
        <v>-1.7</v>
      </c>
      <c r="AF1664">
        <f t="shared" si="130"/>
        <v>3.3140000000000001</v>
      </c>
      <c r="AK1664">
        <v>1657</v>
      </c>
      <c r="AL1664" s="1">
        <v>-856.77955999999995</v>
      </c>
      <c r="AM1664">
        <v>3754.12</v>
      </c>
      <c r="AN1664">
        <v>0.54</v>
      </c>
      <c r="AO1664">
        <f t="shared" si="131"/>
        <v>3.3140000000000001</v>
      </c>
    </row>
    <row r="1665" spans="1:41" x14ac:dyDescent="0.2">
      <c r="A1665">
        <v>1658</v>
      </c>
      <c r="B1665" s="1">
        <v>-875.89496999999994</v>
      </c>
      <c r="C1665">
        <v>3432.63</v>
      </c>
      <c r="D1665">
        <v>-1.85</v>
      </c>
      <c r="E1665">
        <f t="shared" si="127"/>
        <v>3.3160000000000003</v>
      </c>
      <c r="J1665">
        <v>1658</v>
      </c>
      <c r="K1665" s="1">
        <v>-873.80705</v>
      </c>
      <c r="L1665">
        <v>3356.72</v>
      </c>
      <c r="M1665">
        <v>5.91</v>
      </c>
      <c r="N1665">
        <f t="shared" si="128"/>
        <v>3.3160000000000003</v>
      </c>
      <c r="S1665">
        <v>1658</v>
      </c>
      <c r="T1665" s="1">
        <v>-870.37022999999999</v>
      </c>
      <c r="U1665">
        <v>3571.93</v>
      </c>
      <c r="V1665">
        <v>-0.36</v>
      </c>
      <c r="W1665">
        <f t="shared" si="129"/>
        <v>3.3160000000000003</v>
      </c>
      <c r="AB1665">
        <v>1658</v>
      </c>
      <c r="AC1665" s="1">
        <v>-864.46532999999999</v>
      </c>
      <c r="AD1665">
        <v>3764.88</v>
      </c>
      <c r="AE1665">
        <v>-1.1100000000000001</v>
      </c>
      <c r="AF1665">
        <f t="shared" si="130"/>
        <v>3.3160000000000003</v>
      </c>
      <c r="AK1665">
        <v>1658</v>
      </c>
      <c r="AL1665" s="1">
        <v>-856.01436000000001</v>
      </c>
      <c r="AM1665">
        <v>3755</v>
      </c>
      <c r="AN1665">
        <v>1.01</v>
      </c>
      <c r="AO1665">
        <f t="shared" si="131"/>
        <v>3.3160000000000003</v>
      </c>
    </row>
    <row r="1666" spans="1:41" x14ac:dyDescent="0.2">
      <c r="A1666">
        <v>1659</v>
      </c>
      <c r="B1666" s="1">
        <v>-875.74766</v>
      </c>
      <c r="C1666">
        <v>3432.19</v>
      </c>
      <c r="D1666">
        <v>-1.89</v>
      </c>
      <c r="E1666">
        <f t="shared" si="127"/>
        <v>3.3180000000000001</v>
      </c>
      <c r="J1666">
        <v>1659</v>
      </c>
      <c r="K1666" s="1">
        <v>-874.23158000000001</v>
      </c>
      <c r="L1666">
        <v>3355.59</v>
      </c>
      <c r="M1666">
        <v>4.91</v>
      </c>
      <c r="N1666">
        <f t="shared" si="128"/>
        <v>3.3180000000000001</v>
      </c>
      <c r="S1666">
        <v>1659</v>
      </c>
      <c r="T1666" s="1">
        <v>-870.51372000000003</v>
      </c>
      <c r="U1666">
        <v>3573.28</v>
      </c>
      <c r="V1666">
        <v>-0.78</v>
      </c>
      <c r="W1666">
        <f t="shared" si="129"/>
        <v>3.3180000000000001</v>
      </c>
      <c r="AB1666">
        <v>1659</v>
      </c>
      <c r="AC1666" s="1">
        <v>-864.19595000000004</v>
      </c>
      <c r="AD1666">
        <v>3764.39</v>
      </c>
      <c r="AE1666">
        <v>-0.6</v>
      </c>
      <c r="AF1666">
        <f t="shared" si="130"/>
        <v>3.3180000000000001</v>
      </c>
      <c r="AK1666">
        <v>1659</v>
      </c>
      <c r="AL1666" s="1">
        <v>-855.4538</v>
      </c>
      <c r="AM1666">
        <v>3756.02</v>
      </c>
      <c r="AN1666">
        <v>1.1399999999999999</v>
      </c>
      <c r="AO1666">
        <f t="shared" si="131"/>
        <v>3.3180000000000001</v>
      </c>
    </row>
    <row r="1667" spans="1:41" x14ac:dyDescent="0.2">
      <c r="A1667">
        <v>1660</v>
      </c>
      <c r="B1667" s="1">
        <v>-875.63319000000001</v>
      </c>
      <c r="C1667">
        <v>3431.51</v>
      </c>
      <c r="D1667">
        <v>-1.91</v>
      </c>
      <c r="E1667">
        <f t="shared" si="127"/>
        <v>3.3200000000000003</v>
      </c>
      <c r="J1667">
        <v>1660</v>
      </c>
      <c r="K1667" s="1">
        <v>-874.75304000000006</v>
      </c>
      <c r="L1667">
        <v>3354.41</v>
      </c>
      <c r="M1667">
        <v>5.54</v>
      </c>
      <c r="N1667">
        <f t="shared" si="128"/>
        <v>3.3200000000000003</v>
      </c>
      <c r="S1667">
        <v>1660</v>
      </c>
      <c r="T1667" s="1">
        <v>-870.58911000000001</v>
      </c>
      <c r="U1667">
        <v>3574.26</v>
      </c>
      <c r="V1667">
        <v>-0.53</v>
      </c>
      <c r="W1667">
        <f t="shared" si="129"/>
        <v>3.3200000000000003</v>
      </c>
      <c r="AB1667">
        <v>1660</v>
      </c>
      <c r="AC1667" s="1">
        <v>-864.09608000000003</v>
      </c>
      <c r="AD1667">
        <v>3763.78</v>
      </c>
      <c r="AE1667">
        <v>-0.97</v>
      </c>
      <c r="AF1667">
        <f t="shared" si="130"/>
        <v>3.3200000000000003</v>
      </c>
      <c r="AK1667">
        <v>1660</v>
      </c>
      <c r="AL1667" s="1">
        <v>-855.03682000000003</v>
      </c>
      <c r="AM1667">
        <v>3757.17</v>
      </c>
      <c r="AN1667">
        <v>1.3</v>
      </c>
      <c r="AO1667">
        <f t="shared" si="131"/>
        <v>3.3200000000000003</v>
      </c>
    </row>
    <row r="1668" spans="1:41" x14ac:dyDescent="0.2">
      <c r="A1668">
        <v>1661</v>
      </c>
      <c r="B1668" s="1">
        <v>-875.61099000000002</v>
      </c>
      <c r="C1668">
        <v>3430.66</v>
      </c>
      <c r="D1668">
        <v>-1.92</v>
      </c>
      <c r="E1668">
        <f t="shared" si="127"/>
        <v>3.3220000000000001</v>
      </c>
      <c r="J1668">
        <v>1661</v>
      </c>
      <c r="K1668" s="1">
        <v>-875.14742999999999</v>
      </c>
      <c r="L1668">
        <v>3353.25</v>
      </c>
      <c r="M1668">
        <v>5.75</v>
      </c>
      <c r="N1668">
        <f t="shared" si="128"/>
        <v>3.3220000000000001</v>
      </c>
      <c r="S1668">
        <v>1661</v>
      </c>
      <c r="T1668" s="1">
        <v>-870.58443999999997</v>
      </c>
      <c r="U1668">
        <v>3575.25</v>
      </c>
      <c r="V1668">
        <v>-0.51</v>
      </c>
      <c r="W1668">
        <f t="shared" si="129"/>
        <v>3.3220000000000001</v>
      </c>
      <c r="AB1668">
        <v>1661</v>
      </c>
      <c r="AC1668" s="1">
        <v>-864.00454000000002</v>
      </c>
      <c r="AD1668">
        <v>3763.12</v>
      </c>
      <c r="AE1668">
        <v>-0.62</v>
      </c>
      <c r="AF1668">
        <f t="shared" si="130"/>
        <v>3.3220000000000001</v>
      </c>
      <c r="AK1668">
        <v>1661</v>
      </c>
      <c r="AL1668" s="1">
        <v>-854.80068000000006</v>
      </c>
      <c r="AM1668">
        <v>3758.22</v>
      </c>
      <c r="AN1668">
        <v>1.46</v>
      </c>
      <c r="AO1668">
        <f t="shared" si="131"/>
        <v>3.3220000000000001</v>
      </c>
    </row>
    <row r="1669" spans="1:41" x14ac:dyDescent="0.2">
      <c r="A1669">
        <v>1662</v>
      </c>
      <c r="B1669" s="1">
        <v>-875.71765000000005</v>
      </c>
      <c r="C1669">
        <v>3429.71</v>
      </c>
      <c r="D1669">
        <v>-1.53</v>
      </c>
      <c r="E1669">
        <f t="shared" si="127"/>
        <v>3.3240000000000003</v>
      </c>
      <c r="J1669">
        <v>1662</v>
      </c>
      <c r="K1669" s="1">
        <v>-875.43826999999999</v>
      </c>
      <c r="L1669">
        <v>3352.25</v>
      </c>
      <c r="M1669">
        <v>4.8899999999999997</v>
      </c>
      <c r="N1669">
        <f t="shared" si="128"/>
        <v>3.3240000000000003</v>
      </c>
      <c r="S1669">
        <v>1662</v>
      </c>
      <c r="T1669" s="1">
        <v>-870.40245000000004</v>
      </c>
      <c r="U1669">
        <v>3576.28</v>
      </c>
      <c r="V1669">
        <v>-0.28999999999999998</v>
      </c>
      <c r="W1669">
        <f t="shared" si="129"/>
        <v>3.3240000000000003</v>
      </c>
      <c r="AB1669">
        <v>1662</v>
      </c>
      <c r="AC1669" s="1">
        <v>-863.84164999999996</v>
      </c>
      <c r="AD1669">
        <v>3762.38</v>
      </c>
      <c r="AE1669">
        <v>-0.33</v>
      </c>
      <c r="AF1669">
        <f t="shared" si="130"/>
        <v>3.3240000000000003</v>
      </c>
      <c r="AK1669">
        <v>1662</v>
      </c>
      <c r="AL1669" s="1">
        <v>-854.74567000000002</v>
      </c>
      <c r="AM1669">
        <v>3759.02</v>
      </c>
      <c r="AN1669">
        <v>1.31</v>
      </c>
      <c r="AO1669">
        <f t="shared" si="131"/>
        <v>3.3240000000000003</v>
      </c>
    </row>
    <row r="1670" spans="1:41" x14ac:dyDescent="0.2">
      <c r="A1670">
        <v>1663</v>
      </c>
      <c r="B1670" s="1">
        <v>-875.95231999999999</v>
      </c>
      <c r="C1670">
        <v>3428.65</v>
      </c>
      <c r="D1670">
        <v>-1.43</v>
      </c>
      <c r="E1670">
        <f t="shared" si="127"/>
        <v>3.3260000000000001</v>
      </c>
      <c r="J1670">
        <v>1663</v>
      </c>
      <c r="K1670" s="1">
        <v>-875.54704000000004</v>
      </c>
      <c r="L1670">
        <v>3351.34</v>
      </c>
      <c r="M1670">
        <v>5</v>
      </c>
      <c r="N1670">
        <f t="shared" si="128"/>
        <v>3.3260000000000001</v>
      </c>
      <c r="S1670">
        <v>1663</v>
      </c>
      <c r="T1670" s="1">
        <v>-870.17582000000004</v>
      </c>
      <c r="U1670">
        <v>3577.42</v>
      </c>
      <c r="V1670">
        <v>0.04</v>
      </c>
      <c r="W1670">
        <f t="shared" si="129"/>
        <v>3.3260000000000001</v>
      </c>
      <c r="AB1670">
        <v>1663</v>
      </c>
      <c r="AC1670" s="1">
        <v>-863.64144999999996</v>
      </c>
      <c r="AD1670">
        <v>3761.56</v>
      </c>
      <c r="AE1670">
        <v>-0.13</v>
      </c>
      <c r="AF1670">
        <f t="shared" si="130"/>
        <v>3.3260000000000001</v>
      </c>
      <c r="AK1670">
        <v>1663</v>
      </c>
      <c r="AL1670" s="1">
        <v>-854.91301999999996</v>
      </c>
      <c r="AM1670">
        <v>3759.56</v>
      </c>
      <c r="AN1670">
        <v>1.37</v>
      </c>
      <c r="AO1670">
        <f t="shared" si="131"/>
        <v>3.3260000000000001</v>
      </c>
    </row>
    <row r="1671" spans="1:41" x14ac:dyDescent="0.2">
      <c r="A1671">
        <v>1664</v>
      </c>
      <c r="B1671" s="1">
        <v>-876.21747000000005</v>
      </c>
      <c r="C1671">
        <v>3427.25</v>
      </c>
      <c r="D1671">
        <v>-0.96</v>
      </c>
      <c r="E1671">
        <f t="shared" si="127"/>
        <v>3.3280000000000003</v>
      </c>
      <c r="J1671">
        <v>1664</v>
      </c>
      <c r="K1671" s="1">
        <v>-875.51873000000001</v>
      </c>
      <c r="L1671">
        <v>3350.59</v>
      </c>
      <c r="M1671">
        <v>5</v>
      </c>
      <c r="N1671">
        <f t="shared" si="128"/>
        <v>3.3280000000000003</v>
      </c>
      <c r="S1671">
        <v>1664</v>
      </c>
      <c r="T1671" s="1">
        <v>-869.88601000000006</v>
      </c>
      <c r="U1671">
        <v>3578.51</v>
      </c>
      <c r="V1671">
        <v>0.38</v>
      </c>
      <c r="W1671">
        <f t="shared" si="129"/>
        <v>3.3280000000000003</v>
      </c>
      <c r="AB1671">
        <v>1664</v>
      </c>
      <c r="AC1671" s="1">
        <v>-863.50796000000003</v>
      </c>
      <c r="AD1671">
        <v>3760.76</v>
      </c>
      <c r="AE1671">
        <v>-0.01</v>
      </c>
      <c r="AF1671">
        <f t="shared" si="130"/>
        <v>3.3280000000000003</v>
      </c>
      <c r="AK1671">
        <v>1664</v>
      </c>
      <c r="AL1671" s="1">
        <v>-855.24503000000004</v>
      </c>
      <c r="AM1671">
        <v>3760.06</v>
      </c>
      <c r="AN1671">
        <v>1.29</v>
      </c>
      <c r="AO1671">
        <f t="shared" si="131"/>
        <v>3.3280000000000003</v>
      </c>
    </row>
    <row r="1672" spans="1:41" x14ac:dyDescent="0.2">
      <c r="A1672">
        <v>1665</v>
      </c>
      <c r="B1672" s="1">
        <v>-876.53125</v>
      </c>
      <c r="C1672">
        <v>3426.06</v>
      </c>
      <c r="D1672">
        <v>-0.4</v>
      </c>
      <c r="E1672">
        <f t="shared" si="127"/>
        <v>3.33</v>
      </c>
      <c r="J1672">
        <v>1665</v>
      </c>
      <c r="K1672" s="1">
        <v>-875.36949000000004</v>
      </c>
      <c r="L1672">
        <v>3349.73</v>
      </c>
      <c r="M1672">
        <v>5.33</v>
      </c>
      <c r="N1672">
        <f t="shared" si="128"/>
        <v>3.33</v>
      </c>
      <c r="S1672">
        <v>1665</v>
      </c>
      <c r="T1672" s="1">
        <v>-869.64426000000003</v>
      </c>
      <c r="U1672">
        <v>3579.8</v>
      </c>
      <c r="V1672">
        <v>0.7</v>
      </c>
      <c r="W1672">
        <f t="shared" si="129"/>
        <v>3.33</v>
      </c>
      <c r="AB1672">
        <v>1665</v>
      </c>
      <c r="AC1672" s="1">
        <v>-863.38148000000001</v>
      </c>
      <c r="AD1672">
        <v>3759.88</v>
      </c>
      <c r="AE1672">
        <v>0.15</v>
      </c>
      <c r="AF1672">
        <f t="shared" si="130"/>
        <v>3.33</v>
      </c>
      <c r="AK1672">
        <v>1665</v>
      </c>
      <c r="AL1672" s="1">
        <v>-855.58122000000003</v>
      </c>
      <c r="AM1672">
        <v>3760.44</v>
      </c>
      <c r="AN1672">
        <v>1.1100000000000001</v>
      </c>
      <c r="AO1672">
        <f t="shared" si="131"/>
        <v>3.33</v>
      </c>
    </row>
    <row r="1673" spans="1:41" x14ac:dyDescent="0.2">
      <c r="A1673">
        <v>1666</v>
      </c>
      <c r="B1673" s="1">
        <v>-876.78621999999996</v>
      </c>
      <c r="C1673">
        <v>3424.87</v>
      </c>
      <c r="D1673">
        <v>-0.1</v>
      </c>
      <c r="E1673">
        <f t="shared" ref="E1673:E1736" si="132">A1673*0.002</f>
        <v>3.3319999999999999</v>
      </c>
      <c r="J1673">
        <v>1666</v>
      </c>
      <c r="K1673" s="1">
        <v>-875.12324000000001</v>
      </c>
      <c r="L1673">
        <v>3348.88</v>
      </c>
      <c r="M1673">
        <v>5.39</v>
      </c>
      <c r="N1673">
        <f t="shared" ref="N1673:N1736" si="133">J1673*0.002</f>
        <v>3.3319999999999999</v>
      </c>
      <c r="S1673">
        <v>1666</v>
      </c>
      <c r="T1673" s="1">
        <v>-869.51922000000002</v>
      </c>
      <c r="U1673">
        <v>3581.24</v>
      </c>
      <c r="V1673">
        <v>0.36</v>
      </c>
      <c r="W1673">
        <f t="shared" ref="W1673:W1736" si="134">S1673*0.002</f>
        <v>3.3319999999999999</v>
      </c>
      <c r="AB1673">
        <v>1666</v>
      </c>
      <c r="AC1673" s="1">
        <v>-863.20365000000004</v>
      </c>
      <c r="AD1673">
        <v>3759.13</v>
      </c>
      <c r="AE1673">
        <v>0.21</v>
      </c>
      <c r="AF1673">
        <f t="shared" ref="AF1673:AF1736" si="135">AB1673*0.002</f>
        <v>3.3319999999999999</v>
      </c>
      <c r="AK1673">
        <v>1666</v>
      </c>
      <c r="AL1673" s="1">
        <v>-855.88413000000003</v>
      </c>
      <c r="AM1673">
        <v>3760.72</v>
      </c>
      <c r="AN1673">
        <v>0.73</v>
      </c>
      <c r="AO1673">
        <f t="shared" ref="AO1673:AO1736" si="136">AK1673*0.002</f>
        <v>3.3319999999999999</v>
      </c>
    </row>
    <row r="1674" spans="1:41" x14ac:dyDescent="0.2">
      <c r="A1674">
        <v>1667</v>
      </c>
      <c r="B1674" s="1">
        <v>-876.95577000000003</v>
      </c>
      <c r="C1674">
        <v>3423.73</v>
      </c>
      <c r="D1674">
        <v>0.44</v>
      </c>
      <c r="E1674">
        <f t="shared" si="132"/>
        <v>3.3340000000000001</v>
      </c>
      <c r="J1674">
        <v>1667</v>
      </c>
      <c r="K1674" s="1">
        <v>-874.84121000000005</v>
      </c>
      <c r="L1674">
        <v>3348.2</v>
      </c>
      <c r="M1674">
        <v>5.8</v>
      </c>
      <c r="N1674">
        <f t="shared" si="133"/>
        <v>3.3340000000000001</v>
      </c>
      <c r="S1674">
        <v>1667</v>
      </c>
      <c r="T1674" s="1">
        <v>-869.40918999999997</v>
      </c>
      <c r="U1674">
        <v>3582.65</v>
      </c>
      <c r="V1674">
        <v>0.28999999999999998</v>
      </c>
      <c r="W1674">
        <f t="shared" si="134"/>
        <v>3.3340000000000001</v>
      </c>
      <c r="AB1674">
        <v>1667</v>
      </c>
      <c r="AC1674" s="1">
        <v>-863.00696000000005</v>
      </c>
      <c r="AD1674">
        <v>3758.26</v>
      </c>
      <c r="AE1674">
        <v>0.3</v>
      </c>
      <c r="AF1674">
        <f t="shared" si="135"/>
        <v>3.3340000000000001</v>
      </c>
      <c r="AK1674">
        <v>1667</v>
      </c>
      <c r="AL1674" s="1">
        <v>-855.97367999999994</v>
      </c>
      <c r="AM1674">
        <v>3761.34</v>
      </c>
      <c r="AN1674">
        <v>1.1000000000000001</v>
      </c>
      <c r="AO1674">
        <f t="shared" si="136"/>
        <v>3.3340000000000001</v>
      </c>
    </row>
    <row r="1675" spans="1:41" x14ac:dyDescent="0.2">
      <c r="A1675">
        <v>1668</v>
      </c>
      <c r="B1675" s="1">
        <v>-877.0213</v>
      </c>
      <c r="C1675">
        <v>3422.37</v>
      </c>
      <c r="D1675">
        <v>0.91</v>
      </c>
      <c r="E1675">
        <f t="shared" si="132"/>
        <v>3.3359999999999999</v>
      </c>
      <c r="J1675">
        <v>1668</v>
      </c>
      <c r="K1675" s="1">
        <v>-874.61096999999995</v>
      </c>
      <c r="L1675">
        <v>3347.51</v>
      </c>
      <c r="M1675">
        <v>6.34</v>
      </c>
      <c r="N1675">
        <f t="shared" si="133"/>
        <v>3.3359999999999999</v>
      </c>
      <c r="S1675">
        <v>1668</v>
      </c>
      <c r="T1675" s="1">
        <v>-869.32096000000001</v>
      </c>
      <c r="U1675">
        <v>3583.86</v>
      </c>
      <c r="V1675">
        <v>0.61</v>
      </c>
      <c r="W1675">
        <f t="shared" si="134"/>
        <v>3.3359999999999999</v>
      </c>
      <c r="AB1675">
        <v>1668</v>
      </c>
      <c r="AC1675" s="1">
        <v>-862.84209999999996</v>
      </c>
      <c r="AD1675">
        <v>3757.59</v>
      </c>
      <c r="AE1675">
        <v>0.31</v>
      </c>
      <c r="AF1675">
        <f t="shared" si="135"/>
        <v>3.3359999999999999</v>
      </c>
      <c r="AK1675">
        <v>1668</v>
      </c>
      <c r="AL1675" s="1">
        <v>-856.02062999999998</v>
      </c>
      <c r="AM1675">
        <v>3761.95</v>
      </c>
      <c r="AN1675">
        <v>1.32</v>
      </c>
      <c r="AO1675">
        <f t="shared" si="136"/>
        <v>3.3359999999999999</v>
      </c>
    </row>
    <row r="1676" spans="1:41" x14ac:dyDescent="0.2">
      <c r="A1676">
        <v>1669</v>
      </c>
      <c r="B1676" s="1">
        <v>-876.98086000000001</v>
      </c>
      <c r="C1676">
        <v>3421.03</v>
      </c>
      <c r="D1676">
        <v>0.99</v>
      </c>
      <c r="E1676">
        <f t="shared" si="132"/>
        <v>3.3380000000000001</v>
      </c>
      <c r="J1676">
        <v>1669</v>
      </c>
      <c r="K1676" s="1">
        <v>-874.53471000000002</v>
      </c>
      <c r="L1676">
        <v>3346.83</v>
      </c>
      <c r="M1676">
        <v>6.51</v>
      </c>
      <c r="N1676">
        <f t="shared" si="133"/>
        <v>3.3380000000000001</v>
      </c>
      <c r="S1676">
        <v>1669</v>
      </c>
      <c r="T1676" s="1">
        <v>-869.09830999999997</v>
      </c>
      <c r="U1676">
        <v>3585.02</v>
      </c>
      <c r="V1676">
        <v>0.94</v>
      </c>
      <c r="W1676">
        <f t="shared" si="134"/>
        <v>3.3380000000000001</v>
      </c>
      <c r="AB1676">
        <v>1669</v>
      </c>
      <c r="AC1676" s="1">
        <v>-862.50732000000005</v>
      </c>
      <c r="AD1676">
        <v>3756.84</v>
      </c>
      <c r="AE1676">
        <v>-0.01</v>
      </c>
      <c r="AF1676">
        <f t="shared" si="135"/>
        <v>3.3380000000000001</v>
      </c>
      <c r="AK1676">
        <v>1669</v>
      </c>
      <c r="AL1676" s="1">
        <v>-856.07655</v>
      </c>
      <c r="AM1676">
        <v>3762.5</v>
      </c>
      <c r="AN1676">
        <v>1.72</v>
      </c>
      <c r="AO1676">
        <f t="shared" si="136"/>
        <v>3.3380000000000001</v>
      </c>
    </row>
    <row r="1677" spans="1:41" x14ac:dyDescent="0.2">
      <c r="A1677">
        <v>1670</v>
      </c>
      <c r="B1677" s="1">
        <v>-876.85725000000002</v>
      </c>
      <c r="C1677">
        <v>3419.62</v>
      </c>
      <c r="D1677">
        <v>0.62</v>
      </c>
      <c r="E1677">
        <f t="shared" si="132"/>
        <v>3.34</v>
      </c>
      <c r="J1677">
        <v>1670</v>
      </c>
      <c r="K1677" s="1">
        <v>-874.66876000000002</v>
      </c>
      <c r="L1677">
        <v>3346.06</v>
      </c>
      <c r="M1677">
        <v>7.32</v>
      </c>
      <c r="N1677">
        <f t="shared" si="133"/>
        <v>3.34</v>
      </c>
      <c r="S1677">
        <v>1670</v>
      </c>
      <c r="T1677" s="1">
        <v>-868.85536999999999</v>
      </c>
      <c r="U1677">
        <v>3586.03</v>
      </c>
      <c r="V1677">
        <v>1.2</v>
      </c>
      <c r="W1677">
        <f t="shared" si="134"/>
        <v>3.34</v>
      </c>
      <c r="AB1677">
        <v>1670</v>
      </c>
      <c r="AC1677" s="1">
        <v>-862.12404000000004</v>
      </c>
      <c r="AD1677">
        <v>3755.91</v>
      </c>
      <c r="AE1677">
        <v>0.28999999999999998</v>
      </c>
      <c r="AF1677">
        <f t="shared" si="135"/>
        <v>3.34</v>
      </c>
      <c r="AK1677">
        <v>1670</v>
      </c>
      <c r="AL1677" s="1">
        <v>-856.12761</v>
      </c>
      <c r="AM1677">
        <v>3762.78</v>
      </c>
      <c r="AN1677">
        <v>2.02</v>
      </c>
      <c r="AO1677">
        <f t="shared" si="136"/>
        <v>3.34</v>
      </c>
    </row>
    <row r="1678" spans="1:41" x14ac:dyDescent="0.2">
      <c r="A1678">
        <v>1671</v>
      </c>
      <c r="B1678" s="1">
        <v>-876.75489000000005</v>
      </c>
      <c r="C1678">
        <v>3418.26</v>
      </c>
      <c r="D1678">
        <v>0.96</v>
      </c>
      <c r="E1678">
        <f t="shared" si="132"/>
        <v>3.3420000000000001</v>
      </c>
      <c r="J1678">
        <v>1671</v>
      </c>
      <c r="K1678" s="1">
        <v>-874.92255</v>
      </c>
      <c r="L1678">
        <v>3345.35</v>
      </c>
      <c r="M1678">
        <v>5.61</v>
      </c>
      <c r="N1678">
        <f t="shared" si="133"/>
        <v>3.3420000000000001</v>
      </c>
      <c r="S1678">
        <v>1671</v>
      </c>
      <c r="T1678" s="1">
        <v>-868.57449999999994</v>
      </c>
      <c r="U1678">
        <v>3586.8</v>
      </c>
      <c r="V1678">
        <v>1.81</v>
      </c>
      <c r="W1678">
        <f t="shared" si="134"/>
        <v>3.3420000000000001</v>
      </c>
      <c r="AB1678">
        <v>1671</v>
      </c>
      <c r="AC1678" s="1">
        <v>-861.68403999999998</v>
      </c>
      <c r="AD1678">
        <v>3754.92</v>
      </c>
      <c r="AE1678">
        <v>1.37</v>
      </c>
      <c r="AF1678">
        <f t="shared" si="135"/>
        <v>3.3420000000000001</v>
      </c>
      <c r="AK1678">
        <v>1671</v>
      </c>
      <c r="AL1678" s="1">
        <v>-856.14809000000002</v>
      </c>
      <c r="AM1678">
        <v>3762.84</v>
      </c>
      <c r="AN1678">
        <v>2.39</v>
      </c>
      <c r="AO1678">
        <f t="shared" si="136"/>
        <v>3.3420000000000001</v>
      </c>
    </row>
    <row r="1679" spans="1:41" x14ac:dyDescent="0.2">
      <c r="A1679">
        <v>1672</v>
      </c>
      <c r="B1679" s="1">
        <v>-876.68543999999997</v>
      </c>
      <c r="C1679">
        <v>3417.04</v>
      </c>
      <c r="D1679">
        <v>1.29</v>
      </c>
      <c r="E1679">
        <f t="shared" si="132"/>
        <v>3.3439999999999999</v>
      </c>
      <c r="J1679">
        <v>1672</v>
      </c>
      <c r="K1679" s="1">
        <v>-875.11505</v>
      </c>
      <c r="L1679">
        <v>3344.77</v>
      </c>
      <c r="M1679">
        <v>4.92</v>
      </c>
      <c r="N1679">
        <f t="shared" si="133"/>
        <v>3.3439999999999999</v>
      </c>
      <c r="S1679">
        <v>1672</v>
      </c>
      <c r="T1679" s="1">
        <v>-868.28106000000002</v>
      </c>
      <c r="U1679">
        <v>3587.53</v>
      </c>
      <c r="V1679">
        <v>1.63</v>
      </c>
      <c r="W1679">
        <f t="shared" si="134"/>
        <v>3.3439999999999999</v>
      </c>
      <c r="AB1679">
        <v>1672</v>
      </c>
      <c r="AC1679" s="1">
        <v>-861.26667999999995</v>
      </c>
      <c r="AD1679">
        <v>3753.94</v>
      </c>
      <c r="AE1679">
        <v>2.31</v>
      </c>
      <c r="AF1679">
        <f t="shared" si="135"/>
        <v>3.3439999999999999</v>
      </c>
      <c r="AK1679">
        <v>1672</v>
      </c>
      <c r="AL1679" s="1">
        <v>-856.11941000000002</v>
      </c>
      <c r="AM1679">
        <v>3762.88</v>
      </c>
      <c r="AN1679">
        <v>3.21</v>
      </c>
      <c r="AO1679">
        <f t="shared" si="136"/>
        <v>3.3439999999999999</v>
      </c>
    </row>
    <row r="1680" spans="1:41" x14ac:dyDescent="0.2">
      <c r="A1680">
        <v>1673</v>
      </c>
      <c r="B1680" s="1">
        <v>-876.63327000000004</v>
      </c>
      <c r="C1680">
        <v>3415.74</v>
      </c>
      <c r="D1680">
        <v>1.9</v>
      </c>
      <c r="E1680">
        <f t="shared" si="132"/>
        <v>3.3460000000000001</v>
      </c>
      <c r="J1680">
        <v>1673</v>
      </c>
      <c r="K1680" s="1">
        <v>-875.17227000000003</v>
      </c>
      <c r="L1680">
        <v>3344.38</v>
      </c>
      <c r="M1680">
        <v>4.7699999999999996</v>
      </c>
      <c r="N1680">
        <f t="shared" si="133"/>
        <v>3.3460000000000001</v>
      </c>
      <c r="S1680">
        <v>1673</v>
      </c>
      <c r="T1680" s="1">
        <v>-868.05820000000006</v>
      </c>
      <c r="U1680">
        <v>3588.38</v>
      </c>
      <c r="V1680">
        <v>2.14</v>
      </c>
      <c r="W1680">
        <f t="shared" si="134"/>
        <v>3.3460000000000001</v>
      </c>
      <c r="AB1680">
        <v>1673</v>
      </c>
      <c r="AC1680" s="1">
        <v>-860.93273999999997</v>
      </c>
      <c r="AD1680">
        <v>3752.83</v>
      </c>
      <c r="AE1680">
        <v>3.34</v>
      </c>
      <c r="AF1680">
        <f t="shared" si="135"/>
        <v>3.3460000000000001</v>
      </c>
      <c r="AK1680">
        <v>1673</v>
      </c>
      <c r="AL1680" s="1">
        <v>-856.00527</v>
      </c>
      <c r="AM1680">
        <v>3763.12</v>
      </c>
      <c r="AN1680">
        <v>3.73</v>
      </c>
      <c r="AO1680">
        <f t="shared" si="136"/>
        <v>3.3460000000000001</v>
      </c>
    </row>
    <row r="1681" spans="1:41" x14ac:dyDescent="0.2">
      <c r="A1681">
        <v>1674</v>
      </c>
      <c r="B1681" s="1">
        <v>-876.53157999999996</v>
      </c>
      <c r="C1681">
        <v>3414.34</v>
      </c>
      <c r="D1681">
        <v>2.4500000000000002</v>
      </c>
      <c r="E1681">
        <f t="shared" si="132"/>
        <v>3.3479999999999999</v>
      </c>
      <c r="J1681">
        <v>1674</v>
      </c>
      <c r="K1681" s="1">
        <v>-875.13619000000006</v>
      </c>
      <c r="L1681">
        <v>3344</v>
      </c>
      <c r="M1681">
        <v>3.75</v>
      </c>
      <c r="N1681">
        <f t="shared" si="133"/>
        <v>3.3479999999999999</v>
      </c>
      <c r="S1681">
        <v>1674</v>
      </c>
      <c r="T1681" s="1">
        <v>-867.85452999999995</v>
      </c>
      <c r="U1681">
        <v>3588.85</v>
      </c>
      <c r="V1681">
        <v>2.56</v>
      </c>
      <c r="W1681">
        <f t="shared" si="134"/>
        <v>3.3479999999999999</v>
      </c>
      <c r="AB1681">
        <v>1674</v>
      </c>
      <c r="AC1681" s="1">
        <v>-860.73335999999995</v>
      </c>
      <c r="AD1681">
        <v>3751.75</v>
      </c>
      <c r="AE1681">
        <v>4.3600000000000003</v>
      </c>
      <c r="AF1681">
        <f t="shared" si="135"/>
        <v>3.3479999999999999</v>
      </c>
      <c r="AK1681">
        <v>1674</v>
      </c>
      <c r="AL1681" s="1">
        <v>-855.73067000000003</v>
      </c>
      <c r="AM1681">
        <v>3763.23</v>
      </c>
      <c r="AN1681">
        <v>4.9000000000000004</v>
      </c>
      <c r="AO1681">
        <f t="shared" si="136"/>
        <v>3.3479999999999999</v>
      </c>
    </row>
    <row r="1682" spans="1:41" x14ac:dyDescent="0.2">
      <c r="A1682">
        <v>1675</v>
      </c>
      <c r="B1682" s="1">
        <v>-876.38990999999999</v>
      </c>
      <c r="C1682">
        <v>3413.01</v>
      </c>
      <c r="D1682">
        <v>1.9</v>
      </c>
      <c r="E1682">
        <f t="shared" si="132"/>
        <v>3.35</v>
      </c>
      <c r="J1682">
        <v>1675</v>
      </c>
      <c r="K1682" s="1">
        <v>-875.02755000000002</v>
      </c>
      <c r="L1682">
        <v>3343.45</v>
      </c>
      <c r="M1682">
        <v>4.2699999999999996</v>
      </c>
      <c r="N1682">
        <f t="shared" si="133"/>
        <v>3.35</v>
      </c>
      <c r="S1682">
        <v>1675</v>
      </c>
      <c r="T1682" s="1">
        <v>-867.77907000000005</v>
      </c>
      <c r="U1682">
        <v>3589.43</v>
      </c>
      <c r="V1682">
        <v>2.56</v>
      </c>
      <c r="W1682">
        <f t="shared" si="134"/>
        <v>3.35</v>
      </c>
      <c r="AB1682">
        <v>1675</v>
      </c>
      <c r="AC1682" s="1">
        <v>-860.73506999999995</v>
      </c>
      <c r="AD1682">
        <v>3750.64</v>
      </c>
      <c r="AE1682">
        <v>3.65</v>
      </c>
      <c r="AF1682">
        <f t="shared" si="135"/>
        <v>3.35</v>
      </c>
      <c r="AK1682">
        <v>1675</v>
      </c>
      <c r="AL1682" s="1">
        <v>-855.48163999999997</v>
      </c>
      <c r="AM1682">
        <v>3763.26</v>
      </c>
      <c r="AN1682">
        <v>7</v>
      </c>
      <c r="AO1682">
        <f t="shared" si="136"/>
        <v>3.35</v>
      </c>
    </row>
    <row r="1683" spans="1:41" x14ac:dyDescent="0.2">
      <c r="A1683">
        <v>1676</v>
      </c>
      <c r="B1683" s="1">
        <v>-876.25941</v>
      </c>
      <c r="C1683">
        <v>3411.72</v>
      </c>
      <c r="D1683">
        <v>2.4900000000000002</v>
      </c>
      <c r="E1683">
        <f t="shared" si="132"/>
        <v>3.3519999999999999</v>
      </c>
      <c r="J1683">
        <v>1676</v>
      </c>
      <c r="K1683" s="1">
        <v>-874.95075999999995</v>
      </c>
      <c r="L1683">
        <v>3342.89</v>
      </c>
      <c r="M1683">
        <v>4.3</v>
      </c>
      <c r="N1683">
        <f t="shared" si="133"/>
        <v>3.3519999999999999</v>
      </c>
      <c r="S1683">
        <v>1676</v>
      </c>
      <c r="T1683" s="1">
        <v>-867.64036999999996</v>
      </c>
      <c r="U1683">
        <v>3589.99</v>
      </c>
      <c r="V1683">
        <v>2.2999999999999998</v>
      </c>
      <c r="W1683">
        <f t="shared" si="134"/>
        <v>3.3519999999999999</v>
      </c>
      <c r="AB1683">
        <v>1676</v>
      </c>
      <c r="AC1683" s="1">
        <v>-860.83587</v>
      </c>
      <c r="AD1683">
        <v>3749.83</v>
      </c>
      <c r="AE1683">
        <v>3.99</v>
      </c>
      <c r="AF1683">
        <f t="shared" si="135"/>
        <v>3.3519999999999999</v>
      </c>
      <c r="AK1683">
        <v>1676</v>
      </c>
      <c r="AL1683" s="1">
        <v>-855.25199999999995</v>
      </c>
      <c r="AM1683">
        <v>3763.25</v>
      </c>
      <c r="AN1683">
        <v>6.53</v>
      </c>
      <c r="AO1683">
        <f t="shared" si="136"/>
        <v>3.3519999999999999</v>
      </c>
    </row>
    <row r="1684" spans="1:41" x14ac:dyDescent="0.2">
      <c r="A1684">
        <v>1677</v>
      </c>
      <c r="B1684" s="1">
        <v>-876.16390999999999</v>
      </c>
      <c r="C1684">
        <v>3410.49</v>
      </c>
      <c r="D1684">
        <v>2.59</v>
      </c>
      <c r="E1684">
        <f t="shared" si="132"/>
        <v>3.3540000000000001</v>
      </c>
      <c r="J1684">
        <v>1677</v>
      </c>
      <c r="K1684" s="1">
        <v>-874.84091000000001</v>
      </c>
      <c r="L1684">
        <v>3342.1</v>
      </c>
      <c r="M1684">
        <v>4.1399999999999997</v>
      </c>
      <c r="N1684">
        <f t="shared" si="133"/>
        <v>3.3540000000000001</v>
      </c>
      <c r="S1684">
        <v>1677</v>
      </c>
      <c r="T1684" s="1">
        <v>-867.47050999999999</v>
      </c>
      <c r="U1684">
        <v>3590.72</v>
      </c>
      <c r="V1684">
        <v>2.2999999999999998</v>
      </c>
      <c r="W1684">
        <f t="shared" si="134"/>
        <v>3.3540000000000001</v>
      </c>
      <c r="AB1684">
        <v>1677</v>
      </c>
      <c r="AC1684" s="1">
        <v>-861.09798000000001</v>
      </c>
      <c r="AD1684">
        <v>3749.56</v>
      </c>
      <c r="AE1684">
        <v>3.52</v>
      </c>
      <c r="AF1684">
        <f t="shared" si="135"/>
        <v>3.3540000000000001</v>
      </c>
      <c r="AK1684">
        <v>1677</v>
      </c>
      <c r="AL1684" s="1">
        <v>-855.02970000000005</v>
      </c>
      <c r="AM1684">
        <v>3763.16</v>
      </c>
      <c r="AN1684">
        <v>7.35</v>
      </c>
      <c r="AO1684">
        <f t="shared" si="136"/>
        <v>3.3540000000000001</v>
      </c>
    </row>
    <row r="1685" spans="1:41" x14ac:dyDescent="0.2">
      <c r="A1685">
        <v>1678</v>
      </c>
      <c r="B1685" s="1">
        <v>-876.05163000000005</v>
      </c>
      <c r="C1685">
        <v>3409.36</v>
      </c>
      <c r="D1685">
        <v>2.89</v>
      </c>
      <c r="E1685">
        <f t="shared" si="132"/>
        <v>3.3559999999999999</v>
      </c>
      <c r="J1685">
        <v>1678</v>
      </c>
      <c r="K1685" s="1">
        <v>-874.83705999999995</v>
      </c>
      <c r="L1685">
        <v>3341.47</v>
      </c>
      <c r="M1685">
        <v>3.65</v>
      </c>
      <c r="N1685">
        <f t="shared" si="133"/>
        <v>3.3559999999999999</v>
      </c>
      <c r="S1685">
        <v>1678</v>
      </c>
      <c r="T1685" s="1">
        <v>-867.18038000000001</v>
      </c>
      <c r="U1685">
        <v>3591.43</v>
      </c>
      <c r="V1685">
        <v>2.36</v>
      </c>
      <c r="W1685">
        <f t="shared" si="134"/>
        <v>3.3559999999999999</v>
      </c>
      <c r="AB1685">
        <v>1678</v>
      </c>
      <c r="AC1685" s="1">
        <v>-861.36518000000001</v>
      </c>
      <c r="AD1685">
        <v>3749.16</v>
      </c>
      <c r="AE1685">
        <v>1.83</v>
      </c>
      <c r="AF1685">
        <f t="shared" si="135"/>
        <v>3.3559999999999999</v>
      </c>
      <c r="AK1685">
        <v>1678</v>
      </c>
      <c r="AL1685" s="1">
        <v>-854.81381999999996</v>
      </c>
      <c r="AM1685">
        <v>3762.9</v>
      </c>
      <c r="AN1685">
        <v>7.15</v>
      </c>
      <c r="AO1685">
        <f t="shared" si="136"/>
        <v>3.3559999999999999</v>
      </c>
    </row>
    <row r="1686" spans="1:41" x14ac:dyDescent="0.2">
      <c r="A1686">
        <v>1679</v>
      </c>
      <c r="B1686" s="1">
        <v>-875.97338000000002</v>
      </c>
      <c r="C1686">
        <v>3408.17</v>
      </c>
      <c r="D1686">
        <v>3.09</v>
      </c>
      <c r="E1686">
        <f t="shared" si="132"/>
        <v>3.3580000000000001</v>
      </c>
      <c r="J1686">
        <v>1679</v>
      </c>
      <c r="K1686" s="1">
        <v>-874.95852000000002</v>
      </c>
      <c r="L1686">
        <v>3340.84</v>
      </c>
      <c r="M1686">
        <v>3.31</v>
      </c>
      <c r="N1686">
        <f t="shared" si="133"/>
        <v>3.3580000000000001</v>
      </c>
      <c r="S1686">
        <v>1679</v>
      </c>
      <c r="T1686" s="1">
        <v>-866.83005000000003</v>
      </c>
      <c r="U1686">
        <v>3592.09</v>
      </c>
      <c r="V1686">
        <v>2.5</v>
      </c>
      <c r="W1686">
        <f t="shared" si="134"/>
        <v>3.3580000000000001</v>
      </c>
      <c r="AB1686">
        <v>1679</v>
      </c>
      <c r="AC1686" s="1">
        <v>-861.61671000000001</v>
      </c>
      <c r="AD1686">
        <v>3748.4</v>
      </c>
      <c r="AE1686">
        <v>1.5</v>
      </c>
      <c r="AF1686">
        <f t="shared" si="135"/>
        <v>3.3580000000000001</v>
      </c>
      <c r="AK1686">
        <v>1679</v>
      </c>
      <c r="AL1686" s="1">
        <v>-854.56151</v>
      </c>
      <c r="AM1686">
        <v>3762.71</v>
      </c>
      <c r="AN1686">
        <v>6.85</v>
      </c>
      <c r="AO1686">
        <f t="shared" si="136"/>
        <v>3.3580000000000001</v>
      </c>
    </row>
    <row r="1687" spans="1:41" x14ac:dyDescent="0.2">
      <c r="A1687">
        <v>1680</v>
      </c>
      <c r="B1687" s="1">
        <v>-875.86594000000002</v>
      </c>
      <c r="C1687">
        <v>3407.09</v>
      </c>
      <c r="D1687">
        <v>2.97</v>
      </c>
      <c r="E1687">
        <f t="shared" si="132"/>
        <v>3.36</v>
      </c>
      <c r="J1687">
        <v>1680</v>
      </c>
      <c r="K1687" s="1">
        <v>-875.16660000000002</v>
      </c>
      <c r="L1687">
        <v>3340.04</v>
      </c>
      <c r="M1687">
        <v>2.93</v>
      </c>
      <c r="N1687">
        <f t="shared" si="133"/>
        <v>3.36</v>
      </c>
      <c r="S1687">
        <v>1680</v>
      </c>
      <c r="T1687" s="1">
        <v>-866.53515000000004</v>
      </c>
      <c r="U1687">
        <v>3592.94</v>
      </c>
      <c r="V1687">
        <v>2.46</v>
      </c>
      <c r="W1687">
        <f t="shared" si="134"/>
        <v>3.36</v>
      </c>
      <c r="AB1687">
        <v>1680</v>
      </c>
      <c r="AC1687" s="1">
        <v>-861.66555000000005</v>
      </c>
      <c r="AD1687">
        <v>3747.68</v>
      </c>
      <c r="AE1687">
        <v>1.42</v>
      </c>
      <c r="AF1687">
        <f t="shared" si="135"/>
        <v>3.36</v>
      </c>
      <c r="AK1687">
        <v>1680</v>
      </c>
      <c r="AL1687" s="1">
        <v>-854.38964999999996</v>
      </c>
      <c r="AM1687">
        <v>3762.42</v>
      </c>
      <c r="AN1687">
        <v>6.38</v>
      </c>
      <c r="AO1687">
        <f t="shared" si="136"/>
        <v>3.36</v>
      </c>
    </row>
    <row r="1688" spans="1:41" x14ac:dyDescent="0.2">
      <c r="A1688">
        <v>1681</v>
      </c>
      <c r="B1688" s="1">
        <v>-875.71639000000005</v>
      </c>
      <c r="C1688">
        <v>3406.03</v>
      </c>
      <c r="D1688">
        <v>3.04</v>
      </c>
      <c r="E1688">
        <f t="shared" si="132"/>
        <v>3.3620000000000001</v>
      </c>
      <c r="J1688">
        <v>1681</v>
      </c>
      <c r="K1688" s="1">
        <v>-875.36185</v>
      </c>
      <c r="L1688">
        <v>3339.27</v>
      </c>
      <c r="M1688">
        <v>2.66</v>
      </c>
      <c r="N1688">
        <f t="shared" si="133"/>
        <v>3.3620000000000001</v>
      </c>
      <c r="S1688">
        <v>1681</v>
      </c>
      <c r="T1688" s="1">
        <v>-866.33749</v>
      </c>
      <c r="U1688">
        <v>3594.06</v>
      </c>
      <c r="V1688">
        <v>2.74</v>
      </c>
      <c r="W1688">
        <f t="shared" si="134"/>
        <v>3.3620000000000001</v>
      </c>
      <c r="AB1688">
        <v>1681</v>
      </c>
      <c r="AC1688" s="1">
        <v>-861.66</v>
      </c>
      <c r="AD1688">
        <v>3747.21</v>
      </c>
      <c r="AE1688">
        <v>1.57</v>
      </c>
      <c r="AF1688">
        <f t="shared" si="135"/>
        <v>3.3620000000000001</v>
      </c>
      <c r="AK1688">
        <v>1681</v>
      </c>
      <c r="AL1688" s="1">
        <v>-854.35267999999996</v>
      </c>
      <c r="AM1688">
        <v>3762.35</v>
      </c>
      <c r="AN1688">
        <v>6.02</v>
      </c>
      <c r="AO1688">
        <f t="shared" si="136"/>
        <v>3.3620000000000001</v>
      </c>
    </row>
    <row r="1689" spans="1:41" x14ac:dyDescent="0.2">
      <c r="A1689">
        <v>1682</v>
      </c>
      <c r="B1689" s="1">
        <v>-875.49868000000004</v>
      </c>
      <c r="C1689">
        <v>3405.11</v>
      </c>
      <c r="D1689">
        <v>3.29</v>
      </c>
      <c r="E1689">
        <f t="shared" si="132"/>
        <v>3.3639999999999999</v>
      </c>
      <c r="J1689">
        <v>1682</v>
      </c>
      <c r="K1689" s="1">
        <v>-875.51098999999999</v>
      </c>
      <c r="L1689">
        <v>3338.81</v>
      </c>
      <c r="M1689">
        <v>2.46</v>
      </c>
      <c r="N1689">
        <f t="shared" si="133"/>
        <v>3.3639999999999999</v>
      </c>
      <c r="S1689">
        <v>1682</v>
      </c>
      <c r="T1689" s="1">
        <v>-866.28137000000004</v>
      </c>
      <c r="U1689">
        <v>3595.48</v>
      </c>
      <c r="V1689">
        <v>2.36</v>
      </c>
      <c r="W1689">
        <f t="shared" si="134"/>
        <v>3.3639999999999999</v>
      </c>
      <c r="AB1689">
        <v>1682</v>
      </c>
      <c r="AC1689" s="1">
        <v>-861.74248</v>
      </c>
      <c r="AD1689">
        <v>3746.81</v>
      </c>
      <c r="AE1689">
        <v>1.38</v>
      </c>
      <c r="AF1689">
        <f t="shared" si="135"/>
        <v>3.3639999999999999</v>
      </c>
      <c r="AK1689">
        <v>1682</v>
      </c>
      <c r="AL1689" s="1">
        <v>-854.56403999999998</v>
      </c>
      <c r="AM1689">
        <v>3762.09</v>
      </c>
      <c r="AN1689">
        <v>5.75</v>
      </c>
      <c r="AO1689">
        <f t="shared" si="136"/>
        <v>3.3639999999999999</v>
      </c>
    </row>
    <row r="1690" spans="1:41" x14ac:dyDescent="0.2">
      <c r="A1690">
        <v>1683</v>
      </c>
      <c r="B1690" s="1">
        <v>-875.31439</v>
      </c>
      <c r="C1690">
        <v>3404.19</v>
      </c>
      <c r="D1690">
        <v>3.23</v>
      </c>
      <c r="E1690">
        <f t="shared" si="132"/>
        <v>3.3660000000000001</v>
      </c>
      <c r="J1690">
        <v>1683</v>
      </c>
      <c r="K1690" s="1">
        <v>-875.60934999999995</v>
      </c>
      <c r="L1690">
        <v>3338.34</v>
      </c>
      <c r="M1690">
        <v>2.4300000000000002</v>
      </c>
      <c r="N1690">
        <f t="shared" si="133"/>
        <v>3.3660000000000001</v>
      </c>
      <c r="S1690">
        <v>1683</v>
      </c>
      <c r="T1690" s="1">
        <v>-866.40444000000002</v>
      </c>
      <c r="U1690">
        <v>3597</v>
      </c>
      <c r="V1690">
        <v>2.02</v>
      </c>
      <c r="W1690">
        <f t="shared" si="134"/>
        <v>3.3660000000000001</v>
      </c>
      <c r="AB1690">
        <v>1683</v>
      </c>
      <c r="AC1690" s="1">
        <v>-862.08324000000005</v>
      </c>
      <c r="AD1690">
        <v>3746.58</v>
      </c>
      <c r="AE1690">
        <v>1.41</v>
      </c>
      <c r="AF1690">
        <f t="shared" si="135"/>
        <v>3.3660000000000001</v>
      </c>
      <c r="AK1690">
        <v>1683</v>
      </c>
      <c r="AL1690" s="1">
        <v>-854.88566000000003</v>
      </c>
      <c r="AM1690">
        <v>3761.53</v>
      </c>
      <c r="AN1690">
        <v>5.12</v>
      </c>
      <c r="AO1690">
        <f t="shared" si="136"/>
        <v>3.3660000000000001</v>
      </c>
    </row>
    <row r="1691" spans="1:41" x14ac:dyDescent="0.2">
      <c r="A1691">
        <v>1684</v>
      </c>
      <c r="B1691" s="1">
        <v>-875.15188999999998</v>
      </c>
      <c r="C1691">
        <v>3403.31</v>
      </c>
      <c r="D1691">
        <v>3.3</v>
      </c>
      <c r="E1691">
        <f t="shared" si="132"/>
        <v>3.3679999999999999</v>
      </c>
      <c r="J1691">
        <v>1684</v>
      </c>
      <c r="K1691" s="1">
        <v>-875.66948000000002</v>
      </c>
      <c r="L1691">
        <v>3338.02</v>
      </c>
      <c r="M1691">
        <v>2.64</v>
      </c>
      <c r="N1691">
        <f t="shared" si="133"/>
        <v>3.3679999999999999</v>
      </c>
      <c r="S1691">
        <v>1684</v>
      </c>
      <c r="T1691" s="1">
        <v>-866.6232</v>
      </c>
      <c r="U1691">
        <v>3598.57</v>
      </c>
      <c r="V1691">
        <v>1.51</v>
      </c>
      <c r="W1691">
        <f t="shared" si="134"/>
        <v>3.3679999999999999</v>
      </c>
      <c r="AB1691">
        <v>1684</v>
      </c>
      <c r="AC1691" s="1">
        <v>-862.64801</v>
      </c>
      <c r="AD1691">
        <v>3746.61</v>
      </c>
      <c r="AE1691">
        <v>1.31</v>
      </c>
      <c r="AF1691">
        <f t="shared" si="135"/>
        <v>3.3679999999999999</v>
      </c>
      <c r="AK1691">
        <v>1684</v>
      </c>
      <c r="AL1691" s="1">
        <v>-855.38476000000003</v>
      </c>
      <c r="AM1691">
        <v>3761.15</v>
      </c>
      <c r="AN1691">
        <v>4.55</v>
      </c>
      <c r="AO1691">
        <f t="shared" si="136"/>
        <v>3.3679999999999999</v>
      </c>
    </row>
    <row r="1692" spans="1:41" x14ac:dyDescent="0.2">
      <c r="A1692">
        <v>1685</v>
      </c>
      <c r="B1692" s="1">
        <v>-875.06933000000004</v>
      </c>
      <c r="C1692">
        <v>3402.32</v>
      </c>
      <c r="D1692">
        <v>3.33</v>
      </c>
      <c r="E1692">
        <f t="shared" si="132"/>
        <v>3.37</v>
      </c>
      <c r="J1692">
        <v>1685</v>
      </c>
      <c r="K1692" s="1">
        <v>-875.58618999999999</v>
      </c>
      <c r="L1692">
        <v>3337.77</v>
      </c>
      <c r="M1692">
        <v>2.68</v>
      </c>
      <c r="N1692">
        <f t="shared" si="133"/>
        <v>3.37</v>
      </c>
      <c r="S1692">
        <v>1685</v>
      </c>
      <c r="T1692" s="1">
        <v>-866.81151</v>
      </c>
      <c r="U1692">
        <v>3599.98</v>
      </c>
      <c r="V1692">
        <v>1.26</v>
      </c>
      <c r="W1692">
        <f t="shared" si="134"/>
        <v>3.37</v>
      </c>
      <c r="AB1692">
        <v>1685</v>
      </c>
      <c r="AC1692" s="1">
        <v>-863.33992000000001</v>
      </c>
      <c r="AD1692">
        <v>3746.45</v>
      </c>
      <c r="AE1692">
        <v>0.95</v>
      </c>
      <c r="AF1692">
        <f t="shared" si="135"/>
        <v>3.37</v>
      </c>
      <c r="AK1692">
        <v>1685</v>
      </c>
      <c r="AL1692" s="1">
        <v>-855.74203999999997</v>
      </c>
      <c r="AM1692">
        <v>3760.78</v>
      </c>
      <c r="AN1692">
        <v>3.52</v>
      </c>
      <c r="AO1692">
        <f t="shared" si="136"/>
        <v>3.37</v>
      </c>
    </row>
    <row r="1693" spans="1:41" x14ac:dyDescent="0.2">
      <c r="A1693">
        <v>1686</v>
      </c>
      <c r="B1693" s="1">
        <v>-875.22094000000004</v>
      </c>
      <c r="C1693">
        <v>3401.22</v>
      </c>
      <c r="D1693">
        <v>3.05</v>
      </c>
      <c r="E1693">
        <f t="shared" si="132"/>
        <v>3.3719999999999999</v>
      </c>
      <c r="J1693">
        <v>1686</v>
      </c>
      <c r="K1693" s="1">
        <v>-875.45982000000004</v>
      </c>
      <c r="L1693">
        <v>3337.52</v>
      </c>
      <c r="M1693">
        <v>2.87</v>
      </c>
      <c r="N1693">
        <f t="shared" si="133"/>
        <v>3.3719999999999999</v>
      </c>
      <c r="S1693">
        <v>1686</v>
      </c>
      <c r="T1693" s="1">
        <v>-866.97483</v>
      </c>
      <c r="U1693">
        <v>3601.39</v>
      </c>
      <c r="V1693">
        <v>1.1100000000000001</v>
      </c>
      <c r="W1693">
        <f t="shared" si="134"/>
        <v>3.3719999999999999</v>
      </c>
      <c r="AB1693">
        <v>1686</v>
      </c>
      <c r="AC1693" s="1">
        <v>-863.97744999999998</v>
      </c>
      <c r="AD1693">
        <v>3746.32</v>
      </c>
      <c r="AE1693">
        <v>1.05</v>
      </c>
      <c r="AF1693">
        <f t="shared" si="135"/>
        <v>3.3719999999999999</v>
      </c>
      <c r="AK1693">
        <v>1686</v>
      </c>
      <c r="AL1693" s="1">
        <v>-855.87445000000002</v>
      </c>
      <c r="AM1693">
        <v>3760.55</v>
      </c>
      <c r="AN1693">
        <v>3</v>
      </c>
      <c r="AO1693">
        <f t="shared" si="136"/>
        <v>3.3719999999999999</v>
      </c>
    </row>
    <row r="1694" spans="1:41" x14ac:dyDescent="0.2">
      <c r="A1694">
        <v>1687</v>
      </c>
      <c r="B1694" s="1">
        <v>-875.59025999999994</v>
      </c>
      <c r="C1694">
        <v>3400.16</v>
      </c>
      <c r="D1694">
        <v>2.71</v>
      </c>
      <c r="E1694">
        <f t="shared" si="132"/>
        <v>3.3740000000000001</v>
      </c>
      <c r="J1694">
        <v>1687</v>
      </c>
      <c r="K1694" s="1">
        <v>-875.26889000000006</v>
      </c>
      <c r="L1694">
        <v>3337.21</v>
      </c>
      <c r="M1694">
        <v>3.42</v>
      </c>
      <c r="N1694">
        <f t="shared" si="133"/>
        <v>3.3740000000000001</v>
      </c>
      <c r="S1694">
        <v>1687</v>
      </c>
      <c r="T1694" s="1">
        <v>-867.01615000000004</v>
      </c>
      <c r="U1694">
        <v>3602.84</v>
      </c>
      <c r="V1694">
        <v>1.01</v>
      </c>
      <c r="W1694">
        <f t="shared" si="134"/>
        <v>3.3740000000000001</v>
      </c>
      <c r="AB1694">
        <v>1687</v>
      </c>
      <c r="AC1694" s="1">
        <v>-864.27964999999995</v>
      </c>
      <c r="AD1694">
        <v>3746.31</v>
      </c>
      <c r="AE1694">
        <v>0.99</v>
      </c>
      <c r="AF1694">
        <f t="shared" si="135"/>
        <v>3.3740000000000001</v>
      </c>
      <c r="AK1694">
        <v>1687</v>
      </c>
      <c r="AL1694" s="1">
        <v>-855.69511999999997</v>
      </c>
      <c r="AM1694">
        <v>3760.51</v>
      </c>
      <c r="AN1694">
        <v>2.74</v>
      </c>
      <c r="AO1694">
        <f t="shared" si="136"/>
        <v>3.3740000000000001</v>
      </c>
    </row>
    <row r="1695" spans="1:41" x14ac:dyDescent="0.2">
      <c r="A1695">
        <v>1688</v>
      </c>
      <c r="B1695" s="1">
        <v>-876.08918000000006</v>
      </c>
      <c r="C1695">
        <v>3399.02</v>
      </c>
      <c r="D1695">
        <v>1.86</v>
      </c>
      <c r="E1695">
        <f t="shared" si="132"/>
        <v>3.3759999999999999</v>
      </c>
      <c r="J1695">
        <v>1688</v>
      </c>
      <c r="K1695" s="1">
        <v>-875.14223000000004</v>
      </c>
      <c r="L1695">
        <v>3336.9</v>
      </c>
      <c r="M1695">
        <v>4.1900000000000004</v>
      </c>
      <c r="N1695">
        <f t="shared" si="133"/>
        <v>3.3759999999999999</v>
      </c>
      <c r="S1695">
        <v>1688</v>
      </c>
      <c r="T1695" s="1">
        <v>-867.00054999999998</v>
      </c>
      <c r="U1695">
        <v>3604.43</v>
      </c>
      <c r="V1695">
        <v>1.1399999999999999</v>
      </c>
      <c r="W1695">
        <f t="shared" si="134"/>
        <v>3.3759999999999999</v>
      </c>
      <c r="AB1695">
        <v>1688</v>
      </c>
      <c r="AC1695" s="1">
        <v>-864.13552000000004</v>
      </c>
      <c r="AD1695">
        <v>3746.4</v>
      </c>
      <c r="AE1695">
        <v>0.83</v>
      </c>
      <c r="AF1695">
        <f t="shared" si="135"/>
        <v>3.3759999999999999</v>
      </c>
      <c r="AK1695">
        <v>1688</v>
      </c>
      <c r="AL1695" s="1">
        <v>-855.36647000000005</v>
      </c>
      <c r="AM1695">
        <v>3760.48</v>
      </c>
      <c r="AN1695">
        <v>2.7</v>
      </c>
      <c r="AO1695">
        <f t="shared" si="136"/>
        <v>3.3759999999999999</v>
      </c>
    </row>
    <row r="1696" spans="1:41" x14ac:dyDescent="0.2">
      <c r="A1696">
        <v>1689</v>
      </c>
      <c r="B1696" s="1">
        <v>-876.66444999999999</v>
      </c>
      <c r="C1696">
        <v>3397.92</v>
      </c>
      <c r="D1696">
        <v>1.1200000000000001</v>
      </c>
      <c r="E1696">
        <f t="shared" si="132"/>
        <v>3.3780000000000001</v>
      </c>
      <c r="J1696">
        <v>1689</v>
      </c>
      <c r="K1696" s="1">
        <v>-875.07892000000004</v>
      </c>
      <c r="L1696">
        <v>3336.67</v>
      </c>
      <c r="M1696">
        <v>4.76</v>
      </c>
      <c r="N1696">
        <f t="shared" si="133"/>
        <v>3.3780000000000001</v>
      </c>
      <c r="S1696">
        <v>1689</v>
      </c>
      <c r="T1696" s="1">
        <v>-867.03818999999999</v>
      </c>
      <c r="U1696">
        <v>3605.58</v>
      </c>
      <c r="V1696">
        <v>1.25</v>
      </c>
      <c r="W1696">
        <f t="shared" si="134"/>
        <v>3.3780000000000001</v>
      </c>
      <c r="AB1696">
        <v>1689</v>
      </c>
      <c r="AC1696" s="1">
        <v>-863.64724999999999</v>
      </c>
      <c r="AD1696">
        <v>3746.93</v>
      </c>
      <c r="AE1696">
        <v>1.42</v>
      </c>
      <c r="AF1696">
        <f t="shared" si="135"/>
        <v>3.3780000000000001</v>
      </c>
      <c r="AK1696">
        <v>1689</v>
      </c>
      <c r="AL1696" s="1">
        <v>-854.95059000000003</v>
      </c>
      <c r="AM1696">
        <v>3760.59</v>
      </c>
      <c r="AN1696">
        <v>2.63</v>
      </c>
      <c r="AO1696">
        <f t="shared" si="136"/>
        <v>3.3780000000000001</v>
      </c>
    </row>
    <row r="1697" spans="1:41" x14ac:dyDescent="0.2">
      <c r="A1697">
        <v>1690</v>
      </c>
      <c r="B1697" s="1">
        <v>-877.13432999999998</v>
      </c>
      <c r="C1697">
        <v>3396.78</v>
      </c>
      <c r="D1697">
        <v>0.76</v>
      </c>
      <c r="E1697">
        <f t="shared" si="132"/>
        <v>3.38</v>
      </c>
      <c r="J1697">
        <v>1690</v>
      </c>
      <c r="K1697" s="1">
        <v>-875.07862999999998</v>
      </c>
      <c r="L1697">
        <v>3336.23</v>
      </c>
      <c r="M1697">
        <v>4.42</v>
      </c>
      <c r="N1697">
        <f t="shared" si="133"/>
        <v>3.38</v>
      </c>
      <c r="S1697">
        <v>1690</v>
      </c>
      <c r="T1697" s="1">
        <v>-867.08230000000003</v>
      </c>
      <c r="U1697">
        <v>3606.94</v>
      </c>
      <c r="V1697">
        <v>1.1599999999999999</v>
      </c>
      <c r="W1697">
        <f t="shared" si="134"/>
        <v>3.38</v>
      </c>
      <c r="AB1697">
        <v>1690</v>
      </c>
      <c r="AC1697" s="1">
        <v>-862.80358999999999</v>
      </c>
      <c r="AD1697">
        <v>3747.24</v>
      </c>
      <c r="AE1697">
        <v>2.2000000000000002</v>
      </c>
      <c r="AF1697">
        <f t="shared" si="135"/>
        <v>3.38</v>
      </c>
      <c r="AK1697">
        <v>1690</v>
      </c>
      <c r="AL1697" s="1">
        <v>-854.46202000000005</v>
      </c>
      <c r="AM1697">
        <v>3760.9</v>
      </c>
      <c r="AN1697">
        <v>2.75</v>
      </c>
      <c r="AO1697">
        <f t="shared" si="136"/>
        <v>3.38</v>
      </c>
    </row>
    <row r="1698" spans="1:41" x14ac:dyDescent="0.2">
      <c r="A1698">
        <v>1691</v>
      </c>
      <c r="B1698" s="1">
        <v>-877.44086000000004</v>
      </c>
      <c r="C1698">
        <v>3395.67</v>
      </c>
      <c r="D1698">
        <v>0.56000000000000005</v>
      </c>
      <c r="E1698">
        <f t="shared" si="132"/>
        <v>3.3820000000000001</v>
      </c>
      <c r="J1698">
        <v>1691</v>
      </c>
      <c r="K1698" s="1">
        <v>-875.09301000000005</v>
      </c>
      <c r="L1698">
        <v>3335.72</v>
      </c>
      <c r="M1698">
        <v>3.94</v>
      </c>
      <c r="N1698">
        <f t="shared" si="133"/>
        <v>3.3820000000000001</v>
      </c>
      <c r="S1698">
        <v>1691</v>
      </c>
      <c r="T1698" s="1">
        <v>-867.17881</v>
      </c>
      <c r="U1698">
        <v>3608.44</v>
      </c>
      <c r="V1698">
        <v>1.18</v>
      </c>
      <c r="W1698">
        <f t="shared" si="134"/>
        <v>3.3820000000000001</v>
      </c>
      <c r="AB1698">
        <v>1691</v>
      </c>
      <c r="AC1698" s="1">
        <v>-861.78443000000004</v>
      </c>
      <c r="AD1698">
        <v>3747.42</v>
      </c>
      <c r="AE1698">
        <v>3.02</v>
      </c>
      <c r="AF1698">
        <f t="shared" si="135"/>
        <v>3.3820000000000001</v>
      </c>
      <c r="AK1698">
        <v>1691</v>
      </c>
      <c r="AL1698" s="1">
        <v>-854.22753999999998</v>
      </c>
      <c r="AM1698">
        <v>3761.24</v>
      </c>
      <c r="AN1698">
        <v>2.98</v>
      </c>
      <c r="AO1698">
        <f t="shared" si="136"/>
        <v>3.3820000000000001</v>
      </c>
    </row>
    <row r="1699" spans="1:41" x14ac:dyDescent="0.2">
      <c r="A1699">
        <v>1692</v>
      </c>
      <c r="B1699" s="1">
        <v>-877.55981999999995</v>
      </c>
      <c r="C1699">
        <v>3394.57</v>
      </c>
      <c r="D1699">
        <v>0.37</v>
      </c>
      <c r="E1699">
        <f t="shared" si="132"/>
        <v>3.3839999999999999</v>
      </c>
      <c r="J1699">
        <v>1692</v>
      </c>
      <c r="K1699" s="1">
        <v>-875.08405000000005</v>
      </c>
      <c r="L1699">
        <v>3335.31</v>
      </c>
      <c r="M1699">
        <v>3.82</v>
      </c>
      <c r="N1699">
        <f t="shared" si="133"/>
        <v>3.3839999999999999</v>
      </c>
      <c r="S1699">
        <v>1692</v>
      </c>
      <c r="T1699" s="1">
        <v>-867.33641999999998</v>
      </c>
      <c r="U1699">
        <v>3609.85</v>
      </c>
      <c r="V1699">
        <v>0.94</v>
      </c>
      <c r="W1699">
        <f t="shared" si="134"/>
        <v>3.3839999999999999</v>
      </c>
      <c r="AB1699">
        <v>1692</v>
      </c>
      <c r="AC1699" s="1">
        <v>-860.81155999999999</v>
      </c>
      <c r="AD1699">
        <v>3747.44</v>
      </c>
      <c r="AE1699">
        <v>4.0199999999999996</v>
      </c>
      <c r="AF1699">
        <f t="shared" si="135"/>
        <v>3.3839999999999999</v>
      </c>
      <c r="AK1699">
        <v>1692</v>
      </c>
      <c r="AL1699" s="1">
        <v>-854.39170000000001</v>
      </c>
      <c r="AM1699">
        <v>3761.6</v>
      </c>
      <c r="AN1699">
        <v>3.08</v>
      </c>
      <c r="AO1699">
        <f t="shared" si="136"/>
        <v>3.3839999999999999</v>
      </c>
    </row>
    <row r="1700" spans="1:41" x14ac:dyDescent="0.2">
      <c r="A1700">
        <v>1693</v>
      </c>
      <c r="B1700" s="1">
        <v>-877.52557999999999</v>
      </c>
      <c r="C1700">
        <v>3393.25</v>
      </c>
      <c r="D1700">
        <v>0.13</v>
      </c>
      <c r="E1700">
        <f t="shared" si="132"/>
        <v>3.3860000000000001</v>
      </c>
      <c r="J1700">
        <v>1693</v>
      </c>
      <c r="K1700" s="1">
        <v>-875.01102000000003</v>
      </c>
      <c r="L1700">
        <v>3334.91</v>
      </c>
      <c r="M1700">
        <v>3.74</v>
      </c>
      <c r="N1700">
        <f t="shared" si="133"/>
        <v>3.3860000000000001</v>
      </c>
      <c r="S1700">
        <v>1693</v>
      </c>
      <c r="T1700" s="1">
        <v>-867.66471000000001</v>
      </c>
      <c r="U1700">
        <v>3611.34</v>
      </c>
      <c r="V1700">
        <v>0.76</v>
      </c>
      <c r="W1700">
        <f t="shared" si="134"/>
        <v>3.3860000000000001</v>
      </c>
      <c r="AB1700">
        <v>1693</v>
      </c>
      <c r="AC1700" s="1">
        <v>-860.10508000000004</v>
      </c>
      <c r="AD1700">
        <v>3747.48</v>
      </c>
      <c r="AE1700">
        <v>3.51</v>
      </c>
      <c r="AF1700">
        <f t="shared" si="135"/>
        <v>3.3860000000000001</v>
      </c>
      <c r="AK1700">
        <v>1693</v>
      </c>
      <c r="AL1700" s="1">
        <v>-855.16296</v>
      </c>
      <c r="AM1700">
        <v>3761.97</v>
      </c>
      <c r="AN1700">
        <v>2.72</v>
      </c>
      <c r="AO1700">
        <f t="shared" si="136"/>
        <v>3.3860000000000001</v>
      </c>
    </row>
    <row r="1701" spans="1:41" x14ac:dyDescent="0.2">
      <c r="A1701">
        <v>1694</v>
      </c>
      <c r="B1701" s="1">
        <v>-877.45015999999998</v>
      </c>
      <c r="C1701">
        <v>3391.97</v>
      </c>
      <c r="D1701">
        <v>0.02</v>
      </c>
      <c r="E1701">
        <f t="shared" si="132"/>
        <v>3.3879999999999999</v>
      </c>
      <c r="J1701">
        <v>1694</v>
      </c>
      <c r="K1701" s="1">
        <v>-874.91851999999994</v>
      </c>
      <c r="L1701">
        <v>3334.59</v>
      </c>
      <c r="M1701">
        <v>4.38</v>
      </c>
      <c r="N1701">
        <f t="shared" si="133"/>
        <v>3.3879999999999999</v>
      </c>
      <c r="S1701">
        <v>1694</v>
      </c>
      <c r="T1701" s="1">
        <v>-868.11667</v>
      </c>
      <c r="U1701">
        <v>3612.94</v>
      </c>
      <c r="V1701">
        <v>0.36</v>
      </c>
      <c r="W1701">
        <f t="shared" si="134"/>
        <v>3.3879999999999999</v>
      </c>
      <c r="AB1701">
        <v>1694</v>
      </c>
      <c r="AC1701" s="1">
        <v>-859.70699000000002</v>
      </c>
      <c r="AD1701">
        <v>3747.66</v>
      </c>
      <c r="AE1701">
        <v>3.31</v>
      </c>
      <c r="AF1701">
        <f t="shared" si="135"/>
        <v>3.3879999999999999</v>
      </c>
      <c r="AK1701">
        <v>1694</v>
      </c>
      <c r="AL1701" s="1">
        <v>-856.07955000000004</v>
      </c>
      <c r="AM1701">
        <v>3761.99</v>
      </c>
      <c r="AN1701">
        <v>2.86</v>
      </c>
      <c r="AO1701">
        <f t="shared" si="136"/>
        <v>3.3879999999999999</v>
      </c>
    </row>
    <row r="1702" spans="1:41" x14ac:dyDescent="0.2">
      <c r="A1702">
        <v>1695</v>
      </c>
      <c r="B1702" s="1">
        <v>-877.36321999999996</v>
      </c>
      <c r="C1702">
        <v>3390.64</v>
      </c>
      <c r="D1702">
        <v>-0.15</v>
      </c>
      <c r="E1702">
        <f t="shared" si="132"/>
        <v>3.39</v>
      </c>
      <c r="J1702">
        <v>1695</v>
      </c>
      <c r="K1702" s="1">
        <v>-874.91976</v>
      </c>
      <c r="L1702">
        <v>3334.4</v>
      </c>
      <c r="M1702">
        <v>4.47</v>
      </c>
      <c r="N1702">
        <f t="shared" si="133"/>
        <v>3.39</v>
      </c>
      <c r="S1702">
        <v>1695</v>
      </c>
      <c r="T1702" s="1">
        <v>-868.62230999999997</v>
      </c>
      <c r="U1702">
        <v>3614.57</v>
      </c>
      <c r="V1702">
        <v>0.37</v>
      </c>
      <c r="W1702">
        <f t="shared" si="134"/>
        <v>3.39</v>
      </c>
      <c r="AB1702">
        <v>1695</v>
      </c>
      <c r="AC1702" s="1">
        <v>-859.41709000000003</v>
      </c>
      <c r="AD1702">
        <v>3748.01</v>
      </c>
      <c r="AE1702">
        <v>3.32</v>
      </c>
      <c r="AF1702">
        <f t="shared" si="135"/>
        <v>3.39</v>
      </c>
      <c r="AK1702">
        <v>1695</v>
      </c>
      <c r="AL1702" s="1">
        <v>-856.94566999999995</v>
      </c>
      <c r="AM1702">
        <v>3762.17</v>
      </c>
      <c r="AN1702">
        <v>2.86</v>
      </c>
      <c r="AO1702">
        <f t="shared" si="136"/>
        <v>3.39</v>
      </c>
    </row>
    <row r="1703" spans="1:41" x14ac:dyDescent="0.2">
      <c r="A1703">
        <v>1696</v>
      </c>
      <c r="B1703" s="1">
        <v>-877.22487999999998</v>
      </c>
      <c r="C1703">
        <v>3389.36</v>
      </c>
      <c r="D1703">
        <v>-0.28999999999999998</v>
      </c>
      <c r="E1703">
        <f t="shared" si="132"/>
        <v>3.3919999999999999</v>
      </c>
      <c r="J1703">
        <v>1696</v>
      </c>
      <c r="K1703" s="1">
        <v>-874.96254999999996</v>
      </c>
      <c r="L1703">
        <v>3334.24</v>
      </c>
      <c r="M1703">
        <v>4.78</v>
      </c>
      <c r="N1703">
        <f t="shared" si="133"/>
        <v>3.3919999999999999</v>
      </c>
      <c r="S1703">
        <v>1696</v>
      </c>
      <c r="T1703" s="1">
        <v>-868.95771999999999</v>
      </c>
      <c r="U1703">
        <v>3616.23</v>
      </c>
      <c r="V1703">
        <v>0.08</v>
      </c>
      <c r="W1703">
        <f t="shared" si="134"/>
        <v>3.3919999999999999</v>
      </c>
      <c r="AB1703">
        <v>1696</v>
      </c>
      <c r="AC1703" s="1">
        <v>-859.27885000000003</v>
      </c>
      <c r="AD1703">
        <v>3748.52</v>
      </c>
      <c r="AE1703">
        <v>2.73</v>
      </c>
      <c r="AF1703">
        <f t="shared" si="135"/>
        <v>3.3919999999999999</v>
      </c>
      <c r="AK1703">
        <v>1696</v>
      </c>
      <c r="AL1703" s="1">
        <v>-857.51954999999998</v>
      </c>
      <c r="AM1703">
        <v>3762.52</v>
      </c>
      <c r="AN1703">
        <v>-3.66</v>
      </c>
      <c r="AO1703">
        <f t="shared" si="136"/>
        <v>3.3919999999999999</v>
      </c>
    </row>
    <row r="1704" spans="1:41" x14ac:dyDescent="0.2">
      <c r="A1704">
        <v>1697</v>
      </c>
      <c r="B1704" s="1">
        <v>-877.06613000000004</v>
      </c>
      <c r="C1704">
        <v>3387.97</v>
      </c>
      <c r="D1704">
        <v>-0.34</v>
      </c>
      <c r="E1704">
        <f t="shared" si="132"/>
        <v>3.3940000000000001</v>
      </c>
      <c r="J1704">
        <v>1697</v>
      </c>
      <c r="K1704" s="1">
        <v>-875.08267000000001</v>
      </c>
      <c r="L1704">
        <v>3334.25</v>
      </c>
      <c r="M1704">
        <v>4.55</v>
      </c>
      <c r="N1704">
        <f t="shared" si="133"/>
        <v>3.3940000000000001</v>
      </c>
      <c r="S1704">
        <v>1697</v>
      </c>
      <c r="T1704" s="1">
        <v>-869.14347999999995</v>
      </c>
      <c r="U1704">
        <v>3617.82</v>
      </c>
      <c r="V1704">
        <v>-0.22</v>
      </c>
      <c r="W1704">
        <f t="shared" si="134"/>
        <v>3.3940000000000001</v>
      </c>
      <c r="AB1704">
        <v>1697</v>
      </c>
      <c r="AC1704" s="1">
        <v>-859.15093999999999</v>
      </c>
      <c r="AD1704">
        <v>3748.67</v>
      </c>
      <c r="AE1704">
        <v>2.56</v>
      </c>
      <c r="AF1704">
        <f t="shared" si="135"/>
        <v>3.3940000000000001</v>
      </c>
      <c r="AK1704">
        <v>1697</v>
      </c>
      <c r="AL1704" s="1">
        <v>-857.68263000000002</v>
      </c>
      <c r="AM1704">
        <v>3762.79</v>
      </c>
      <c r="AN1704">
        <v>-2.2999999999999998</v>
      </c>
      <c r="AO1704">
        <f t="shared" si="136"/>
        <v>3.3940000000000001</v>
      </c>
    </row>
    <row r="1705" spans="1:41" x14ac:dyDescent="0.2">
      <c r="A1705">
        <v>1698</v>
      </c>
      <c r="B1705" s="1">
        <v>-876.81366000000003</v>
      </c>
      <c r="C1705">
        <v>3386.6</v>
      </c>
      <c r="D1705">
        <v>-0.37</v>
      </c>
      <c r="E1705">
        <f t="shared" si="132"/>
        <v>3.3959999999999999</v>
      </c>
      <c r="J1705">
        <v>1698</v>
      </c>
      <c r="K1705" s="1">
        <v>-875.29449999999997</v>
      </c>
      <c r="L1705">
        <v>3334.23</v>
      </c>
      <c r="M1705">
        <v>4.4000000000000004</v>
      </c>
      <c r="N1705">
        <f t="shared" si="133"/>
        <v>3.3959999999999999</v>
      </c>
      <c r="S1705">
        <v>1698</v>
      </c>
      <c r="T1705" s="1">
        <v>-869.13414999999998</v>
      </c>
      <c r="U1705">
        <v>3619.58</v>
      </c>
      <c r="V1705">
        <v>-0.16</v>
      </c>
      <c r="W1705">
        <f t="shared" si="134"/>
        <v>3.3959999999999999</v>
      </c>
      <c r="AB1705">
        <v>1698</v>
      </c>
      <c r="AC1705" s="1">
        <v>-859.04729999999995</v>
      </c>
      <c r="AD1705">
        <v>3748.57</v>
      </c>
      <c r="AE1705">
        <v>2.21</v>
      </c>
      <c r="AF1705">
        <f t="shared" si="135"/>
        <v>3.3959999999999999</v>
      </c>
      <c r="AK1705">
        <v>1698</v>
      </c>
      <c r="AL1705" s="1">
        <v>-857.56798000000003</v>
      </c>
      <c r="AM1705">
        <v>3763.11</v>
      </c>
      <c r="AN1705">
        <v>-1.94</v>
      </c>
      <c r="AO1705">
        <f t="shared" si="136"/>
        <v>3.3959999999999999</v>
      </c>
    </row>
    <row r="1706" spans="1:41" x14ac:dyDescent="0.2">
      <c r="A1706">
        <v>1699</v>
      </c>
      <c r="B1706" s="1">
        <v>-876.59835999999996</v>
      </c>
      <c r="C1706">
        <v>3385.34</v>
      </c>
      <c r="D1706">
        <v>-0.18</v>
      </c>
      <c r="E1706">
        <f t="shared" si="132"/>
        <v>3.3980000000000001</v>
      </c>
      <c r="J1706">
        <v>1699</v>
      </c>
      <c r="K1706" s="1">
        <v>-875.52526</v>
      </c>
      <c r="L1706">
        <v>3334.21</v>
      </c>
      <c r="M1706">
        <v>4.07</v>
      </c>
      <c r="N1706">
        <f t="shared" si="133"/>
        <v>3.3980000000000001</v>
      </c>
      <c r="S1706">
        <v>1699</v>
      </c>
      <c r="T1706" s="1">
        <v>-869.03920000000005</v>
      </c>
      <c r="U1706">
        <v>3621.51</v>
      </c>
      <c r="V1706">
        <v>-0.17</v>
      </c>
      <c r="W1706">
        <f t="shared" si="134"/>
        <v>3.3980000000000001</v>
      </c>
      <c r="AB1706">
        <v>1699</v>
      </c>
      <c r="AC1706" s="1">
        <v>-859.04438000000005</v>
      </c>
      <c r="AD1706">
        <v>3748.36</v>
      </c>
      <c r="AE1706">
        <v>2.38</v>
      </c>
      <c r="AF1706">
        <f t="shared" si="135"/>
        <v>3.3980000000000001</v>
      </c>
      <c r="AK1706">
        <v>1699</v>
      </c>
      <c r="AL1706" s="1">
        <v>-857.31033000000002</v>
      </c>
      <c r="AM1706">
        <v>3763.32</v>
      </c>
      <c r="AN1706">
        <v>-2.2400000000000002</v>
      </c>
      <c r="AO1706">
        <f t="shared" si="136"/>
        <v>3.3980000000000001</v>
      </c>
    </row>
    <row r="1707" spans="1:41" x14ac:dyDescent="0.2">
      <c r="A1707">
        <v>1700</v>
      </c>
      <c r="B1707" s="1">
        <v>-876.28075000000001</v>
      </c>
      <c r="C1707">
        <v>3384.16</v>
      </c>
      <c r="D1707">
        <v>-0.25</v>
      </c>
      <c r="E1707">
        <f t="shared" si="132"/>
        <v>3.4</v>
      </c>
      <c r="J1707">
        <v>1700</v>
      </c>
      <c r="K1707" s="1">
        <v>-875.79933000000005</v>
      </c>
      <c r="L1707">
        <v>3334.1</v>
      </c>
      <c r="M1707">
        <v>3.8</v>
      </c>
      <c r="N1707">
        <f t="shared" si="133"/>
        <v>3.4</v>
      </c>
      <c r="S1707">
        <v>1700</v>
      </c>
      <c r="T1707" s="1">
        <v>-868.76282000000003</v>
      </c>
      <c r="U1707">
        <v>3623.5</v>
      </c>
      <c r="V1707">
        <v>-0.1</v>
      </c>
      <c r="W1707">
        <f t="shared" si="134"/>
        <v>3.4</v>
      </c>
      <c r="AB1707">
        <v>1700</v>
      </c>
      <c r="AC1707" s="1">
        <v>-859.25945000000002</v>
      </c>
      <c r="AD1707">
        <v>3747.88</v>
      </c>
      <c r="AE1707">
        <v>1.94</v>
      </c>
      <c r="AF1707">
        <f t="shared" si="135"/>
        <v>3.4</v>
      </c>
      <c r="AK1707">
        <v>1700</v>
      </c>
      <c r="AL1707" s="1">
        <v>-857.19930999999997</v>
      </c>
      <c r="AM1707">
        <v>3763.5</v>
      </c>
      <c r="AN1707">
        <v>2.96</v>
      </c>
      <c r="AO1707">
        <f t="shared" si="136"/>
        <v>3.4</v>
      </c>
    </row>
    <row r="1708" spans="1:41" x14ac:dyDescent="0.2">
      <c r="A1708">
        <v>1701</v>
      </c>
      <c r="B1708" s="1">
        <v>-876.08750999999995</v>
      </c>
      <c r="C1708">
        <v>3383.28</v>
      </c>
      <c r="D1708">
        <v>-0.65</v>
      </c>
      <c r="E1708">
        <f t="shared" si="132"/>
        <v>3.4020000000000001</v>
      </c>
      <c r="J1708">
        <v>1701</v>
      </c>
      <c r="K1708" s="1">
        <v>-876.09948999999995</v>
      </c>
      <c r="L1708">
        <v>3334.03</v>
      </c>
      <c r="M1708">
        <v>3.4</v>
      </c>
      <c r="N1708">
        <f t="shared" si="133"/>
        <v>3.4020000000000001</v>
      </c>
      <c r="S1708">
        <v>1701</v>
      </c>
      <c r="T1708" s="1">
        <v>-868.46725000000004</v>
      </c>
      <c r="U1708">
        <v>3625.48</v>
      </c>
      <c r="V1708">
        <v>-0.19</v>
      </c>
      <c r="W1708">
        <f t="shared" si="134"/>
        <v>3.4020000000000001</v>
      </c>
      <c r="AB1708">
        <v>1701</v>
      </c>
      <c r="AC1708" s="1">
        <v>-859.72622000000001</v>
      </c>
      <c r="AD1708">
        <v>3747.35</v>
      </c>
      <c r="AE1708">
        <v>1.22</v>
      </c>
      <c r="AF1708">
        <f t="shared" si="135"/>
        <v>3.4020000000000001</v>
      </c>
      <c r="AK1708">
        <v>1701</v>
      </c>
      <c r="AL1708" s="1">
        <v>-857.16432999999995</v>
      </c>
      <c r="AM1708">
        <v>3763.66</v>
      </c>
      <c r="AN1708">
        <v>3.7</v>
      </c>
      <c r="AO1708">
        <f t="shared" si="136"/>
        <v>3.4020000000000001</v>
      </c>
    </row>
    <row r="1709" spans="1:41" x14ac:dyDescent="0.2">
      <c r="A1709">
        <v>1702</v>
      </c>
      <c r="B1709" s="1">
        <v>-875.90179000000001</v>
      </c>
      <c r="C1709">
        <v>3382.46</v>
      </c>
      <c r="D1709">
        <v>-1.9</v>
      </c>
      <c r="E1709">
        <f t="shared" si="132"/>
        <v>3.4039999999999999</v>
      </c>
      <c r="J1709">
        <v>1702</v>
      </c>
      <c r="K1709" s="1">
        <v>-876.38369</v>
      </c>
      <c r="L1709">
        <v>3334.05</v>
      </c>
      <c r="M1709">
        <v>3.41</v>
      </c>
      <c r="N1709">
        <f t="shared" si="133"/>
        <v>3.4039999999999999</v>
      </c>
      <c r="S1709">
        <v>1702</v>
      </c>
      <c r="T1709" s="1">
        <v>-868.16462000000001</v>
      </c>
      <c r="U1709">
        <v>3627.44</v>
      </c>
      <c r="V1709">
        <v>-0.2</v>
      </c>
      <c r="W1709">
        <f t="shared" si="134"/>
        <v>3.4039999999999999</v>
      </c>
      <c r="AB1709">
        <v>1702</v>
      </c>
      <c r="AC1709" s="1">
        <v>-860.43696999999997</v>
      </c>
      <c r="AD1709">
        <v>3746.63</v>
      </c>
      <c r="AE1709">
        <v>0.49</v>
      </c>
      <c r="AF1709">
        <f t="shared" si="135"/>
        <v>3.4039999999999999</v>
      </c>
      <c r="AK1709">
        <v>1702</v>
      </c>
      <c r="AL1709" s="1">
        <v>-857.01517000000001</v>
      </c>
      <c r="AM1709">
        <v>3763.96</v>
      </c>
      <c r="AN1709">
        <v>3.84</v>
      </c>
      <c r="AO1709">
        <f t="shared" si="136"/>
        <v>3.4039999999999999</v>
      </c>
    </row>
    <row r="1710" spans="1:41" x14ac:dyDescent="0.2">
      <c r="A1710">
        <v>1703</v>
      </c>
      <c r="B1710" s="1">
        <v>-875.74487999999997</v>
      </c>
      <c r="C1710">
        <v>3381.88</v>
      </c>
      <c r="D1710">
        <v>-3.08</v>
      </c>
      <c r="E1710">
        <f t="shared" si="132"/>
        <v>3.4060000000000001</v>
      </c>
      <c r="J1710">
        <v>1703</v>
      </c>
      <c r="K1710" s="1">
        <v>-876.56194000000005</v>
      </c>
      <c r="L1710">
        <v>3333.93</v>
      </c>
      <c r="M1710">
        <v>3.3</v>
      </c>
      <c r="N1710">
        <f t="shared" si="133"/>
        <v>3.4060000000000001</v>
      </c>
      <c r="S1710">
        <v>1703</v>
      </c>
      <c r="T1710" s="1">
        <v>-867.88091999999995</v>
      </c>
      <c r="U1710">
        <v>3629.35</v>
      </c>
      <c r="V1710">
        <v>0.04</v>
      </c>
      <c r="W1710">
        <f t="shared" si="134"/>
        <v>3.4060000000000001</v>
      </c>
      <c r="AB1710">
        <v>1703</v>
      </c>
      <c r="AC1710" s="1">
        <v>-861.21054000000004</v>
      </c>
      <c r="AD1710">
        <v>3745.95</v>
      </c>
      <c r="AE1710">
        <v>-0.03</v>
      </c>
      <c r="AF1710">
        <f t="shared" si="135"/>
        <v>3.4060000000000001</v>
      </c>
      <c r="AK1710">
        <v>1703</v>
      </c>
      <c r="AL1710" s="1">
        <v>-856.82996000000003</v>
      </c>
      <c r="AM1710">
        <v>3764.1</v>
      </c>
      <c r="AN1710">
        <v>4.22</v>
      </c>
      <c r="AO1710">
        <f t="shared" si="136"/>
        <v>3.4060000000000001</v>
      </c>
    </row>
    <row r="1711" spans="1:41" x14ac:dyDescent="0.2">
      <c r="A1711">
        <v>1704</v>
      </c>
      <c r="B1711" s="1">
        <v>-875.65449999999998</v>
      </c>
      <c r="C1711">
        <v>3381.4</v>
      </c>
      <c r="D1711">
        <v>-4.6100000000000003</v>
      </c>
      <c r="E1711">
        <f t="shared" si="132"/>
        <v>3.4079999999999999</v>
      </c>
      <c r="J1711">
        <v>1704</v>
      </c>
      <c r="K1711" s="1">
        <v>-876.65204000000006</v>
      </c>
      <c r="L1711">
        <v>3334.18</v>
      </c>
      <c r="M1711">
        <v>3.39</v>
      </c>
      <c r="N1711">
        <f t="shared" si="133"/>
        <v>3.4079999999999999</v>
      </c>
      <c r="S1711">
        <v>1704</v>
      </c>
      <c r="T1711" s="1">
        <v>-867.69155999999998</v>
      </c>
      <c r="U1711">
        <v>3631.18</v>
      </c>
      <c r="V1711">
        <v>0.7</v>
      </c>
      <c r="W1711">
        <f t="shared" si="134"/>
        <v>3.4079999999999999</v>
      </c>
      <c r="AB1711">
        <v>1704</v>
      </c>
      <c r="AC1711" s="1">
        <v>-861.89604999999995</v>
      </c>
      <c r="AD1711">
        <v>3745.16</v>
      </c>
      <c r="AE1711">
        <v>-0.49</v>
      </c>
      <c r="AF1711">
        <f t="shared" si="135"/>
        <v>3.4079999999999999</v>
      </c>
      <c r="AK1711">
        <v>1704</v>
      </c>
      <c r="AL1711" s="1">
        <v>-856.57464000000004</v>
      </c>
      <c r="AM1711">
        <v>3764.17</v>
      </c>
      <c r="AN1711">
        <v>4.47</v>
      </c>
      <c r="AO1711">
        <f t="shared" si="136"/>
        <v>3.4079999999999999</v>
      </c>
    </row>
    <row r="1712" spans="1:41" x14ac:dyDescent="0.2">
      <c r="A1712">
        <v>1705</v>
      </c>
      <c r="B1712" s="1">
        <v>-875.51802999999995</v>
      </c>
      <c r="C1712">
        <v>3380.94</v>
      </c>
      <c r="D1712">
        <v>-5.01</v>
      </c>
      <c r="E1712">
        <f t="shared" si="132"/>
        <v>3.41</v>
      </c>
      <c r="J1712">
        <v>1705</v>
      </c>
      <c r="K1712" s="1">
        <v>-876.74040000000002</v>
      </c>
      <c r="L1712">
        <v>3334.26</v>
      </c>
      <c r="M1712">
        <v>3.68</v>
      </c>
      <c r="N1712">
        <f t="shared" si="133"/>
        <v>3.41</v>
      </c>
      <c r="S1712">
        <v>1705</v>
      </c>
      <c r="T1712" s="1">
        <v>-867.58777999999995</v>
      </c>
      <c r="U1712">
        <v>3633.02</v>
      </c>
      <c r="V1712">
        <v>1.0900000000000001</v>
      </c>
      <c r="W1712">
        <f t="shared" si="134"/>
        <v>3.41</v>
      </c>
      <c r="AB1712">
        <v>1705</v>
      </c>
      <c r="AC1712" s="1">
        <v>-862.47216000000003</v>
      </c>
      <c r="AD1712">
        <v>3744.16</v>
      </c>
      <c r="AE1712">
        <v>-0.89</v>
      </c>
      <c r="AF1712">
        <f t="shared" si="135"/>
        <v>3.41</v>
      </c>
      <c r="AK1712">
        <v>1705</v>
      </c>
      <c r="AL1712" s="1">
        <v>-856.33184000000006</v>
      </c>
      <c r="AM1712">
        <v>3764.11</v>
      </c>
      <c r="AN1712">
        <v>4.8600000000000003</v>
      </c>
      <c r="AO1712">
        <f t="shared" si="136"/>
        <v>3.41</v>
      </c>
    </row>
    <row r="1713" spans="1:41" x14ac:dyDescent="0.2">
      <c r="A1713">
        <v>1706</v>
      </c>
      <c r="B1713" s="1">
        <v>-875.51464999999996</v>
      </c>
      <c r="C1713">
        <v>3380.34</v>
      </c>
      <c r="D1713">
        <v>1.52</v>
      </c>
      <c r="E1713">
        <f t="shared" si="132"/>
        <v>3.4119999999999999</v>
      </c>
      <c r="J1713">
        <v>1706</v>
      </c>
      <c r="K1713" s="1">
        <v>-876.80532000000005</v>
      </c>
      <c r="L1713">
        <v>3334.53</v>
      </c>
      <c r="M1713">
        <v>4.13</v>
      </c>
      <c r="N1713">
        <f t="shared" si="133"/>
        <v>3.4119999999999999</v>
      </c>
      <c r="S1713">
        <v>1706</v>
      </c>
      <c r="T1713" s="1">
        <v>-867.59675000000004</v>
      </c>
      <c r="U1713">
        <v>3634.5</v>
      </c>
      <c r="V1713">
        <v>1.53</v>
      </c>
      <c r="W1713">
        <f t="shared" si="134"/>
        <v>3.4119999999999999</v>
      </c>
      <c r="AB1713">
        <v>1706</v>
      </c>
      <c r="AC1713" s="1">
        <v>-862.91310999999996</v>
      </c>
      <c r="AD1713">
        <v>3742.94</v>
      </c>
      <c r="AE1713">
        <v>-1.08</v>
      </c>
      <c r="AF1713">
        <f t="shared" si="135"/>
        <v>3.4119999999999999</v>
      </c>
      <c r="AK1713">
        <v>1706</v>
      </c>
      <c r="AL1713" s="1">
        <v>-856.29359999999997</v>
      </c>
      <c r="AM1713">
        <v>3763.96</v>
      </c>
      <c r="AN1713">
        <v>4.7300000000000004</v>
      </c>
      <c r="AO1713">
        <f t="shared" si="136"/>
        <v>3.4119999999999999</v>
      </c>
    </row>
    <row r="1714" spans="1:41" x14ac:dyDescent="0.2">
      <c r="A1714">
        <v>1707</v>
      </c>
      <c r="B1714" s="1">
        <v>-875.55748000000006</v>
      </c>
      <c r="C1714">
        <v>3379.93</v>
      </c>
      <c r="D1714">
        <v>1.19</v>
      </c>
      <c r="E1714">
        <f t="shared" si="132"/>
        <v>3.4140000000000001</v>
      </c>
      <c r="J1714">
        <v>1707</v>
      </c>
      <c r="K1714" s="1">
        <v>-876.77160000000003</v>
      </c>
      <c r="L1714">
        <v>3334.66</v>
      </c>
      <c r="M1714">
        <v>4.8499999999999996</v>
      </c>
      <c r="N1714">
        <f t="shared" si="133"/>
        <v>3.4140000000000001</v>
      </c>
      <c r="S1714">
        <v>1707</v>
      </c>
      <c r="T1714" s="1">
        <v>-867.65282000000002</v>
      </c>
      <c r="U1714">
        <v>3635.67</v>
      </c>
      <c r="V1714">
        <v>2.33</v>
      </c>
      <c r="W1714">
        <f t="shared" si="134"/>
        <v>3.4140000000000001</v>
      </c>
      <c r="AB1714">
        <v>1707</v>
      </c>
      <c r="AC1714" s="1">
        <v>-863.16749000000004</v>
      </c>
      <c r="AD1714">
        <v>3741.55</v>
      </c>
      <c r="AE1714">
        <v>-0.89</v>
      </c>
      <c r="AF1714">
        <f t="shared" si="135"/>
        <v>3.4140000000000001</v>
      </c>
      <c r="AK1714">
        <v>1707</v>
      </c>
      <c r="AL1714" s="1">
        <v>-856.29327000000001</v>
      </c>
      <c r="AM1714">
        <v>3763.86</v>
      </c>
      <c r="AN1714">
        <v>4.34</v>
      </c>
      <c r="AO1714">
        <f t="shared" si="136"/>
        <v>3.4140000000000001</v>
      </c>
    </row>
    <row r="1715" spans="1:41" x14ac:dyDescent="0.2">
      <c r="A1715">
        <v>1708</v>
      </c>
      <c r="B1715" s="1">
        <v>-875.68137999999999</v>
      </c>
      <c r="C1715">
        <v>3379.53</v>
      </c>
      <c r="D1715">
        <v>0.99</v>
      </c>
      <c r="E1715">
        <f t="shared" si="132"/>
        <v>3.4159999999999999</v>
      </c>
      <c r="J1715">
        <v>1708</v>
      </c>
      <c r="K1715" s="1">
        <v>-876.72789</v>
      </c>
      <c r="L1715">
        <v>3334.97</v>
      </c>
      <c r="M1715">
        <v>5.72</v>
      </c>
      <c r="N1715">
        <f t="shared" si="133"/>
        <v>3.4159999999999999</v>
      </c>
      <c r="S1715">
        <v>1708</v>
      </c>
      <c r="T1715" s="1">
        <v>-867.58893999999998</v>
      </c>
      <c r="U1715">
        <v>3636.81</v>
      </c>
      <c r="V1715">
        <v>3.56</v>
      </c>
      <c r="W1715">
        <f t="shared" si="134"/>
        <v>3.4159999999999999</v>
      </c>
      <c r="AB1715">
        <v>1708</v>
      </c>
      <c r="AC1715" s="1">
        <v>-863.35334999999998</v>
      </c>
      <c r="AD1715">
        <v>3740.23</v>
      </c>
      <c r="AE1715">
        <v>-0.79</v>
      </c>
      <c r="AF1715">
        <f t="shared" si="135"/>
        <v>3.4159999999999999</v>
      </c>
      <c r="AK1715">
        <v>1708</v>
      </c>
      <c r="AL1715" s="1">
        <v>-856.51412000000005</v>
      </c>
      <c r="AM1715">
        <v>3763.84</v>
      </c>
      <c r="AN1715">
        <v>3.94</v>
      </c>
      <c r="AO1715">
        <f t="shared" si="136"/>
        <v>3.4159999999999999</v>
      </c>
    </row>
    <row r="1716" spans="1:41" x14ac:dyDescent="0.2">
      <c r="A1716">
        <v>1709</v>
      </c>
      <c r="B1716" s="1">
        <v>-875.89203999999995</v>
      </c>
      <c r="C1716">
        <v>3379.09</v>
      </c>
      <c r="D1716">
        <v>0.95</v>
      </c>
      <c r="E1716">
        <f t="shared" si="132"/>
        <v>3.4180000000000001</v>
      </c>
      <c r="J1716">
        <v>1709</v>
      </c>
      <c r="K1716" s="1">
        <v>-876.58455000000004</v>
      </c>
      <c r="L1716">
        <v>3335.29</v>
      </c>
      <c r="M1716">
        <v>6.48</v>
      </c>
      <c r="N1716">
        <f t="shared" si="133"/>
        <v>3.4180000000000001</v>
      </c>
      <c r="S1716">
        <v>1709</v>
      </c>
      <c r="T1716" s="1">
        <v>-867.44407000000001</v>
      </c>
      <c r="U1716">
        <v>3637.8</v>
      </c>
      <c r="V1716">
        <v>-0.01</v>
      </c>
      <c r="W1716">
        <f t="shared" si="134"/>
        <v>3.4180000000000001</v>
      </c>
      <c r="AB1716">
        <v>1709</v>
      </c>
      <c r="AC1716" s="1">
        <v>-863.54467</v>
      </c>
      <c r="AD1716">
        <v>3738.99</v>
      </c>
      <c r="AE1716">
        <v>-0.56999999999999995</v>
      </c>
      <c r="AF1716">
        <f t="shared" si="135"/>
        <v>3.4180000000000001</v>
      </c>
      <c r="AK1716">
        <v>1709</v>
      </c>
      <c r="AL1716" s="1">
        <v>-856.83641</v>
      </c>
      <c r="AM1716">
        <v>3763.93</v>
      </c>
      <c r="AN1716">
        <v>3.33</v>
      </c>
      <c r="AO1716">
        <f t="shared" si="136"/>
        <v>3.4180000000000001</v>
      </c>
    </row>
    <row r="1717" spans="1:41" x14ac:dyDescent="0.2">
      <c r="A1717">
        <v>1710</v>
      </c>
      <c r="B1717" s="1">
        <v>-876.14976999999999</v>
      </c>
      <c r="C1717">
        <v>3378.66</v>
      </c>
      <c r="D1717">
        <v>0.9</v>
      </c>
      <c r="E1717">
        <f t="shared" si="132"/>
        <v>3.42</v>
      </c>
      <c r="J1717">
        <v>1710</v>
      </c>
      <c r="K1717" s="1">
        <v>-876.53737999999998</v>
      </c>
      <c r="L1717">
        <v>3335.6</v>
      </c>
      <c r="M1717">
        <v>7.11</v>
      </c>
      <c r="N1717">
        <f t="shared" si="133"/>
        <v>3.42</v>
      </c>
      <c r="S1717">
        <v>1710</v>
      </c>
      <c r="T1717" s="1">
        <v>-867.22137999999995</v>
      </c>
      <c r="U1717">
        <v>3638.51</v>
      </c>
      <c r="V1717">
        <v>7.0000000000000007E-2</v>
      </c>
      <c r="W1717">
        <f t="shared" si="134"/>
        <v>3.42</v>
      </c>
      <c r="AB1717">
        <v>1710</v>
      </c>
      <c r="AC1717" s="1">
        <v>-863.72717</v>
      </c>
      <c r="AD1717">
        <v>3737.56</v>
      </c>
      <c r="AE1717">
        <v>-0.48</v>
      </c>
      <c r="AF1717">
        <f t="shared" si="135"/>
        <v>3.42</v>
      </c>
      <c r="AK1717">
        <v>1710</v>
      </c>
      <c r="AL1717" s="1">
        <v>-857.10726</v>
      </c>
      <c r="AM1717">
        <v>3763.99</v>
      </c>
      <c r="AN1717">
        <v>3.12</v>
      </c>
      <c r="AO1717">
        <f t="shared" si="136"/>
        <v>3.42</v>
      </c>
    </row>
    <row r="1718" spans="1:41" x14ac:dyDescent="0.2">
      <c r="A1718">
        <v>1711</v>
      </c>
      <c r="B1718" s="1">
        <v>-876.43195000000003</v>
      </c>
      <c r="C1718">
        <v>3378.07</v>
      </c>
      <c r="D1718">
        <v>0.98</v>
      </c>
      <c r="E1718">
        <f t="shared" si="132"/>
        <v>3.4220000000000002</v>
      </c>
      <c r="J1718">
        <v>1711</v>
      </c>
      <c r="K1718" s="1">
        <v>-876.50337999999999</v>
      </c>
      <c r="L1718">
        <v>3335.75</v>
      </c>
      <c r="M1718">
        <v>5.88</v>
      </c>
      <c r="N1718">
        <f t="shared" si="133"/>
        <v>3.4220000000000002</v>
      </c>
      <c r="S1718">
        <v>1711</v>
      </c>
      <c r="T1718" s="1">
        <v>-867.08387000000005</v>
      </c>
      <c r="U1718">
        <v>3639.32</v>
      </c>
      <c r="V1718">
        <v>0.15</v>
      </c>
      <c r="W1718">
        <f t="shared" si="134"/>
        <v>3.4220000000000002</v>
      </c>
      <c r="AB1718">
        <v>1711</v>
      </c>
      <c r="AC1718" s="1">
        <v>-863.94876999999997</v>
      </c>
      <c r="AD1718">
        <v>3736.15</v>
      </c>
      <c r="AE1718">
        <v>0.02</v>
      </c>
      <c r="AF1718">
        <f t="shared" si="135"/>
        <v>3.4220000000000002</v>
      </c>
      <c r="AK1718">
        <v>1711</v>
      </c>
      <c r="AL1718" s="1">
        <v>-857.31363999999996</v>
      </c>
      <c r="AM1718">
        <v>3763.92</v>
      </c>
      <c r="AN1718">
        <v>3.44</v>
      </c>
      <c r="AO1718">
        <f t="shared" si="136"/>
        <v>3.4220000000000002</v>
      </c>
    </row>
    <row r="1719" spans="1:41" x14ac:dyDescent="0.2">
      <c r="A1719">
        <v>1712</v>
      </c>
      <c r="B1719" s="1">
        <v>-876.72743000000003</v>
      </c>
      <c r="C1719">
        <v>3377.6</v>
      </c>
      <c r="D1719">
        <v>0.76</v>
      </c>
      <c r="E1719">
        <f t="shared" si="132"/>
        <v>3.4239999999999999</v>
      </c>
      <c r="J1719">
        <v>1712</v>
      </c>
      <c r="K1719" s="1">
        <v>-876.59527000000003</v>
      </c>
      <c r="L1719">
        <v>3335.85</v>
      </c>
      <c r="M1719">
        <v>4.75</v>
      </c>
      <c r="N1719">
        <f t="shared" si="133"/>
        <v>3.4239999999999999</v>
      </c>
      <c r="S1719">
        <v>1712</v>
      </c>
      <c r="T1719" s="1">
        <v>-867.08046999999999</v>
      </c>
      <c r="U1719">
        <v>3639.97</v>
      </c>
      <c r="V1719">
        <v>0.03</v>
      </c>
      <c r="W1719">
        <f t="shared" si="134"/>
        <v>3.4239999999999999</v>
      </c>
      <c r="AB1719">
        <v>1712</v>
      </c>
      <c r="AC1719" s="1">
        <v>-864.05647999999997</v>
      </c>
      <c r="AD1719">
        <v>3734.77</v>
      </c>
      <c r="AE1719">
        <v>0.84</v>
      </c>
      <c r="AF1719">
        <f t="shared" si="135"/>
        <v>3.4239999999999999</v>
      </c>
      <c r="AK1719">
        <v>1712</v>
      </c>
      <c r="AL1719" s="1">
        <v>-857.50472000000002</v>
      </c>
      <c r="AM1719">
        <v>3763.6</v>
      </c>
      <c r="AN1719">
        <v>2.64</v>
      </c>
      <c r="AO1719">
        <f t="shared" si="136"/>
        <v>3.4239999999999999</v>
      </c>
    </row>
    <row r="1720" spans="1:41" x14ac:dyDescent="0.2">
      <c r="A1720">
        <v>1713</v>
      </c>
      <c r="B1720" s="1">
        <v>-877.02697999999998</v>
      </c>
      <c r="C1720">
        <v>3377.17</v>
      </c>
      <c r="D1720">
        <v>0.7</v>
      </c>
      <c r="E1720">
        <f t="shared" si="132"/>
        <v>3.4260000000000002</v>
      </c>
      <c r="J1720">
        <v>1713</v>
      </c>
      <c r="K1720" s="1">
        <v>-876.76468999999997</v>
      </c>
      <c r="L1720">
        <v>3335.98</v>
      </c>
      <c r="M1720">
        <v>4.4800000000000004</v>
      </c>
      <c r="N1720">
        <f t="shared" si="133"/>
        <v>3.4260000000000002</v>
      </c>
      <c r="S1720">
        <v>1713</v>
      </c>
      <c r="T1720" s="1">
        <v>-867.26664000000005</v>
      </c>
      <c r="U1720">
        <v>3640.79</v>
      </c>
      <c r="V1720">
        <v>-0.08</v>
      </c>
      <c r="W1720">
        <f t="shared" si="134"/>
        <v>3.4260000000000002</v>
      </c>
      <c r="AB1720">
        <v>1713</v>
      </c>
      <c r="AC1720" s="1">
        <v>-864.13144</v>
      </c>
      <c r="AD1720">
        <v>3733.23</v>
      </c>
      <c r="AE1720">
        <v>1.0900000000000001</v>
      </c>
      <c r="AF1720">
        <f t="shared" si="135"/>
        <v>3.4260000000000002</v>
      </c>
      <c r="AK1720">
        <v>1713</v>
      </c>
      <c r="AL1720" s="1">
        <v>-857.73671999999999</v>
      </c>
      <c r="AM1720">
        <v>3763.37</v>
      </c>
      <c r="AN1720">
        <v>0.79</v>
      </c>
      <c r="AO1720">
        <f t="shared" si="136"/>
        <v>3.4260000000000002</v>
      </c>
    </row>
    <row r="1721" spans="1:41" x14ac:dyDescent="0.2">
      <c r="A1721">
        <v>1714</v>
      </c>
      <c r="B1721" s="1">
        <v>-877.24597000000006</v>
      </c>
      <c r="C1721">
        <v>3376.9</v>
      </c>
      <c r="D1721">
        <v>0.5</v>
      </c>
      <c r="E1721">
        <f t="shared" si="132"/>
        <v>3.4279999999999999</v>
      </c>
      <c r="J1721">
        <v>1714</v>
      </c>
      <c r="K1721" s="1">
        <v>-876.89665000000002</v>
      </c>
      <c r="L1721">
        <v>3336.17</v>
      </c>
      <c r="M1721">
        <v>3.97</v>
      </c>
      <c r="N1721">
        <f t="shared" si="133"/>
        <v>3.4279999999999999</v>
      </c>
      <c r="S1721">
        <v>1714</v>
      </c>
      <c r="T1721" s="1">
        <v>-867.59793000000002</v>
      </c>
      <c r="U1721">
        <v>3641.58</v>
      </c>
      <c r="V1721">
        <v>-1.22</v>
      </c>
      <c r="W1721">
        <f t="shared" si="134"/>
        <v>3.4279999999999999</v>
      </c>
      <c r="AB1721">
        <v>1714</v>
      </c>
      <c r="AC1721" s="1">
        <v>-863.97032999999999</v>
      </c>
      <c r="AD1721">
        <v>3731.68</v>
      </c>
      <c r="AE1721">
        <v>-0.49</v>
      </c>
      <c r="AF1721">
        <f t="shared" si="135"/>
        <v>3.4279999999999999</v>
      </c>
      <c r="AK1721">
        <v>1714</v>
      </c>
      <c r="AL1721" s="1">
        <v>-858.00717999999995</v>
      </c>
      <c r="AM1721">
        <v>3763.09</v>
      </c>
      <c r="AN1721">
        <v>0.71</v>
      </c>
      <c r="AO1721">
        <f t="shared" si="136"/>
        <v>3.4279999999999999</v>
      </c>
    </row>
    <row r="1722" spans="1:41" x14ac:dyDescent="0.2">
      <c r="A1722">
        <v>1715</v>
      </c>
      <c r="B1722" s="1">
        <v>-877.39282000000003</v>
      </c>
      <c r="C1722">
        <v>3376.61</v>
      </c>
      <c r="D1722">
        <v>0.5</v>
      </c>
      <c r="E1722">
        <f t="shared" si="132"/>
        <v>3.43</v>
      </c>
      <c r="J1722">
        <v>1715</v>
      </c>
      <c r="K1722" s="1">
        <v>-877.04732000000001</v>
      </c>
      <c r="L1722">
        <v>3336.26</v>
      </c>
      <c r="M1722">
        <v>3.56</v>
      </c>
      <c r="N1722">
        <f t="shared" si="133"/>
        <v>3.43</v>
      </c>
      <c r="S1722">
        <v>1715</v>
      </c>
      <c r="T1722" s="1">
        <v>-867.95469000000003</v>
      </c>
      <c r="U1722">
        <v>3642.35</v>
      </c>
      <c r="V1722">
        <v>-0.74</v>
      </c>
      <c r="W1722">
        <f t="shared" si="134"/>
        <v>3.43</v>
      </c>
      <c r="AB1722">
        <v>1715</v>
      </c>
      <c r="AC1722" s="1">
        <v>-863.59276</v>
      </c>
      <c r="AD1722">
        <v>3730.22</v>
      </c>
      <c r="AE1722">
        <v>-0.17</v>
      </c>
      <c r="AF1722">
        <f t="shared" si="135"/>
        <v>3.43</v>
      </c>
      <c r="AK1722">
        <v>1715</v>
      </c>
      <c r="AL1722" s="1">
        <v>-858.18115</v>
      </c>
      <c r="AM1722">
        <v>3762.9</v>
      </c>
      <c r="AN1722">
        <v>0.14000000000000001</v>
      </c>
      <c r="AO1722">
        <f t="shared" si="136"/>
        <v>3.43</v>
      </c>
    </row>
    <row r="1723" spans="1:41" x14ac:dyDescent="0.2">
      <c r="A1723">
        <v>1716</v>
      </c>
      <c r="B1723" s="1">
        <v>-877.33984999999996</v>
      </c>
      <c r="C1723">
        <v>3376.13</v>
      </c>
      <c r="D1723">
        <v>0.73</v>
      </c>
      <c r="E1723">
        <f t="shared" si="132"/>
        <v>3.4319999999999999</v>
      </c>
      <c r="J1723">
        <v>1716</v>
      </c>
      <c r="K1723" s="1">
        <v>-877.20330999999999</v>
      </c>
      <c r="L1723">
        <v>3336.35</v>
      </c>
      <c r="M1723">
        <v>3.26</v>
      </c>
      <c r="N1723">
        <f t="shared" si="133"/>
        <v>3.4319999999999999</v>
      </c>
      <c r="S1723">
        <v>1716</v>
      </c>
      <c r="T1723" s="1">
        <v>-868.15215000000001</v>
      </c>
      <c r="U1723">
        <v>3643.08</v>
      </c>
      <c r="V1723">
        <v>-0.92</v>
      </c>
      <c r="W1723">
        <f t="shared" si="134"/>
        <v>3.4319999999999999</v>
      </c>
      <c r="AB1723">
        <v>1716</v>
      </c>
      <c r="AC1723" s="1">
        <v>-863.21069999999997</v>
      </c>
      <c r="AD1723">
        <v>3728.51</v>
      </c>
      <c r="AE1723">
        <v>0.39</v>
      </c>
      <c r="AF1723">
        <f t="shared" si="135"/>
        <v>3.4319999999999999</v>
      </c>
      <c r="AK1723">
        <v>1716</v>
      </c>
      <c r="AL1723" s="1">
        <v>-858.49617999999998</v>
      </c>
      <c r="AM1723">
        <v>3762.7</v>
      </c>
      <c r="AN1723">
        <v>-0.06</v>
      </c>
      <c r="AO1723">
        <f t="shared" si="136"/>
        <v>3.4319999999999999</v>
      </c>
    </row>
    <row r="1724" spans="1:41" x14ac:dyDescent="0.2">
      <c r="A1724">
        <v>1717</v>
      </c>
      <c r="B1724" s="1">
        <v>-877.12098000000003</v>
      </c>
      <c r="C1724">
        <v>3375.56</v>
      </c>
      <c r="D1724">
        <v>0.7</v>
      </c>
      <c r="E1724">
        <f t="shared" si="132"/>
        <v>3.4340000000000002</v>
      </c>
      <c r="J1724">
        <v>1717</v>
      </c>
      <c r="K1724" s="1">
        <v>-877.28321000000005</v>
      </c>
      <c r="L1724">
        <v>3336.31</v>
      </c>
      <c r="M1724">
        <v>3.04</v>
      </c>
      <c r="N1724">
        <f t="shared" si="133"/>
        <v>3.4340000000000002</v>
      </c>
      <c r="S1724">
        <v>1717</v>
      </c>
      <c r="T1724" s="1">
        <v>-868.24239999999998</v>
      </c>
      <c r="U1724">
        <v>3643.88</v>
      </c>
      <c r="V1724">
        <v>-0.81</v>
      </c>
      <c r="W1724">
        <f t="shared" si="134"/>
        <v>3.4340000000000002</v>
      </c>
      <c r="AB1724">
        <v>1717</v>
      </c>
      <c r="AC1724" s="1">
        <v>-863.11400000000003</v>
      </c>
      <c r="AD1724">
        <v>3727.15</v>
      </c>
      <c r="AE1724">
        <v>0.86</v>
      </c>
      <c r="AF1724">
        <f t="shared" si="135"/>
        <v>3.4340000000000002</v>
      </c>
      <c r="AK1724">
        <v>1717</v>
      </c>
      <c r="AL1724" s="1">
        <v>-858.97221000000002</v>
      </c>
      <c r="AM1724">
        <v>3762.4</v>
      </c>
      <c r="AN1724">
        <v>-0.25</v>
      </c>
      <c r="AO1724">
        <f t="shared" si="136"/>
        <v>3.4340000000000002</v>
      </c>
    </row>
    <row r="1725" spans="1:41" x14ac:dyDescent="0.2">
      <c r="A1725">
        <v>1718</v>
      </c>
      <c r="B1725" s="1">
        <v>-876.98747000000003</v>
      </c>
      <c r="C1725">
        <v>3375.02</v>
      </c>
      <c r="D1725">
        <v>0.68</v>
      </c>
      <c r="E1725">
        <f t="shared" si="132"/>
        <v>3.4359999999999999</v>
      </c>
      <c r="J1725">
        <v>1718</v>
      </c>
      <c r="K1725" s="1">
        <v>-877.35936000000004</v>
      </c>
      <c r="L1725">
        <v>3336.41</v>
      </c>
      <c r="M1725">
        <v>2.59</v>
      </c>
      <c r="N1725">
        <f t="shared" si="133"/>
        <v>3.4359999999999999</v>
      </c>
      <c r="S1725">
        <v>1718</v>
      </c>
      <c r="T1725" s="1">
        <v>-868.31746999999996</v>
      </c>
      <c r="U1725">
        <v>3644.53</v>
      </c>
      <c r="V1725">
        <v>-1.07</v>
      </c>
      <c r="W1725">
        <f t="shared" si="134"/>
        <v>3.4359999999999999</v>
      </c>
      <c r="AB1725">
        <v>1718</v>
      </c>
      <c r="AC1725" s="1">
        <v>-863.25382999999999</v>
      </c>
      <c r="AD1725">
        <v>3725.96</v>
      </c>
      <c r="AE1725">
        <v>1.24</v>
      </c>
      <c r="AF1725">
        <f t="shared" si="135"/>
        <v>3.4359999999999999</v>
      </c>
      <c r="AK1725">
        <v>1718</v>
      </c>
      <c r="AL1725" s="1">
        <v>-859.56012999999996</v>
      </c>
      <c r="AM1725">
        <v>3762.28</v>
      </c>
      <c r="AN1725">
        <v>-0.48</v>
      </c>
      <c r="AO1725">
        <f t="shared" si="136"/>
        <v>3.4359999999999999</v>
      </c>
    </row>
    <row r="1726" spans="1:41" x14ac:dyDescent="0.2">
      <c r="A1726">
        <v>1719</v>
      </c>
      <c r="B1726" s="1">
        <v>-876.91867000000002</v>
      </c>
      <c r="C1726">
        <v>3374.41</v>
      </c>
      <c r="D1726">
        <v>0.49</v>
      </c>
      <c r="E1726">
        <f t="shared" si="132"/>
        <v>3.4380000000000002</v>
      </c>
      <c r="J1726">
        <v>1719</v>
      </c>
      <c r="K1726" s="1">
        <v>-877.40746000000001</v>
      </c>
      <c r="L1726">
        <v>3336.22</v>
      </c>
      <c r="M1726">
        <v>2.42</v>
      </c>
      <c r="N1726">
        <f t="shared" si="133"/>
        <v>3.4380000000000002</v>
      </c>
      <c r="S1726">
        <v>1719</v>
      </c>
      <c r="T1726" s="1">
        <v>-868.45471999999995</v>
      </c>
      <c r="U1726">
        <v>3645.31</v>
      </c>
      <c r="V1726">
        <v>-1.5</v>
      </c>
      <c r="W1726">
        <f t="shared" si="134"/>
        <v>3.4380000000000002</v>
      </c>
      <c r="AB1726">
        <v>1719</v>
      </c>
      <c r="AC1726" s="1">
        <v>-863.28413999999998</v>
      </c>
      <c r="AD1726">
        <v>3724.95</v>
      </c>
      <c r="AE1726">
        <v>1.64</v>
      </c>
      <c r="AF1726">
        <f t="shared" si="135"/>
        <v>3.4380000000000002</v>
      </c>
      <c r="AK1726">
        <v>1719</v>
      </c>
      <c r="AL1726" s="1">
        <v>-860.17618000000004</v>
      </c>
      <c r="AM1726">
        <v>3762.29</v>
      </c>
      <c r="AN1726">
        <v>-0.39</v>
      </c>
      <c r="AO1726">
        <f t="shared" si="136"/>
        <v>3.4380000000000002</v>
      </c>
    </row>
    <row r="1727" spans="1:41" x14ac:dyDescent="0.2">
      <c r="A1727">
        <v>1720</v>
      </c>
      <c r="B1727" s="1">
        <v>-876.95032000000003</v>
      </c>
      <c r="C1727">
        <v>3373.88</v>
      </c>
      <c r="D1727">
        <v>0.2</v>
      </c>
      <c r="E1727">
        <f t="shared" si="132"/>
        <v>3.44</v>
      </c>
      <c r="J1727">
        <v>1720</v>
      </c>
      <c r="K1727" s="1">
        <v>-877.39868000000001</v>
      </c>
      <c r="L1727">
        <v>3336.22</v>
      </c>
      <c r="M1727">
        <v>2.62</v>
      </c>
      <c r="N1727">
        <f t="shared" si="133"/>
        <v>3.44</v>
      </c>
      <c r="S1727">
        <v>1720</v>
      </c>
      <c r="T1727" s="1">
        <v>-868.68326999999999</v>
      </c>
      <c r="U1727">
        <v>3645.91</v>
      </c>
      <c r="V1727">
        <v>-1.62</v>
      </c>
      <c r="W1727">
        <f t="shared" si="134"/>
        <v>3.44</v>
      </c>
      <c r="AB1727">
        <v>1720</v>
      </c>
      <c r="AC1727" s="1">
        <v>-863.06214999999997</v>
      </c>
      <c r="AD1727">
        <v>3723.84</v>
      </c>
      <c r="AE1727">
        <v>2.09</v>
      </c>
      <c r="AF1727">
        <f t="shared" si="135"/>
        <v>3.44</v>
      </c>
      <c r="AK1727">
        <v>1720</v>
      </c>
      <c r="AL1727" s="1">
        <v>-860.75985000000003</v>
      </c>
      <c r="AM1727">
        <v>3762.24</v>
      </c>
      <c r="AN1727">
        <v>-0.69</v>
      </c>
      <c r="AO1727">
        <f t="shared" si="136"/>
        <v>3.44</v>
      </c>
    </row>
    <row r="1728" spans="1:41" x14ac:dyDescent="0.2">
      <c r="A1728">
        <v>1721</v>
      </c>
      <c r="B1728" s="1">
        <v>-876.99441999999999</v>
      </c>
      <c r="C1728">
        <v>3373.23</v>
      </c>
      <c r="D1728">
        <v>-0.1</v>
      </c>
      <c r="E1728">
        <f t="shared" si="132"/>
        <v>3.4420000000000002</v>
      </c>
      <c r="J1728">
        <v>1721</v>
      </c>
      <c r="K1728" s="1">
        <v>-877.49571000000003</v>
      </c>
      <c r="L1728">
        <v>3336.34</v>
      </c>
      <c r="M1728">
        <v>2.65</v>
      </c>
      <c r="N1728">
        <f t="shared" si="133"/>
        <v>3.4420000000000002</v>
      </c>
      <c r="S1728">
        <v>1721</v>
      </c>
      <c r="T1728" s="1">
        <v>-869.06440999999995</v>
      </c>
      <c r="U1728">
        <v>3646.42</v>
      </c>
      <c r="V1728">
        <v>-1.78</v>
      </c>
      <c r="W1728">
        <f t="shared" si="134"/>
        <v>3.4420000000000002</v>
      </c>
      <c r="AB1728">
        <v>1721</v>
      </c>
      <c r="AC1728" s="1">
        <v>-862.70173999999997</v>
      </c>
      <c r="AD1728">
        <v>3722.52</v>
      </c>
      <c r="AE1728">
        <v>2.5299999999999998</v>
      </c>
      <c r="AF1728">
        <f t="shared" si="135"/>
        <v>3.4420000000000002</v>
      </c>
      <c r="AK1728">
        <v>1721</v>
      </c>
      <c r="AL1728" s="1">
        <v>-861.27882999999997</v>
      </c>
      <c r="AM1728">
        <v>3762.34</v>
      </c>
      <c r="AN1728">
        <v>-0.59</v>
      </c>
      <c r="AO1728">
        <f t="shared" si="136"/>
        <v>3.4420000000000002</v>
      </c>
    </row>
    <row r="1729" spans="1:41" x14ac:dyDescent="0.2">
      <c r="A1729">
        <v>1722</v>
      </c>
      <c r="B1729" s="1">
        <v>-876.98690999999997</v>
      </c>
      <c r="C1729">
        <v>3372.55</v>
      </c>
      <c r="D1729">
        <v>-0.39</v>
      </c>
      <c r="E1729">
        <f t="shared" si="132"/>
        <v>3.444</v>
      </c>
      <c r="J1729">
        <v>1722</v>
      </c>
      <c r="K1729" s="1">
        <v>-877.68160999999998</v>
      </c>
      <c r="L1729">
        <v>3336.14</v>
      </c>
      <c r="M1729">
        <v>2.5099999999999998</v>
      </c>
      <c r="N1729">
        <f t="shared" si="133"/>
        <v>3.444</v>
      </c>
      <c r="S1729">
        <v>1722</v>
      </c>
      <c r="T1729" s="1">
        <v>-869.30147999999997</v>
      </c>
      <c r="U1729">
        <v>3646.92</v>
      </c>
      <c r="V1729">
        <v>-1.69</v>
      </c>
      <c r="W1729">
        <f t="shared" si="134"/>
        <v>3.444</v>
      </c>
      <c r="AB1729">
        <v>1722</v>
      </c>
      <c r="AC1729" s="1">
        <v>-862.47035000000005</v>
      </c>
      <c r="AD1729">
        <v>3720.97</v>
      </c>
      <c r="AE1729">
        <v>2.79</v>
      </c>
      <c r="AF1729">
        <f t="shared" si="135"/>
        <v>3.444</v>
      </c>
      <c r="AK1729">
        <v>1722</v>
      </c>
      <c r="AL1729" s="1">
        <v>-861.64171999999996</v>
      </c>
      <c r="AM1729">
        <v>3762.28</v>
      </c>
      <c r="AN1729">
        <v>-0.65</v>
      </c>
      <c r="AO1729">
        <f t="shared" si="136"/>
        <v>3.444</v>
      </c>
    </row>
    <row r="1730" spans="1:41" x14ac:dyDescent="0.2">
      <c r="A1730">
        <v>1723</v>
      </c>
      <c r="B1730" s="1">
        <v>-876.93462999999997</v>
      </c>
      <c r="C1730">
        <v>3372.05</v>
      </c>
      <c r="D1730">
        <v>-0.39</v>
      </c>
      <c r="E1730">
        <f t="shared" si="132"/>
        <v>3.4460000000000002</v>
      </c>
      <c r="J1730">
        <v>1723</v>
      </c>
      <c r="K1730" s="1">
        <v>-877.95235000000002</v>
      </c>
      <c r="L1730">
        <v>3335.8</v>
      </c>
      <c r="M1730">
        <v>2.4</v>
      </c>
      <c r="N1730">
        <f t="shared" si="133"/>
        <v>3.4460000000000002</v>
      </c>
      <c r="S1730">
        <v>1723</v>
      </c>
      <c r="T1730" s="1">
        <v>-869.46659999999997</v>
      </c>
      <c r="U1730">
        <v>3647.56</v>
      </c>
      <c r="V1730">
        <v>-1.89</v>
      </c>
      <c r="W1730">
        <f t="shared" si="134"/>
        <v>3.4460000000000002</v>
      </c>
      <c r="AB1730">
        <v>1723</v>
      </c>
      <c r="AC1730" s="1">
        <v>-862.31455000000005</v>
      </c>
      <c r="AD1730">
        <v>3719.49</v>
      </c>
      <c r="AE1730">
        <v>3.28</v>
      </c>
      <c r="AF1730">
        <f t="shared" si="135"/>
        <v>3.4460000000000002</v>
      </c>
      <c r="AK1730">
        <v>1723</v>
      </c>
      <c r="AL1730" s="1">
        <v>-861.88508000000002</v>
      </c>
      <c r="AM1730">
        <v>3762.39</v>
      </c>
      <c r="AN1730">
        <v>-0.71</v>
      </c>
      <c r="AO1730">
        <f t="shared" si="136"/>
        <v>3.4460000000000002</v>
      </c>
    </row>
    <row r="1731" spans="1:41" x14ac:dyDescent="0.2">
      <c r="A1731">
        <v>1724</v>
      </c>
      <c r="B1731" s="1">
        <v>-876.75513999999998</v>
      </c>
      <c r="C1731">
        <v>3371.61</v>
      </c>
      <c r="D1731">
        <v>-0.44</v>
      </c>
      <c r="E1731">
        <f t="shared" si="132"/>
        <v>3.448</v>
      </c>
      <c r="J1731">
        <v>1724</v>
      </c>
      <c r="K1731" s="1">
        <v>-878.24225999999999</v>
      </c>
      <c r="L1731">
        <v>3335.36</v>
      </c>
      <c r="M1731">
        <v>2.2599999999999998</v>
      </c>
      <c r="N1731">
        <f t="shared" si="133"/>
        <v>3.448</v>
      </c>
      <c r="S1731">
        <v>1724</v>
      </c>
      <c r="T1731" s="1">
        <v>-869.35175000000004</v>
      </c>
      <c r="U1731">
        <v>3648.24</v>
      </c>
      <c r="V1731">
        <v>-1.6</v>
      </c>
      <c r="W1731">
        <f t="shared" si="134"/>
        <v>3.448</v>
      </c>
      <c r="AB1731">
        <v>1724</v>
      </c>
      <c r="AC1731" s="1">
        <v>-862.25229000000002</v>
      </c>
      <c r="AD1731">
        <v>3718.48</v>
      </c>
      <c r="AE1731">
        <v>2.88</v>
      </c>
      <c r="AF1731">
        <f t="shared" si="135"/>
        <v>3.448</v>
      </c>
      <c r="AK1731">
        <v>1724</v>
      </c>
      <c r="AL1731" s="1">
        <v>-861.95528999999999</v>
      </c>
      <c r="AM1731">
        <v>3762.31</v>
      </c>
      <c r="AN1731">
        <v>-1.1499999999999999</v>
      </c>
      <c r="AO1731">
        <f t="shared" si="136"/>
        <v>3.448</v>
      </c>
    </row>
    <row r="1732" spans="1:41" x14ac:dyDescent="0.2">
      <c r="A1732">
        <v>1725</v>
      </c>
      <c r="B1732" s="1">
        <v>-876.61334999999997</v>
      </c>
      <c r="C1732">
        <v>3371.38</v>
      </c>
      <c r="D1732">
        <v>-0.62</v>
      </c>
      <c r="E1732">
        <f t="shared" si="132"/>
        <v>3.45</v>
      </c>
      <c r="J1732">
        <v>1725</v>
      </c>
      <c r="K1732" s="1">
        <v>-878.51179999999999</v>
      </c>
      <c r="L1732">
        <v>3335.07</v>
      </c>
      <c r="M1732">
        <v>2.67</v>
      </c>
      <c r="N1732">
        <f t="shared" si="133"/>
        <v>3.45</v>
      </c>
      <c r="S1732">
        <v>1725</v>
      </c>
      <c r="T1732" s="1">
        <v>-868.92020000000002</v>
      </c>
      <c r="U1732">
        <v>3649.02</v>
      </c>
      <c r="V1732">
        <v>-0.86</v>
      </c>
      <c r="W1732">
        <f t="shared" si="134"/>
        <v>3.45</v>
      </c>
      <c r="AB1732">
        <v>1725</v>
      </c>
      <c r="AC1732" s="1">
        <v>-862.27485999999999</v>
      </c>
      <c r="AD1732">
        <v>3717.37</v>
      </c>
      <c r="AE1732">
        <v>2.71</v>
      </c>
      <c r="AF1732">
        <f t="shared" si="135"/>
        <v>3.45</v>
      </c>
      <c r="AK1732">
        <v>1725</v>
      </c>
      <c r="AL1732" s="1">
        <v>-861.84325000000001</v>
      </c>
      <c r="AM1732">
        <v>3762.54</v>
      </c>
      <c r="AN1732">
        <v>-1.62</v>
      </c>
      <c r="AO1732">
        <f t="shared" si="136"/>
        <v>3.45</v>
      </c>
    </row>
    <row r="1733" spans="1:41" x14ac:dyDescent="0.2">
      <c r="A1733">
        <v>1726</v>
      </c>
      <c r="B1733" s="1">
        <v>-876.41746000000001</v>
      </c>
      <c r="C1733">
        <v>3371.05</v>
      </c>
      <c r="D1733">
        <v>-0.25</v>
      </c>
      <c r="E1733">
        <f t="shared" si="132"/>
        <v>3.452</v>
      </c>
      <c r="J1733">
        <v>1726</v>
      </c>
      <c r="K1733" s="1">
        <v>-878.71573000000001</v>
      </c>
      <c r="L1733">
        <v>3334.86</v>
      </c>
      <c r="M1733">
        <v>2.31</v>
      </c>
      <c r="N1733">
        <f t="shared" si="133"/>
        <v>3.452</v>
      </c>
      <c r="S1733">
        <v>1726</v>
      </c>
      <c r="T1733" s="1">
        <v>-868.30588</v>
      </c>
      <c r="U1733">
        <v>3649.86</v>
      </c>
      <c r="V1733">
        <v>-0.18</v>
      </c>
      <c r="W1733">
        <f t="shared" si="134"/>
        <v>3.452</v>
      </c>
      <c r="AB1733">
        <v>1726</v>
      </c>
      <c r="AC1733" s="1">
        <v>-862.35556999999994</v>
      </c>
      <c r="AD1733">
        <v>3716.27</v>
      </c>
      <c r="AE1733">
        <v>2.41</v>
      </c>
      <c r="AF1733">
        <f t="shared" si="135"/>
        <v>3.452</v>
      </c>
      <c r="AK1733">
        <v>1726</v>
      </c>
      <c r="AL1733" s="1">
        <v>-861.65799000000004</v>
      </c>
      <c r="AM1733">
        <v>3762.94</v>
      </c>
      <c r="AN1733">
        <v>-0.99</v>
      </c>
      <c r="AO1733">
        <f t="shared" si="136"/>
        <v>3.452</v>
      </c>
    </row>
    <row r="1734" spans="1:41" x14ac:dyDescent="0.2">
      <c r="A1734">
        <v>1727</v>
      </c>
      <c r="B1734" s="1">
        <v>-876.24108999999999</v>
      </c>
      <c r="C1734">
        <v>3370.79</v>
      </c>
      <c r="D1734">
        <v>-0.57999999999999996</v>
      </c>
      <c r="E1734">
        <f t="shared" si="132"/>
        <v>3.4540000000000002</v>
      </c>
      <c r="J1734">
        <v>1727</v>
      </c>
      <c r="K1734" s="1">
        <v>-878.82772</v>
      </c>
      <c r="L1734">
        <v>3334.71</v>
      </c>
      <c r="M1734">
        <v>2.2000000000000002</v>
      </c>
      <c r="N1734">
        <f t="shared" si="133"/>
        <v>3.4540000000000002</v>
      </c>
      <c r="S1734">
        <v>1727</v>
      </c>
      <c r="T1734" s="1">
        <v>-867.72720000000004</v>
      </c>
      <c r="U1734">
        <v>3650.62</v>
      </c>
      <c r="V1734">
        <v>0.43</v>
      </c>
      <c r="W1734">
        <f t="shared" si="134"/>
        <v>3.4540000000000002</v>
      </c>
      <c r="AB1734">
        <v>1727</v>
      </c>
      <c r="AC1734" s="1">
        <v>-862.41422</v>
      </c>
      <c r="AD1734">
        <v>3715.1</v>
      </c>
      <c r="AE1734">
        <v>2.11</v>
      </c>
      <c r="AF1734">
        <f t="shared" si="135"/>
        <v>3.4540000000000002</v>
      </c>
      <c r="AK1734">
        <v>1727</v>
      </c>
      <c r="AL1734" s="1">
        <v>-861.49294999999995</v>
      </c>
      <c r="AM1734">
        <v>3763.42</v>
      </c>
      <c r="AN1734">
        <v>-0.88</v>
      </c>
      <c r="AO1734">
        <f t="shared" si="136"/>
        <v>3.4540000000000002</v>
      </c>
    </row>
    <row r="1735" spans="1:41" x14ac:dyDescent="0.2">
      <c r="A1735">
        <v>1728</v>
      </c>
      <c r="B1735" s="1">
        <v>-876.12639999999999</v>
      </c>
      <c r="C1735">
        <v>3370.5</v>
      </c>
      <c r="D1735">
        <v>-0.68</v>
      </c>
      <c r="E1735">
        <f t="shared" si="132"/>
        <v>3.456</v>
      </c>
      <c r="J1735">
        <v>1728</v>
      </c>
      <c r="K1735" s="1">
        <v>-878.76437999999996</v>
      </c>
      <c r="L1735">
        <v>3334.49</v>
      </c>
      <c r="M1735">
        <v>2.56</v>
      </c>
      <c r="N1735">
        <f t="shared" si="133"/>
        <v>3.456</v>
      </c>
      <c r="S1735">
        <v>1728</v>
      </c>
      <c r="T1735" s="1">
        <v>-867.35364000000004</v>
      </c>
      <c r="U1735">
        <v>3651.27</v>
      </c>
      <c r="V1735">
        <v>0.67</v>
      </c>
      <c r="W1735">
        <f t="shared" si="134"/>
        <v>3.456</v>
      </c>
      <c r="AB1735">
        <v>1728</v>
      </c>
      <c r="AC1735" s="1">
        <v>-862.52089999999998</v>
      </c>
      <c r="AD1735">
        <v>3714.02</v>
      </c>
      <c r="AE1735">
        <v>2.0499999999999998</v>
      </c>
      <c r="AF1735">
        <f t="shared" si="135"/>
        <v>3.456</v>
      </c>
      <c r="AK1735">
        <v>1728</v>
      </c>
      <c r="AL1735" s="1">
        <v>-861.23100999999997</v>
      </c>
      <c r="AM1735">
        <v>3763.87</v>
      </c>
      <c r="AN1735">
        <v>-0.96</v>
      </c>
      <c r="AO1735">
        <f t="shared" si="136"/>
        <v>3.456</v>
      </c>
    </row>
    <row r="1736" spans="1:41" x14ac:dyDescent="0.2">
      <c r="A1736">
        <v>1729</v>
      </c>
      <c r="B1736" s="1">
        <v>-876.04537000000005</v>
      </c>
      <c r="C1736">
        <v>3370.4</v>
      </c>
      <c r="D1736">
        <v>-0.6</v>
      </c>
      <c r="E1736">
        <f t="shared" si="132"/>
        <v>3.4580000000000002</v>
      </c>
      <c r="J1736">
        <v>1729</v>
      </c>
      <c r="K1736" s="1">
        <v>-878.59790999999996</v>
      </c>
      <c r="L1736">
        <v>3334.11</v>
      </c>
      <c r="M1736">
        <v>2.77</v>
      </c>
      <c r="N1736">
        <f t="shared" si="133"/>
        <v>3.4580000000000002</v>
      </c>
      <c r="S1736">
        <v>1729</v>
      </c>
      <c r="T1736" s="1">
        <v>-867.25630000000001</v>
      </c>
      <c r="U1736">
        <v>3652.22</v>
      </c>
      <c r="V1736">
        <v>0.45</v>
      </c>
      <c r="W1736">
        <f t="shared" si="134"/>
        <v>3.4580000000000002</v>
      </c>
      <c r="AB1736">
        <v>1729</v>
      </c>
      <c r="AC1736" s="1">
        <v>-862.62796000000003</v>
      </c>
      <c r="AD1736">
        <v>3712.85</v>
      </c>
      <c r="AE1736">
        <v>2.0499999999999998</v>
      </c>
      <c r="AF1736">
        <f t="shared" si="135"/>
        <v>3.4580000000000002</v>
      </c>
      <c r="AK1736">
        <v>1729</v>
      </c>
      <c r="AL1736" s="1">
        <v>-860.84357999999997</v>
      </c>
      <c r="AM1736">
        <v>3764.53</v>
      </c>
      <c r="AN1736">
        <v>-0.8</v>
      </c>
      <c r="AO1736">
        <f t="shared" si="136"/>
        <v>3.4580000000000002</v>
      </c>
    </row>
    <row r="1737" spans="1:41" x14ac:dyDescent="0.2">
      <c r="A1737">
        <v>1730</v>
      </c>
      <c r="B1737" s="1">
        <v>-875.90516000000002</v>
      </c>
      <c r="C1737">
        <v>3370.15</v>
      </c>
      <c r="D1737">
        <v>-0.48</v>
      </c>
      <c r="E1737">
        <f t="shared" ref="E1737:E1800" si="137">A1737*0.002</f>
        <v>3.46</v>
      </c>
      <c r="J1737">
        <v>1730</v>
      </c>
      <c r="K1737" s="1">
        <v>-878.37252999999998</v>
      </c>
      <c r="L1737">
        <v>3333.67</v>
      </c>
      <c r="M1737">
        <v>3.11</v>
      </c>
      <c r="N1737">
        <f t="shared" ref="N1737:N1800" si="138">J1737*0.002</f>
        <v>3.46</v>
      </c>
      <c r="S1737">
        <v>1730</v>
      </c>
      <c r="T1737" s="1">
        <v>-867.29678999999999</v>
      </c>
      <c r="U1737">
        <v>3653.19</v>
      </c>
      <c r="V1737">
        <v>0.53</v>
      </c>
      <c r="W1737">
        <f t="shared" ref="W1737:W1800" si="139">S1737*0.002</f>
        <v>3.46</v>
      </c>
      <c r="AB1737">
        <v>1730</v>
      </c>
      <c r="AC1737" s="1">
        <v>-862.69065999999998</v>
      </c>
      <c r="AD1737">
        <v>3711.82</v>
      </c>
      <c r="AE1737">
        <v>2.38</v>
      </c>
      <c r="AF1737">
        <f t="shared" ref="AF1737:AF1800" si="140">AB1737*0.002</f>
        <v>3.46</v>
      </c>
      <c r="AK1737">
        <v>1730</v>
      </c>
      <c r="AL1737" s="1">
        <v>-860.55547999999999</v>
      </c>
      <c r="AM1737">
        <v>3764.95</v>
      </c>
      <c r="AN1737">
        <v>-0.67</v>
      </c>
      <c r="AO1737">
        <f t="shared" ref="AO1737:AO1800" si="141">AK1737*0.002</f>
        <v>3.46</v>
      </c>
    </row>
    <row r="1738" spans="1:41" x14ac:dyDescent="0.2">
      <c r="A1738">
        <v>1731</v>
      </c>
      <c r="B1738" s="1">
        <v>-875.66636000000005</v>
      </c>
      <c r="C1738">
        <v>3369.85</v>
      </c>
      <c r="D1738">
        <v>-0.23</v>
      </c>
      <c r="E1738">
        <f t="shared" si="137"/>
        <v>3.4620000000000002</v>
      </c>
      <c r="J1738">
        <v>1731</v>
      </c>
      <c r="K1738" s="1">
        <v>-878.21266000000003</v>
      </c>
      <c r="L1738">
        <v>3333.44</v>
      </c>
      <c r="M1738">
        <v>2.5299999999999998</v>
      </c>
      <c r="N1738">
        <f t="shared" si="138"/>
        <v>3.4620000000000002</v>
      </c>
      <c r="S1738">
        <v>1731</v>
      </c>
      <c r="T1738" s="1">
        <v>-867.46105999999997</v>
      </c>
      <c r="U1738">
        <v>3654.08</v>
      </c>
      <c r="V1738">
        <v>0.1</v>
      </c>
      <c r="W1738">
        <f t="shared" si="139"/>
        <v>3.4620000000000002</v>
      </c>
      <c r="AB1738">
        <v>1731</v>
      </c>
      <c r="AC1738" s="1">
        <v>-862.80268999999998</v>
      </c>
      <c r="AD1738">
        <v>3710.66</v>
      </c>
      <c r="AE1738">
        <v>2.4700000000000002</v>
      </c>
      <c r="AF1738">
        <f t="shared" si="140"/>
        <v>3.4620000000000002</v>
      </c>
      <c r="AK1738">
        <v>1731</v>
      </c>
      <c r="AL1738" s="1">
        <v>-860.23661000000004</v>
      </c>
      <c r="AM1738">
        <v>3765.45</v>
      </c>
      <c r="AN1738">
        <v>-0.32</v>
      </c>
      <c r="AO1738">
        <f t="shared" si="141"/>
        <v>3.4620000000000002</v>
      </c>
    </row>
    <row r="1739" spans="1:41" x14ac:dyDescent="0.2">
      <c r="A1739">
        <v>1732</v>
      </c>
      <c r="B1739" s="1">
        <v>-875.45065</v>
      </c>
      <c r="C1739">
        <v>3369.47</v>
      </c>
      <c r="D1739">
        <v>0.08</v>
      </c>
      <c r="E1739">
        <f t="shared" si="137"/>
        <v>3.464</v>
      </c>
      <c r="J1739">
        <v>1732</v>
      </c>
      <c r="K1739" s="1">
        <v>-878.12010999999995</v>
      </c>
      <c r="L1739">
        <v>3333.16</v>
      </c>
      <c r="M1739">
        <v>2.88</v>
      </c>
      <c r="N1739">
        <f t="shared" si="138"/>
        <v>3.464</v>
      </c>
      <c r="S1739">
        <v>1732</v>
      </c>
      <c r="T1739" s="1">
        <v>-867.70285999999999</v>
      </c>
      <c r="U1739">
        <v>3655.23</v>
      </c>
      <c r="V1739">
        <v>-0.21</v>
      </c>
      <c r="W1739">
        <f t="shared" si="139"/>
        <v>3.464</v>
      </c>
      <c r="AB1739">
        <v>1732</v>
      </c>
      <c r="AC1739" s="1">
        <v>-862.92334000000005</v>
      </c>
      <c r="AD1739">
        <v>3709.47</v>
      </c>
      <c r="AE1739">
        <v>2.76</v>
      </c>
      <c r="AF1739">
        <f t="shared" si="140"/>
        <v>3.464</v>
      </c>
      <c r="AK1739">
        <v>1732</v>
      </c>
      <c r="AL1739" s="1">
        <v>-859.90580999999997</v>
      </c>
      <c r="AM1739">
        <v>3765.8</v>
      </c>
      <c r="AN1739">
        <v>-0.21</v>
      </c>
      <c r="AO1739">
        <f t="shared" si="141"/>
        <v>3.464</v>
      </c>
    </row>
    <row r="1740" spans="1:41" x14ac:dyDescent="0.2">
      <c r="A1740">
        <v>1733</v>
      </c>
      <c r="B1740" s="1">
        <v>-875.23860999999999</v>
      </c>
      <c r="C1740">
        <v>3368.9</v>
      </c>
      <c r="D1740">
        <v>0.66</v>
      </c>
      <c r="E1740">
        <f t="shared" si="137"/>
        <v>3.4660000000000002</v>
      </c>
      <c r="J1740">
        <v>1733</v>
      </c>
      <c r="K1740" s="1">
        <v>-878.06307000000004</v>
      </c>
      <c r="L1740">
        <v>3332.99</v>
      </c>
      <c r="M1740">
        <v>2.66</v>
      </c>
      <c r="N1740">
        <f t="shared" si="138"/>
        <v>3.4660000000000002</v>
      </c>
      <c r="S1740">
        <v>1733</v>
      </c>
      <c r="T1740" s="1">
        <v>-867.74202000000002</v>
      </c>
      <c r="U1740">
        <v>3656.49</v>
      </c>
      <c r="V1740">
        <v>-0.34</v>
      </c>
      <c r="W1740">
        <f t="shared" si="139"/>
        <v>3.4660000000000002</v>
      </c>
      <c r="AB1740">
        <v>1733</v>
      </c>
      <c r="AC1740" s="1">
        <v>-863.09921999999995</v>
      </c>
      <c r="AD1740">
        <v>3708.27</v>
      </c>
      <c r="AE1740">
        <v>3.47</v>
      </c>
      <c r="AF1740">
        <f t="shared" si="140"/>
        <v>3.4660000000000002</v>
      </c>
      <c r="AK1740">
        <v>1733</v>
      </c>
      <c r="AL1740" s="1">
        <v>-859.74414999999999</v>
      </c>
      <c r="AM1740">
        <v>3766.29</v>
      </c>
      <c r="AN1740">
        <v>0.01</v>
      </c>
      <c r="AO1740">
        <f t="shared" si="141"/>
        <v>3.4660000000000002</v>
      </c>
    </row>
    <row r="1741" spans="1:41" x14ac:dyDescent="0.2">
      <c r="A1741">
        <v>1734</v>
      </c>
      <c r="B1741" s="1">
        <v>-875.05925000000002</v>
      </c>
      <c r="C1741">
        <v>3368.42</v>
      </c>
      <c r="D1741">
        <v>0.86</v>
      </c>
      <c r="E1741">
        <f t="shared" si="137"/>
        <v>3.468</v>
      </c>
      <c r="J1741">
        <v>1734</v>
      </c>
      <c r="K1741" s="1">
        <v>-878.04195000000004</v>
      </c>
      <c r="L1741">
        <v>3332.99</v>
      </c>
      <c r="M1741">
        <v>2.67</v>
      </c>
      <c r="N1741">
        <f t="shared" si="138"/>
        <v>3.468</v>
      </c>
      <c r="S1741">
        <v>1734</v>
      </c>
      <c r="T1741" s="1">
        <v>-867.76275999999996</v>
      </c>
      <c r="U1741">
        <v>3657.84</v>
      </c>
      <c r="V1741">
        <v>-0.55000000000000004</v>
      </c>
      <c r="W1741">
        <f t="shared" si="139"/>
        <v>3.468</v>
      </c>
      <c r="AB1741">
        <v>1734</v>
      </c>
      <c r="AC1741" s="1">
        <v>-863.19962999999996</v>
      </c>
      <c r="AD1741">
        <v>3707.03</v>
      </c>
      <c r="AE1741">
        <v>3.69</v>
      </c>
      <c r="AF1741">
        <f t="shared" si="140"/>
        <v>3.468</v>
      </c>
      <c r="AK1741">
        <v>1734</v>
      </c>
      <c r="AL1741" s="1">
        <v>-859.78421000000003</v>
      </c>
      <c r="AM1741">
        <v>3766.57</v>
      </c>
      <c r="AN1741">
        <v>0.16</v>
      </c>
      <c r="AO1741">
        <f t="shared" si="141"/>
        <v>3.468</v>
      </c>
    </row>
    <row r="1742" spans="1:41" x14ac:dyDescent="0.2">
      <c r="A1742">
        <v>1735</v>
      </c>
      <c r="B1742" s="1">
        <v>-875.04711999999995</v>
      </c>
      <c r="C1742">
        <v>3367.91</v>
      </c>
      <c r="D1742">
        <v>1.03</v>
      </c>
      <c r="E1742">
        <f t="shared" si="137"/>
        <v>3.47</v>
      </c>
      <c r="J1742">
        <v>1735</v>
      </c>
      <c r="K1742" s="1">
        <v>-878.03652</v>
      </c>
      <c r="L1742">
        <v>3332.93</v>
      </c>
      <c r="M1742">
        <v>2.2000000000000002</v>
      </c>
      <c r="N1742">
        <f t="shared" si="138"/>
        <v>3.47</v>
      </c>
      <c r="S1742">
        <v>1735</v>
      </c>
      <c r="T1742" s="1">
        <v>-867.78029000000004</v>
      </c>
      <c r="U1742">
        <v>3659.29</v>
      </c>
      <c r="V1742">
        <v>-0.44</v>
      </c>
      <c r="W1742">
        <f t="shared" si="139"/>
        <v>3.47</v>
      </c>
      <c r="AB1742">
        <v>1735</v>
      </c>
      <c r="AC1742" s="1">
        <v>-863.05319999999995</v>
      </c>
      <c r="AD1742">
        <v>3705.99</v>
      </c>
      <c r="AE1742">
        <v>4.16</v>
      </c>
      <c r="AF1742">
        <f t="shared" si="140"/>
        <v>3.47</v>
      </c>
      <c r="AK1742">
        <v>1735</v>
      </c>
      <c r="AL1742" s="1">
        <v>-859.94124999999997</v>
      </c>
      <c r="AM1742">
        <v>3766.87</v>
      </c>
      <c r="AN1742">
        <v>0.33</v>
      </c>
      <c r="AO1742">
        <f t="shared" si="141"/>
        <v>3.47</v>
      </c>
    </row>
    <row r="1743" spans="1:41" x14ac:dyDescent="0.2">
      <c r="A1743">
        <v>1736</v>
      </c>
      <c r="B1743" s="1">
        <v>-875.25489000000005</v>
      </c>
      <c r="C1743">
        <v>3367.42</v>
      </c>
      <c r="D1743">
        <v>0.75</v>
      </c>
      <c r="E1743">
        <f t="shared" si="137"/>
        <v>3.472</v>
      </c>
      <c r="J1743">
        <v>1736</v>
      </c>
      <c r="K1743" s="1">
        <v>-878.01796000000002</v>
      </c>
      <c r="L1743">
        <v>3332.89</v>
      </c>
      <c r="M1743">
        <v>1.49</v>
      </c>
      <c r="N1743">
        <f t="shared" si="138"/>
        <v>3.472</v>
      </c>
      <c r="S1743">
        <v>1736</v>
      </c>
      <c r="T1743" s="1">
        <v>-867.66056000000003</v>
      </c>
      <c r="U1743">
        <v>3660.67</v>
      </c>
      <c r="V1743">
        <v>-0.56999999999999995</v>
      </c>
      <c r="W1743">
        <f t="shared" si="139"/>
        <v>3.472</v>
      </c>
      <c r="AB1743">
        <v>1736</v>
      </c>
      <c r="AC1743" s="1">
        <v>-862.70006999999998</v>
      </c>
      <c r="AD1743">
        <v>3705.24</v>
      </c>
      <c r="AE1743">
        <v>4.66</v>
      </c>
      <c r="AF1743">
        <f t="shared" si="140"/>
        <v>3.472</v>
      </c>
      <c r="AK1743">
        <v>1736</v>
      </c>
      <c r="AL1743" s="1">
        <v>-860.07460000000003</v>
      </c>
      <c r="AM1743">
        <v>3767.08</v>
      </c>
      <c r="AN1743">
        <v>0.55000000000000004</v>
      </c>
      <c r="AO1743">
        <f t="shared" si="141"/>
        <v>3.472</v>
      </c>
    </row>
    <row r="1744" spans="1:41" x14ac:dyDescent="0.2">
      <c r="A1744">
        <v>1737</v>
      </c>
      <c r="B1744" s="1">
        <v>-875.67069000000004</v>
      </c>
      <c r="C1744">
        <v>3367.07</v>
      </c>
      <c r="D1744">
        <v>0.15</v>
      </c>
      <c r="E1744">
        <f t="shared" si="137"/>
        <v>3.4740000000000002</v>
      </c>
      <c r="J1744">
        <v>1737</v>
      </c>
      <c r="K1744" s="1">
        <v>-877.99238000000003</v>
      </c>
      <c r="L1744">
        <v>3332.77</v>
      </c>
      <c r="M1744">
        <v>1.71</v>
      </c>
      <c r="N1744">
        <f t="shared" si="138"/>
        <v>3.4740000000000002</v>
      </c>
      <c r="S1744">
        <v>1737</v>
      </c>
      <c r="T1744" s="1">
        <v>-867.51138000000003</v>
      </c>
      <c r="U1744">
        <v>3662.04</v>
      </c>
      <c r="V1744">
        <v>-0.64</v>
      </c>
      <c r="W1744">
        <f t="shared" si="139"/>
        <v>3.4740000000000002</v>
      </c>
      <c r="AB1744">
        <v>1737</v>
      </c>
      <c r="AC1744" s="1">
        <v>-862.42161999999996</v>
      </c>
      <c r="AD1744">
        <v>3704.8</v>
      </c>
      <c r="AE1744">
        <v>5.01</v>
      </c>
      <c r="AF1744">
        <f t="shared" si="140"/>
        <v>3.4740000000000002</v>
      </c>
      <c r="AK1744">
        <v>1737</v>
      </c>
      <c r="AL1744" s="1">
        <v>-860.11482000000001</v>
      </c>
      <c r="AM1744">
        <v>3767.15</v>
      </c>
      <c r="AN1744">
        <v>0.86</v>
      </c>
      <c r="AO1744">
        <f t="shared" si="141"/>
        <v>3.4740000000000002</v>
      </c>
    </row>
    <row r="1745" spans="1:41" x14ac:dyDescent="0.2">
      <c r="A1745">
        <v>1738</v>
      </c>
      <c r="B1745" s="1">
        <v>-876.16468999999995</v>
      </c>
      <c r="C1745">
        <v>3366.55</v>
      </c>
      <c r="D1745">
        <v>-0.28000000000000003</v>
      </c>
      <c r="E1745">
        <f t="shared" si="137"/>
        <v>3.476</v>
      </c>
      <c r="J1745">
        <v>1738</v>
      </c>
      <c r="K1745" s="1">
        <v>-878.03346999999997</v>
      </c>
      <c r="L1745">
        <v>3332.52</v>
      </c>
      <c r="M1745">
        <v>2.14</v>
      </c>
      <c r="N1745">
        <f t="shared" si="138"/>
        <v>3.476</v>
      </c>
      <c r="S1745">
        <v>1738</v>
      </c>
      <c r="T1745" s="1">
        <v>-867.21793000000002</v>
      </c>
      <c r="U1745">
        <v>3663.43</v>
      </c>
      <c r="V1745">
        <v>-0.54</v>
      </c>
      <c r="W1745">
        <f t="shared" si="139"/>
        <v>3.476</v>
      </c>
      <c r="AB1745">
        <v>1738</v>
      </c>
      <c r="AC1745" s="1">
        <v>-862.31606999999997</v>
      </c>
      <c r="AD1745">
        <v>3704.13</v>
      </c>
      <c r="AE1745">
        <v>5.21</v>
      </c>
      <c r="AF1745">
        <f t="shared" si="140"/>
        <v>3.476</v>
      </c>
      <c r="AK1745">
        <v>1738</v>
      </c>
      <c r="AL1745" s="1">
        <v>-860.01080000000002</v>
      </c>
      <c r="AM1745">
        <v>3767.31</v>
      </c>
      <c r="AN1745">
        <v>1.8</v>
      </c>
      <c r="AO1745">
        <f t="shared" si="141"/>
        <v>3.476</v>
      </c>
    </row>
    <row r="1746" spans="1:41" x14ac:dyDescent="0.2">
      <c r="A1746">
        <v>1739</v>
      </c>
      <c r="B1746" s="1">
        <v>-876.64331000000004</v>
      </c>
      <c r="C1746">
        <v>3366.03</v>
      </c>
      <c r="D1746">
        <v>-0.94</v>
      </c>
      <c r="E1746">
        <f t="shared" si="137"/>
        <v>3.4780000000000002</v>
      </c>
      <c r="J1746">
        <v>1739</v>
      </c>
      <c r="K1746" s="1">
        <v>-878.01635999999996</v>
      </c>
      <c r="L1746">
        <v>3332.3</v>
      </c>
      <c r="M1746">
        <v>2.5099999999999998</v>
      </c>
      <c r="N1746">
        <f t="shared" si="138"/>
        <v>3.4780000000000002</v>
      </c>
      <c r="S1746">
        <v>1739</v>
      </c>
      <c r="T1746" s="1">
        <v>-866.93767000000003</v>
      </c>
      <c r="U1746">
        <v>3664.54</v>
      </c>
      <c r="V1746">
        <v>-0.5</v>
      </c>
      <c r="W1746">
        <f t="shared" si="139"/>
        <v>3.4780000000000002</v>
      </c>
      <c r="AB1746">
        <v>1739</v>
      </c>
      <c r="AC1746" s="1">
        <v>-862.23230999999998</v>
      </c>
      <c r="AD1746">
        <v>3703.91</v>
      </c>
      <c r="AE1746">
        <v>5.36</v>
      </c>
      <c r="AF1746">
        <f t="shared" si="140"/>
        <v>3.4780000000000002</v>
      </c>
      <c r="AK1746">
        <v>1739</v>
      </c>
      <c r="AL1746" s="1">
        <v>-859.82411999999999</v>
      </c>
      <c r="AM1746">
        <v>3767.29</v>
      </c>
      <c r="AN1746">
        <v>2.2999999999999998</v>
      </c>
      <c r="AO1746">
        <f t="shared" si="141"/>
        <v>3.4780000000000002</v>
      </c>
    </row>
    <row r="1747" spans="1:41" x14ac:dyDescent="0.2">
      <c r="A1747">
        <v>1740</v>
      </c>
      <c r="B1747" s="1">
        <v>-876.93399999999997</v>
      </c>
      <c r="C1747">
        <v>3365.47</v>
      </c>
      <c r="D1747">
        <v>-0.83</v>
      </c>
      <c r="E1747">
        <f t="shared" si="137"/>
        <v>3.48</v>
      </c>
      <c r="J1747">
        <v>1740</v>
      </c>
      <c r="K1747" s="1">
        <v>-878.02080999999998</v>
      </c>
      <c r="L1747">
        <v>3332.06</v>
      </c>
      <c r="M1747">
        <v>3.13</v>
      </c>
      <c r="N1747">
        <f t="shared" si="138"/>
        <v>3.48</v>
      </c>
      <c r="S1747">
        <v>1740</v>
      </c>
      <c r="T1747" s="1">
        <v>-866.83815000000004</v>
      </c>
      <c r="U1747">
        <v>3665.7</v>
      </c>
      <c r="V1747">
        <v>-0.77</v>
      </c>
      <c r="W1747">
        <f t="shared" si="139"/>
        <v>3.48</v>
      </c>
      <c r="AB1747">
        <v>1740</v>
      </c>
      <c r="AC1747" s="1">
        <v>-862.13235999999995</v>
      </c>
      <c r="AD1747">
        <v>3703.68</v>
      </c>
      <c r="AE1747">
        <v>5.83</v>
      </c>
      <c r="AF1747">
        <f t="shared" si="140"/>
        <v>3.48</v>
      </c>
      <c r="AK1747">
        <v>1740</v>
      </c>
      <c r="AL1747" s="1">
        <v>-859.54756999999995</v>
      </c>
      <c r="AM1747">
        <v>3767.45</v>
      </c>
      <c r="AN1747">
        <v>3.29</v>
      </c>
      <c r="AO1747">
        <f t="shared" si="141"/>
        <v>3.48</v>
      </c>
    </row>
    <row r="1748" spans="1:41" x14ac:dyDescent="0.2">
      <c r="A1748">
        <v>1741</v>
      </c>
      <c r="B1748" s="1">
        <v>-876.98702000000003</v>
      </c>
      <c r="C1748">
        <v>3364.89</v>
      </c>
      <c r="D1748">
        <v>-0.43</v>
      </c>
      <c r="E1748">
        <f t="shared" si="137"/>
        <v>3.4820000000000002</v>
      </c>
      <c r="J1748">
        <v>1741</v>
      </c>
      <c r="K1748" s="1">
        <v>-878.01423999999997</v>
      </c>
      <c r="L1748">
        <v>3331.95</v>
      </c>
      <c r="M1748">
        <v>3.76</v>
      </c>
      <c r="N1748">
        <f t="shared" si="138"/>
        <v>3.4820000000000002</v>
      </c>
      <c r="S1748">
        <v>1741</v>
      </c>
      <c r="T1748" s="1">
        <v>-866.89692000000002</v>
      </c>
      <c r="U1748">
        <v>3666.71</v>
      </c>
      <c r="V1748">
        <v>-0.82</v>
      </c>
      <c r="W1748">
        <f t="shared" si="139"/>
        <v>3.4820000000000002</v>
      </c>
      <c r="AB1748">
        <v>1741</v>
      </c>
      <c r="AC1748" s="1">
        <v>-861.94363999999996</v>
      </c>
      <c r="AD1748">
        <v>3703.32</v>
      </c>
      <c r="AE1748">
        <v>6.15</v>
      </c>
      <c r="AF1748">
        <f t="shared" si="140"/>
        <v>3.4820000000000002</v>
      </c>
      <c r="AK1748">
        <v>1741</v>
      </c>
      <c r="AL1748" s="1">
        <v>-859.03274999999996</v>
      </c>
      <c r="AM1748">
        <v>3767.47</v>
      </c>
      <c r="AN1748">
        <v>3.61</v>
      </c>
      <c r="AO1748">
        <f t="shared" si="141"/>
        <v>3.4820000000000002</v>
      </c>
    </row>
    <row r="1749" spans="1:41" x14ac:dyDescent="0.2">
      <c r="A1749">
        <v>1742</v>
      </c>
      <c r="B1749" s="1">
        <v>-876.88592000000006</v>
      </c>
      <c r="C1749">
        <v>3364.19</v>
      </c>
      <c r="D1749">
        <v>-0.26</v>
      </c>
      <c r="E1749">
        <f t="shared" si="137"/>
        <v>3.484</v>
      </c>
      <c r="J1749">
        <v>1742</v>
      </c>
      <c r="K1749" s="1">
        <v>-878.06402000000003</v>
      </c>
      <c r="L1749">
        <v>3332.02</v>
      </c>
      <c r="M1749">
        <v>4.16</v>
      </c>
      <c r="N1749">
        <f t="shared" si="138"/>
        <v>3.484</v>
      </c>
      <c r="S1749">
        <v>1742</v>
      </c>
      <c r="T1749" s="1">
        <v>-867.10810000000004</v>
      </c>
      <c r="U1749">
        <v>3667.78</v>
      </c>
      <c r="V1749">
        <v>-1.1100000000000001</v>
      </c>
      <c r="W1749">
        <f t="shared" si="139"/>
        <v>3.484</v>
      </c>
      <c r="AB1749">
        <v>1742</v>
      </c>
      <c r="AC1749" s="1">
        <v>-861.76917000000003</v>
      </c>
      <c r="AD1749">
        <v>3702.82</v>
      </c>
      <c r="AE1749">
        <v>6.4</v>
      </c>
      <c r="AF1749">
        <f t="shared" si="140"/>
        <v>3.484</v>
      </c>
      <c r="AK1749">
        <v>1742</v>
      </c>
      <c r="AL1749" s="1">
        <v>-858.45551999999998</v>
      </c>
      <c r="AM1749">
        <v>3767.71</v>
      </c>
      <c r="AN1749">
        <v>4.53</v>
      </c>
      <c r="AO1749">
        <f t="shared" si="141"/>
        <v>3.484</v>
      </c>
    </row>
    <row r="1750" spans="1:41" x14ac:dyDescent="0.2">
      <c r="A1750">
        <v>1743</v>
      </c>
      <c r="B1750" s="1">
        <v>-876.63370999999995</v>
      </c>
      <c r="C1750">
        <v>3363.56</v>
      </c>
      <c r="D1750">
        <v>-0.18</v>
      </c>
      <c r="E1750">
        <f t="shared" si="137"/>
        <v>3.4860000000000002</v>
      </c>
      <c r="J1750">
        <v>1743</v>
      </c>
      <c r="K1750" s="1">
        <v>-878.07213999999999</v>
      </c>
      <c r="L1750">
        <v>3332.15</v>
      </c>
      <c r="M1750">
        <v>4.6399999999999997</v>
      </c>
      <c r="N1750">
        <f t="shared" si="138"/>
        <v>3.4860000000000002</v>
      </c>
      <c r="S1750">
        <v>1743</v>
      </c>
      <c r="T1750" s="1">
        <v>-867.28792999999996</v>
      </c>
      <c r="U1750">
        <v>3668.96</v>
      </c>
      <c r="V1750">
        <v>-1.28</v>
      </c>
      <c r="W1750">
        <f t="shared" si="139"/>
        <v>3.4860000000000002</v>
      </c>
      <c r="AB1750">
        <v>1743</v>
      </c>
      <c r="AC1750" s="1">
        <v>-861.51329999999996</v>
      </c>
      <c r="AD1750">
        <v>3702.32</v>
      </c>
      <c r="AE1750">
        <v>7.03</v>
      </c>
      <c r="AF1750">
        <f t="shared" si="140"/>
        <v>3.4860000000000002</v>
      </c>
      <c r="AK1750">
        <v>1743</v>
      </c>
      <c r="AL1750" s="1">
        <v>-858.03660000000002</v>
      </c>
      <c r="AM1750">
        <v>3768.05</v>
      </c>
      <c r="AN1750">
        <v>4.93</v>
      </c>
      <c r="AO1750">
        <f t="shared" si="141"/>
        <v>3.4860000000000002</v>
      </c>
    </row>
    <row r="1751" spans="1:41" x14ac:dyDescent="0.2">
      <c r="A1751">
        <v>1744</v>
      </c>
      <c r="B1751" s="1">
        <v>-876.36086999999998</v>
      </c>
      <c r="C1751">
        <v>3362.93</v>
      </c>
      <c r="D1751">
        <v>0.1</v>
      </c>
      <c r="E1751">
        <f t="shared" si="137"/>
        <v>3.488</v>
      </c>
      <c r="J1751">
        <v>1744</v>
      </c>
      <c r="K1751" s="1">
        <v>-878.17830000000004</v>
      </c>
      <c r="L1751">
        <v>3332.32</v>
      </c>
      <c r="M1751">
        <v>5.33</v>
      </c>
      <c r="N1751">
        <f t="shared" si="138"/>
        <v>3.488</v>
      </c>
      <c r="S1751">
        <v>1744</v>
      </c>
      <c r="T1751" s="1">
        <v>-867.40729999999996</v>
      </c>
      <c r="U1751">
        <v>3669.84</v>
      </c>
      <c r="V1751">
        <v>-1.41</v>
      </c>
      <c r="W1751">
        <f t="shared" si="139"/>
        <v>3.488</v>
      </c>
      <c r="AB1751">
        <v>1744</v>
      </c>
      <c r="AC1751" s="1">
        <v>-861.18137999999999</v>
      </c>
      <c r="AD1751">
        <v>3702.09</v>
      </c>
      <c r="AE1751">
        <v>7.25</v>
      </c>
      <c r="AF1751">
        <f t="shared" si="140"/>
        <v>3.488</v>
      </c>
      <c r="AK1751">
        <v>1744</v>
      </c>
      <c r="AL1751" s="1">
        <v>-857.91034000000002</v>
      </c>
      <c r="AM1751">
        <v>3768.18</v>
      </c>
      <c r="AN1751">
        <v>5.31</v>
      </c>
      <c r="AO1751">
        <f t="shared" si="141"/>
        <v>3.488</v>
      </c>
    </row>
    <row r="1752" spans="1:41" x14ac:dyDescent="0.2">
      <c r="A1752">
        <v>1745</v>
      </c>
      <c r="B1752" s="1">
        <v>-876.15602000000001</v>
      </c>
      <c r="C1752">
        <v>3362.25</v>
      </c>
      <c r="D1752">
        <v>0.37</v>
      </c>
      <c r="E1752">
        <f t="shared" si="137"/>
        <v>3.49</v>
      </c>
      <c r="J1752">
        <v>1745</v>
      </c>
      <c r="K1752" s="1">
        <v>-878.31704999999999</v>
      </c>
      <c r="L1752">
        <v>3332.56</v>
      </c>
      <c r="M1752">
        <v>5.89</v>
      </c>
      <c r="N1752">
        <f t="shared" si="138"/>
        <v>3.49</v>
      </c>
      <c r="S1752">
        <v>1745</v>
      </c>
      <c r="T1752" s="1">
        <v>-867.47751000000005</v>
      </c>
      <c r="U1752">
        <v>3670.52</v>
      </c>
      <c r="V1752">
        <v>-1.43</v>
      </c>
      <c r="W1752">
        <f t="shared" si="139"/>
        <v>3.49</v>
      </c>
      <c r="AB1752">
        <v>1745</v>
      </c>
      <c r="AC1752" s="1">
        <v>-860.87099999999998</v>
      </c>
      <c r="AD1752">
        <v>3702.09</v>
      </c>
      <c r="AE1752">
        <v>7.36</v>
      </c>
      <c r="AF1752">
        <f t="shared" si="140"/>
        <v>3.49</v>
      </c>
      <c r="AK1752">
        <v>1745</v>
      </c>
      <c r="AL1752" s="1">
        <v>-858.01008999999999</v>
      </c>
      <c r="AM1752">
        <v>3768.38</v>
      </c>
      <c r="AN1752">
        <v>5.05</v>
      </c>
      <c r="AO1752">
        <f t="shared" si="141"/>
        <v>3.49</v>
      </c>
    </row>
    <row r="1753" spans="1:41" x14ac:dyDescent="0.2">
      <c r="A1753">
        <v>1746</v>
      </c>
      <c r="B1753" s="1">
        <v>-875.95015999999998</v>
      </c>
      <c r="C1753">
        <v>3361.76</v>
      </c>
      <c r="D1753">
        <v>0.68</v>
      </c>
      <c r="E1753">
        <f t="shared" si="137"/>
        <v>3.492</v>
      </c>
      <c r="J1753">
        <v>1746</v>
      </c>
      <c r="K1753" s="1">
        <v>-878.51859000000002</v>
      </c>
      <c r="L1753">
        <v>3332.87</v>
      </c>
      <c r="M1753">
        <v>6.84</v>
      </c>
      <c r="N1753">
        <f t="shared" si="138"/>
        <v>3.492</v>
      </c>
      <c r="S1753">
        <v>1746</v>
      </c>
      <c r="T1753" s="1">
        <v>-867.48752000000002</v>
      </c>
      <c r="U1753">
        <v>3670.94</v>
      </c>
      <c r="V1753">
        <v>-1.37</v>
      </c>
      <c r="W1753">
        <f t="shared" si="139"/>
        <v>3.492</v>
      </c>
      <c r="AB1753">
        <v>1746</v>
      </c>
      <c r="AC1753" s="1">
        <v>-860.75473999999997</v>
      </c>
      <c r="AD1753">
        <v>3702.42</v>
      </c>
      <c r="AE1753">
        <v>7.4</v>
      </c>
      <c r="AF1753">
        <f t="shared" si="140"/>
        <v>3.492</v>
      </c>
      <c r="AK1753">
        <v>1746</v>
      </c>
      <c r="AL1753" s="1">
        <v>-858.23388</v>
      </c>
      <c r="AM1753">
        <v>3768.64</v>
      </c>
      <c r="AN1753">
        <v>5.33</v>
      </c>
      <c r="AO1753">
        <f t="shared" si="141"/>
        <v>3.492</v>
      </c>
    </row>
    <row r="1754" spans="1:41" x14ac:dyDescent="0.2">
      <c r="A1754">
        <v>1747</v>
      </c>
      <c r="B1754" s="1">
        <v>-875.87267999999995</v>
      </c>
      <c r="C1754">
        <v>3361.3</v>
      </c>
      <c r="D1754">
        <v>0.96</v>
      </c>
      <c r="E1754">
        <f t="shared" si="137"/>
        <v>3.4940000000000002</v>
      </c>
      <c r="J1754">
        <v>1747</v>
      </c>
      <c r="K1754" s="1">
        <v>-878.60901000000001</v>
      </c>
      <c r="L1754">
        <v>3333.14</v>
      </c>
      <c r="M1754">
        <v>7.32</v>
      </c>
      <c r="N1754">
        <f t="shared" si="138"/>
        <v>3.4940000000000002</v>
      </c>
      <c r="S1754">
        <v>1747</v>
      </c>
      <c r="T1754" s="1">
        <v>-867.39800000000002</v>
      </c>
      <c r="U1754">
        <v>3671.16</v>
      </c>
      <c r="V1754">
        <v>-1.59</v>
      </c>
      <c r="W1754">
        <f t="shared" si="139"/>
        <v>3.4940000000000002</v>
      </c>
      <c r="AB1754">
        <v>1747</v>
      </c>
      <c r="AC1754" s="1">
        <v>-860.91731000000004</v>
      </c>
      <c r="AD1754">
        <v>3702.65</v>
      </c>
      <c r="AE1754">
        <v>7.45</v>
      </c>
      <c r="AF1754">
        <f t="shared" si="140"/>
        <v>3.4940000000000002</v>
      </c>
      <c r="AK1754">
        <v>1747</v>
      </c>
      <c r="AL1754" s="1">
        <v>-858.39061000000004</v>
      </c>
      <c r="AM1754">
        <v>3769.03</v>
      </c>
      <c r="AN1754">
        <v>4.9800000000000004</v>
      </c>
      <c r="AO1754">
        <f t="shared" si="141"/>
        <v>3.4940000000000002</v>
      </c>
    </row>
    <row r="1755" spans="1:41" x14ac:dyDescent="0.2">
      <c r="A1755">
        <v>1748</v>
      </c>
      <c r="B1755" s="1">
        <v>-875.83186000000001</v>
      </c>
      <c r="C1755">
        <v>3360.74</v>
      </c>
      <c r="D1755">
        <v>1.94</v>
      </c>
      <c r="E1755">
        <f t="shared" si="137"/>
        <v>3.496</v>
      </c>
      <c r="J1755">
        <v>1748</v>
      </c>
      <c r="K1755" s="1">
        <v>-878.59612000000004</v>
      </c>
      <c r="L1755">
        <v>3333.35</v>
      </c>
      <c r="M1755">
        <v>7.34</v>
      </c>
      <c r="N1755">
        <f t="shared" si="138"/>
        <v>3.496</v>
      </c>
      <c r="S1755">
        <v>1748</v>
      </c>
      <c r="T1755" s="1">
        <v>-867.13553000000002</v>
      </c>
      <c r="U1755">
        <v>3671.54</v>
      </c>
      <c r="V1755">
        <v>-2.33</v>
      </c>
      <c r="W1755">
        <f t="shared" si="139"/>
        <v>3.496</v>
      </c>
      <c r="AB1755">
        <v>1748</v>
      </c>
      <c r="AC1755" s="1">
        <v>-861.27140999999995</v>
      </c>
      <c r="AD1755">
        <v>3702.88</v>
      </c>
      <c r="AE1755">
        <v>7.72</v>
      </c>
      <c r="AF1755">
        <f t="shared" si="140"/>
        <v>3.496</v>
      </c>
      <c r="AK1755">
        <v>1748</v>
      </c>
      <c r="AL1755" s="1">
        <v>-858.48644999999999</v>
      </c>
      <c r="AM1755">
        <v>3769.58</v>
      </c>
      <c r="AN1755">
        <v>4.71</v>
      </c>
      <c r="AO1755">
        <f t="shared" si="141"/>
        <v>3.496</v>
      </c>
    </row>
    <row r="1756" spans="1:41" x14ac:dyDescent="0.2">
      <c r="A1756">
        <v>1749</v>
      </c>
      <c r="B1756" s="1">
        <v>-875.80433000000005</v>
      </c>
      <c r="C1756">
        <v>3360.14</v>
      </c>
      <c r="D1756">
        <v>2.7</v>
      </c>
      <c r="E1756">
        <f t="shared" si="137"/>
        <v>3.4980000000000002</v>
      </c>
      <c r="J1756">
        <v>1749</v>
      </c>
      <c r="K1756" s="1">
        <v>-878.49350000000004</v>
      </c>
      <c r="L1756">
        <v>3333.64</v>
      </c>
      <c r="M1756">
        <v>7.61</v>
      </c>
      <c r="N1756">
        <f t="shared" si="138"/>
        <v>3.4980000000000002</v>
      </c>
      <c r="S1756">
        <v>1749</v>
      </c>
      <c r="T1756" s="1">
        <v>-866.81116999999995</v>
      </c>
      <c r="U1756">
        <v>3671.71</v>
      </c>
      <c r="V1756">
        <v>-2.78</v>
      </c>
      <c r="W1756">
        <f t="shared" si="139"/>
        <v>3.4980000000000002</v>
      </c>
      <c r="AB1756">
        <v>1749</v>
      </c>
      <c r="AC1756" s="1">
        <v>-861.78264000000001</v>
      </c>
      <c r="AD1756">
        <v>3703.02</v>
      </c>
      <c r="AE1756">
        <v>8.5500000000000007</v>
      </c>
      <c r="AF1756">
        <f t="shared" si="140"/>
        <v>3.4980000000000002</v>
      </c>
      <c r="AK1756">
        <v>1749</v>
      </c>
      <c r="AL1756" s="1">
        <v>-858.58632999999998</v>
      </c>
      <c r="AM1756">
        <v>3770.09</v>
      </c>
      <c r="AN1756">
        <v>4.45</v>
      </c>
      <c r="AO1756">
        <f t="shared" si="141"/>
        <v>3.4980000000000002</v>
      </c>
    </row>
    <row r="1757" spans="1:41" x14ac:dyDescent="0.2">
      <c r="A1757">
        <v>1750</v>
      </c>
      <c r="B1757" s="1">
        <v>-875.74694999999997</v>
      </c>
      <c r="C1757">
        <v>3359.56</v>
      </c>
      <c r="D1757">
        <v>2.8</v>
      </c>
      <c r="E1757">
        <f t="shared" si="137"/>
        <v>3.5</v>
      </c>
      <c r="J1757">
        <v>1750</v>
      </c>
      <c r="K1757" s="1">
        <v>-878.23360000000002</v>
      </c>
      <c r="L1757">
        <v>3333.6</v>
      </c>
      <c r="M1757">
        <v>5.08</v>
      </c>
      <c r="N1757">
        <f t="shared" si="138"/>
        <v>3.5</v>
      </c>
      <c r="S1757">
        <v>1750</v>
      </c>
      <c r="T1757" s="1">
        <v>-866.63819999999998</v>
      </c>
      <c r="U1757">
        <v>3671.85</v>
      </c>
      <c r="V1757">
        <v>-1.34</v>
      </c>
      <c r="W1757">
        <f t="shared" si="139"/>
        <v>3.5</v>
      </c>
      <c r="AB1757">
        <v>1750</v>
      </c>
      <c r="AC1757" s="1">
        <v>-862.38415999999995</v>
      </c>
      <c r="AD1757">
        <v>3703.15</v>
      </c>
      <c r="AE1757">
        <v>9.11</v>
      </c>
      <c r="AF1757">
        <f t="shared" si="140"/>
        <v>3.5</v>
      </c>
      <c r="AK1757">
        <v>1750</v>
      </c>
      <c r="AL1757" s="1">
        <v>-858.46289999999999</v>
      </c>
      <c r="AM1757">
        <v>3770.34</v>
      </c>
      <c r="AN1757">
        <v>4.29</v>
      </c>
      <c r="AO1757">
        <f t="shared" si="141"/>
        <v>3.5</v>
      </c>
    </row>
    <row r="1758" spans="1:41" x14ac:dyDescent="0.2">
      <c r="A1758">
        <v>1751</v>
      </c>
      <c r="B1758" s="1">
        <v>-875.64968999999996</v>
      </c>
      <c r="C1758">
        <v>3358.97</v>
      </c>
      <c r="D1758">
        <v>3.36</v>
      </c>
      <c r="E1758">
        <f t="shared" si="137"/>
        <v>3.5020000000000002</v>
      </c>
      <c r="J1758">
        <v>1751</v>
      </c>
      <c r="K1758" s="1">
        <v>-877.87615000000005</v>
      </c>
      <c r="L1758">
        <v>3333.5</v>
      </c>
      <c r="M1758">
        <v>4.4000000000000004</v>
      </c>
      <c r="N1758">
        <f t="shared" si="138"/>
        <v>3.5020000000000002</v>
      </c>
      <c r="S1758">
        <v>1751</v>
      </c>
      <c r="T1758" s="1">
        <v>-866.58127999999999</v>
      </c>
      <c r="U1758">
        <v>3671.97</v>
      </c>
      <c r="V1758">
        <v>-0.96</v>
      </c>
      <c r="W1758">
        <f t="shared" si="139"/>
        <v>3.5020000000000002</v>
      </c>
      <c r="AB1758">
        <v>1751</v>
      </c>
      <c r="AC1758" s="1">
        <v>-862.99325999999996</v>
      </c>
      <c r="AD1758">
        <v>3703.44</v>
      </c>
      <c r="AE1758">
        <v>10.01</v>
      </c>
      <c r="AF1758">
        <f t="shared" si="140"/>
        <v>3.5020000000000002</v>
      </c>
      <c r="AK1758">
        <v>1751</v>
      </c>
      <c r="AL1758" s="1">
        <v>-858.14214000000004</v>
      </c>
      <c r="AM1758">
        <v>3770.67</v>
      </c>
      <c r="AN1758">
        <v>4.24</v>
      </c>
      <c r="AO1758">
        <f t="shared" si="141"/>
        <v>3.5020000000000002</v>
      </c>
    </row>
    <row r="1759" spans="1:41" x14ac:dyDescent="0.2">
      <c r="A1759">
        <v>1752</v>
      </c>
      <c r="B1759" s="1">
        <v>-875.61148000000003</v>
      </c>
      <c r="C1759">
        <v>3358.69</v>
      </c>
      <c r="D1759">
        <v>2.88</v>
      </c>
      <c r="E1759">
        <f t="shared" si="137"/>
        <v>3.504</v>
      </c>
      <c r="J1759">
        <v>1752</v>
      </c>
      <c r="K1759" s="1">
        <v>-877.42813000000001</v>
      </c>
      <c r="L1759">
        <v>3333.41</v>
      </c>
      <c r="M1759">
        <v>4.49</v>
      </c>
      <c r="N1759">
        <f t="shared" si="138"/>
        <v>3.504</v>
      </c>
      <c r="S1759">
        <v>1752</v>
      </c>
      <c r="T1759" s="1">
        <v>-866.68835999999999</v>
      </c>
      <c r="U1759">
        <v>3672.2</v>
      </c>
      <c r="V1759">
        <v>-0.73</v>
      </c>
      <c r="W1759">
        <f t="shared" si="139"/>
        <v>3.504</v>
      </c>
      <c r="AB1759">
        <v>1752</v>
      </c>
      <c r="AC1759" s="1">
        <v>-863.42255999999998</v>
      </c>
      <c r="AD1759">
        <v>3703.83</v>
      </c>
      <c r="AE1759">
        <v>10.39</v>
      </c>
      <c r="AF1759">
        <f t="shared" si="140"/>
        <v>3.504</v>
      </c>
      <c r="AK1759">
        <v>1752</v>
      </c>
      <c r="AL1759" s="1">
        <v>-857.71833000000004</v>
      </c>
      <c r="AM1759">
        <v>3771.23</v>
      </c>
      <c r="AN1759">
        <v>4.5199999999999996</v>
      </c>
      <c r="AO1759">
        <f t="shared" si="141"/>
        <v>3.504</v>
      </c>
    </row>
    <row r="1760" spans="1:41" x14ac:dyDescent="0.2">
      <c r="A1760">
        <v>1753</v>
      </c>
      <c r="B1760" s="1">
        <v>-875.57335</v>
      </c>
      <c r="C1760">
        <v>3358.55</v>
      </c>
      <c r="D1760">
        <v>2.98</v>
      </c>
      <c r="E1760">
        <f t="shared" si="137"/>
        <v>3.5060000000000002</v>
      </c>
      <c r="J1760">
        <v>1753</v>
      </c>
      <c r="K1760" s="1">
        <v>-877.00055999999995</v>
      </c>
      <c r="L1760">
        <v>3333.11</v>
      </c>
      <c r="M1760">
        <v>4.6500000000000004</v>
      </c>
      <c r="N1760">
        <f t="shared" si="138"/>
        <v>3.5060000000000002</v>
      </c>
      <c r="S1760">
        <v>1753</v>
      </c>
      <c r="T1760" s="1">
        <v>-866.80834000000004</v>
      </c>
      <c r="U1760">
        <v>3672.25</v>
      </c>
      <c r="V1760">
        <v>-0.77</v>
      </c>
      <c r="W1760">
        <f t="shared" si="139"/>
        <v>3.5060000000000002</v>
      </c>
      <c r="AB1760">
        <v>1753</v>
      </c>
      <c r="AC1760" s="1">
        <v>-863.79196999999999</v>
      </c>
      <c r="AD1760">
        <v>3704.27</v>
      </c>
      <c r="AE1760">
        <v>7.13</v>
      </c>
      <c r="AF1760">
        <f t="shared" si="140"/>
        <v>3.5060000000000002</v>
      </c>
      <c r="AK1760">
        <v>1753</v>
      </c>
      <c r="AL1760" s="1">
        <v>-857.36379999999997</v>
      </c>
      <c r="AM1760">
        <v>3771.81</v>
      </c>
      <c r="AN1760">
        <v>4.6100000000000003</v>
      </c>
      <c r="AO1760">
        <f t="shared" si="141"/>
        <v>3.5060000000000002</v>
      </c>
    </row>
    <row r="1761" spans="1:41" x14ac:dyDescent="0.2">
      <c r="A1761">
        <v>1754</v>
      </c>
      <c r="B1761" s="1">
        <v>-875.61928</v>
      </c>
      <c r="C1761">
        <v>3358.36</v>
      </c>
      <c r="D1761">
        <v>3.09</v>
      </c>
      <c r="E1761">
        <f t="shared" si="137"/>
        <v>3.508</v>
      </c>
      <c r="J1761">
        <v>1754</v>
      </c>
      <c r="K1761" s="1">
        <v>-876.50828000000001</v>
      </c>
      <c r="L1761">
        <v>3332.89</v>
      </c>
      <c r="M1761">
        <v>4.91</v>
      </c>
      <c r="N1761">
        <f t="shared" si="138"/>
        <v>3.508</v>
      </c>
      <c r="S1761">
        <v>1754</v>
      </c>
      <c r="T1761" s="1">
        <v>-866.80409999999995</v>
      </c>
      <c r="U1761">
        <v>3672.17</v>
      </c>
      <c r="V1761">
        <v>-1.03</v>
      </c>
      <c r="W1761">
        <f t="shared" si="139"/>
        <v>3.508</v>
      </c>
      <c r="AB1761">
        <v>1754</v>
      </c>
      <c r="AC1761" s="1">
        <v>-863.98627999999997</v>
      </c>
      <c r="AD1761">
        <v>3704.91</v>
      </c>
      <c r="AE1761">
        <v>7.27</v>
      </c>
      <c r="AF1761">
        <f t="shared" si="140"/>
        <v>3.508</v>
      </c>
      <c r="AK1761">
        <v>1754</v>
      </c>
      <c r="AL1761" s="1">
        <v>-857.13121999999998</v>
      </c>
      <c r="AM1761">
        <v>3772.09</v>
      </c>
      <c r="AN1761">
        <v>4.24</v>
      </c>
      <c r="AO1761">
        <f t="shared" si="141"/>
        <v>3.508</v>
      </c>
    </row>
    <row r="1762" spans="1:41" x14ac:dyDescent="0.2">
      <c r="A1762">
        <v>1755</v>
      </c>
      <c r="B1762" s="1">
        <v>-875.61667999999997</v>
      </c>
      <c r="C1762">
        <v>3358.02</v>
      </c>
      <c r="D1762">
        <v>3.31</v>
      </c>
      <c r="E1762">
        <f t="shared" si="137"/>
        <v>3.5100000000000002</v>
      </c>
      <c r="J1762">
        <v>1755</v>
      </c>
      <c r="K1762" s="1">
        <v>-876.08052999999995</v>
      </c>
      <c r="L1762">
        <v>3332.86</v>
      </c>
      <c r="M1762">
        <v>5.65</v>
      </c>
      <c r="N1762">
        <f t="shared" si="138"/>
        <v>3.5100000000000002</v>
      </c>
      <c r="S1762">
        <v>1755</v>
      </c>
      <c r="T1762" s="1">
        <v>-866.73901999999998</v>
      </c>
      <c r="U1762">
        <v>3671.95</v>
      </c>
      <c r="V1762">
        <v>-1.17</v>
      </c>
      <c r="W1762">
        <f t="shared" si="139"/>
        <v>3.5100000000000002</v>
      </c>
      <c r="AB1762">
        <v>1755</v>
      </c>
      <c r="AC1762" s="1">
        <v>-863.84938999999997</v>
      </c>
      <c r="AD1762">
        <v>3705.56</v>
      </c>
      <c r="AE1762">
        <v>7.76</v>
      </c>
      <c r="AF1762">
        <f t="shared" si="140"/>
        <v>3.5100000000000002</v>
      </c>
      <c r="AK1762">
        <v>1755</v>
      </c>
      <c r="AL1762" s="1">
        <v>-857.23536999999999</v>
      </c>
      <c r="AM1762">
        <v>3772.21</v>
      </c>
      <c r="AN1762">
        <v>4.18</v>
      </c>
      <c r="AO1762">
        <f t="shared" si="141"/>
        <v>3.5100000000000002</v>
      </c>
    </row>
    <row r="1763" spans="1:41" x14ac:dyDescent="0.2">
      <c r="A1763">
        <v>1756</v>
      </c>
      <c r="B1763" s="1">
        <v>-875.44781</v>
      </c>
      <c r="C1763">
        <v>3357.73</v>
      </c>
      <c r="D1763">
        <v>3.21</v>
      </c>
      <c r="E1763">
        <f t="shared" si="137"/>
        <v>3.512</v>
      </c>
      <c r="J1763">
        <v>1756</v>
      </c>
      <c r="K1763" s="1">
        <v>-875.80723</v>
      </c>
      <c r="L1763">
        <v>3332.75</v>
      </c>
      <c r="M1763">
        <v>6</v>
      </c>
      <c r="N1763">
        <f t="shared" si="138"/>
        <v>3.512</v>
      </c>
      <c r="S1763">
        <v>1756</v>
      </c>
      <c r="T1763" s="1">
        <v>-866.58231000000001</v>
      </c>
      <c r="U1763">
        <v>3671.83</v>
      </c>
      <c r="V1763">
        <v>-0.75</v>
      </c>
      <c r="W1763">
        <f t="shared" si="139"/>
        <v>3.512</v>
      </c>
      <c r="AB1763">
        <v>1756</v>
      </c>
      <c r="AC1763" s="1">
        <v>-863.56434999999999</v>
      </c>
      <c r="AD1763">
        <v>3706.34</v>
      </c>
      <c r="AE1763">
        <v>8.36</v>
      </c>
      <c r="AF1763">
        <f t="shared" si="140"/>
        <v>3.512</v>
      </c>
      <c r="AK1763">
        <v>1756</v>
      </c>
      <c r="AL1763" s="1">
        <v>-857.48730999999998</v>
      </c>
      <c r="AM1763">
        <v>3772.31</v>
      </c>
      <c r="AN1763">
        <v>3.88</v>
      </c>
      <c r="AO1763">
        <f t="shared" si="141"/>
        <v>3.512</v>
      </c>
    </row>
    <row r="1764" spans="1:41" x14ac:dyDescent="0.2">
      <c r="A1764">
        <v>1757</v>
      </c>
      <c r="B1764" s="1">
        <v>-875.24689999999998</v>
      </c>
      <c r="C1764">
        <v>3357.57</v>
      </c>
      <c r="D1764">
        <v>3.48</v>
      </c>
      <c r="E1764">
        <f t="shared" si="137"/>
        <v>3.5140000000000002</v>
      </c>
      <c r="J1764">
        <v>1757</v>
      </c>
      <c r="K1764" s="1">
        <v>-875.69106999999997</v>
      </c>
      <c r="L1764">
        <v>3332.57</v>
      </c>
      <c r="M1764">
        <v>5.9</v>
      </c>
      <c r="N1764">
        <f t="shared" si="138"/>
        <v>3.5140000000000002</v>
      </c>
      <c r="S1764">
        <v>1757</v>
      </c>
      <c r="T1764" s="1">
        <v>-866.35377000000005</v>
      </c>
      <c r="U1764">
        <v>3671.58</v>
      </c>
      <c r="V1764">
        <v>-0.34</v>
      </c>
      <c r="W1764">
        <f t="shared" si="139"/>
        <v>3.5140000000000002</v>
      </c>
      <c r="AB1764">
        <v>1757</v>
      </c>
      <c r="AC1764" s="1">
        <v>-863.40275999999994</v>
      </c>
      <c r="AD1764">
        <v>3706.94</v>
      </c>
      <c r="AE1764">
        <v>8.43</v>
      </c>
      <c r="AF1764">
        <f t="shared" si="140"/>
        <v>3.5140000000000002</v>
      </c>
      <c r="AK1764">
        <v>1757</v>
      </c>
      <c r="AL1764" s="1">
        <v>-857.72442999999998</v>
      </c>
      <c r="AM1764">
        <v>3772.55</v>
      </c>
      <c r="AN1764">
        <v>3.53</v>
      </c>
      <c r="AO1764">
        <f t="shared" si="141"/>
        <v>3.5140000000000002</v>
      </c>
    </row>
    <row r="1765" spans="1:41" x14ac:dyDescent="0.2">
      <c r="A1765">
        <v>1758</v>
      </c>
      <c r="B1765" s="1">
        <v>-875.08118999999999</v>
      </c>
      <c r="C1765">
        <v>3357.4</v>
      </c>
      <c r="D1765">
        <v>3.53</v>
      </c>
      <c r="E1765">
        <f t="shared" si="137"/>
        <v>3.516</v>
      </c>
      <c r="J1765">
        <v>1758</v>
      </c>
      <c r="K1765" s="1">
        <v>-875.74220000000003</v>
      </c>
      <c r="L1765">
        <v>3332.38</v>
      </c>
      <c r="M1765">
        <v>5.86</v>
      </c>
      <c r="N1765">
        <f t="shared" si="138"/>
        <v>3.516</v>
      </c>
      <c r="S1765">
        <v>1758</v>
      </c>
      <c r="T1765" s="1">
        <v>-865.95461</v>
      </c>
      <c r="U1765">
        <v>3671.39</v>
      </c>
      <c r="V1765">
        <v>0.1</v>
      </c>
      <c r="W1765">
        <f t="shared" si="139"/>
        <v>3.516</v>
      </c>
      <c r="AB1765">
        <v>1758</v>
      </c>
      <c r="AC1765" s="1">
        <v>-863.37779</v>
      </c>
      <c r="AD1765">
        <v>3707.74</v>
      </c>
      <c r="AE1765">
        <v>8.75</v>
      </c>
      <c r="AF1765">
        <f t="shared" si="140"/>
        <v>3.516</v>
      </c>
      <c r="AK1765">
        <v>1758</v>
      </c>
      <c r="AL1765" s="1">
        <v>-857.97492</v>
      </c>
      <c r="AM1765">
        <v>3772.6</v>
      </c>
      <c r="AN1765">
        <v>3.58</v>
      </c>
      <c r="AO1765">
        <f t="shared" si="141"/>
        <v>3.516</v>
      </c>
    </row>
    <row r="1766" spans="1:41" x14ac:dyDescent="0.2">
      <c r="A1766">
        <v>1759</v>
      </c>
      <c r="B1766" s="1">
        <v>-875.07476999999994</v>
      </c>
      <c r="C1766">
        <v>3357.46</v>
      </c>
      <c r="D1766">
        <v>3.62</v>
      </c>
      <c r="E1766">
        <f t="shared" si="137"/>
        <v>3.5180000000000002</v>
      </c>
      <c r="J1766">
        <v>1759</v>
      </c>
      <c r="K1766" s="1">
        <v>-875.87845000000004</v>
      </c>
      <c r="L1766">
        <v>3332.03</v>
      </c>
      <c r="M1766">
        <v>5.92</v>
      </c>
      <c r="N1766">
        <f t="shared" si="138"/>
        <v>3.5180000000000002</v>
      </c>
      <c r="S1766">
        <v>1759</v>
      </c>
      <c r="T1766" s="1">
        <v>-865.45807000000002</v>
      </c>
      <c r="U1766">
        <v>3671.36</v>
      </c>
      <c r="V1766">
        <v>0.79</v>
      </c>
      <c r="W1766">
        <f t="shared" si="139"/>
        <v>3.5180000000000002</v>
      </c>
      <c r="AB1766">
        <v>1759</v>
      </c>
      <c r="AC1766" s="1">
        <v>-863.51041999999995</v>
      </c>
      <c r="AD1766">
        <v>3708.3</v>
      </c>
      <c r="AE1766">
        <v>8.56</v>
      </c>
      <c r="AF1766">
        <f t="shared" si="140"/>
        <v>3.5180000000000002</v>
      </c>
      <c r="AK1766">
        <v>1759</v>
      </c>
      <c r="AL1766" s="1">
        <v>-858.02432999999996</v>
      </c>
      <c r="AM1766">
        <v>3772.42</v>
      </c>
      <c r="AN1766">
        <v>3.78</v>
      </c>
      <c r="AO1766">
        <f t="shared" si="141"/>
        <v>3.5180000000000002</v>
      </c>
    </row>
    <row r="1767" spans="1:41" x14ac:dyDescent="0.2">
      <c r="A1767">
        <v>1760</v>
      </c>
      <c r="B1767" s="1">
        <v>-875.14017999999999</v>
      </c>
      <c r="C1767">
        <v>3357.57</v>
      </c>
      <c r="D1767">
        <v>3.67</v>
      </c>
      <c r="E1767">
        <f t="shared" si="137"/>
        <v>3.52</v>
      </c>
      <c r="J1767">
        <v>1760</v>
      </c>
      <c r="K1767" s="1">
        <v>-876.11452999999995</v>
      </c>
      <c r="L1767">
        <v>3331.77</v>
      </c>
      <c r="M1767">
        <v>5.54</v>
      </c>
      <c r="N1767">
        <f t="shared" si="138"/>
        <v>3.52</v>
      </c>
      <c r="S1767">
        <v>1760</v>
      </c>
      <c r="T1767" s="1">
        <v>-864.97167000000002</v>
      </c>
      <c r="U1767">
        <v>3671.1</v>
      </c>
      <c r="V1767">
        <v>1.53</v>
      </c>
      <c r="W1767">
        <f t="shared" si="139"/>
        <v>3.52</v>
      </c>
      <c r="AB1767">
        <v>1760</v>
      </c>
      <c r="AC1767" s="1">
        <v>-863.84644000000003</v>
      </c>
      <c r="AD1767">
        <v>3708.9</v>
      </c>
      <c r="AE1767">
        <v>8.2799999999999994</v>
      </c>
      <c r="AF1767">
        <f t="shared" si="140"/>
        <v>3.52</v>
      </c>
      <c r="AK1767">
        <v>1760</v>
      </c>
      <c r="AL1767" s="1">
        <v>-857.93101000000001</v>
      </c>
      <c r="AM1767">
        <v>3772.17</v>
      </c>
      <c r="AN1767">
        <v>4.08</v>
      </c>
      <c r="AO1767">
        <f t="shared" si="141"/>
        <v>3.52</v>
      </c>
    </row>
    <row r="1768" spans="1:41" x14ac:dyDescent="0.2">
      <c r="A1768">
        <v>1761</v>
      </c>
      <c r="B1768" s="1">
        <v>-875.36120000000005</v>
      </c>
      <c r="C1768">
        <v>3357.56</v>
      </c>
      <c r="D1768">
        <v>3.69</v>
      </c>
      <c r="E1768">
        <f t="shared" si="137"/>
        <v>3.5220000000000002</v>
      </c>
      <c r="J1768">
        <v>1761</v>
      </c>
      <c r="K1768" s="1">
        <v>-876.45968000000005</v>
      </c>
      <c r="L1768">
        <v>3331.51</v>
      </c>
      <c r="M1768">
        <v>4.9800000000000004</v>
      </c>
      <c r="N1768">
        <f t="shared" si="138"/>
        <v>3.5220000000000002</v>
      </c>
      <c r="S1768">
        <v>1761</v>
      </c>
      <c r="T1768" s="1">
        <v>-864.57620999999995</v>
      </c>
      <c r="U1768">
        <v>3670.65</v>
      </c>
      <c r="V1768">
        <v>2.04</v>
      </c>
      <c r="W1768">
        <f t="shared" si="139"/>
        <v>3.5220000000000002</v>
      </c>
      <c r="AB1768">
        <v>1761</v>
      </c>
      <c r="AC1768" s="1">
        <v>-864.03121999999996</v>
      </c>
      <c r="AD1768">
        <v>3709.65</v>
      </c>
      <c r="AE1768">
        <v>8.17</v>
      </c>
      <c r="AF1768">
        <f t="shared" si="140"/>
        <v>3.5220000000000002</v>
      </c>
      <c r="AK1768">
        <v>1761</v>
      </c>
      <c r="AL1768" s="1">
        <v>-857.72190999999998</v>
      </c>
      <c r="AM1768">
        <v>3771.96</v>
      </c>
      <c r="AN1768">
        <v>5.31</v>
      </c>
      <c r="AO1768">
        <f t="shared" si="141"/>
        <v>3.5220000000000002</v>
      </c>
    </row>
    <row r="1769" spans="1:41" x14ac:dyDescent="0.2">
      <c r="A1769">
        <v>1762</v>
      </c>
      <c r="B1769" s="1">
        <v>-875.72591999999997</v>
      </c>
      <c r="C1769">
        <v>3357.47</v>
      </c>
      <c r="D1769">
        <v>3.6</v>
      </c>
      <c r="E1769">
        <f t="shared" si="137"/>
        <v>3.524</v>
      </c>
      <c r="J1769">
        <v>1762</v>
      </c>
      <c r="K1769" s="1">
        <v>-876.87824000000001</v>
      </c>
      <c r="L1769">
        <v>3331.22</v>
      </c>
      <c r="M1769">
        <v>4.49</v>
      </c>
      <c r="N1769">
        <f t="shared" si="138"/>
        <v>3.524</v>
      </c>
      <c r="S1769">
        <v>1762</v>
      </c>
      <c r="T1769" s="1">
        <v>-864.41237000000001</v>
      </c>
      <c r="U1769">
        <v>3670.19</v>
      </c>
      <c r="V1769">
        <v>2.4300000000000002</v>
      </c>
      <c r="W1769">
        <f t="shared" si="139"/>
        <v>3.524</v>
      </c>
      <c r="AB1769">
        <v>1762</v>
      </c>
      <c r="AC1769" s="1">
        <v>-864.11686999999995</v>
      </c>
      <c r="AD1769">
        <v>3710.61</v>
      </c>
      <c r="AE1769">
        <v>7.74</v>
      </c>
      <c r="AF1769">
        <f t="shared" si="140"/>
        <v>3.524</v>
      </c>
      <c r="AK1769">
        <v>1762</v>
      </c>
      <c r="AL1769" s="1">
        <v>-857.34298000000001</v>
      </c>
      <c r="AM1769">
        <v>3771.77</v>
      </c>
      <c r="AN1769">
        <v>5.91</v>
      </c>
      <c r="AO1769">
        <f t="shared" si="141"/>
        <v>3.524</v>
      </c>
    </row>
    <row r="1770" spans="1:41" x14ac:dyDescent="0.2">
      <c r="A1770">
        <v>1763</v>
      </c>
      <c r="B1770" s="1">
        <v>-876.07710999999995</v>
      </c>
      <c r="C1770">
        <v>3357.41</v>
      </c>
      <c r="D1770">
        <v>4.24</v>
      </c>
      <c r="E1770">
        <f t="shared" si="137"/>
        <v>3.5260000000000002</v>
      </c>
      <c r="J1770">
        <v>1763</v>
      </c>
      <c r="K1770" s="1">
        <v>-877.38512000000003</v>
      </c>
      <c r="L1770">
        <v>3330.93</v>
      </c>
      <c r="M1770">
        <v>3.78</v>
      </c>
      <c r="N1770">
        <f t="shared" si="138"/>
        <v>3.5260000000000002</v>
      </c>
      <c r="S1770">
        <v>1763</v>
      </c>
      <c r="T1770" s="1">
        <v>-864.46302000000003</v>
      </c>
      <c r="U1770">
        <v>3669.71</v>
      </c>
      <c r="V1770">
        <v>2.61</v>
      </c>
      <c r="W1770">
        <f t="shared" si="139"/>
        <v>3.5260000000000002</v>
      </c>
      <c r="AB1770">
        <v>1763</v>
      </c>
      <c r="AC1770" s="1">
        <v>-864.14089000000001</v>
      </c>
      <c r="AD1770">
        <v>3711.66</v>
      </c>
      <c r="AE1770">
        <v>7.45</v>
      </c>
      <c r="AF1770">
        <f t="shared" si="140"/>
        <v>3.5260000000000002</v>
      </c>
      <c r="AK1770">
        <v>1763</v>
      </c>
      <c r="AL1770" s="1">
        <v>-857.00049000000001</v>
      </c>
      <c r="AM1770">
        <v>3771.68</v>
      </c>
      <c r="AN1770">
        <v>6.08</v>
      </c>
      <c r="AO1770">
        <f t="shared" si="141"/>
        <v>3.5260000000000002</v>
      </c>
    </row>
    <row r="1771" spans="1:41" x14ac:dyDescent="0.2">
      <c r="A1771">
        <v>1764</v>
      </c>
      <c r="B1771" s="1">
        <v>-876.41331000000002</v>
      </c>
      <c r="C1771">
        <v>3357.63</v>
      </c>
      <c r="D1771">
        <v>5.8</v>
      </c>
      <c r="E1771">
        <f t="shared" si="137"/>
        <v>3.528</v>
      </c>
      <c r="J1771">
        <v>1764</v>
      </c>
      <c r="K1771" s="1">
        <v>-877.73638000000005</v>
      </c>
      <c r="L1771">
        <v>3330.64</v>
      </c>
      <c r="M1771">
        <v>4.47</v>
      </c>
      <c r="N1771">
        <f t="shared" si="138"/>
        <v>3.528</v>
      </c>
      <c r="S1771">
        <v>1764</v>
      </c>
      <c r="T1771" s="1">
        <v>-864.63252999999997</v>
      </c>
      <c r="U1771">
        <v>3668.99</v>
      </c>
      <c r="V1771">
        <v>2.64</v>
      </c>
      <c r="W1771">
        <f t="shared" si="139"/>
        <v>3.528</v>
      </c>
      <c r="AB1771">
        <v>1764</v>
      </c>
      <c r="AC1771" s="1">
        <v>-864.11761999999999</v>
      </c>
      <c r="AD1771">
        <v>3712.44</v>
      </c>
      <c r="AE1771">
        <v>7.62</v>
      </c>
      <c r="AF1771">
        <f t="shared" si="140"/>
        <v>3.528</v>
      </c>
      <c r="AK1771">
        <v>1764</v>
      </c>
      <c r="AL1771" s="1">
        <v>-856.64410999999996</v>
      </c>
      <c r="AM1771">
        <v>3771.48</v>
      </c>
      <c r="AN1771">
        <v>6.21</v>
      </c>
      <c r="AO1771">
        <f t="shared" si="141"/>
        <v>3.528</v>
      </c>
    </row>
    <row r="1772" spans="1:41" x14ac:dyDescent="0.2">
      <c r="A1772">
        <v>1765</v>
      </c>
      <c r="B1772" s="1">
        <v>-876.64945</v>
      </c>
      <c r="C1772">
        <v>3357.73</v>
      </c>
      <c r="D1772">
        <v>6.62</v>
      </c>
      <c r="E1772">
        <f t="shared" si="137"/>
        <v>3.5300000000000002</v>
      </c>
      <c r="J1772">
        <v>1765</v>
      </c>
      <c r="K1772" s="1">
        <v>-877.91895999999997</v>
      </c>
      <c r="L1772">
        <v>3330.44</v>
      </c>
      <c r="M1772">
        <v>3.63</v>
      </c>
      <c r="N1772">
        <f t="shared" si="138"/>
        <v>3.5300000000000002</v>
      </c>
      <c r="S1772">
        <v>1765</v>
      </c>
      <c r="T1772" s="1">
        <v>-864.84679000000006</v>
      </c>
      <c r="U1772">
        <v>3668.45</v>
      </c>
      <c r="V1772">
        <v>2.98</v>
      </c>
      <c r="W1772">
        <f t="shared" si="139"/>
        <v>3.5300000000000002</v>
      </c>
      <c r="AB1772">
        <v>1765</v>
      </c>
      <c r="AC1772" s="1">
        <v>-864.12822000000006</v>
      </c>
      <c r="AD1772">
        <v>3713.18</v>
      </c>
      <c r="AE1772">
        <v>8.0399999999999991</v>
      </c>
      <c r="AF1772">
        <f t="shared" si="140"/>
        <v>3.5300000000000002</v>
      </c>
      <c r="AK1772">
        <v>1765</v>
      </c>
      <c r="AL1772" s="1">
        <v>-856.33870999999999</v>
      </c>
      <c r="AM1772">
        <v>3770.94</v>
      </c>
      <c r="AN1772">
        <v>6.3</v>
      </c>
      <c r="AO1772">
        <f t="shared" si="141"/>
        <v>3.5300000000000002</v>
      </c>
    </row>
    <row r="1773" spans="1:41" x14ac:dyDescent="0.2">
      <c r="A1773">
        <v>1766</v>
      </c>
      <c r="B1773" s="1">
        <v>-876.76721999999995</v>
      </c>
      <c r="C1773">
        <v>3357.94</v>
      </c>
      <c r="D1773">
        <v>8.3000000000000007</v>
      </c>
      <c r="E1773">
        <f t="shared" si="137"/>
        <v>3.532</v>
      </c>
      <c r="J1773">
        <v>1766</v>
      </c>
      <c r="K1773" s="1">
        <v>-877.89509999999996</v>
      </c>
      <c r="L1773">
        <v>3330.25</v>
      </c>
      <c r="M1773">
        <v>3.56</v>
      </c>
      <c r="N1773">
        <f t="shared" si="138"/>
        <v>3.532</v>
      </c>
      <c r="S1773">
        <v>1766</v>
      </c>
      <c r="T1773" s="1">
        <v>-864.97484999999995</v>
      </c>
      <c r="U1773">
        <v>3667.96</v>
      </c>
      <c r="V1773">
        <v>3.14</v>
      </c>
      <c r="W1773">
        <f t="shared" si="139"/>
        <v>3.532</v>
      </c>
      <c r="AB1773">
        <v>1766</v>
      </c>
      <c r="AC1773" s="1">
        <v>-864.15143999999998</v>
      </c>
      <c r="AD1773">
        <v>3713.75</v>
      </c>
      <c r="AE1773">
        <v>8.82</v>
      </c>
      <c r="AF1773">
        <f t="shared" si="140"/>
        <v>3.532</v>
      </c>
      <c r="AK1773">
        <v>1766</v>
      </c>
      <c r="AL1773" s="1">
        <v>-855.97208999999998</v>
      </c>
      <c r="AM1773">
        <v>3770.26</v>
      </c>
      <c r="AN1773">
        <v>6.55</v>
      </c>
      <c r="AO1773">
        <f t="shared" si="141"/>
        <v>3.532</v>
      </c>
    </row>
    <row r="1774" spans="1:41" x14ac:dyDescent="0.2">
      <c r="A1774">
        <v>1767</v>
      </c>
      <c r="B1774" s="1">
        <v>-876.71451000000002</v>
      </c>
      <c r="C1774">
        <v>3358.35</v>
      </c>
      <c r="D1774">
        <v>7.45</v>
      </c>
      <c r="E1774">
        <f t="shared" si="137"/>
        <v>3.5340000000000003</v>
      </c>
      <c r="J1774">
        <v>1767</v>
      </c>
      <c r="K1774" s="1">
        <v>-877.75201000000004</v>
      </c>
      <c r="L1774">
        <v>3330.13</v>
      </c>
      <c r="M1774">
        <v>3.41</v>
      </c>
      <c r="N1774">
        <f t="shared" si="138"/>
        <v>3.5340000000000003</v>
      </c>
      <c r="S1774">
        <v>1767</v>
      </c>
      <c r="T1774" s="1">
        <v>-865.06488000000002</v>
      </c>
      <c r="U1774">
        <v>3667.37</v>
      </c>
      <c r="V1774">
        <v>3.86</v>
      </c>
      <c r="W1774">
        <f t="shared" si="139"/>
        <v>3.5340000000000003</v>
      </c>
      <c r="AB1774">
        <v>1767</v>
      </c>
      <c r="AC1774" s="1">
        <v>-864.41075999999998</v>
      </c>
      <c r="AD1774">
        <v>3714.47</v>
      </c>
      <c r="AE1774">
        <v>9.31</v>
      </c>
      <c r="AF1774">
        <f t="shared" si="140"/>
        <v>3.5340000000000003</v>
      </c>
      <c r="AK1774">
        <v>1767</v>
      </c>
      <c r="AL1774" s="1">
        <v>-855.47762999999998</v>
      </c>
      <c r="AM1774">
        <v>3769.63</v>
      </c>
      <c r="AN1774">
        <v>7.24</v>
      </c>
      <c r="AO1774">
        <f t="shared" si="141"/>
        <v>3.5340000000000003</v>
      </c>
    </row>
    <row r="1775" spans="1:41" x14ac:dyDescent="0.2">
      <c r="A1775">
        <v>1768</v>
      </c>
      <c r="B1775" s="1">
        <v>-876.64507000000003</v>
      </c>
      <c r="C1775">
        <v>3358.64</v>
      </c>
      <c r="D1775">
        <v>1.32</v>
      </c>
      <c r="E1775">
        <f t="shared" si="137"/>
        <v>3.536</v>
      </c>
      <c r="J1775">
        <v>1768</v>
      </c>
      <c r="K1775" s="1">
        <v>-877.41078000000005</v>
      </c>
      <c r="L1775">
        <v>3330.08</v>
      </c>
      <c r="M1775">
        <v>3.23</v>
      </c>
      <c r="N1775">
        <f t="shared" si="138"/>
        <v>3.536</v>
      </c>
      <c r="S1775">
        <v>1768</v>
      </c>
      <c r="T1775" s="1">
        <v>-865.04738999999995</v>
      </c>
      <c r="U1775">
        <v>3666.87</v>
      </c>
      <c r="V1775">
        <v>4.55</v>
      </c>
      <c r="W1775">
        <f t="shared" si="139"/>
        <v>3.536</v>
      </c>
      <c r="AB1775">
        <v>1768</v>
      </c>
      <c r="AC1775" s="1">
        <v>-864.84277999999995</v>
      </c>
      <c r="AD1775">
        <v>3715.2</v>
      </c>
      <c r="AE1775">
        <v>9.9499999999999993</v>
      </c>
      <c r="AF1775">
        <f t="shared" si="140"/>
        <v>3.536</v>
      </c>
      <c r="AK1775">
        <v>1768</v>
      </c>
      <c r="AL1775" s="1">
        <v>-855.00131999999996</v>
      </c>
      <c r="AM1775">
        <v>3768.98</v>
      </c>
      <c r="AN1775">
        <v>6.05</v>
      </c>
      <c r="AO1775">
        <f t="shared" si="141"/>
        <v>3.536</v>
      </c>
    </row>
    <row r="1776" spans="1:41" x14ac:dyDescent="0.2">
      <c r="A1776">
        <v>1769</v>
      </c>
      <c r="B1776" s="1">
        <v>-876.43705</v>
      </c>
      <c r="C1776">
        <v>3358.93</v>
      </c>
      <c r="D1776">
        <v>-1.69</v>
      </c>
      <c r="E1776">
        <f t="shared" si="137"/>
        <v>3.5380000000000003</v>
      </c>
      <c r="J1776">
        <v>1769</v>
      </c>
      <c r="K1776" s="1">
        <v>-876.98050000000001</v>
      </c>
      <c r="L1776">
        <v>3330.13</v>
      </c>
      <c r="M1776">
        <v>3.13</v>
      </c>
      <c r="N1776">
        <f t="shared" si="138"/>
        <v>3.5380000000000003</v>
      </c>
      <c r="S1776">
        <v>1769</v>
      </c>
      <c r="T1776" s="1">
        <v>-865.09049000000005</v>
      </c>
      <c r="U1776">
        <v>3666.39</v>
      </c>
      <c r="V1776">
        <v>4.93</v>
      </c>
      <c r="W1776">
        <f t="shared" si="139"/>
        <v>3.5380000000000003</v>
      </c>
      <c r="AB1776">
        <v>1769</v>
      </c>
      <c r="AC1776" s="1">
        <v>-865.33064000000002</v>
      </c>
      <c r="AD1776">
        <v>3716.05</v>
      </c>
      <c r="AE1776">
        <v>5.34</v>
      </c>
      <c r="AF1776">
        <f t="shared" si="140"/>
        <v>3.5380000000000003</v>
      </c>
      <c r="AK1776">
        <v>1769</v>
      </c>
      <c r="AL1776" s="1">
        <v>-854.64061000000004</v>
      </c>
      <c r="AM1776">
        <v>3768.46</v>
      </c>
      <c r="AN1776">
        <v>7.16</v>
      </c>
      <c r="AO1776">
        <f t="shared" si="141"/>
        <v>3.5380000000000003</v>
      </c>
    </row>
    <row r="1777" spans="1:41" x14ac:dyDescent="0.2">
      <c r="A1777">
        <v>1770</v>
      </c>
      <c r="B1777" s="1">
        <v>-876.18339000000003</v>
      </c>
      <c r="C1777">
        <v>3359.29</v>
      </c>
      <c r="D1777">
        <v>-4.75</v>
      </c>
      <c r="E1777">
        <f t="shared" si="137"/>
        <v>3.54</v>
      </c>
      <c r="J1777">
        <v>1770</v>
      </c>
      <c r="K1777" s="1">
        <v>-876.60024999999996</v>
      </c>
      <c r="L1777">
        <v>3330.13</v>
      </c>
      <c r="M1777">
        <v>3</v>
      </c>
      <c r="N1777">
        <f t="shared" si="138"/>
        <v>3.54</v>
      </c>
      <c r="S1777">
        <v>1770</v>
      </c>
      <c r="T1777" s="1">
        <v>-865.28349000000003</v>
      </c>
      <c r="U1777">
        <v>3665.95</v>
      </c>
      <c r="V1777">
        <v>5.31</v>
      </c>
      <c r="W1777">
        <f t="shared" si="139"/>
        <v>3.54</v>
      </c>
      <c r="AB1777">
        <v>1770</v>
      </c>
      <c r="AC1777" s="1">
        <v>-865.72880999999995</v>
      </c>
      <c r="AD1777">
        <v>3716.66</v>
      </c>
      <c r="AE1777">
        <v>5.19</v>
      </c>
      <c r="AF1777">
        <f t="shared" si="140"/>
        <v>3.54</v>
      </c>
      <c r="AK1777">
        <v>1770</v>
      </c>
      <c r="AL1777" s="1">
        <v>-854.61437999999998</v>
      </c>
      <c r="AM1777">
        <v>3767.91</v>
      </c>
      <c r="AN1777">
        <v>6.98</v>
      </c>
      <c r="AO1777">
        <f t="shared" si="141"/>
        <v>3.54</v>
      </c>
    </row>
    <row r="1778" spans="1:41" x14ac:dyDescent="0.2">
      <c r="A1778">
        <v>1771</v>
      </c>
      <c r="B1778" s="1">
        <v>-876.01256000000001</v>
      </c>
      <c r="C1778">
        <v>3359.82</v>
      </c>
      <c r="D1778">
        <v>1.87</v>
      </c>
      <c r="E1778">
        <f t="shared" si="137"/>
        <v>3.5420000000000003</v>
      </c>
      <c r="J1778">
        <v>1771</v>
      </c>
      <c r="K1778" s="1">
        <v>-876.30933000000005</v>
      </c>
      <c r="L1778">
        <v>3329.99</v>
      </c>
      <c r="M1778">
        <v>2.79</v>
      </c>
      <c r="N1778">
        <f t="shared" si="138"/>
        <v>3.5420000000000003</v>
      </c>
      <c r="S1778">
        <v>1771</v>
      </c>
      <c r="T1778" s="1">
        <v>-865.59308999999996</v>
      </c>
      <c r="U1778">
        <v>3665.48</v>
      </c>
      <c r="V1778">
        <v>6.19</v>
      </c>
      <c r="W1778">
        <f t="shared" si="139"/>
        <v>3.5420000000000003</v>
      </c>
      <c r="AB1778">
        <v>1771</v>
      </c>
      <c r="AC1778" s="1">
        <v>-866.06134999999995</v>
      </c>
      <c r="AD1778">
        <v>3717.08</v>
      </c>
      <c r="AE1778">
        <v>5.0999999999999996</v>
      </c>
      <c r="AF1778">
        <f t="shared" si="140"/>
        <v>3.5420000000000003</v>
      </c>
      <c r="AK1778">
        <v>1771</v>
      </c>
      <c r="AL1778" s="1">
        <v>-854.88773000000003</v>
      </c>
      <c r="AM1778">
        <v>3767.41</v>
      </c>
      <c r="AN1778">
        <v>7.02</v>
      </c>
      <c r="AO1778">
        <f t="shared" si="141"/>
        <v>3.5420000000000003</v>
      </c>
    </row>
    <row r="1779" spans="1:41" x14ac:dyDescent="0.2">
      <c r="A1779">
        <v>1772</v>
      </c>
      <c r="B1779" s="1">
        <v>-875.91826000000003</v>
      </c>
      <c r="C1779">
        <v>3360.33</v>
      </c>
      <c r="D1779">
        <v>3.7</v>
      </c>
      <c r="E1779">
        <f t="shared" si="137"/>
        <v>3.544</v>
      </c>
      <c r="J1779">
        <v>1772</v>
      </c>
      <c r="K1779" s="1">
        <v>-876.05795000000001</v>
      </c>
      <c r="L1779">
        <v>3329.86</v>
      </c>
      <c r="M1779">
        <v>2.2200000000000002</v>
      </c>
      <c r="N1779">
        <f t="shared" si="138"/>
        <v>3.544</v>
      </c>
      <c r="S1779">
        <v>1772</v>
      </c>
      <c r="T1779" s="1">
        <v>-865.96351000000004</v>
      </c>
      <c r="U1779">
        <v>3664.85</v>
      </c>
      <c r="V1779">
        <v>6.79</v>
      </c>
      <c r="W1779">
        <f t="shared" si="139"/>
        <v>3.544</v>
      </c>
      <c r="AB1779">
        <v>1772</v>
      </c>
      <c r="AC1779" s="1">
        <v>-866.27986999999996</v>
      </c>
      <c r="AD1779">
        <v>3717.57</v>
      </c>
      <c r="AE1779">
        <v>5.24</v>
      </c>
      <c r="AF1779">
        <f t="shared" si="140"/>
        <v>3.544</v>
      </c>
      <c r="AK1779">
        <v>1772</v>
      </c>
      <c r="AL1779" s="1">
        <v>-855.36738000000003</v>
      </c>
      <c r="AM1779">
        <v>3767.1</v>
      </c>
      <c r="AN1779">
        <v>3.34</v>
      </c>
      <c r="AO1779">
        <f t="shared" si="141"/>
        <v>3.544</v>
      </c>
    </row>
    <row r="1780" spans="1:41" x14ac:dyDescent="0.2">
      <c r="A1780">
        <v>1773</v>
      </c>
      <c r="B1780" s="1">
        <v>-875.96987999999999</v>
      </c>
      <c r="C1780">
        <v>3360.71</v>
      </c>
      <c r="D1780">
        <v>3.71</v>
      </c>
      <c r="E1780">
        <f t="shared" si="137"/>
        <v>3.5460000000000003</v>
      </c>
      <c r="J1780">
        <v>1773</v>
      </c>
      <c r="K1780" s="1">
        <v>-875.87644999999998</v>
      </c>
      <c r="L1780">
        <v>3329.84</v>
      </c>
      <c r="M1780">
        <v>2.06</v>
      </c>
      <c r="N1780">
        <f t="shared" si="138"/>
        <v>3.5460000000000003</v>
      </c>
      <c r="S1780">
        <v>1773</v>
      </c>
      <c r="T1780" s="1">
        <v>-866.45028000000002</v>
      </c>
      <c r="U1780">
        <v>3664.11</v>
      </c>
      <c r="V1780">
        <v>7.47</v>
      </c>
      <c r="W1780">
        <f t="shared" si="139"/>
        <v>3.5460000000000003</v>
      </c>
      <c r="AB1780">
        <v>1773</v>
      </c>
      <c r="AC1780" s="1">
        <v>-866.28210000000001</v>
      </c>
      <c r="AD1780">
        <v>3718.18</v>
      </c>
      <c r="AE1780">
        <v>5.07</v>
      </c>
      <c r="AF1780">
        <f t="shared" si="140"/>
        <v>3.5460000000000003</v>
      </c>
      <c r="AK1780">
        <v>1773</v>
      </c>
      <c r="AL1780" s="1">
        <v>-855.90943000000004</v>
      </c>
      <c r="AM1780">
        <v>3766.8</v>
      </c>
      <c r="AN1780">
        <v>2.5</v>
      </c>
      <c r="AO1780">
        <f t="shared" si="141"/>
        <v>3.5460000000000003</v>
      </c>
    </row>
    <row r="1781" spans="1:41" x14ac:dyDescent="0.2">
      <c r="A1781">
        <v>1774</v>
      </c>
      <c r="B1781" s="1">
        <v>-876.06485999999995</v>
      </c>
      <c r="C1781">
        <v>3361.05</v>
      </c>
      <c r="D1781">
        <v>3.72</v>
      </c>
      <c r="E1781">
        <f t="shared" si="137"/>
        <v>3.548</v>
      </c>
      <c r="J1781">
        <v>1774</v>
      </c>
      <c r="K1781" s="1">
        <v>-875.68174999999997</v>
      </c>
      <c r="L1781">
        <v>3330.12</v>
      </c>
      <c r="M1781">
        <v>2.23</v>
      </c>
      <c r="N1781">
        <f t="shared" si="138"/>
        <v>3.548</v>
      </c>
      <c r="S1781">
        <v>1774</v>
      </c>
      <c r="T1781" s="1">
        <v>-866.80845999999997</v>
      </c>
      <c r="U1781">
        <v>3663.6</v>
      </c>
      <c r="V1781">
        <v>5.8</v>
      </c>
      <c r="W1781">
        <f t="shared" si="139"/>
        <v>3.548</v>
      </c>
      <c r="AB1781">
        <v>1774</v>
      </c>
      <c r="AC1781" s="1">
        <v>-866.06264999999996</v>
      </c>
      <c r="AD1781">
        <v>3719.14</v>
      </c>
      <c r="AE1781">
        <v>5.64</v>
      </c>
      <c r="AF1781">
        <f t="shared" si="140"/>
        <v>3.548</v>
      </c>
      <c r="AK1781">
        <v>1774</v>
      </c>
      <c r="AL1781" s="1">
        <v>-856.42115000000001</v>
      </c>
      <c r="AM1781">
        <v>3766.34</v>
      </c>
      <c r="AN1781">
        <v>1.66</v>
      </c>
      <c r="AO1781">
        <f t="shared" si="141"/>
        <v>3.548</v>
      </c>
    </row>
    <row r="1782" spans="1:41" x14ac:dyDescent="0.2">
      <c r="A1782">
        <v>1775</v>
      </c>
      <c r="B1782" s="1">
        <v>-876.37451999999996</v>
      </c>
      <c r="C1782">
        <v>3361.59</v>
      </c>
      <c r="D1782">
        <v>3.74</v>
      </c>
      <c r="E1782">
        <f t="shared" si="137"/>
        <v>3.5500000000000003</v>
      </c>
      <c r="J1782">
        <v>1775</v>
      </c>
      <c r="K1782" s="1">
        <v>-875.46079999999995</v>
      </c>
      <c r="L1782">
        <v>3330.45</v>
      </c>
      <c r="M1782">
        <v>1.75</v>
      </c>
      <c r="N1782">
        <f t="shared" si="138"/>
        <v>3.5500000000000003</v>
      </c>
      <c r="S1782">
        <v>1775</v>
      </c>
      <c r="T1782" s="1">
        <v>-866.99180999999999</v>
      </c>
      <c r="U1782">
        <v>3663.4</v>
      </c>
      <c r="V1782">
        <v>5.93</v>
      </c>
      <c r="W1782">
        <f t="shared" si="139"/>
        <v>3.5500000000000003</v>
      </c>
      <c r="AB1782">
        <v>1775</v>
      </c>
      <c r="AC1782" s="1">
        <v>-865.71532000000002</v>
      </c>
      <c r="AD1782">
        <v>3720.18</v>
      </c>
      <c r="AE1782">
        <v>6.73</v>
      </c>
      <c r="AF1782">
        <f t="shared" si="140"/>
        <v>3.5500000000000003</v>
      </c>
      <c r="AK1782">
        <v>1775</v>
      </c>
      <c r="AL1782" s="1">
        <v>-856.89305999999999</v>
      </c>
      <c r="AM1782">
        <v>3766.23</v>
      </c>
      <c r="AN1782">
        <v>1.18</v>
      </c>
      <c r="AO1782">
        <f t="shared" si="141"/>
        <v>3.5500000000000003</v>
      </c>
    </row>
    <row r="1783" spans="1:41" x14ac:dyDescent="0.2">
      <c r="A1783">
        <v>1776</v>
      </c>
      <c r="B1783" s="1">
        <v>-876.78527999999994</v>
      </c>
      <c r="C1783">
        <v>3362.22</v>
      </c>
      <c r="D1783">
        <v>3.28</v>
      </c>
      <c r="E1783">
        <f t="shared" si="137"/>
        <v>3.552</v>
      </c>
      <c r="J1783">
        <v>1776</v>
      </c>
      <c r="K1783" s="1">
        <v>-875.21463000000006</v>
      </c>
      <c r="L1783">
        <v>3330.92</v>
      </c>
      <c r="M1783">
        <v>1.57</v>
      </c>
      <c r="N1783">
        <f t="shared" si="138"/>
        <v>3.552</v>
      </c>
      <c r="S1783">
        <v>1776</v>
      </c>
      <c r="T1783" s="1">
        <v>-866.97558000000004</v>
      </c>
      <c r="U1783">
        <v>3663.02</v>
      </c>
      <c r="V1783">
        <v>6.04</v>
      </c>
      <c r="W1783">
        <f t="shared" si="139"/>
        <v>3.552</v>
      </c>
      <c r="AB1783">
        <v>1776</v>
      </c>
      <c r="AC1783" s="1">
        <v>-865.29594999999995</v>
      </c>
      <c r="AD1783">
        <v>3721.38</v>
      </c>
      <c r="AE1783">
        <v>7.64</v>
      </c>
      <c r="AF1783">
        <f t="shared" si="140"/>
        <v>3.552</v>
      </c>
      <c r="AK1783">
        <v>1776</v>
      </c>
      <c r="AL1783" s="1">
        <v>-857.29399000000001</v>
      </c>
      <c r="AM1783">
        <v>3766.13</v>
      </c>
      <c r="AN1783">
        <v>0.79</v>
      </c>
      <c r="AO1783">
        <f t="shared" si="141"/>
        <v>3.552</v>
      </c>
    </row>
    <row r="1784" spans="1:41" x14ac:dyDescent="0.2">
      <c r="A1784">
        <v>1777</v>
      </c>
      <c r="B1784" s="1">
        <v>-877.20812999999998</v>
      </c>
      <c r="C1784">
        <v>3362.75</v>
      </c>
      <c r="D1784">
        <v>2.75</v>
      </c>
      <c r="E1784">
        <f t="shared" si="137"/>
        <v>3.5540000000000003</v>
      </c>
      <c r="J1784">
        <v>1777</v>
      </c>
      <c r="K1784" s="1">
        <v>-874.97055</v>
      </c>
      <c r="L1784">
        <v>3331.04</v>
      </c>
      <c r="M1784">
        <v>1.84</v>
      </c>
      <c r="N1784">
        <f t="shared" si="138"/>
        <v>3.5540000000000003</v>
      </c>
      <c r="S1784">
        <v>1777</v>
      </c>
      <c r="T1784" s="1">
        <v>-866.73861999999997</v>
      </c>
      <c r="U1784">
        <v>3662.53</v>
      </c>
      <c r="V1784">
        <v>6.24</v>
      </c>
      <c r="W1784">
        <f t="shared" si="139"/>
        <v>3.5540000000000003</v>
      </c>
      <c r="AB1784">
        <v>1777</v>
      </c>
      <c r="AC1784" s="1">
        <v>-864.84067000000005</v>
      </c>
      <c r="AD1784">
        <v>3722.52</v>
      </c>
      <c r="AE1784">
        <v>8.85</v>
      </c>
      <c r="AF1784">
        <f t="shared" si="140"/>
        <v>3.5540000000000003</v>
      </c>
      <c r="AK1784">
        <v>1777</v>
      </c>
      <c r="AL1784" s="1">
        <v>-857.56545000000006</v>
      </c>
      <c r="AM1784">
        <v>3765.87</v>
      </c>
      <c r="AN1784">
        <v>0.68</v>
      </c>
      <c r="AO1784">
        <f t="shared" si="141"/>
        <v>3.5540000000000003</v>
      </c>
    </row>
    <row r="1785" spans="1:41" x14ac:dyDescent="0.2">
      <c r="A1785">
        <v>1778</v>
      </c>
      <c r="B1785" s="1">
        <v>-877.60643000000005</v>
      </c>
      <c r="C1785">
        <v>3363.2</v>
      </c>
      <c r="D1785">
        <v>2.37</v>
      </c>
      <c r="E1785">
        <f t="shared" si="137"/>
        <v>3.556</v>
      </c>
      <c r="J1785">
        <v>1778</v>
      </c>
      <c r="K1785" s="1">
        <v>-874.88252</v>
      </c>
      <c r="L1785">
        <v>3330.95</v>
      </c>
      <c r="M1785">
        <v>1.9</v>
      </c>
      <c r="N1785">
        <f t="shared" si="138"/>
        <v>3.556</v>
      </c>
      <c r="S1785">
        <v>1778</v>
      </c>
      <c r="T1785" s="1">
        <v>-866.44412999999997</v>
      </c>
      <c r="U1785">
        <v>3662.04</v>
      </c>
      <c r="V1785">
        <v>6.52</v>
      </c>
      <c r="W1785">
        <f t="shared" si="139"/>
        <v>3.556</v>
      </c>
      <c r="AB1785">
        <v>1778</v>
      </c>
      <c r="AC1785" s="1">
        <v>-864.53549999999996</v>
      </c>
      <c r="AD1785">
        <v>3723.67</v>
      </c>
      <c r="AE1785">
        <v>7.18</v>
      </c>
      <c r="AF1785">
        <f t="shared" si="140"/>
        <v>3.556</v>
      </c>
      <c r="AK1785">
        <v>1778</v>
      </c>
      <c r="AL1785" s="1">
        <v>-857.66309999999999</v>
      </c>
      <c r="AM1785">
        <v>3765.68</v>
      </c>
      <c r="AN1785">
        <v>0.92</v>
      </c>
      <c r="AO1785">
        <f t="shared" si="141"/>
        <v>3.556</v>
      </c>
    </row>
    <row r="1786" spans="1:41" x14ac:dyDescent="0.2">
      <c r="A1786">
        <v>1779</v>
      </c>
      <c r="B1786" s="1">
        <v>-877.97915</v>
      </c>
      <c r="C1786">
        <v>3363.44</v>
      </c>
      <c r="D1786">
        <v>2.5299999999999998</v>
      </c>
      <c r="E1786">
        <f t="shared" si="137"/>
        <v>3.5580000000000003</v>
      </c>
      <c r="J1786">
        <v>1779</v>
      </c>
      <c r="K1786" s="1">
        <v>-874.89531999999997</v>
      </c>
      <c r="L1786">
        <v>3331.16</v>
      </c>
      <c r="M1786">
        <v>1.66</v>
      </c>
      <c r="N1786">
        <f t="shared" si="138"/>
        <v>3.5580000000000003</v>
      </c>
      <c r="S1786">
        <v>1779</v>
      </c>
      <c r="T1786" s="1">
        <v>-866.12157999999999</v>
      </c>
      <c r="U1786">
        <v>3661.56</v>
      </c>
      <c r="V1786">
        <v>6.35</v>
      </c>
      <c r="W1786">
        <f t="shared" si="139"/>
        <v>3.5580000000000003</v>
      </c>
      <c r="AB1786">
        <v>1779</v>
      </c>
      <c r="AC1786" s="1">
        <v>-864.24180000000001</v>
      </c>
      <c r="AD1786">
        <v>3725.18</v>
      </c>
      <c r="AE1786">
        <v>6.96</v>
      </c>
      <c r="AF1786">
        <f t="shared" si="140"/>
        <v>3.5580000000000003</v>
      </c>
      <c r="AK1786">
        <v>1779</v>
      </c>
      <c r="AL1786" s="1">
        <v>-857.60932000000003</v>
      </c>
      <c r="AM1786">
        <v>3765.66</v>
      </c>
      <c r="AN1786">
        <v>0.99</v>
      </c>
      <c r="AO1786">
        <f t="shared" si="141"/>
        <v>3.5580000000000003</v>
      </c>
    </row>
    <row r="1787" spans="1:41" x14ac:dyDescent="0.2">
      <c r="A1787">
        <v>1780</v>
      </c>
      <c r="B1787" s="1">
        <v>-878.24431000000004</v>
      </c>
      <c r="C1787">
        <v>3363.8</v>
      </c>
      <c r="D1787">
        <v>2.79</v>
      </c>
      <c r="E1787">
        <f t="shared" si="137"/>
        <v>3.56</v>
      </c>
      <c r="J1787">
        <v>1780</v>
      </c>
      <c r="K1787" s="1">
        <v>-875.04633000000001</v>
      </c>
      <c r="L1787">
        <v>3331.53</v>
      </c>
      <c r="M1787">
        <v>1.7</v>
      </c>
      <c r="N1787">
        <f t="shared" si="138"/>
        <v>3.56</v>
      </c>
      <c r="S1787">
        <v>1780</v>
      </c>
      <c r="T1787" s="1">
        <v>-865.93358000000001</v>
      </c>
      <c r="U1787">
        <v>3661.06</v>
      </c>
      <c r="V1787">
        <v>5.96</v>
      </c>
      <c r="W1787">
        <f t="shared" si="139"/>
        <v>3.56</v>
      </c>
      <c r="AB1787">
        <v>1780</v>
      </c>
      <c r="AC1787" s="1">
        <v>-864.05007000000001</v>
      </c>
      <c r="AD1787">
        <v>3726.88</v>
      </c>
      <c r="AE1787">
        <v>6.59</v>
      </c>
      <c r="AF1787">
        <f t="shared" si="140"/>
        <v>3.56</v>
      </c>
      <c r="AK1787">
        <v>1780</v>
      </c>
      <c r="AL1787" s="1">
        <v>-857.49672999999996</v>
      </c>
      <c r="AM1787">
        <v>3765.93</v>
      </c>
      <c r="AN1787">
        <v>0.84</v>
      </c>
      <c r="AO1787">
        <f t="shared" si="141"/>
        <v>3.56</v>
      </c>
    </row>
    <row r="1788" spans="1:41" x14ac:dyDescent="0.2">
      <c r="A1788">
        <v>1781</v>
      </c>
      <c r="B1788" s="1">
        <v>-878.43737999999996</v>
      </c>
      <c r="C1788">
        <v>3364.1</v>
      </c>
      <c r="D1788">
        <v>2.9</v>
      </c>
      <c r="E1788">
        <f t="shared" si="137"/>
        <v>3.5620000000000003</v>
      </c>
      <c r="J1788">
        <v>1781</v>
      </c>
      <c r="K1788" s="1">
        <v>-875.31596000000002</v>
      </c>
      <c r="L1788">
        <v>3331.77</v>
      </c>
      <c r="M1788">
        <v>1.83</v>
      </c>
      <c r="N1788">
        <f t="shared" si="138"/>
        <v>3.5620000000000003</v>
      </c>
      <c r="S1788">
        <v>1781</v>
      </c>
      <c r="T1788" s="1">
        <v>-865.89337999999998</v>
      </c>
      <c r="U1788">
        <v>3660.43</v>
      </c>
      <c r="V1788">
        <v>5.31</v>
      </c>
      <c r="W1788">
        <f t="shared" si="139"/>
        <v>3.5620000000000003</v>
      </c>
      <c r="AB1788">
        <v>1781</v>
      </c>
      <c r="AC1788" s="1">
        <v>-863.91155000000003</v>
      </c>
      <c r="AD1788">
        <v>3728.54</v>
      </c>
      <c r="AE1788">
        <v>6.72</v>
      </c>
      <c r="AF1788">
        <f t="shared" si="140"/>
        <v>3.5620000000000003</v>
      </c>
      <c r="AK1788">
        <v>1781</v>
      </c>
      <c r="AL1788" s="1">
        <v>-857.47005999999999</v>
      </c>
      <c r="AM1788">
        <v>3765.93</v>
      </c>
      <c r="AN1788">
        <v>1.1499999999999999</v>
      </c>
      <c r="AO1788">
        <f t="shared" si="141"/>
        <v>3.5620000000000003</v>
      </c>
    </row>
    <row r="1789" spans="1:41" x14ac:dyDescent="0.2">
      <c r="A1789">
        <v>1782</v>
      </c>
      <c r="B1789" s="1">
        <v>-878.57030999999995</v>
      </c>
      <c r="C1789">
        <v>3364.42</v>
      </c>
      <c r="D1789">
        <v>3.35</v>
      </c>
      <c r="E1789">
        <f t="shared" si="137"/>
        <v>3.5640000000000001</v>
      </c>
      <c r="J1789">
        <v>1782</v>
      </c>
      <c r="K1789" s="1">
        <v>-875.65675999999996</v>
      </c>
      <c r="L1789">
        <v>3331.83</v>
      </c>
      <c r="M1789">
        <v>1.68</v>
      </c>
      <c r="N1789">
        <f t="shared" si="138"/>
        <v>3.5640000000000001</v>
      </c>
      <c r="S1789">
        <v>1782</v>
      </c>
      <c r="T1789" s="1">
        <v>-865.99740999999995</v>
      </c>
      <c r="U1789">
        <v>3659.78</v>
      </c>
      <c r="V1789">
        <v>4.42</v>
      </c>
      <c r="W1789">
        <f t="shared" si="139"/>
        <v>3.5640000000000001</v>
      </c>
      <c r="AB1789">
        <v>1782</v>
      </c>
      <c r="AC1789" s="1">
        <v>-863.95456999999999</v>
      </c>
      <c r="AD1789">
        <v>3730.19</v>
      </c>
      <c r="AE1789">
        <v>6.3</v>
      </c>
      <c r="AF1789">
        <f t="shared" si="140"/>
        <v>3.5640000000000001</v>
      </c>
      <c r="AK1789">
        <v>1782</v>
      </c>
      <c r="AL1789" s="1">
        <v>-857.52364</v>
      </c>
      <c r="AM1789">
        <v>3766</v>
      </c>
      <c r="AN1789">
        <v>1.48</v>
      </c>
      <c r="AO1789">
        <f t="shared" si="141"/>
        <v>3.5640000000000001</v>
      </c>
    </row>
    <row r="1790" spans="1:41" x14ac:dyDescent="0.2">
      <c r="A1790">
        <v>1783</v>
      </c>
      <c r="B1790" s="1">
        <v>-878.53412000000003</v>
      </c>
      <c r="C1790">
        <v>3364.85</v>
      </c>
      <c r="D1790">
        <v>3.81</v>
      </c>
      <c r="E1790">
        <f t="shared" si="137"/>
        <v>3.5660000000000003</v>
      </c>
      <c r="J1790">
        <v>1783</v>
      </c>
      <c r="K1790" s="1">
        <v>-876.01958999999999</v>
      </c>
      <c r="L1790">
        <v>3331.98</v>
      </c>
      <c r="M1790">
        <v>1.55</v>
      </c>
      <c r="N1790">
        <f t="shared" si="138"/>
        <v>3.5660000000000003</v>
      </c>
      <c r="S1790">
        <v>1783</v>
      </c>
      <c r="T1790" s="1">
        <v>-866.24174000000005</v>
      </c>
      <c r="U1790">
        <v>3659.18</v>
      </c>
      <c r="V1790">
        <v>3.5</v>
      </c>
      <c r="W1790">
        <f t="shared" si="139"/>
        <v>3.5660000000000003</v>
      </c>
      <c r="AB1790">
        <v>1783</v>
      </c>
      <c r="AC1790" s="1">
        <v>-864.05948000000001</v>
      </c>
      <c r="AD1790">
        <v>3731.99</v>
      </c>
      <c r="AE1790">
        <v>5.96</v>
      </c>
      <c r="AF1790">
        <f t="shared" si="140"/>
        <v>3.5660000000000003</v>
      </c>
      <c r="AK1790">
        <v>1783</v>
      </c>
      <c r="AL1790" s="1">
        <v>-857.60297000000003</v>
      </c>
      <c r="AM1790">
        <v>3766.08</v>
      </c>
      <c r="AN1790">
        <v>1.73</v>
      </c>
      <c r="AO1790">
        <f t="shared" si="141"/>
        <v>3.5660000000000003</v>
      </c>
    </row>
    <row r="1791" spans="1:41" x14ac:dyDescent="0.2">
      <c r="A1791">
        <v>1784</v>
      </c>
      <c r="B1791" s="1">
        <v>-878.45923000000005</v>
      </c>
      <c r="C1791">
        <v>3365.38</v>
      </c>
      <c r="D1791">
        <v>4.32</v>
      </c>
      <c r="E1791">
        <f t="shared" si="137"/>
        <v>3.5680000000000001</v>
      </c>
      <c r="J1791">
        <v>1784</v>
      </c>
      <c r="K1791" s="1">
        <v>-876.34208000000001</v>
      </c>
      <c r="L1791">
        <v>3332.3</v>
      </c>
      <c r="M1791">
        <v>1.59</v>
      </c>
      <c r="N1791">
        <f t="shared" si="138"/>
        <v>3.5680000000000001</v>
      </c>
      <c r="S1791">
        <v>1784</v>
      </c>
      <c r="T1791" s="1">
        <v>-866.58576000000005</v>
      </c>
      <c r="U1791">
        <v>3658.7</v>
      </c>
      <c r="V1791">
        <v>2.5099999999999998</v>
      </c>
      <c r="W1791">
        <f t="shared" si="139"/>
        <v>3.5680000000000001</v>
      </c>
      <c r="AB1791">
        <v>1784</v>
      </c>
      <c r="AC1791" s="1">
        <v>-864.21909000000005</v>
      </c>
      <c r="AD1791">
        <v>3733.85</v>
      </c>
      <c r="AE1791">
        <v>5.67</v>
      </c>
      <c r="AF1791">
        <f t="shared" si="140"/>
        <v>3.5680000000000001</v>
      </c>
      <c r="AK1791">
        <v>1784</v>
      </c>
      <c r="AL1791" s="1">
        <v>-857.72649999999999</v>
      </c>
      <c r="AM1791">
        <v>3766.02</v>
      </c>
      <c r="AN1791">
        <v>1.82</v>
      </c>
      <c r="AO1791">
        <f t="shared" si="141"/>
        <v>3.5680000000000001</v>
      </c>
    </row>
    <row r="1792" spans="1:41" x14ac:dyDescent="0.2">
      <c r="A1792">
        <v>1785</v>
      </c>
      <c r="B1792" s="1">
        <v>-878.36847999999998</v>
      </c>
      <c r="C1792">
        <v>3365.8</v>
      </c>
      <c r="D1792">
        <v>4.37</v>
      </c>
      <c r="E1792">
        <f t="shared" si="137"/>
        <v>3.5700000000000003</v>
      </c>
      <c r="J1792">
        <v>1785</v>
      </c>
      <c r="K1792" s="1">
        <v>-876.58271999999999</v>
      </c>
      <c r="L1792">
        <v>3332.79</v>
      </c>
      <c r="M1792">
        <v>1.62</v>
      </c>
      <c r="N1792">
        <f t="shared" si="138"/>
        <v>3.5700000000000003</v>
      </c>
      <c r="S1792">
        <v>1785</v>
      </c>
      <c r="T1792" s="1">
        <v>-866.72762</v>
      </c>
      <c r="U1792">
        <v>3658.33</v>
      </c>
      <c r="V1792">
        <v>1.35</v>
      </c>
      <c r="W1792">
        <f t="shared" si="139"/>
        <v>3.5700000000000003</v>
      </c>
      <c r="AB1792">
        <v>1785</v>
      </c>
      <c r="AC1792" s="1">
        <v>-864.39954</v>
      </c>
      <c r="AD1792">
        <v>3735.86</v>
      </c>
      <c r="AE1792">
        <v>5.17</v>
      </c>
      <c r="AF1792">
        <f t="shared" si="140"/>
        <v>3.5700000000000003</v>
      </c>
      <c r="AK1792">
        <v>1785</v>
      </c>
      <c r="AL1792" s="1">
        <v>-857.87919999999997</v>
      </c>
      <c r="AM1792">
        <v>3766.01</v>
      </c>
      <c r="AN1792">
        <v>1.58</v>
      </c>
      <c r="AO1792">
        <f t="shared" si="141"/>
        <v>3.5700000000000003</v>
      </c>
    </row>
    <row r="1793" spans="1:41" x14ac:dyDescent="0.2">
      <c r="A1793">
        <v>1786</v>
      </c>
      <c r="B1793" s="1">
        <v>-878.31264999999996</v>
      </c>
      <c r="C1793">
        <v>3366.26</v>
      </c>
      <c r="D1793">
        <v>4.1500000000000004</v>
      </c>
      <c r="E1793">
        <f t="shared" si="137"/>
        <v>3.5720000000000001</v>
      </c>
      <c r="J1793">
        <v>1786</v>
      </c>
      <c r="K1793" s="1">
        <v>-876.77184</v>
      </c>
      <c r="L1793">
        <v>3333.05</v>
      </c>
      <c r="M1793">
        <v>1.6</v>
      </c>
      <c r="N1793">
        <f t="shared" si="138"/>
        <v>3.5720000000000001</v>
      </c>
      <c r="S1793">
        <v>1786</v>
      </c>
      <c r="T1793" s="1">
        <v>-866.70666000000006</v>
      </c>
      <c r="U1793">
        <v>3657.98</v>
      </c>
      <c r="V1793">
        <v>0.49</v>
      </c>
      <c r="W1793">
        <f t="shared" si="139"/>
        <v>3.5720000000000001</v>
      </c>
      <c r="AB1793">
        <v>1786</v>
      </c>
      <c r="AC1793" s="1">
        <v>-864.40939000000003</v>
      </c>
      <c r="AD1793">
        <v>3737.41</v>
      </c>
      <c r="AE1793">
        <v>4.79</v>
      </c>
      <c r="AF1793">
        <f t="shared" si="140"/>
        <v>3.5720000000000001</v>
      </c>
      <c r="AK1793">
        <v>1786</v>
      </c>
      <c r="AL1793" s="1">
        <v>-857.88932999999997</v>
      </c>
      <c r="AM1793">
        <v>3766.26</v>
      </c>
      <c r="AN1793">
        <v>2.13</v>
      </c>
      <c r="AO1793">
        <f t="shared" si="141"/>
        <v>3.5720000000000001</v>
      </c>
    </row>
    <row r="1794" spans="1:41" x14ac:dyDescent="0.2">
      <c r="A1794">
        <v>1787</v>
      </c>
      <c r="B1794" s="1">
        <v>-878.38220000000001</v>
      </c>
      <c r="C1794">
        <v>3366.6</v>
      </c>
      <c r="D1794">
        <v>3.93</v>
      </c>
      <c r="E1794">
        <f t="shared" si="137"/>
        <v>3.5740000000000003</v>
      </c>
      <c r="J1794">
        <v>1787</v>
      </c>
      <c r="K1794" s="1">
        <v>-876.92818999999997</v>
      </c>
      <c r="L1794">
        <v>3333.42</v>
      </c>
      <c r="M1794">
        <v>1.98</v>
      </c>
      <c r="N1794">
        <f t="shared" si="138"/>
        <v>3.5740000000000003</v>
      </c>
      <c r="S1794">
        <v>1787</v>
      </c>
      <c r="T1794" s="1">
        <v>-866.52340000000004</v>
      </c>
      <c r="U1794">
        <v>3657.91</v>
      </c>
      <c r="V1794">
        <v>-0.16</v>
      </c>
      <c r="W1794">
        <f t="shared" si="139"/>
        <v>3.5740000000000003</v>
      </c>
      <c r="AB1794">
        <v>1787</v>
      </c>
      <c r="AC1794" s="1">
        <v>-864.26703999999995</v>
      </c>
      <c r="AD1794">
        <v>3738.69</v>
      </c>
      <c r="AE1794">
        <v>4.34</v>
      </c>
      <c r="AF1794">
        <f t="shared" si="140"/>
        <v>3.5740000000000003</v>
      </c>
      <c r="AK1794">
        <v>1787</v>
      </c>
      <c r="AL1794" s="1">
        <v>-857.76730999999995</v>
      </c>
      <c r="AM1794">
        <v>3766.68</v>
      </c>
      <c r="AN1794">
        <v>2.6</v>
      </c>
      <c r="AO1794">
        <f t="shared" si="141"/>
        <v>3.5740000000000003</v>
      </c>
    </row>
    <row r="1795" spans="1:41" x14ac:dyDescent="0.2">
      <c r="A1795">
        <v>1788</v>
      </c>
      <c r="B1795" s="1">
        <v>-878.43088</v>
      </c>
      <c r="C1795">
        <v>3367.12</v>
      </c>
      <c r="D1795">
        <v>3.1</v>
      </c>
      <c r="E1795">
        <f t="shared" si="137"/>
        <v>3.5760000000000001</v>
      </c>
      <c r="J1795">
        <v>1788</v>
      </c>
      <c r="K1795" s="1">
        <v>-876.96915000000001</v>
      </c>
      <c r="L1795">
        <v>3333.89</v>
      </c>
      <c r="M1795">
        <v>2.3199999999999998</v>
      </c>
      <c r="N1795">
        <f t="shared" si="138"/>
        <v>3.5760000000000001</v>
      </c>
      <c r="S1795">
        <v>1788</v>
      </c>
      <c r="T1795" s="1">
        <v>-866.23447999999996</v>
      </c>
      <c r="U1795">
        <v>3657.58</v>
      </c>
      <c r="V1795">
        <v>-0.51</v>
      </c>
      <c r="W1795">
        <f t="shared" si="139"/>
        <v>3.5760000000000001</v>
      </c>
      <c r="AB1795">
        <v>1788</v>
      </c>
      <c r="AC1795" s="1">
        <v>-864.06125999999995</v>
      </c>
      <c r="AD1795">
        <v>3739.91</v>
      </c>
      <c r="AE1795">
        <v>4.25</v>
      </c>
      <c r="AF1795">
        <f t="shared" si="140"/>
        <v>3.5760000000000001</v>
      </c>
      <c r="AK1795">
        <v>1788</v>
      </c>
      <c r="AL1795" s="1">
        <v>-857.45960000000002</v>
      </c>
      <c r="AM1795">
        <v>3766.9</v>
      </c>
      <c r="AN1795">
        <v>3.39</v>
      </c>
      <c r="AO1795">
        <f t="shared" si="141"/>
        <v>3.5760000000000001</v>
      </c>
    </row>
    <row r="1796" spans="1:41" x14ac:dyDescent="0.2">
      <c r="A1796">
        <v>1789</v>
      </c>
      <c r="B1796" s="1">
        <v>-878.41876999999999</v>
      </c>
      <c r="C1796">
        <v>3367.56</v>
      </c>
      <c r="D1796">
        <v>3.04</v>
      </c>
      <c r="E1796">
        <f t="shared" si="137"/>
        <v>3.5780000000000003</v>
      </c>
      <c r="J1796">
        <v>1789</v>
      </c>
      <c r="K1796" s="1">
        <v>-876.91211999999996</v>
      </c>
      <c r="L1796">
        <v>3334.59</v>
      </c>
      <c r="M1796">
        <v>2.76</v>
      </c>
      <c r="N1796">
        <f t="shared" si="138"/>
        <v>3.5780000000000003</v>
      </c>
      <c r="S1796">
        <v>1789</v>
      </c>
      <c r="T1796" s="1">
        <v>-865.92740000000003</v>
      </c>
      <c r="U1796">
        <v>3657.28</v>
      </c>
      <c r="V1796">
        <v>-0.78</v>
      </c>
      <c r="W1796">
        <f t="shared" si="139"/>
        <v>3.5780000000000003</v>
      </c>
      <c r="AB1796">
        <v>1789</v>
      </c>
      <c r="AC1796" s="1">
        <v>-863.82312000000002</v>
      </c>
      <c r="AD1796">
        <v>3741.23</v>
      </c>
      <c r="AE1796">
        <v>4.24</v>
      </c>
      <c r="AF1796">
        <f t="shared" si="140"/>
        <v>3.5780000000000003</v>
      </c>
      <c r="AK1796">
        <v>1789</v>
      </c>
      <c r="AL1796" s="1">
        <v>-857.28062999999997</v>
      </c>
      <c r="AM1796">
        <v>3767.14</v>
      </c>
      <c r="AN1796">
        <v>5.12</v>
      </c>
      <c r="AO1796">
        <f t="shared" si="141"/>
        <v>3.5780000000000003</v>
      </c>
    </row>
    <row r="1797" spans="1:41" x14ac:dyDescent="0.2">
      <c r="A1797">
        <v>1790</v>
      </c>
      <c r="B1797" s="1">
        <v>-878.36387000000002</v>
      </c>
      <c r="C1797">
        <v>3367.93</v>
      </c>
      <c r="D1797">
        <v>3.73</v>
      </c>
      <c r="E1797">
        <f t="shared" si="137"/>
        <v>3.58</v>
      </c>
      <c r="J1797">
        <v>1790</v>
      </c>
      <c r="K1797" s="1">
        <v>-876.76323000000002</v>
      </c>
      <c r="L1797">
        <v>3335.29</v>
      </c>
      <c r="M1797">
        <v>3.19</v>
      </c>
      <c r="N1797">
        <f t="shared" si="138"/>
        <v>3.58</v>
      </c>
      <c r="S1797">
        <v>1790</v>
      </c>
      <c r="T1797" s="1">
        <v>-865.65526</v>
      </c>
      <c r="U1797">
        <v>3657.1</v>
      </c>
      <c r="V1797">
        <v>-1.0900000000000001</v>
      </c>
      <c r="W1797">
        <f t="shared" si="139"/>
        <v>3.58</v>
      </c>
      <c r="AB1797">
        <v>1790</v>
      </c>
      <c r="AC1797" s="1">
        <v>-863.49716999999998</v>
      </c>
      <c r="AD1797">
        <v>3742.51</v>
      </c>
      <c r="AE1797">
        <v>4.32</v>
      </c>
      <c r="AF1797">
        <f t="shared" si="140"/>
        <v>3.58</v>
      </c>
      <c r="AK1797">
        <v>1790</v>
      </c>
      <c r="AL1797" s="1">
        <v>-857.17105000000004</v>
      </c>
      <c r="AM1797">
        <v>3767.4</v>
      </c>
      <c r="AN1797">
        <v>7.04</v>
      </c>
      <c r="AO1797">
        <f t="shared" si="141"/>
        <v>3.58</v>
      </c>
    </row>
    <row r="1798" spans="1:41" x14ac:dyDescent="0.2">
      <c r="A1798">
        <v>1791</v>
      </c>
      <c r="B1798" s="1">
        <v>-878.18634999999995</v>
      </c>
      <c r="C1798">
        <v>3368.29</v>
      </c>
      <c r="D1798">
        <v>3.49</v>
      </c>
      <c r="E1798">
        <f t="shared" si="137"/>
        <v>3.5820000000000003</v>
      </c>
      <c r="J1798">
        <v>1791</v>
      </c>
      <c r="K1798" s="1">
        <v>-876.59429</v>
      </c>
      <c r="L1798">
        <v>3336.15</v>
      </c>
      <c r="M1798">
        <v>3.5</v>
      </c>
      <c r="N1798">
        <f t="shared" si="138"/>
        <v>3.5820000000000003</v>
      </c>
      <c r="S1798">
        <v>1791</v>
      </c>
      <c r="T1798" s="1">
        <v>-865.49350000000004</v>
      </c>
      <c r="U1798">
        <v>3657.11</v>
      </c>
      <c r="V1798">
        <v>-1.51</v>
      </c>
      <c r="W1798">
        <f t="shared" si="139"/>
        <v>3.5820000000000003</v>
      </c>
      <c r="AB1798">
        <v>1791</v>
      </c>
      <c r="AC1798" s="1">
        <v>-863.18212000000005</v>
      </c>
      <c r="AD1798">
        <v>3743.6</v>
      </c>
      <c r="AE1798">
        <v>4.1500000000000004</v>
      </c>
      <c r="AF1798">
        <f t="shared" si="140"/>
        <v>3.5820000000000003</v>
      </c>
      <c r="AK1798">
        <v>1791</v>
      </c>
      <c r="AL1798" s="1">
        <v>-857.24896000000001</v>
      </c>
      <c r="AM1798">
        <v>3768.05</v>
      </c>
      <c r="AN1798">
        <v>6.73</v>
      </c>
      <c r="AO1798">
        <f t="shared" si="141"/>
        <v>3.5820000000000003</v>
      </c>
    </row>
    <row r="1799" spans="1:41" x14ac:dyDescent="0.2">
      <c r="A1799">
        <v>1792</v>
      </c>
      <c r="B1799" s="1">
        <v>-877.97604000000001</v>
      </c>
      <c r="C1799">
        <v>3368.47</v>
      </c>
      <c r="D1799">
        <v>3.5</v>
      </c>
      <c r="E1799">
        <f t="shared" si="137"/>
        <v>3.5840000000000001</v>
      </c>
      <c r="J1799">
        <v>1792</v>
      </c>
      <c r="K1799" s="1">
        <v>-876.40611000000001</v>
      </c>
      <c r="L1799">
        <v>3337.14</v>
      </c>
      <c r="M1799">
        <v>3.53</v>
      </c>
      <c r="N1799">
        <f t="shared" si="138"/>
        <v>3.5840000000000001</v>
      </c>
      <c r="S1799">
        <v>1792</v>
      </c>
      <c r="T1799" s="1">
        <v>-865.39148</v>
      </c>
      <c r="U1799">
        <v>3656.95</v>
      </c>
      <c r="V1799">
        <v>-1.22</v>
      </c>
      <c r="W1799">
        <f t="shared" si="139"/>
        <v>3.5840000000000001</v>
      </c>
      <c r="AB1799">
        <v>1792</v>
      </c>
      <c r="AC1799" s="1">
        <v>-862.92233999999996</v>
      </c>
      <c r="AD1799">
        <v>3744.64</v>
      </c>
      <c r="AE1799">
        <v>4.3600000000000003</v>
      </c>
      <c r="AF1799">
        <f t="shared" si="140"/>
        <v>3.5840000000000001</v>
      </c>
      <c r="AK1799">
        <v>1792</v>
      </c>
      <c r="AL1799" s="1">
        <v>-857.33979999999997</v>
      </c>
      <c r="AM1799">
        <v>3768.71</v>
      </c>
      <c r="AN1799">
        <v>9.1300000000000008</v>
      </c>
      <c r="AO1799">
        <f t="shared" si="141"/>
        <v>3.5840000000000001</v>
      </c>
    </row>
    <row r="1800" spans="1:41" x14ac:dyDescent="0.2">
      <c r="A1800">
        <v>1793</v>
      </c>
      <c r="B1800" s="1">
        <v>-877.63761</v>
      </c>
      <c r="C1800">
        <v>3368.6</v>
      </c>
      <c r="D1800">
        <v>3.58</v>
      </c>
      <c r="E1800">
        <f t="shared" si="137"/>
        <v>3.5859999999999999</v>
      </c>
      <c r="J1800">
        <v>1793</v>
      </c>
      <c r="K1800" s="1">
        <v>-876.33884</v>
      </c>
      <c r="L1800">
        <v>3338.17</v>
      </c>
      <c r="M1800">
        <v>3.46</v>
      </c>
      <c r="N1800">
        <f t="shared" si="138"/>
        <v>3.5859999999999999</v>
      </c>
      <c r="S1800">
        <v>1793</v>
      </c>
      <c r="T1800" s="1">
        <v>-865.30705999999998</v>
      </c>
      <c r="U1800">
        <v>3656.82</v>
      </c>
      <c r="V1800">
        <v>-1</v>
      </c>
      <c r="W1800">
        <f t="shared" si="139"/>
        <v>3.5859999999999999</v>
      </c>
      <c r="AB1800">
        <v>1793</v>
      </c>
      <c r="AC1800" s="1">
        <v>-862.70267999999999</v>
      </c>
      <c r="AD1800">
        <v>3745.72</v>
      </c>
      <c r="AE1800">
        <v>4.3899999999999997</v>
      </c>
      <c r="AF1800">
        <f t="shared" si="140"/>
        <v>3.5859999999999999</v>
      </c>
      <c r="AK1800">
        <v>1793</v>
      </c>
      <c r="AL1800" s="1">
        <v>-857.35900000000004</v>
      </c>
      <c r="AM1800">
        <v>3769.29</v>
      </c>
      <c r="AN1800">
        <v>11.11</v>
      </c>
      <c r="AO1800">
        <f t="shared" si="141"/>
        <v>3.5859999999999999</v>
      </c>
    </row>
    <row r="1801" spans="1:41" x14ac:dyDescent="0.2">
      <c r="A1801">
        <v>1794</v>
      </c>
      <c r="B1801" s="1">
        <v>-877.27927999999997</v>
      </c>
      <c r="C1801">
        <v>3368.64</v>
      </c>
      <c r="D1801">
        <v>3.46</v>
      </c>
      <c r="E1801">
        <f t="shared" ref="E1801:E1864" si="142">A1801*0.002</f>
        <v>3.5880000000000001</v>
      </c>
      <c r="J1801">
        <v>1794</v>
      </c>
      <c r="K1801" s="1">
        <v>-876.33531000000005</v>
      </c>
      <c r="L1801">
        <v>3339.25</v>
      </c>
      <c r="M1801">
        <v>3.23</v>
      </c>
      <c r="N1801">
        <f t="shared" ref="N1801:N1864" si="143">J1801*0.002</f>
        <v>3.5880000000000001</v>
      </c>
      <c r="S1801">
        <v>1794</v>
      </c>
      <c r="T1801" s="1">
        <v>-865.26197000000002</v>
      </c>
      <c r="U1801">
        <v>3656.81</v>
      </c>
      <c r="V1801">
        <v>-0.8</v>
      </c>
      <c r="W1801">
        <f t="shared" ref="W1801:W1864" si="144">S1801*0.002</f>
        <v>3.5880000000000001</v>
      </c>
      <c r="AB1801">
        <v>1794</v>
      </c>
      <c r="AC1801" s="1">
        <v>-862.60342000000003</v>
      </c>
      <c r="AD1801">
        <v>3747.08</v>
      </c>
      <c r="AE1801">
        <v>4</v>
      </c>
      <c r="AF1801">
        <f t="shared" ref="AF1801:AF1864" si="145">AB1801*0.002</f>
        <v>3.5880000000000001</v>
      </c>
      <c r="AK1801">
        <v>1794</v>
      </c>
      <c r="AL1801" s="1">
        <v>-857.38810999999998</v>
      </c>
      <c r="AM1801">
        <v>3769.88</v>
      </c>
      <c r="AN1801">
        <v>4.4800000000000004</v>
      </c>
      <c r="AO1801">
        <f t="shared" ref="AO1801:AO1864" si="146">AK1801*0.002</f>
        <v>3.5880000000000001</v>
      </c>
    </row>
    <row r="1802" spans="1:41" x14ac:dyDescent="0.2">
      <c r="A1802">
        <v>1795</v>
      </c>
      <c r="B1802" s="1">
        <v>-876.92067999999995</v>
      </c>
      <c r="C1802">
        <v>3368.92</v>
      </c>
      <c r="D1802">
        <v>3.58</v>
      </c>
      <c r="E1802">
        <f t="shared" si="142"/>
        <v>3.59</v>
      </c>
      <c r="J1802">
        <v>1795</v>
      </c>
      <c r="K1802" s="1">
        <v>-876.40652999999998</v>
      </c>
      <c r="L1802">
        <v>3340.64</v>
      </c>
      <c r="M1802">
        <v>2.73</v>
      </c>
      <c r="N1802">
        <f t="shared" si="143"/>
        <v>3.59</v>
      </c>
      <c r="S1802">
        <v>1795</v>
      </c>
      <c r="T1802" s="1">
        <v>-865.20025999999996</v>
      </c>
      <c r="U1802">
        <v>3656.75</v>
      </c>
      <c r="V1802">
        <v>-0.74</v>
      </c>
      <c r="W1802">
        <f t="shared" si="144"/>
        <v>3.59</v>
      </c>
      <c r="AB1802">
        <v>1795</v>
      </c>
      <c r="AC1802" s="1">
        <v>-862.62237000000005</v>
      </c>
      <c r="AD1802">
        <v>3748.32</v>
      </c>
      <c r="AE1802">
        <v>3.82</v>
      </c>
      <c r="AF1802">
        <f t="shared" si="145"/>
        <v>3.59</v>
      </c>
      <c r="AK1802">
        <v>1795</v>
      </c>
      <c r="AL1802" s="1">
        <v>-857.37252999999998</v>
      </c>
      <c r="AM1802">
        <v>3770.44</v>
      </c>
      <c r="AN1802">
        <v>4.66</v>
      </c>
      <c r="AO1802">
        <f t="shared" si="146"/>
        <v>3.59</v>
      </c>
    </row>
    <row r="1803" spans="1:41" x14ac:dyDescent="0.2">
      <c r="A1803">
        <v>1796</v>
      </c>
      <c r="B1803" s="1">
        <v>-876.60145</v>
      </c>
      <c r="C1803">
        <v>3369.22</v>
      </c>
      <c r="D1803">
        <v>3.4</v>
      </c>
      <c r="E1803">
        <f t="shared" si="142"/>
        <v>3.5920000000000001</v>
      </c>
      <c r="J1803">
        <v>1796</v>
      </c>
      <c r="K1803" s="1">
        <v>-876.53686000000005</v>
      </c>
      <c r="L1803">
        <v>3341.93</v>
      </c>
      <c r="M1803">
        <v>2.25</v>
      </c>
      <c r="N1803">
        <f t="shared" si="143"/>
        <v>3.5920000000000001</v>
      </c>
      <c r="S1803">
        <v>1796</v>
      </c>
      <c r="T1803" s="1">
        <v>-865.08253000000002</v>
      </c>
      <c r="U1803">
        <v>3656.51</v>
      </c>
      <c r="V1803">
        <v>-0.67</v>
      </c>
      <c r="W1803">
        <f t="shared" si="144"/>
        <v>3.5920000000000001</v>
      </c>
      <c r="AB1803">
        <v>1796</v>
      </c>
      <c r="AC1803" s="1">
        <v>-862.55106999999998</v>
      </c>
      <c r="AD1803">
        <v>3749.61</v>
      </c>
      <c r="AE1803">
        <v>3.72</v>
      </c>
      <c r="AF1803">
        <f t="shared" si="145"/>
        <v>3.5920000000000001</v>
      </c>
      <c r="AK1803">
        <v>1796</v>
      </c>
      <c r="AL1803" s="1">
        <v>-857.31245999999999</v>
      </c>
      <c r="AM1803">
        <v>3770.72</v>
      </c>
      <c r="AN1803">
        <v>4.74</v>
      </c>
      <c r="AO1803">
        <f t="shared" si="146"/>
        <v>3.5920000000000001</v>
      </c>
    </row>
    <row r="1804" spans="1:41" x14ac:dyDescent="0.2">
      <c r="A1804">
        <v>1797</v>
      </c>
      <c r="B1804" s="1">
        <v>-876.37648999999999</v>
      </c>
      <c r="C1804">
        <v>3369.56</v>
      </c>
      <c r="D1804">
        <v>3.15</v>
      </c>
      <c r="E1804">
        <f t="shared" si="142"/>
        <v>3.5939999999999999</v>
      </c>
      <c r="J1804">
        <v>1797</v>
      </c>
      <c r="K1804" s="1">
        <v>-876.70227999999997</v>
      </c>
      <c r="L1804">
        <v>3343.19</v>
      </c>
      <c r="M1804">
        <v>1.88</v>
      </c>
      <c r="N1804">
        <f t="shared" si="143"/>
        <v>3.5939999999999999</v>
      </c>
      <c r="S1804">
        <v>1797</v>
      </c>
      <c r="T1804" s="1">
        <v>-864.98794999999996</v>
      </c>
      <c r="U1804">
        <v>3656.07</v>
      </c>
      <c r="V1804">
        <v>-0.72</v>
      </c>
      <c r="W1804">
        <f t="shared" si="144"/>
        <v>3.5939999999999999</v>
      </c>
      <c r="AB1804">
        <v>1797</v>
      </c>
      <c r="AC1804" s="1">
        <v>-862.44939999999997</v>
      </c>
      <c r="AD1804">
        <v>3750.84</v>
      </c>
      <c r="AE1804">
        <v>3.55</v>
      </c>
      <c r="AF1804">
        <f t="shared" si="145"/>
        <v>3.5939999999999999</v>
      </c>
      <c r="AK1804">
        <v>1797</v>
      </c>
      <c r="AL1804" s="1">
        <v>-857.25068999999996</v>
      </c>
      <c r="AM1804">
        <v>3771.09</v>
      </c>
      <c r="AN1804">
        <v>4.07</v>
      </c>
      <c r="AO1804">
        <f t="shared" si="146"/>
        <v>3.5939999999999999</v>
      </c>
    </row>
    <row r="1805" spans="1:41" x14ac:dyDescent="0.2">
      <c r="A1805">
        <v>1798</v>
      </c>
      <c r="B1805" s="1">
        <v>-876.28462000000002</v>
      </c>
      <c r="C1805">
        <v>3369.73</v>
      </c>
      <c r="D1805">
        <v>2.99</v>
      </c>
      <c r="E1805">
        <f t="shared" si="142"/>
        <v>3.5960000000000001</v>
      </c>
      <c r="J1805">
        <v>1798</v>
      </c>
      <c r="K1805" s="1">
        <v>-876.83658000000003</v>
      </c>
      <c r="L1805">
        <v>3344.44</v>
      </c>
      <c r="M1805">
        <v>1.84</v>
      </c>
      <c r="N1805">
        <f t="shared" si="143"/>
        <v>3.5960000000000001</v>
      </c>
      <c r="S1805">
        <v>1798</v>
      </c>
      <c r="T1805" s="1">
        <v>-864.93079</v>
      </c>
      <c r="U1805">
        <v>3655.74</v>
      </c>
      <c r="V1805">
        <v>-0.09</v>
      </c>
      <c r="W1805">
        <f t="shared" si="144"/>
        <v>3.5960000000000001</v>
      </c>
      <c r="AB1805">
        <v>1798</v>
      </c>
      <c r="AC1805" s="1">
        <v>-862.3134</v>
      </c>
      <c r="AD1805">
        <v>3751.86</v>
      </c>
      <c r="AE1805">
        <v>3.53</v>
      </c>
      <c r="AF1805">
        <f t="shared" si="145"/>
        <v>3.5960000000000001</v>
      </c>
      <c r="AK1805">
        <v>1798</v>
      </c>
      <c r="AL1805" s="1">
        <v>-857.26955999999996</v>
      </c>
      <c r="AM1805">
        <v>3771.33</v>
      </c>
      <c r="AN1805">
        <v>4.07</v>
      </c>
      <c r="AO1805">
        <f t="shared" si="146"/>
        <v>3.5960000000000001</v>
      </c>
    </row>
    <row r="1806" spans="1:41" x14ac:dyDescent="0.2">
      <c r="A1806">
        <v>1799</v>
      </c>
      <c r="B1806" s="1">
        <v>-876.27554999999995</v>
      </c>
      <c r="C1806">
        <v>3369.82</v>
      </c>
      <c r="D1806">
        <v>2.64</v>
      </c>
      <c r="E1806">
        <f t="shared" si="142"/>
        <v>3.5979999999999999</v>
      </c>
      <c r="J1806">
        <v>1799</v>
      </c>
      <c r="K1806" s="1">
        <v>-876.93769999999995</v>
      </c>
      <c r="L1806">
        <v>3345.68</v>
      </c>
      <c r="M1806">
        <v>1.43</v>
      </c>
      <c r="N1806">
        <f t="shared" si="143"/>
        <v>3.5979999999999999</v>
      </c>
      <c r="S1806">
        <v>1799</v>
      </c>
      <c r="T1806" s="1">
        <v>-864.85658000000001</v>
      </c>
      <c r="U1806">
        <v>3655.31</v>
      </c>
      <c r="V1806">
        <v>-1.0900000000000001</v>
      </c>
      <c r="W1806">
        <f t="shared" si="144"/>
        <v>3.5979999999999999</v>
      </c>
      <c r="AB1806">
        <v>1799</v>
      </c>
      <c r="AC1806" s="1">
        <v>-862.24558999999999</v>
      </c>
      <c r="AD1806">
        <v>3752.59</v>
      </c>
      <c r="AE1806">
        <v>3.5</v>
      </c>
      <c r="AF1806">
        <f t="shared" si="145"/>
        <v>3.5979999999999999</v>
      </c>
      <c r="AK1806">
        <v>1799</v>
      </c>
      <c r="AL1806" s="1">
        <v>-857.44775000000004</v>
      </c>
      <c r="AM1806">
        <v>3771.6</v>
      </c>
      <c r="AN1806">
        <v>3.89</v>
      </c>
      <c r="AO1806">
        <f t="shared" si="146"/>
        <v>3.5979999999999999</v>
      </c>
    </row>
    <row r="1807" spans="1:41" x14ac:dyDescent="0.2">
      <c r="A1807">
        <v>1800</v>
      </c>
      <c r="B1807" s="1">
        <v>-876.32365000000004</v>
      </c>
      <c r="C1807">
        <v>3370.12</v>
      </c>
      <c r="D1807">
        <v>2.09</v>
      </c>
      <c r="E1807">
        <f t="shared" si="142"/>
        <v>3.6</v>
      </c>
      <c r="J1807">
        <v>1800</v>
      </c>
      <c r="K1807" s="1">
        <v>-876.92430000000002</v>
      </c>
      <c r="L1807">
        <v>3346.98</v>
      </c>
      <c r="M1807">
        <v>1.52</v>
      </c>
      <c r="N1807">
        <f t="shared" si="143"/>
        <v>3.6</v>
      </c>
      <c r="S1807">
        <v>1800</v>
      </c>
      <c r="T1807" s="1">
        <v>-864.74938999999995</v>
      </c>
      <c r="U1807">
        <v>3655.03</v>
      </c>
      <c r="V1807">
        <v>-1.05</v>
      </c>
      <c r="W1807">
        <f t="shared" si="144"/>
        <v>3.6</v>
      </c>
      <c r="AB1807">
        <v>1800</v>
      </c>
      <c r="AC1807" s="1">
        <v>-862.39647000000002</v>
      </c>
      <c r="AD1807">
        <v>3753.16</v>
      </c>
      <c r="AE1807">
        <v>1.94</v>
      </c>
      <c r="AF1807">
        <f t="shared" si="145"/>
        <v>3.6</v>
      </c>
      <c r="AK1807">
        <v>1800</v>
      </c>
      <c r="AL1807" s="1">
        <v>-857.69205999999997</v>
      </c>
      <c r="AM1807">
        <v>3772.04</v>
      </c>
      <c r="AN1807">
        <v>3.78</v>
      </c>
      <c r="AO1807">
        <f t="shared" si="146"/>
        <v>3.6</v>
      </c>
    </row>
    <row r="1808" spans="1:41" x14ac:dyDescent="0.2">
      <c r="A1808">
        <v>1801</v>
      </c>
      <c r="B1808" s="1">
        <v>-876.38058999999998</v>
      </c>
      <c r="C1808">
        <v>3370.49</v>
      </c>
      <c r="D1808">
        <v>1.67</v>
      </c>
      <c r="E1808">
        <f t="shared" si="142"/>
        <v>3.6019999999999999</v>
      </c>
      <c r="J1808">
        <v>1801</v>
      </c>
      <c r="K1808" s="1">
        <v>-876.79718000000003</v>
      </c>
      <c r="L1808">
        <v>3348.28</v>
      </c>
      <c r="M1808">
        <v>1.78</v>
      </c>
      <c r="N1808">
        <f t="shared" si="143"/>
        <v>3.6019999999999999</v>
      </c>
      <c r="S1808">
        <v>1801</v>
      </c>
      <c r="T1808" s="1">
        <v>-864.65908999999999</v>
      </c>
      <c r="U1808">
        <v>3654.94</v>
      </c>
      <c r="V1808">
        <v>-0.9</v>
      </c>
      <c r="W1808">
        <f t="shared" si="144"/>
        <v>3.6019999999999999</v>
      </c>
      <c r="AB1808">
        <v>1801</v>
      </c>
      <c r="AC1808" s="1">
        <v>-862.69082000000003</v>
      </c>
      <c r="AD1808">
        <v>3753.48</v>
      </c>
      <c r="AE1808">
        <v>2.6</v>
      </c>
      <c r="AF1808">
        <f t="shared" si="145"/>
        <v>3.6019999999999999</v>
      </c>
      <c r="AK1808">
        <v>1801</v>
      </c>
      <c r="AL1808" s="1">
        <v>-857.88215000000002</v>
      </c>
      <c r="AM1808">
        <v>3772.1</v>
      </c>
      <c r="AN1808">
        <v>3.41</v>
      </c>
      <c r="AO1808">
        <f t="shared" si="146"/>
        <v>3.6019999999999999</v>
      </c>
    </row>
    <row r="1809" spans="1:41" x14ac:dyDescent="0.2">
      <c r="A1809">
        <v>1802</v>
      </c>
      <c r="B1809" s="1">
        <v>-876.42817000000002</v>
      </c>
      <c r="C1809">
        <v>3370.85</v>
      </c>
      <c r="D1809">
        <v>1.53</v>
      </c>
      <c r="E1809">
        <f t="shared" si="142"/>
        <v>3.6040000000000001</v>
      </c>
      <c r="J1809">
        <v>1802</v>
      </c>
      <c r="K1809" s="1">
        <v>-876.58613000000003</v>
      </c>
      <c r="L1809">
        <v>3349.47</v>
      </c>
      <c r="M1809">
        <v>2.36</v>
      </c>
      <c r="N1809">
        <f t="shared" si="143"/>
        <v>3.6040000000000001</v>
      </c>
      <c r="S1809">
        <v>1802</v>
      </c>
      <c r="T1809" s="1">
        <v>-864.68066999999996</v>
      </c>
      <c r="U1809">
        <v>3654.67</v>
      </c>
      <c r="V1809">
        <v>-0.8</v>
      </c>
      <c r="W1809">
        <f t="shared" si="144"/>
        <v>3.6040000000000001</v>
      </c>
      <c r="AB1809">
        <v>1802</v>
      </c>
      <c r="AC1809" s="1">
        <v>-863.06433000000004</v>
      </c>
      <c r="AD1809">
        <v>3753.56</v>
      </c>
      <c r="AE1809">
        <v>2.78</v>
      </c>
      <c r="AF1809">
        <f t="shared" si="145"/>
        <v>3.6040000000000001</v>
      </c>
      <c r="AK1809">
        <v>1802</v>
      </c>
      <c r="AL1809" s="1">
        <v>-857.98844999999994</v>
      </c>
      <c r="AM1809">
        <v>3772.21</v>
      </c>
      <c r="AN1809">
        <v>3.17</v>
      </c>
      <c r="AO1809">
        <f t="shared" si="146"/>
        <v>3.6040000000000001</v>
      </c>
    </row>
    <row r="1810" spans="1:41" x14ac:dyDescent="0.2">
      <c r="A1810">
        <v>1803</v>
      </c>
      <c r="B1810" s="1">
        <v>-876.51293999999996</v>
      </c>
      <c r="C1810">
        <v>3371.09</v>
      </c>
      <c r="D1810">
        <v>1.04</v>
      </c>
      <c r="E1810">
        <f t="shared" si="142"/>
        <v>3.6059999999999999</v>
      </c>
      <c r="J1810">
        <v>1803</v>
      </c>
      <c r="K1810" s="1">
        <v>-876.30736000000002</v>
      </c>
      <c r="L1810">
        <v>3350.65</v>
      </c>
      <c r="M1810">
        <v>2.73</v>
      </c>
      <c r="N1810">
        <f t="shared" si="143"/>
        <v>3.6059999999999999</v>
      </c>
      <c r="S1810">
        <v>1803</v>
      </c>
      <c r="T1810" s="1">
        <v>-864.76346999999998</v>
      </c>
      <c r="U1810">
        <v>3653.89</v>
      </c>
      <c r="V1810">
        <v>-0.44</v>
      </c>
      <c r="W1810">
        <f t="shared" si="144"/>
        <v>3.6059999999999999</v>
      </c>
      <c r="AB1810">
        <v>1803</v>
      </c>
      <c r="AC1810" s="1">
        <v>-863.45884000000001</v>
      </c>
      <c r="AD1810">
        <v>3753.56</v>
      </c>
      <c r="AE1810">
        <v>2.36</v>
      </c>
      <c r="AF1810">
        <f t="shared" si="145"/>
        <v>3.6059999999999999</v>
      </c>
      <c r="AK1810">
        <v>1803</v>
      </c>
      <c r="AL1810" s="1">
        <v>-858.09780000000001</v>
      </c>
      <c r="AM1810">
        <v>3772.34</v>
      </c>
      <c r="AN1810">
        <v>3.32</v>
      </c>
      <c r="AO1810">
        <f t="shared" si="146"/>
        <v>3.6059999999999999</v>
      </c>
    </row>
    <row r="1811" spans="1:41" x14ac:dyDescent="0.2">
      <c r="A1811">
        <v>1804</v>
      </c>
      <c r="B1811" s="1">
        <v>-876.60874000000001</v>
      </c>
      <c r="C1811">
        <v>3371.38</v>
      </c>
      <c r="D1811">
        <v>0.78</v>
      </c>
      <c r="E1811">
        <f t="shared" si="142"/>
        <v>3.6080000000000001</v>
      </c>
      <c r="J1811">
        <v>1804</v>
      </c>
      <c r="K1811" s="1">
        <v>-875.96793000000002</v>
      </c>
      <c r="L1811">
        <v>3351.84</v>
      </c>
      <c r="M1811">
        <v>3.76</v>
      </c>
      <c r="N1811">
        <f t="shared" si="143"/>
        <v>3.6080000000000001</v>
      </c>
      <c r="S1811">
        <v>1804</v>
      </c>
      <c r="T1811" s="1">
        <v>-864.96400000000006</v>
      </c>
      <c r="U1811">
        <v>3653</v>
      </c>
      <c r="V1811">
        <v>-0.68</v>
      </c>
      <c r="W1811">
        <f t="shared" si="144"/>
        <v>3.6080000000000001</v>
      </c>
      <c r="AB1811">
        <v>1804</v>
      </c>
      <c r="AC1811" s="1">
        <v>-863.74216000000001</v>
      </c>
      <c r="AD1811">
        <v>3753.48</v>
      </c>
      <c r="AE1811">
        <v>1.95</v>
      </c>
      <c r="AF1811">
        <f t="shared" si="145"/>
        <v>3.6080000000000001</v>
      </c>
      <c r="AK1811">
        <v>1804</v>
      </c>
      <c r="AL1811" s="1">
        <v>-858.24553000000003</v>
      </c>
      <c r="AM1811">
        <v>3772.41</v>
      </c>
      <c r="AN1811">
        <v>4.04</v>
      </c>
      <c r="AO1811">
        <f t="shared" si="146"/>
        <v>3.6080000000000001</v>
      </c>
    </row>
    <row r="1812" spans="1:41" x14ac:dyDescent="0.2">
      <c r="A1812">
        <v>1805</v>
      </c>
      <c r="B1812" s="1">
        <v>-876.74788000000001</v>
      </c>
      <c r="C1812">
        <v>3371.59</v>
      </c>
      <c r="D1812">
        <v>0.56999999999999995</v>
      </c>
      <c r="E1812">
        <f t="shared" si="142"/>
        <v>3.61</v>
      </c>
      <c r="J1812">
        <v>1805</v>
      </c>
      <c r="K1812" s="1">
        <v>-875.72649999999999</v>
      </c>
      <c r="L1812">
        <v>3352.96</v>
      </c>
      <c r="M1812">
        <v>4.26</v>
      </c>
      <c r="N1812">
        <f t="shared" si="143"/>
        <v>3.61</v>
      </c>
      <c r="S1812">
        <v>1805</v>
      </c>
      <c r="T1812" s="1">
        <v>-865.20648000000006</v>
      </c>
      <c r="U1812">
        <v>3651.94</v>
      </c>
      <c r="V1812">
        <v>-0.96</v>
      </c>
      <c r="W1812">
        <f t="shared" si="144"/>
        <v>3.61</v>
      </c>
      <c r="AB1812">
        <v>1805</v>
      </c>
      <c r="AC1812" s="1">
        <v>-863.88619000000006</v>
      </c>
      <c r="AD1812">
        <v>3753.69</v>
      </c>
      <c r="AE1812">
        <v>2.14</v>
      </c>
      <c r="AF1812">
        <f t="shared" si="145"/>
        <v>3.61</v>
      </c>
      <c r="AK1812">
        <v>1805</v>
      </c>
      <c r="AL1812" s="1">
        <v>-858.45875999999998</v>
      </c>
      <c r="AM1812">
        <v>3772.43</v>
      </c>
      <c r="AN1812">
        <v>3.68</v>
      </c>
      <c r="AO1812">
        <f t="shared" si="146"/>
        <v>3.61</v>
      </c>
    </row>
    <row r="1813" spans="1:41" x14ac:dyDescent="0.2">
      <c r="A1813">
        <v>1806</v>
      </c>
      <c r="B1813" s="1">
        <v>-876.91431</v>
      </c>
      <c r="C1813">
        <v>3371.89</v>
      </c>
      <c r="D1813">
        <v>0.28999999999999998</v>
      </c>
      <c r="E1813">
        <f t="shared" si="142"/>
        <v>3.6120000000000001</v>
      </c>
      <c r="J1813">
        <v>1806</v>
      </c>
      <c r="K1813" s="1">
        <v>-875.78819999999996</v>
      </c>
      <c r="L1813">
        <v>3353.96</v>
      </c>
      <c r="M1813">
        <v>4.8899999999999997</v>
      </c>
      <c r="N1813">
        <f t="shared" si="143"/>
        <v>3.6120000000000001</v>
      </c>
      <c r="S1813">
        <v>1806</v>
      </c>
      <c r="T1813" s="1">
        <v>-865.40683000000001</v>
      </c>
      <c r="U1813">
        <v>3650.99</v>
      </c>
      <c r="V1813">
        <v>-0.51</v>
      </c>
      <c r="W1813">
        <f t="shared" si="144"/>
        <v>3.6120000000000001</v>
      </c>
      <c r="AB1813">
        <v>1806</v>
      </c>
      <c r="AC1813" s="1">
        <v>-863.87373000000002</v>
      </c>
      <c r="AD1813">
        <v>3753.66</v>
      </c>
      <c r="AE1813">
        <v>2.0299999999999998</v>
      </c>
      <c r="AF1813">
        <f t="shared" si="145"/>
        <v>3.6120000000000001</v>
      </c>
      <c r="AK1813">
        <v>1806</v>
      </c>
      <c r="AL1813" s="1">
        <v>-858.74099999999999</v>
      </c>
      <c r="AM1813">
        <v>3772.6</v>
      </c>
      <c r="AN1813">
        <v>3.81</v>
      </c>
      <c r="AO1813">
        <f t="shared" si="146"/>
        <v>3.6120000000000001</v>
      </c>
    </row>
    <row r="1814" spans="1:41" x14ac:dyDescent="0.2">
      <c r="A1814">
        <v>1807</v>
      </c>
      <c r="B1814" s="1">
        <v>-877.09707000000003</v>
      </c>
      <c r="C1814">
        <v>3372.13</v>
      </c>
      <c r="D1814">
        <v>0.12</v>
      </c>
      <c r="E1814">
        <f t="shared" si="142"/>
        <v>3.6139999999999999</v>
      </c>
      <c r="J1814">
        <v>1807</v>
      </c>
      <c r="K1814" s="1">
        <v>-875.97582999999997</v>
      </c>
      <c r="L1814">
        <v>3355.1</v>
      </c>
      <c r="M1814">
        <v>4.82</v>
      </c>
      <c r="N1814">
        <f t="shared" si="143"/>
        <v>3.6139999999999999</v>
      </c>
      <c r="S1814">
        <v>1807</v>
      </c>
      <c r="T1814" s="1">
        <v>-865.59420999999998</v>
      </c>
      <c r="U1814">
        <v>3650.17</v>
      </c>
      <c r="V1814">
        <v>0.24</v>
      </c>
      <c r="W1814">
        <f t="shared" si="144"/>
        <v>3.6139999999999999</v>
      </c>
      <c r="AB1814">
        <v>1807</v>
      </c>
      <c r="AC1814" s="1">
        <v>-863.77454</v>
      </c>
      <c r="AD1814">
        <v>3753.48</v>
      </c>
      <c r="AE1814">
        <v>1.99</v>
      </c>
      <c r="AF1814">
        <f t="shared" si="145"/>
        <v>3.6139999999999999</v>
      </c>
      <c r="AK1814">
        <v>1807</v>
      </c>
      <c r="AL1814" s="1">
        <v>-859.00160000000005</v>
      </c>
      <c r="AM1814">
        <v>3772.84</v>
      </c>
      <c r="AN1814">
        <v>4.1399999999999997</v>
      </c>
      <c r="AO1814">
        <f t="shared" si="146"/>
        <v>3.6139999999999999</v>
      </c>
    </row>
    <row r="1815" spans="1:41" x14ac:dyDescent="0.2">
      <c r="A1815">
        <v>1808</v>
      </c>
      <c r="B1815" s="1">
        <v>-877.28063999999995</v>
      </c>
      <c r="C1815">
        <v>3372.42</v>
      </c>
      <c r="D1815">
        <v>-0.27</v>
      </c>
      <c r="E1815">
        <f t="shared" si="142"/>
        <v>3.6160000000000001</v>
      </c>
      <c r="J1815">
        <v>1808</v>
      </c>
      <c r="K1815" s="1">
        <v>-876.32028000000003</v>
      </c>
      <c r="L1815">
        <v>3356.25</v>
      </c>
      <c r="M1815">
        <v>4.72</v>
      </c>
      <c r="N1815">
        <f t="shared" si="143"/>
        <v>3.6160000000000001</v>
      </c>
      <c r="S1815">
        <v>1808</v>
      </c>
      <c r="T1815" s="1">
        <v>-865.64202999999998</v>
      </c>
      <c r="U1815">
        <v>3649.29</v>
      </c>
      <c r="V1815">
        <v>0.95</v>
      </c>
      <c r="W1815">
        <f t="shared" si="144"/>
        <v>3.6160000000000001</v>
      </c>
      <c r="AB1815">
        <v>1808</v>
      </c>
      <c r="AC1815" s="1">
        <v>-863.53733999999997</v>
      </c>
      <c r="AD1815">
        <v>3753.16</v>
      </c>
      <c r="AE1815">
        <v>2.36</v>
      </c>
      <c r="AF1815">
        <f t="shared" si="145"/>
        <v>3.6160000000000001</v>
      </c>
      <c r="AK1815">
        <v>1808</v>
      </c>
      <c r="AL1815" s="1">
        <v>-859.35847999999999</v>
      </c>
      <c r="AM1815">
        <v>3773.43</v>
      </c>
      <c r="AN1815">
        <v>4.33</v>
      </c>
      <c r="AO1815">
        <f t="shared" si="146"/>
        <v>3.6160000000000001</v>
      </c>
    </row>
    <row r="1816" spans="1:41" x14ac:dyDescent="0.2">
      <c r="A1816">
        <v>1809</v>
      </c>
      <c r="B1816" s="1">
        <v>-877.47843</v>
      </c>
      <c r="C1816">
        <v>3372.46</v>
      </c>
      <c r="D1816">
        <v>-0.47</v>
      </c>
      <c r="E1816">
        <f t="shared" si="142"/>
        <v>3.6179999999999999</v>
      </c>
      <c r="J1816">
        <v>1809</v>
      </c>
      <c r="K1816" s="1">
        <v>-876.55614000000003</v>
      </c>
      <c r="L1816">
        <v>3357.33</v>
      </c>
      <c r="M1816">
        <v>4.87</v>
      </c>
      <c r="N1816">
        <f t="shared" si="143"/>
        <v>3.6179999999999999</v>
      </c>
      <c r="S1816">
        <v>1809</v>
      </c>
      <c r="T1816" s="1">
        <v>-865.74165000000005</v>
      </c>
      <c r="U1816">
        <v>3648.76</v>
      </c>
      <c r="V1816">
        <v>1.61</v>
      </c>
      <c r="W1816">
        <f t="shared" si="144"/>
        <v>3.6179999999999999</v>
      </c>
      <c r="AB1816">
        <v>1809</v>
      </c>
      <c r="AC1816" s="1">
        <v>-863.23464000000001</v>
      </c>
      <c r="AD1816">
        <v>3752.77</v>
      </c>
      <c r="AE1816">
        <v>2.35</v>
      </c>
      <c r="AF1816">
        <f t="shared" si="145"/>
        <v>3.6179999999999999</v>
      </c>
      <c r="AK1816">
        <v>1809</v>
      </c>
      <c r="AL1816" s="1">
        <v>-859.70713000000001</v>
      </c>
      <c r="AM1816">
        <v>3774.03</v>
      </c>
      <c r="AN1816">
        <v>3.87</v>
      </c>
      <c r="AO1816">
        <f t="shared" si="146"/>
        <v>3.6179999999999999</v>
      </c>
    </row>
    <row r="1817" spans="1:41" x14ac:dyDescent="0.2">
      <c r="A1817">
        <v>1810</v>
      </c>
      <c r="B1817" s="1">
        <v>-877.59315000000004</v>
      </c>
      <c r="C1817">
        <v>3372.26</v>
      </c>
      <c r="D1817">
        <v>-0.66</v>
      </c>
      <c r="E1817">
        <f t="shared" si="142"/>
        <v>3.62</v>
      </c>
      <c r="J1817">
        <v>1810</v>
      </c>
      <c r="K1817" s="1">
        <v>-876.74369999999999</v>
      </c>
      <c r="L1817">
        <v>3358.18</v>
      </c>
      <c r="M1817">
        <v>4.9000000000000004</v>
      </c>
      <c r="N1817">
        <f t="shared" si="143"/>
        <v>3.62</v>
      </c>
      <c r="S1817">
        <v>1810</v>
      </c>
      <c r="T1817" s="1">
        <v>-865.83361000000002</v>
      </c>
      <c r="U1817">
        <v>3648.24</v>
      </c>
      <c r="V1817">
        <v>2.31</v>
      </c>
      <c r="W1817">
        <f t="shared" si="144"/>
        <v>3.62</v>
      </c>
      <c r="AB1817">
        <v>1810</v>
      </c>
      <c r="AC1817" s="1">
        <v>-862.94084999999995</v>
      </c>
      <c r="AD1817">
        <v>3752.32</v>
      </c>
      <c r="AE1817">
        <v>2.11</v>
      </c>
      <c r="AF1817">
        <f t="shared" si="145"/>
        <v>3.62</v>
      </c>
      <c r="AK1817">
        <v>1810</v>
      </c>
      <c r="AL1817" s="1">
        <v>-860.02337999999997</v>
      </c>
      <c r="AM1817">
        <v>3774.35</v>
      </c>
      <c r="AN1817">
        <v>3.87</v>
      </c>
      <c r="AO1817">
        <f t="shared" si="146"/>
        <v>3.62</v>
      </c>
    </row>
    <row r="1818" spans="1:41" x14ac:dyDescent="0.2">
      <c r="A1818">
        <v>1811</v>
      </c>
      <c r="B1818" s="1">
        <v>-877.67052999999999</v>
      </c>
      <c r="C1818">
        <v>3372.13</v>
      </c>
      <c r="D1818">
        <v>-0.56999999999999995</v>
      </c>
      <c r="E1818">
        <f t="shared" si="142"/>
        <v>3.6219999999999999</v>
      </c>
      <c r="J1818">
        <v>1811</v>
      </c>
      <c r="K1818" s="1">
        <v>-876.80811000000006</v>
      </c>
      <c r="L1818">
        <v>3359.1</v>
      </c>
      <c r="M1818">
        <v>5.03</v>
      </c>
      <c r="N1818">
        <f t="shared" si="143"/>
        <v>3.6219999999999999</v>
      </c>
      <c r="S1818">
        <v>1811</v>
      </c>
      <c r="T1818" s="1">
        <v>-865.89498000000003</v>
      </c>
      <c r="U1818">
        <v>3647.55</v>
      </c>
      <c r="V1818">
        <v>3.4</v>
      </c>
      <c r="W1818">
        <f t="shared" si="144"/>
        <v>3.6219999999999999</v>
      </c>
      <c r="AB1818">
        <v>1811</v>
      </c>
      <c r="AC1818" s="1">
        <v>-862.76715000000002</v>
      </c>
      <c r="AD1818">
        <v>3751.96</v>
      </c>
      <c r="AE1818">
        <v>1.52</v>
      </c>
      <c r="AF1818">
        <f t="shared" si="145"/>
        <v>3.6219999999999999</v>
      </c>
      <c r="AK1818">
        <v>1811</v>
      </c>
      <c r="AL1818" s="1">
        <v>-860.27457000000004</v>
      </c>
      <c r="AM1818">
        <v>3774.7</v>
      </c>
      <c r="AN1818">
        <v>4.24</v>
      </c>
      <c r="AO1818">
        <f t="shared" si="146"/>
        <v>3.6219999999999999</v>
      </c>
    </row>
    <row r="1819" spans="1:41" x14ac:dyDescent="0.2">
      <c r="A1819">
        <v>1812</v>
      </c>
      <c r="B1819" s="1">
        <v>-877.71409000000006</v>
      </c>
      <c r="C1819">
        <v>3372.09</v>
      </c>
      <c r="D1819">
        <v>-0.72</v>
      </c>
      <c r="E1819">
        <f t="shared" si="142"/>
        <v>3.6240000000000001</v>
      </c>
      <c r="J1819">
        <v>1812</v>
      </c>
      <c r="K1819" s="1">
        <v>-876.80271000000005</v>
      </c>
      <c r="L1819">
        <v>3359.92</v>
      </c>
      <c r="M1819">
        <v>5.7</v>
      </c>
      <c r="N1819">
        <f t="shared" si="143"/>
        <v>3.6240000000000001</v>
      </c>
      <c r="S1819">
        <v>1812</v>
      </c>
      <c r="T1819" s="1">
        <v>-866.03921000000003</v>
      </c>
      <c r="U1819">
        <v>3646.94</v>
      </c>
      <c r="V1819">
        <v>3.96</v>
      </c>
      <c r="W1819">
        <f t="shared" si="144"/>
        <v>3.6240000000000001</v>
      </c>
      <c r="AB1819">
        <v>1812</v>
      </c>
      <c r="AC1819" s="1">
        <v>-862.86728000000005</v>
      </c>
      <c r="AD1819">
        <v>3751.54</v>
      </c>
      <c r="AE1819">
        <v>0.8</v>
      </c>
      <c r="AF1819">
        <f t="shared" si="145"/>
        <v>3.6240000000000001</v>
      </c>
      <c r="AK1819">
        <v>1812</v>
      </c>
      <c r="AL1819" s="1">
        <v>-860.54121999999995</v>
      </c>
      <c r="AM1819">
        <v>3774.94</v>
      </c>
      <c r="AN1819">
        <v>4.17</v>
      </c>
      <c r="AO1819">
        <f t="shared" si="146"/>
        <v>3.6240000000000001</v>
      </c>
    </row>
    <row r="1820" spans="1:41" x14ac:dyDescent="0.2">
      <c r="A1820">
        <v>1813</v>
      </c>
      <c r="B1820" s="1">
        <v>-877.70678999999996</v>
      </c>
      <c r="C1820">
        <v>3371.93</v>
      </c>
      <c r="D1820">
        <v>-0.34</v>
      </c>
      <c r="E1820">
        <f t="shared" si="142"/>
        <v>3.6259999999999999</v>
      </c>
      <c r="J1820">
        <v>1813</v>
      </c>
      <c r="K1820" s="1">
        <v>-876.66083000000003</v>
      </c>
      <c r="L1820">
        <v>3360.49</v>
      </c>
      <c r="M1820">
        <v>4.4800000000000004</v>
      </c>
      <c r="N1820">
        <f t="shared" si="143"/>
        <v>3.6259999999999999</v>
      </c>
      <c r="S1820">
        <v>1813</v>
      </c>
      <c r="T1820" s="1">
        <v>-866.25282000000004</v>
      </c>
      <c r="U1820">
        <v>3646.2</v>
      </c>
      <c r="V1820">
        <v>-0.12</v>
      </c>
      <c r="W1820">
        <f t="shared" si="144"/>
        <v>3.6259999999999999</v>
      </c>
      <c r="AB1820">
        <v>1813</v>
      </c>
      <c r="AC1820" s="1">
        <v>-862.98937999999998</v>
      </c>
      <c r="AD1820">
        <v>3751.07</v>
      </c>
      <c r="AE1820">
        <v>-0.03</v>
      </c>
      <c r="AF1820">
        <f t="shared" si="145"/>
        <v>3.6259999999999999</v>
      </c>
      <c r="AK1820">
        <v>1813</v>
      </c>
      <c r="AL1820" s="1">
        <v>-860.87026000000003</v>
      </c>
      <c r="AM1820">
        <v>3774.95</v>
      </c>
      <c r="AN1820">
        <v>4.29</v>
      </c>
      <c r="AO1820">
        <f t="shared" si="146"/>
        <v>3.6259999999999999</v>
      </c>
    </row>
    <row r="1821" spans="1:41" x14ac:dyDescent="0.2">
      <c r="A1821">
        <v>1814</v>
      </c>
      <c r="B1821" s="1">
        <v>-877.71721000000002</v>
      </c>
      <c r="C1821">
        <v>3372</v>
      </c>
      <c r="D1821">
        <v>-0.17</v>
      </c>
      <c r="E1821">
        <f t="shared" si="142"/>
        <v>3.6280000000000001</v>
      </c>
      <c r="J1821">
        <v>1814</v>
      </c>
      <c r="K1821" s="1">
        <v>-876.46038999999996</v>
      </c>
      <c r="L1821">
        <v>3361.17</v>
      </c>
      <c r="M1821">
        <v>4.71</v>
      </c>
      <c r="N1821">
        <f t="shared" si="143"/>
        <v>3.6280000000000001</v>
      </c>
      <c r="S1821">
        <v>1814</v>
      </c>
      <c r="T1821" s="1">
        <v>-866.31565999999998</v>
      </c>
      <c r="U1821">
        <v>3645.54</v>
      </c>
      <c r="V1821">
        <v>0.34</v>
      </c>
      <c r="W1821">
        <f t="shared" si="144"/>
        <v>3.6280000000000001</v>
      </c>
      <c r="AB1821">
        <v>1814</v>
      </c>
      <c r="AC1821" s="1">
        <v>-863.12171000000001</v>
      </c>
      <c r="AD1821">
        <v>3750.54</v>
      </c>
      <c r="AE1821">
        <v>-0.85</v>
      </c>
      <c r="AF1821">
        <f t="shared" si="145"/>
        <v>3.6280000000000001</v>
      </c>
      <c r="AK1821">
        <v>1814</v>
      </c>
      <c r="AL1821" s="1">
        <v>-861.00804000000005</v>
      </c>
      <c r="AM1821">
        <v>3775.24</v>
      </c>
      <c r="AN1821">
        <v>4.16</v>
      </c>
      <c r="AO1821">
        <f t="shared" si="146"/>
        <v>3.6280000000000001</v>
      </c>
    </row>
    <row r="1822" spans="1:41" x14ac:dyDescent="0.2">
      <c r="A1822">
        <v>1815</v>
      </c>
      <c r="B1822" s="1">
        <v>-877.65977999999996</v>
      </c>
      <c r="C1822">
        <v>3372</v>
      </c>
      <c r="D1822">
        <v>0.42</v>
      </c>
      <c r="E1822">
        <f t="shared" si="142"/>
        <v>3.63</v>
      </c>
      <c r="J1822">
        <v>1815</v>
      </c>
      <c r="K1822" s="1">
        <v>-876.30872999999997</v>
      </c>
      <c r="L1822">
        <v>3361.9</v>
      </c>
      <c r="M1822">
        <v>5.15</v>
      </c>
      <c r="N1822">
        <f t="shared" si="143"/>
        <v>3.63</v>
      </c>
      <c r="S1822">
        <v>1815</v>
      </c>
      <c r="T1822" s="1">
        <v>-866.34018000000003</v>
      </c>
      <c r="U1822">
        <v>3644.73</v>
      </c>
      <c r="V1822">
        <v>0.35</v>
      </c>
      <c r="W1822">
        <f t="shared" si="144"/>
        <v>3.63</v>
      </c>
      <c r="AB1822">
        <v>1815</v>
      </c>
      <c r="AC1822" s="1">
        <v>-863.08384000000001</v>
      </c>
      <c r="AD1822">
        <v>3749.97</v>
      </c>
      <c r="AE1822">
        <v>-1.32</v>
      </c>
      <c r="AF1822">
        <f t="shared" si="145"/>
        <v>3.63</v>
      </c>
      <c r="AK1822">
        <v>1815</v>
      </c>
      <c r="AL1822" s="1">
        <v>-861.00756999999999</v>
      </c>
      <c r="AM1822">
        <v>3775.48</v>
      </c>
      <c r="AN1822">
        <v>4.1399999999999997</v>
      </c>
      <c r="AO1822">
        <f t="shared" si="146"/>
        <v>3.63</v>
      </c>
    </row>
    <row r="1823" spans="1:41" x14ac:dyDescent="0.2">
      <c r="A1823">
        <v>1816</v>
      </c>
      <c r="B1823" s="1">
        <v>-877.56413999999995</v>
      </c>
      <c r="C1823">
        <v>3371.84</v>
      </c>
      <c r="D1823">
        <v>1.89</v>
      </c>
      <c r="E1823">
        <f t="shared" si="142"/>
        <v>3.6320000000000001</v>
      </c>
      <c r="J1823">
        <v>1816</v>
      </c>
      <c r="K1823" s="1">
        <v>-876.17501000000004</v>
      </c>
      <c r="L1823">
        <v>3362.5</v>
      </c>
      <c r="M1823">
        <v>4.1100000000000003</v>
      </c>
      <c r="N1823">
        <f t="shared" si="143"/>
        <v>3.6320000000000001</v>
      </c>
      <c r="S1823">
        <v>1816</v>
      </c>
      <c r="T1823" s="1">
        <v>-866.3605</v>
      </c>
      <c r="U1823">
        <v>3643.65</v>
      </c>
      <c r="V1823">
        <v>0.81</v>
      </c>
      <c r="W1823">
        <f t="shared" si="144"/>
        <v>3.6320000000000001</v>
      </c>
      <c r="AB1823">
        <v>1816</v>
      </c>
      <c r="AC1823" s="1">
        <v>-862.93316000000004</v>
      </c>
      <c r="AD1823">
        <v>3749.25</v>
      </c>
      <c r="AE1823">
        <v>-2.0499999999999998</v>
      </c>
      <c r="AF1823">
        <f t="shared" si="145"/>
        <v>3.6320000000000001</v>
      </c>
      <c r="AK1823">
        <v>1816</v>
      </c>
      <c r="AL1823" s="1">
        <v>-860.69347000000005</v>
      </c>
      <c r="AM1823">
        <v>3775.8</v>
      </c>
      <c r="AN1823">
        <v>4.41</v>
      </c>
      <c r="AO1823">
        <f t="shared" si="146"/>
        <v>3.6320000000000001</v>
      </c>
    </row>
    <row r="1824" spans="1:41" x14ac:dyDescent="0.2">
      <c r="A1824">
        <v>1817</v>
      </c>
      <c r="B1824" s="1">
        <v>-877.43131000000005</v>
      </c>
      <c r="C1824">
        <v>3371.51</v>
      </c>
      <c r="D1824">
        <v>0.49</v>
      </c>
      <c r="E1824">
        <f t="shared" si="142"/>
        <v>3.6339999999999999</v>
      </c>
      <c r="J1824">
        <v>1817</v>
      </c>
      <c r="K1824" s="1">
        <v>-876.05372999999997</v>
      </c>
      <c r="L1824">
        <v>3363.34</v>
      </c>
      <c r="M1824">
        <v>4.33</v>
      </c>
      <c r="N1824">
        <f t="shared" si="143"/>
        <v>3.6339999999999999</v>
      </c>
      <c r="S1824">
        <v>1817</v>
      </c>
      <c r="T1824" s="1">
        <v>-866.37919999999997</v>
      </c>
      <c r="U1824">
        <v>3642.55</v>
      </c>
      <c r="V1824">
        <v>0.98</v>
      </c>
      <c r="W1824">
        <f t="shared" si="144"/>
        <v>3.6339999999999999</v>
      </c>
      <c r="AB1824">
        <v>1817</v>
      </c>
      <c r="AC1824" s="1">
        <v>-862.63723000000005</v>
      </c>
      <c r="AD1824">
        <v>3748.37</v>
      </c>
      <c r="AE1824">
        <v>-2.11</v>
      </c>
      <c r="AF1824">
        <f t="shared" si="145"/>
        <v>3.6339999999999999</v>
      </c>
      <c r="AK1824">
        <v>1817</v>
      </c>
      <c r="AL1824" s="1">
        <v>-860.26004</v>
      </c>
      <c r="AM1824">
        <v>3776.14</v>
      </c>
      <c r="AN1824">
        <v>4.82</v>
      </c>
      <c r="AO1824">
        <f t="shared" si="146"/>
        <v>3.6339999999999999</v>
      </c>
    </row>
    <row r="1825" spans="1:41" x14ac:dyDescent="0.2">
      <c r="A1825">
        <v>1818</v>
      </c>
      <c r="B1825" s="1">
        <v>-877.41440999999998</v>
      </c>
      <c r="C1825">
        <v>3371.3</v>
      </c>
      <c r="D1825">
        <v>0.57999999999999996</v>
      </c>
      <c r="E1825">
        <f t="shared" si="142"/>
        <v>3.6360000000000001</v>
      </c>
      <c r="J1825">
        <v>1818</v>
      </c>
      <c r="K1825" s="1">
        <v>-876.02358000000004</v>
      </c>
      <c r="L1825">
        <v>3364.11</v>
      </c>
      <c r="M1825">
        <v>3.36</v>
      </c>
      <c r="N1825">
        <f t="shared" si="143"/>
        <v>3.6360000000000001</v>
      </c>
      <c r="S1825">
        <v>1818</v>
      </c>
      <c r="T1825" s="1">
        <v>-866.35127</v>
      </c>
      <c r="U1825">
        <v>3641.25</v>
      </c>
      <c r="V1825">
        <v>1.39</v>
      </c>
      <c r="W1825">
        <f t="shared" si="144"/>
        <v>3.6360000000000001</v>
      </c>
      <c r="AB1825">
        <v>1818</v>
      </c>
      <c r="AC1825" s="1">
        <v>-862.25621999999998</v>
      </c>
      <c r="AD1825">
        <v>3747.62</v>
      </c>
      <c r="AE1825">
        <v>-2.12</v>
      </c>
      <c r="AF1825">
        <f t="shared" si="145"/>
        <v>3.6360000000000001</v>
      </c>
      <c r="AK1825">
        <v>1818</v>
      </c>
      <c r="AL1825" s="1">
        <v>-859.73193000000003</v>
      </c>
      <c r="AM1825">
        <v>3776.5</v>
      </c>
      <c r="AN1825">
        <v>5.1100000000000003</v>
      </c>
      <c r="AO1825">
        <f t="shared" si="146"/>
        <v>3.6360000000000001</v>
      </c>
    </row>
    <row r="1826" spans="1:41" x14ac:dyDescent="0.2">
      <c r="A1826">
        <v>1819</v>
      </c>
      <c r="B1826" s="1">
        <v>-877.49606000000006</v>
      </c>
      <c r="C1826">
        <v>3371.19</v>
      </c>
      <c r="D1826">
        <v>0.93</v>
      </c>
      <c r="E1826">
        <f t="shared" si="142"/>
        <v>3.6379999999999999</v>
      </c>
      <c r="J1826">
        <v>1819</v>
      </c>
      <c r="K1826" s="1">
        <v>-876.05128999999999</v>
      </c>
      <c r="L1826">
        <v>3364.91</v>
      </c>
      <c r="M1826">
        <v>3.66</v>
      </c>
      <c r="N1826">
        <f t="shared" si="143"/>
        <v>3.6379999999999999</v>
      </c>
      <c r="S1826">
        <v>1819</v>
      </c>
      <c r="T1826" s="1">
        <v>-866.30615</v>
      </c>
      <c r="U1826">
        <v>3640.34</v>
      </c>
      <c r="V1826">
        <v>1.84</v>
      </c>
      <c r="W1826">
        <f t="shared" si="144"/>
        <v>3.6379999999999999</v>
      </c>
      <c r="AB1826">
        <v>1819</v>
      </c>
      <c r="AC1826" s="1">
        <v>-861.89512000000002</v>
      </c>
      <c r="AD1826">
        <v>3746.74</v>
      </c>
      <c r="AE1826">
        <v>-1.92</v>
      </c>
      <c r="AF1826">
        <f t="shared" si="145"/>
        <v>3.6379999999999999</v>
      </c>
      <c r="AK1826">
        <v>1819</v>
      </c>
      <c r="AL1826" s="1">
        <v>-859.35209999999995</v>
      </c>
      <c r="AM1826">
        <v>3776.75</v>
      </c>
      <c r="AN1826">
        <v>5.0599999999999996</v>
      </c>
      <c r="AO1826">
        <f t="shared" si="146"/>
        <v>3.6379999999999999</v>
      </c>
    </row>
    <row r="1827" spans="1:41" x14ac:dyDescent="0.2">
      <c r="A1827">
        <v>1820</v>
      </c>
      <c r="B1827" s="1">
        <v>-877.62787000000003</v>
      </c>
      <c r="C1827">
        <v>3371.02</v>
      </c>
      <c r="D1827">
        <v>1.04</v>
      </c>
      <c r="E1827">
        <f t="shared" si="142"/>
        <v>3.64</v>
      </c>
      <c r="J1827">
        <v>1820</v>
      </c>
      <c r="K1827" s="1">
        <v>-876.12048000000004</v>
      </c>
      <c r="L1827">
        <v>3365.51</v>
      </c>
      <c r="M1827">
        <v>4.08</v>
      </c>
      <c r="N1827">
        <f t="shared" si="143"/>
        <v>3.64</v>
      </c>
      <c r="S1827">
        <v>1820</v>
      </c>
      <c r="T1827" s="1">
        <v>-866.14693</v>
      </c>
      <c r="U1827">
        <v>3639.63</v>
      </c>
      <c r="V1827">
        <v>2.27</v>
      </c>
      <c r="W1827">
        <f t="shared" si="144"/>
        <v>3.64</v>
      </c>
      <c r="AB1827">
        <v>1820</v>
      </c>
      <c r="AC1827" s="1">
        <v>-861.66179</v>
      </c>
      <c r="AD1827">
        <v>3745.89</v>
      </c>
      <c r="AE1827">
        <v>-1.96</v>
      </c>
      <c r="AF1827">
        <f t="shared" si="145"/>
        <v>3.64</v>
      </c>
      <c r="AK1827">
        <v>1820</v>
      </c>
      <c r="AL1827" s="1">
        <v>-859.01756</v>
      </c>
      <c r="AM1827">
        <v>3776.94</v>
      </c>
      <c r="AN1827">
        <v>5.13</v>
      </c>
      <c r="AO1827">
        <f t="shared" si="146"/>
        <v>3.64</v>
      </c>
    </row>
    <row r="1828" spans="1:41" x14ac:dyDescent="0.2">
      <c r="A1828">
        <v>1821</v>
      </c>
      <c r="B1828" s="1">
        <v>-877.83478000000002</v>
      </c>
      <c r="C1828">
        <v>3370.93</v>
      </c>
      <c r="D1828">
        <v>0.87</v>
      </c>
      <c r="E1828">
        <f t="shared" si="142"/>
        <v>3.6419999999999999</v>
      </c>
      <c r="J1828">
        <v>1821</v>
      </c>
      <c r="K1828" s="1">
        <v>-876.06523000000004</v>
      </c>
      <c r="L1828">
        <v>3366.04</v>
      </c>
      <c r="M1828">
        <v>4.28</v>
      </c>
      <c r="N1828">
        <f t="shared" si="143"/>
        <v>3.6419999999999999</v>
      </c>
      <c r="S1828">
        <v>1821</v>
      </c>
      <c r="T1828" s="1">
        <v>-865.89719000000002</v>
      </c>
      <c r="U1828">
        <v>3639.06</v>
      </c>
      <c r="V1828">
        <v>3.09</v>
      </c>
      <c r="W1828">
        <f t="shared" si="144"/>
        <v>3.6419999999999999</v>
      </c>
      <c r="AB1828">
        <v>1821</v>
      </c>
      <c r="AC1828" s="1">
        <v>-861.41128000000003</v>
      </c>
      <c r="AD1828">
        <v>3745.15</v>
      </c>
      <c r="AE1828">
        <v>-1.53</v>
      </c>
      <c r="AF1828">
        <f t="shared" si="145"/>
        <v>3.6419999999999999</v>
      </c>
      <c r="AK1828">
        <v>1821</v>
      </c>
      <c r="AL1828" s="1">
        <v>-858.83870999999999</v>
      </c>
      <c r="AM1828">
        <v>3776.99</v>
      </c>
      <c r="AN1828">
        <v>5.37</v>
      </c>
      <c r="AO1828">
        <f t="shared" si="146"/>
        <v>3.6419999999999999</v>
      </c>
    </row>
    <row r="1829" spans="1:41" x14ac:dyDescent="0.2">
      <c r="A1829">
        <v>1822</v>
      </c>
      <c r="B1829" s="1">
        <v>-878.09590000000003</v>
      </c>
      <c r="C1829">
        <v>3370.62</v>
      </c>
      <c r="D1829">
        <v>0.17</v>
      </c>
      <c r="E1829">
        <f t="shared" si="142"/>
        <v>3.6440000000000001</v>
      </c>
      <c r="J1829">
        <v>1822</v>
      </c>
      <c r="K1829" s="1">
        <v>-875.90929000000006</v>
      </c>
      <c r="L1829">
        <v>3366.47</v>
      </c>
      <c r="M1829">
        <v>4.34</v>
      </c>
      <c r="N1829">
        <f t="shared" si="143"/>
        <v>3.6440000000000001</v>
      </c>
      <c r="S1829">
        <v>1822</v>
      </c>
      <c r="T1829" s="1">
        <v>-865.62783999999999</v>
      </c>
      <c r="U1829">
        <v>3638.69</v>
      </c>
      <c r="V1829">
        <v>3.62</v>
      </c>
      <c r="W1829">
        <f t="shared" si="144"/>
        <v>3.6440000000000001</v>
      </c>
      <c r="AB1829">
        <v>1822</v>
      </c>
      <c r="AC1829" s="1">
        <v>-861.31323999999995</v>
      </c>
      <c r="AD1829">
        <v>3744.51</v>
      </c>
      <c r="AE1829">
        <v>-1.01</v>
      </c>
      <c r="AF1829">
        <f t="shared" si="145"/>
        <v>3.6440000000000001</v>
      </c>
      <c r="AK1829">
        <v>1822</v>
      </c>
      <c r="AL1829" s="1">
        <v>-858.91876000000002</v>
      </c>
      <c r="AM1829">
        <v>3777.2</v>
      </c>
      <c r="AN1829">
        <v>4.9000000000000004</v>
      </c>
      <c r="AO1829">
        <f t="shared" si="146"/>
        <v>3.6440000000000001</v>
      </c>
    </row>
    <row r="1830" spans="1:41" x14ac:dyDescent="0.2">
      <c r="A1830">
        <v>1823</v>
      </c>
      <c r="B1830" s="1">
        <v>-878.30380000000002</v>
      </c>
      <c r="C1830">
        <v>3370.33</v>
      </c>
      <c r="D1830">
        <v>-0.09</v>
      </c>
      <c r="E1830">
        <f t="shared" si="142"/>
        <v>3.6459999999999999</v>
      </c>
      <c r="J1830">
        <v>1823</v>
      </c>
      <c r="K1830" s="1">
        <v>-875.62678000000005</v>
      </c>
      <c r="L1830">
        <v>3367.04</v>
      </c>
      <c r="M1830">
        <v>4.46</v>
      </c>
      <c r="N1830">
        <f t="shared" si="143"/>
        <v>3.6459999999999999</v>
      </c>
      <c r="S1830">
        <v>1823</v>
      </c>
      <c r="T1830" s="1">
        <v>-865.34140000000002</v>
      </c>
      <c r="U1830">
        <v>3638.48</v>
      </c>
      <c r="V1830">
        <v>4.32</v>
      </c>
      <c r="W1830">
        <f t="shared" si="144"/>
        <v>3.6459999999999999</v>
      </c>
      <c r="AB1830">
        <v>1823</v>
      </c>
      <c r="AC1830" s="1">
        <v>-861.31349</v>
      </c>
      <c r="AD1830">
        <v>3743.96</v>
      </c>
      <c r="AE1830">
        <v>-1.9</v>
      </c>
      <c r="AF1830">
        <f t="shared" si="145"/>
        <v>3.6459999999999999</v>
      </c>
      <c r="AK1830">
        <v>1823</v>
      </c>
      <c r="AL1830" s="1">
        <v>-859.13724000000002</v>
      </c>
      <c r="AM1830">
        <v>3777.28</v>
      </c>
      <c r="AN1830">
        <v>5</v>
      </c>
      <c r="AO1830">
        <f t="shared" si="146"/>
        <v>3.6459999999999999</v>
      </c>
    </row>
    <row r="1831" spans="1:41" x14ac:dyDescent="0.2">
      <c r="A1831">
        <v>1824</v>
      </c>
      <c r="B1831" s="1">
        <v>-878.34532999999999</v>
      </c>
      <c r="C1831">
        <v>3369.91</v>
      </c>
      <c r="D1831">
        <v>-0.15</v>
      </c>
      <c r="E1831">
        <f t="shared" si="142"/>
        <v>3.6480000000000001</v>
      </c>
      <c r="J1831">
        <v>1824</v>
      </c>
      <c r="K1831" s="1">
        <v>-875.30354</v>
      </c>
      <c r="L1831">
        <v>3367.59</v>
      </c>
      <c r="M1831">
        <v>4.63</v>
      </c>
      <c r="N1831">
        <f t="shared" si="143"/>
        <v>3.6480000000000001</v>
      </c>
      <c r="S1831">
        <v>1824</v>
      </c>
      <c r="T1831" s="1">
        <v>-865.05520999999999</v>
      </c>
      <c r="U1831">
        <v>3637.97</v>
      </c>
      <c r="V1831">
        <v>5.71</v>
      </c>
      <c r="W1831">
        <f t="shared" si="144"/>
        <v>3.6480000000000001</v>
      </c>
      <c r="AB1831">
        <v>1824</v>
      </c>
      <c r="AC1831" s="1">
        <v>-861.49638000000004</v>
      </c>
      <c r="AD1831">
        <v>3743.69</v>
      </c>
      <c r="AE1831">
        <v>-2.25</v>
      </c>
      <c r="AF1831">
        <f t="shared" si="145"/>
        <v>3.6480000000000001</v>
      </c>
      <c r="AK1831">
        <v>1824</v>
      </c>
      <c r="AL1831" s="1">
        <v>-859.34774000000004</v>
      </c>
      <c r="AM1831">
        <v>3777.51</v>
      </c>
      <c r="AN1831">
        <v>4.62</v>
      </c>
      <c r="AO1831">
        <f t="shared" si="146"/>
        <v>3.6480000000000001</v>
      </c>
    </row>
    <row r="1832" spans="1:41" x14ac:dyDescent="0.2">
      <c r="A1832">
        <v>1825</v>
      </c>
      <c r="B1832" s="1">
        <v>-878.18294000000003</v>
      </c>
      <c r="C1832">
        <v>3369.69</v>
      </c>
      <c r="D1832">
        <v>-0.2</v>
      </c>
      <c r="E1832">
        <f t="shared" si="142"/>
        <v>3.65</v>
      </c>
      <c r="J1832">
        <v>1825</v>
      </c>
      <c r="K1832" s="1">
        <v>-874.88260000000002</v>
      </c>
      <c r="L1832">
        <v>3368.34</v>
      </c>
      <c r="M1832">
        <v>4.79</v>
      </c>
      <c r="N1832">
        <f t="shared" si="143"/>
        <v>3.65</v>
      </c>
      <c r="S1832">
        <v>1825</v>
      </c>
      <c r="T1832" s="1">
        <v>-864.83956000000001</v>
      </c>
      <c r="U1832">
        <v>3637.62</v>
      </c>
      <c r="V1832">
        <v>6.69</v>
      </c>
      <c r="W1832">
        <f t="shared" si="144"/>
        <v>3.65</v>
      </c>
      <c r="AB1832">
        <v>1825</v>
      </c>
      <c r="AC1832" s="1">
        <v>-861.80043000000001</v>
      </c>
      <c r="AD1832">
        <v>3743.41</v>
      </c>
      <c r="AE1832">
        <v>-2.1</v>
      </c>
      <c r="AF1832">
        <f t="shared" si="145"/>
        <v>3.65</v>
      </c>
      <c r="AK1832">
        <v>1825</v>
      </c>
      <c r="AL1832" s="1">
        <v>-859.51412000000005</v>
      </c>
      <c r="AM1832">
        <v>3777.6</v>
      </c>
      <c r="AN1832">
        <v>4.37</v>
      </c>
      <c r="AO1832">
        <f t="shared" si="146"/>
        <v>3.65</v>
      </c>
    </row>
    <row r="1833" spans="1:41" x14ac:dyDescent="0.2">
      <c r="A1833">
        <v>1826</v>
      </c>
      <c r="B1833" s="1">
        <v>-877.82101999999998</v>
      </c>
      <c r="C1833">
        <v>3369.51</v>
      </c>
      <c r="D1833">
        <v>-0.09</v>
      </c>
      <c r="E1833">
        <f t="shared" si="142"/>
        <v>3.6520000000000001</v>
      </c>
      <c r="J1833">
        <v>1826</v>
      </c>
      <c r="K1833" s="1">
        <v>-874.52747999999997</v>
      </c>
      <c r="L1833">
        <v>3369.04</v>
      </c>
      <c r="M1833">
        <v>4.63</v>
      </c>
      <c r="N1833">
        <f t="shared" si="143"/>
        <v>3.6520000000000001</v>
      </c>
      <c r="S1833">
        <v>1826</v>
      </c>
      <c r="T1833" s="1">
        <v>-864.81611999999996</v>
      </c>
      <c r="U1833">
        <v>3637.05</v>
      </c>
      <c r="V1833">
        <v>7.28</v>
      </c>
      <c r="W1833">
        <f t="shared" si="144"/>
        <v>3.6520000000000001</v>
      </c>
      <c r="AB1833">
        <v>1826</v>
      </c>
      <c r="AC1833" s="1">
        <v>-861.98239999999998</v>
      </c>
      <c r="AD1833">
        <v>3743.4</v>
      </c>
      <c r="AE1833">
        <v>-1.98</v>
      </c>
      <c r="AF1833">
        <f t="shared" si="145"/>
        <v>3.6520000000000001</v>
      </c>
      <c r="AK1833">
        <v>1826</v>
      </c>
      <c r="AL1833" s="1">
        <v>-859.45299</v>
      </c>
      <c r="AM1833">
        <v>3777.97</v>
      </c>
      <c r="AN1833">
        <v>4.4000000000000004</v>
      </c>
      <c r="AO1833">
        <f t="shared" si="146"/>
        <v>3.6520000000000001</v>
      </c>
    </row>
    <row r="1834" spans="1:41" x14ac:dyDescent="0.2">
      <c r="A1834">
        <v>1827</v>
      </c>
      <c r="B1834" s="1">
        <v>-877.36657000000002</v>
      </c>
      <c r="C1834">
        <v>3369.35</v>
      </c>
      <c r="D1834">
        <v>0.09</v>
      </c>
      <c r="E1834">
        <f t="shared" si="142"/>
        <v>3.6539999999999999</v>
      </c>
      <c r="J1834">
        <v>1827</v>
      </c>
      <c r="K1834" s="1">
        <v>-874.42795999999998</v>
      </c>
      <c r="L1834">
        <v>3369.74</v>
      </c>
      <c r="M1834">
        <v>4.34</v>
      </c>
      <c r="N1834">
        <f t="shared" si="143"/>
        <v>3.6539999999999999</v>
      </c>
      <c r="S1834">
        <v>1827</v>
      </c>
      <c r="T1834" s="1">
        <v>-864.92556999999999</v>
      </c>
      <c r="U1834">
        <v>3636.66</v>
      </c>
      <c r="V1834">
        <v>7.8</v>
      </c>
      <c r="W1834">
        <f t="shared" si="144"/>
        <v>3.6539999999999999</v>
      </c>
      <c r="AB1834">
        <v>1827</v>
      </c>
      <c r="AC1834" s="1">
        <v>-862.02304000000004</v>
      </c>
      <c r="AD1834">
        <v>3743.37</v>
      </c>
      <c r="AE1834">
        <v>-2.06</v>
      </c>
      <c r="AF1834">
        <f t="shared" si="145"/>
        <v>3.6539999999999999</v>
      </c>
      <c r="AK1834">
        <v>1827</v>
      </c>
      <c r="AL1834" s="1">
        <v>-859.25919999999996</v>
      </c>
      <c r="AM1834">
        <v>3778.13</v>
      </c>
      <c r="AN1834">
        <v>4.04</v>
      </c>
      <c r="AO1834">
        <f t="shared" si="146"/>
        <v>3.6539999999999999</v>
      </c>
    </row>
    <row r="1835" spans="1:41" x14ac:dyDescent="0.2">
      <c r="A1835">
        <v>1828</v>
      </c>
      <c r="B1835" s="1">
        <v>-876.93253000000004</v>
      </c>
      <c r="C1835">
        <v>3369.09</v>
      </c>
      <c r="D1835">
        <v>0.35</v>
      </c>
      <c r="E1835">
        <f t="shared" si="142"/>
        <v>3.6560000000000001</v>
      </c>
      <c r="J1835">
        <v>1828</v>
      </c>
      <c r="K1835" s="1">
        <v>-874.61297000000002</v>
      </c>
      <c r="L1835">
        <v>3370.4</v>
      </c>
      <c r="M1835">
        <v>4.1900000000000004</v>
      </c>
      <c r="N1835">
        <f t="shared" si="143"/>
        <v>3.6560000000000001</v>
      </c>
      <c r="S1835">
        <v>1828</v>
      </c>
      <c r="T1835" s="1">
        <v>-865.20798000000002</v>
      </c>
      <c r="U1835">
        <v>3636.13</v>
      </c>
      <c r="V1835">
        <v>6.49</v>
      </c>
      <c r="W1835">
        <f t="shared" si="144"/>
        <v>3.6560000000000001</v>
      </c>
      <c r="AB1835">
        <v>1828</v>
      </c>
      <c r="AC1835" s="1">
        <v>-861.88897999999995</v>
      </c>
      <c r="AD1835">
        <v>3743.25</v>
      </c>
      <c r="AE1835">
        <v>-1.86</v>
      </c>
      <c r="AF1835">
        <f t="shared" si="145"/>
        <v>3.6560000000000001</v>
      </c>
      <c r="AK1835">
        <v>1828</v>
      </c>
      <c r="AL1835" s="1">
        <v>-858.87054000000001</v>
      </c>
      <c r="AM1835">
        <v>3778.34</v>
      </c>
      <c r="AN1835">
        <v>4.16</v>
      </c>
      <c r="AO1835">
        <f t="shared" si="146"/>
        <v>3.6560000000000001</v>
      </c>
    </row>
    <row r="1836" spans="1:41" x14ac:dyDescent="0.2">
      <c r="A1836">
        <v>1829</v>
      </c>
      <c r="B1836" s="1">
        <v>-876.65542000000005</v>
      </c>
      <c r="C1836">
        <v>3368.98</v>
      </c>
      <c r="D1836">
        <v>0.2</v>
      </c>
      <c r="E1836">
        <f t="shared" si="142"/>
        <v>3.6579999999999999</v>
      </c>
      <c r="J1836">
        <v>1829</v>
      </c>
      <c r="K1836" s="1">
        <v>-875.00711000000001</v>
      </c>
      <c r="L1836">
        <v>3371.29</v>
      </c>
      <c r="M1836">
        <v>3.58</v>
      </c>
      <c r="N1836">
        <f t="shared" si="143"/>
        <v>3.6579999999999999</v>
      </c>
      <c r="S1836">
        <v>1829</v>
      </c>
      <c r="T1836" s="1">
        <v>-865.65038000000004</v>
      </c>
      <c r="U1836">
        <v>3635.47</v>
      </c>
      <c r="V1836">
        <v>5.24</v>
      </c>
      <c r="W1836">
        <f t="shared" si="144"/>
        <v>3.6579999999999999</v>
      </c>
      <c r="AB1836">
        <v>1829</v>
      </c>
      <c r="AC1836" s="1">
        <v>-861.61364000000003</v>
      </c>
      <c r="AD1836">
        <v>3743.06</v>
      </c>
      <c r="AE1836">
        <v>-1.71</v>
      </c>
      <c r="AF1836">
        <f t="shared" si="145"/>
        <v>3.6579999999999999</v>
      </c>
      <c r="AK1836">
        <v>1829</v>
      </c>
      <c r="AL1836" s="1">
        <v>-858.39144999999996</v>
      </c>
      <c r="AM1836">
        <v>3778.27</v>
      </c>
      <c r="AN1836">
        <v>4</v>
      </c>
      <c r="AO1836">
        <f t="shared" si="146"/>
        <v>3.6579999999999999</v>
      </c>
    </row>
    <row r="1837" spans="1:41" x14ac:dyDescent="0.2">
      <c r="A1837">
        <v>1830</v>
      </c>
      <c r="B1837" s="1">
        <v>-876.63036999999997</v>
      </c>
      <c r="C1837">
        <v>3369.15</v>
      </c>
      <c r="D1837">
        <v>-0.04</v>
      </c>
      <c r="E1837">
        <f t="shared" si="142"/>
        <v>3.66</v>
      </c>
      <c r="J1837">
        <v>1830</v>
      </c>
      <c r="K1837" s="1">
        <v>-875.58502999999996</v>
      </c>
      <c r="L1837">
        <v>3371.87</v>
      </c>
      <c r="M1837">
        <v>2.95</v>
      </c>
      <c r="N1837">
        <f t="shared" si="143"/>
        <v>3.66</v>
      </c>
      <c r="S1837">
        <v>1830</v>
      </c>
      <c r="T1837" s="1">
        <v>-866.13112999999998</v>
      </c>
      <c r="U1837">
        <v>3634.57</v>
      </c>
      <c r="V1837">
        <v>4.6399999999999997</v>
      </c>
      <c r="W1837">
        <f t="shared" si="144"/>
        <v>3.66</v>
      </c>
      <c r="AB1837">
        <v>1830</v>
      </c>
      <c r="AC1837" s="1">
        <v>-861.23054999999999</v>
      </c>
      <c r="AD1837">
        <v>3742.89</v>
      </c>
      <c r="AE1837">
        <v>-1.31</v>
      </c>
      <c r="AF1837">
        <f t="shared" si="145"/>
        <v>3.66</v>
      </c>
      <c r="AK1837">
        <v>1830</v>
      </c>
      <c r="AL1837" s="1">
        <v>-857.83542999999997</v>
      </c>
      <c r="AM1837">
        <v>3778.02</v>
      </c>
      <c r="AN1837">
        <v>4.28</v>
      </c>
      <c r="AO1837">
        <f t="shared" si="146"/>
        <v>3.66</v>
      </c>
    </row>
    <row r="1838" spans="1:41" x14ac:dyDescent="0.2">
      <c r="A1838">
        <v>1831</v>
      </c>
      <c r="B1838" s="1">
        <v>-876.68916999999999</v>
      </c>
      <c r="C1838">
        <v>3369.42</v>
      </c>
      <c r="D1838">
        <v>-0.38</v>
      </c>
      <c r="E1838">
        <f t="shared" si="142"/>
        <v>3.6619999999999999</v>
      </c>
      <c r="J1838">
        <v>1831</v>
      </c>
      <c r="K1838" s="1">
        <v>-876.20749999999998</v>
      </c>
      <c r="L1838">
        <v>3372.5</v>
      </c>
      <c r="M1838">
        <v>2.2599999999999998</v>
      </c>
      <c r="N1838">
        <f t="shared" si="143"/>
        <v>3.6619999999999999</v>
      </c>
      <c r="S1838">
        <v>1831</v>
      </c>
      <c r="T1838" s="1">
        <v>-866.61220000000003</v>
      </c>
      <c r="U1838">
        <v>3633.82</v>
      </c>
      <c r="V1838">
        <v>4.45</v>
      </c>
      <c r="W1838">
        <f t="shared" si="144"/>
        <v>3.6619999999999999</v>
      </c>
      <c r="AB1838">
        <v>1831</v>
      </c>
      <c r="AC1838" s="1">
        <v>-860.97490000000005</v>
      </c>
      <c r="AD1838">
        <v>3742.68</v>
      </c>
      <c r="AE1838">
        <v>-1.37</v>
      </c>
      <c r="AF1838">
        <f t="shared" si="145"/>
        <v>3.6619999999999999</v>
      </c>
      <c r="AK1838">
        <v>1831</v>
      </c>
      <c r="AL1838" s="1">
        <v>-857.26215999999999</v>
      </c>
      <c r="AM1838">
        <v>3777.7</v>
      </c>
      <c r="AN1838">
        <v>3.85</v>
      </c>
      <c r="AO1838">
        <f t="shared" si="146"/>
        <v>3.6619999999999999</v>
      </c>
    </row>
    <row r="1839" spans="1:41" x14ac:dyDescent="0.2">
      <c r="A1839">
        <v>1832</v>
      </c>
      <c r="B1839" s="1">
        <v>-876.63274000000001</v>
      </c>
      <c r="C1839">
        <v>3369.92</v>
      </c>
      <c r="D1839">
        <v>-0.54</v>
      </c>
      <c r="E1839">
        <f t="shared" si="142"/>
        <v>3.6640000000000001</v>
      </c>
      <c r="J1839">
        <v>1832</v>
      </c>
      <c r="K1839" s="1">
        <v>-876.81062999999995</v>
      </c>
      <c r="L1839">
        <v>3372.82</v>
      </c>
      <c r="M1839">
        <v>1.47</v>
      </c>
      <c r="N1839">
        <f t="shared" si="143"/>
        <v>3.6640000000000001</v>
      </c>
      <c r="S1839">
        <v>1832</v>
      </c>
      <c r="T1839" s="1">
        <v>-866.90247999999997</v>
      </c>
      <c r="U1839">
        <v>3632.95</v>
      </c>
      <c r="V1839">
        <v>4.3600000000000003</v>
      </c>
      <c r="W1839">
        <f t="shared" si="144"/>
        <v>3.6640000000000001</v>
      </c>
      <c r="AB1839">
        <v>1832</v>
      </c>
      <c r="AC1839" s="1">
        <v>-861.00609999999995</v>
      </c>
      <c r="AD1839">
        <v>3742.35</v>
      </c>
      <c r="AE1839">
        <v>-2.1</v>
      </c>
      <c r="AF1839">
        <f t="shared" si="145"/>
        <v>3.6640000000000001</v>
      </c>
      <c r="AK1839">
        <v>1832</v>
      </c>
      <c r="AL1839" s="1">
        <v>-856.92412000000002</v>
      </c>
      <c r="AM1839">
        <v>3777.8</v>
      </c>
      <c r="AN1839">
        <v>2.98</v>
      </c>
      <c r="AO1839">
        <f t="shared" si="146"/>
        <v>3.6640000000000001</v>
      </c>
    </row>
    <row r="1840" spans="1:41" x14ac:dyDescent="0.2">
      <c r="A1840">
        <v>1833</v>
      </c>
      <c r="B1840" s="1">
        <v>-876.39308000000005</v>
      </c>
      <c r="C1840">
        <v>3370.28</v>
      </c>
      <c r="D1840">
        <v>-0.3</v>
      </c>
      <c r="E1840">
        <f t="shared" si="142"/>
        <v>3.6659999999999999</v>
      </c>
      <c r="J1840">
        <v>1833</v>
      </c>
      <c r="K1840" s="1">
        <v>-877.33807000000002</v>
      </c>
      <c r="L1840">
        <v>3372.98</v>
      </c>
      <c r="M1840">
        <v>1.08</v>
      </c>
      <c r="N1840">
        <f t="shared" si="143"/>
        <v>3.6659999999999999</v>
      </c>
      <c r="S1840">
        <v>1833</v>
      </c>
      <c r="T1840" s="1">
        <v>-866.99594999999999</v>
      </c>
      <c r="U1840">
        <v>3632.26</v>
      </c>
      <c r="V1840">
        <v>4.5</v>
      </c>
      <c r="W1840">
        <f t="shared" si="144"/>
        <v>3.6659999999999999</v>
      </c>
      <c r="AB1840">
        <v>1833</v>
      </c>
      <c r="AC1840" s="1">
        <v>-861.39309000000003</v>
      </c>
      <c r="AD1840">
        <v>3741.97</v>
      </c>
      <c r="AE1840">
        <v>-3.16</v>
      </c>
      <c r="AF1840">
        <f t="shared" si="145"/>
        <v>3.6659999999999999</v>
      </c>
      <c r="AK1840">
        <v>1833</v>
      </c>
      <c r="AL1840" s="1">
        <v>-856.60014999999999</v>
      </c>
      <c r="AM1840">
        <v>3778.01</v>
      </c>
      <c r="AN1840">
        <v>2.94</v>
      </c>
      <c r="AO1840">
        <f t="shared" si="146"/>
        <v>3.6659999999999999</v>
      </c>
    </row>
    <row r="1841" spans="1:41" x14ac:dyDescent="0.2">
      <c r="A1841">
        <v>1834</v>
      </c>
      <c r="B1841" s="1">
        <v>-876.07971999999995</v>
      </c>
      <c r="C1841">
        <v>3370.72</v>
      </c>
      <c r="D1841">
        <v>-0.61</v>
      </c>
      <c r="E1841">
        <f t="shared" si="142"/>
        <v>3.6680000000000001</v>
      </c>
      <c r="J1841">
        <v>1834</v>
      </c>
      <c r="K1841" s="1">
        <v>-877.72645</v>
      </c>
      <c r="L1841">
        <v>3373.45</v>
      </c>
      <c r="M1841">
        <v>0.74</v>
      </c>
      <c r="N1841">
        <f t="shared" si="143"/>
        <v>3.6680000000000001</v>
      </c>
      <c r="S1841">
        <v>1834</v>
      </c>
      <c r="T1841" s="1">
        <v>-866.82387000000006</v>
      </c>
      <c r="U1841">
        <v>3631.32</v>
      </c>
      <c r="V1841">
        <v>5.2</v>
      </c>
      <c r="W1841">
        <f t="shared" si="144"/>
        <v>3.6680000000000001</v>
      </c>
      <c r="AB1841">
        <v>1834</v>
      </c>
      <c r="AC1841" s="1">
        <v>-861.82824000000005</v>
      </c>
      <c r="AD1841">
        <v>3741.88</v>
      </c>
      <c r="AE1841">
        <v>-3.7</v>
      </c>
      <c r="AF1841">
        <f t="shared" si="145"/>
        <v>3.6680000000000001</v>
      </c>
      <c r="AK1841">
        <v>1834</v>
      </c>
      <c r="AL1841" s="1">
        <v>-856.36536999999998</v>
      </c>
      <c r="AM1841">
        <v>3778.41</v>
      </c>
      <c r="AN1841">
        <v>2.73</v>
      </c>
      <c r="AO1841">
        <f t="shared" si="146"/>
        <v>3.6680000000000001</v>
      </c>
    </row>
    <row r="1842" spans="1:41" x14ac:dyDescent="0.2">
      <c r="A1842">
        <v>1835</v>
      </c>
      <c r="B1842" s="1">
        <v>-875.85892999999999</v>
      </c>
      <c r="C1842">
        <v>3371.24</v>
      </c>
      <c r="D1842">
        <v>-0.66</v>
      </c>
      <c r="E1842">
        <f t="shared" si="142"/>
        <v>3.67</v>
      </c>
      <c r="J1842">
        <v>1835</v>
      </c>
      <c r="K1842" s="1">
        <v>-877.94779000000005</v>
      </c>
      <c r="L1842">
        <v>3373.85</v>
      </c>
      <c r="M1842">
        <v>0.53</v>
      </c>
      <c r="N1842">
        <f t="shared" si="143"/>
        <v>3.67</v>
      </c>
      <c r="S1842">
        <v>1835</v>
      </c>
      <c r="T1842" s="1">
        <v>-866.54737999999998</v>
      </c>
      <c r="U1842">
        <v>3630.34</v>
      </c>
      <c r="V1842">
        <v>5.67</v>
      </c>
      <c r="W1842">
        <f t="shared" si="144"/>
        <v>3.67</v>
      </c>
      <c r="AB1842">
        <v>1835</v>
      </c>
      <c r="AC1842" s="1">
        <v>-862.12088000000006</v>
      </c>
      <c r="AD1842">
        <v>3741.74</v>
      </c>
      <c r="AE1842">
        <v>-4.21</v>
      </c>
      <c r="AF1842">
        <f t="shared" si="145"/>
        <v>3.67</v>
      </c>
      <c r="AK1842">
        <v>1835</v>
      </c>
      <c r="AL1842" s="1">
        <v>-856.15638999999999</v>
      </c>
      <c r="AM1842">
        <v>3778.65</v>
      </c>
      <c r="AN1842">
        <v>2.69</v>
      </c>
      <c r="AO1842">
        <f t="shared" si="146"/>
        <v>3.67</v>
      </c>
    </row>
    <row r="1843" spans="1:41" x14ac:dyDescent="0.2">
      <c r="A1843">
        <v>1836</v>
      </c>
      <c r="B1843" s="1">
        <v>-875.78087000000005</v>
      </c>
      <c r="C1843">
        <v>3371.6</v>
      </c>
      <c r="D1843">
        <v>-0.24</v>
      </c>
      <c r="E1843">
        <f t="shared" si="142"/>
        <v>3.6720000000000002</v>
      </c>
      <c r="J1843">
        <v>1836</v>
      </c>
      <c r="K1843" s="1">
        <v>-877.95150000000001</v>
      </c>
      <c r="L1843">
        <v>3374.17</v>
      </c>
      <c r="M1843">
        <v>0.47</v>
      </c>
      <c r="N1843">
        <f t="shared" si="143"/>
        <v>3.6720000000000002</v>
      </c>
      <c r="S1843">
        <v>1836</v>
      </c>
      <c r="T1843" s="1">
        <v>-866.28228000000001</v>
      </c>
      <c r="U1843">
        <v>3629.5</v>
      </c>
      <c r="V1843">
        <v>6.17</v>
      </c>
      <c r="W1843">
        <f t="shared" si="144"/>
        <v>3.6720000000000002</v>
      </c>
      <c r="AB1843">
        <v>1836</v>
      </c>
      <c r="AC1843" s="1">
        <v>-862.09253999999999</v>
      </c>
      <c r="AD1843">
        <v>3741.83</v>
      </c>
      <c r="AE1843">
        <v>-5.07</v>
      </c>
      <c r="AF1843">
        <f t="shared" si="145"/>
        <v>3.6720000000000002</v>
      </c>
      <c r="AK1843">
        <v>1836</v>
      </c>
      <c r="AL1843" s="1">
        <v>-856.07006999999999</v>
      </c>
      <c r="AM1843">
        <v>3779.22</v>
      </c>
      <c r="AN1843">
        <v>3.41</v>
      </c>
      <c r="AO1843">
        <f t="shared" si="146"/>
        <v>3.6720000000000002</v>
      </c>
    </row>
    <row r="1844" spans="1:41" x14ac:dyDescent="0.2">
      <c r="A1844">
        <v>1837</v>
      </c>
      <c r="B1844" s="1">
        <v>-875.74536999999998</v>
      </c>
      <c r="C1844">
        <v>3371.89</v>
      </c>
      <c r="D1844">
        <v>-0.48</v>
      </c>
      <c r="E1844">
        <f t="shared" si="142"/>
        <v>3.6739999999999999</v>
      </c>
      <c r="J1844">
        <v>1837</v>
      </c>
      <c r="K1844" s="1">
        <v>-877.67894000000001</v>
      </c>
      <c r="L1844">
        <v>3374.45</v>
      </c>
      <c r="M1844">
        <v>0.78</v>
      </c>
      <c r="N1844">
        <f t="shared" si="143"/>
        <v>3.6739999999999999</v>
      </c>
      <c r="S1844">
        <v>1837</v>
      </c>
      <c r="T1844" s="1">
        <v>-866.16452000000004</v>
      </c>
      <c r="U1844">
        <v>3628.77</v>
      </c>
      <c r="V1844">
        <v>6.5</v>
      </c>
      <c r="W1844">
        <f t="shared" si="144"/>
        <v>3.6739999999999999</v>
      </c>
      <c r="AB1844">
        <v>1837</v>
      </c>
      <c r="AC1844" s="1">
        <v>-861.78207999999995</v>
      </c>
      <c r="AD1844">
        <v>3741.98</v>
      </c>
      <c r="AE1844">
        <v>-5.2</v>
      </c>
      <c r="AF1844">
        <f t="shared" si="145"/>
        <v>3.6739999999999999</v>
      </c>
      <c r="AK1844">
        <v>1837</v>
      </c>
      <c r="AL1844" s="1">
        <v>-856.06964000000005</v>
      </c>
      <c r="AM1844">
        <v>3779.95</v>
      </c>
      <c r="AN1844">
        <v>3.51</v>
      </c>
      <c r="AO1844">
        <f t="shared" si="146"/>
        <v>3.6739999999999999</v>
      </c>
    </row>
    <row r="1845" spans="1:41" x14ac:dyDescent="0.2">
      <c r="A1845">
        <v>1838</v>
      </c>
      <c r="B1845" s="1">
        <v>-875.71780000000001</v>
      </c>
      <c r="C1845">
        <v>3372.18</v>
      </c>
      <c r="D1845">
        <v>-0.45</v>
      </c>
      <c r="E1845">
        <f t="shared" si="142"/>
        <v>3.6760000000000002</v>
      </c>
      <c r="J1845">
        <v>1838</v>
      </c>
      <c r="K1845" s="1">
        <v>-877.26502000000005</v>
      </c>
      <c r="L1845">
        <v>3374.81</v>
      </c>
      <c r="M1845">
        <v>1.03</v>
      </c>
      <c r="N1845">
        <f t="shared" si="143"/>
        <v>3.6760000000000002</v>
      </c>
      <c r="S1845">
        <v>1838</v>
      </c>
      <c r="T1845" s="1">
        <v>-866.05705999999998</v>
      </c>
      <c r="U1845">
        <v>3628</v>
      </c>
      <c r="V1845">
        <v>6.47</v>
      </c>
      <c r="W1845">
        <f t="shared" si="144"/>
        <v>3.6760000000000002</v>
      </c>
      <c r="AB1845">
        <v>1838</v>
      </c>
      <c r="AC1845" s="1">
        <v>-861.32911999999999</v>
      </c>
      <c r="AD1845">
        <v>3742.32</v>
      </c>
      <c r="AE1845">
        <v>-5.39</v>
      </c>
      <c r="AF1845">
        <f t="shared" si="145"/>
        <v>3.6760000000000002</v>
      </c>
      <c r="AK1845">
        <v>1838</v>
      </c>
      <c r="AL1845" s="1">
        <v>-856.33558000000005</v>
      </c>
      <c r="AM1845">
        <v>3780.31</v>
      </c>
      <c r="AN1845">
        <v>2.64</v>
      </c>
      <c r="AO1845">
        <f t="shared" si="146"/>
        <v>3.6760000000000002</v>
      </c>
    </row>
    <row r="1846" spans="1:41" x14ac:dyDescent="0.2">
      <c r="A1846">
        <v>1839</v>
      </c>
      <c r="B1846" s="1">
        <v>-875.80116999999996</v>
      </c>
      <c r="C1846">
        <v>3372.45</v>
      </c>
      <c r="D1846">
        <v>-0.48</v>
      </c>
      <c r="E1846">
        <f t="shared" si="142"/>
        <v>3.6779999999999999</v>
      </c>
      <c r="J1846">
        <v>1839</v>
      </c>
      <c r="K1846" s="1">
        <v>-876.79043000000001</v>
      </c>
      <c r="L1846">
        <v>3375.25</v>
      </c>
      <c r="M1846">
        <v>1.38</v>
      </c>
      <c r="N1846">
        <f t="shared" si="143"/>
        <v>3.6779999999999999</v>
      </c>
      <c r="S1846">
        <v>1839</v>
      </c>
      <c r="T1846" s="1">
        <v>-866.04163000000005</v>
      </c>
      <c r="U1846">
        <v>3627.26</v>
      </c>
      <c r="V1846">
        <v>6.73</v>
      </c>
      <c r="W1846">
        <f t="shared" si="144"/>
        <v>3.6779999999999999</v>
      </c>
      <c r="AB1846">
        <v>1839</v>
      </c>
      <c r="AC1846" s="1">
        <v>-861.05754000000002</v>
      </c>
      <c r="AD1846">
        <v>3742.67</v>
      </c>
      <c r="AE1846">
        <v>-6.02</v>
      </c>
      <c r="AF1846">
        <f t="shared" si="145"/>
        <v>3.6779999999999999</v>
      </c>
      <c r="AK1846">
        <v>1839</v>
      </c>
      <c r="AL1846" s="1">
        <v>-856.67948000000001</v>
      </c>
      <c r="AM1846">
        <v>3780.96</v>
      </c>
      <c r="AN1846">
        <v>2.72</v>
      </c>
      <c r="AO1846">
        <f t="shared" si="146"/>
        <v>3.6779999999999999</v>
      </c>
    </row>
    <row r="1847" spans="1:41" x14ac:dyDescent="0.2">
      <c r="A1847">
        <v>1840</v>
      </c>
      <c r="B1847" s="1">
        <v>-875.95009000000005</v>
      </c>
      <c r="C1847">
        <v>3372.85</v>
      </c>
      <c r="D1847">
        <v>-0.87</v>
      </c>
      <c r="E1847">
        <f t="shared" si="142"/>
        <v>3.68</v>
      </c>
      <c r="J1847">
        <v>1840</v>
      </c>
      <c r="K1847" s="1">
        <v>-876.38887</v>
      </c>
      <c r="L1847">
        <v>3376</v>
      </c>
      <c r="M1847">
        <v>1.32</v>
      </c>
      <c r="N1847">
        <f t="shared" si="143"/>
        <v>3.68</v>
      </c>
      <c r="S1847">
        <v>1840</v>
      </c>
      <c r="T1847" s="1">
        <v>-865.93439999999998</v>
      </c>
      <c r="U1847">
        <v>3626.52</v>
      </c>
      <c r="V1847">
        <v>6.88</v>
      </c>
      <c r="W1847">
        <f t="shared" si="144"/>
        <v>3.68</v>
      </c>
      <c r="AB1847">
        <v>1840</v>
      </c>
      <c r="AC1847" s="1">
        <v>-861.06271000000004</v>
      </c>
      <c r="AD1847">
        <v>3743.06</v>
      </c>
      <c r="AE1847">
        <v>-6.02</v>
      </c>
      <c r="AF1847">
        <f t="shared" si="145"/>
        <v>3.68</v>
      </c>
      <c r="AK1847">
        <v>1840</v>
      </c>
      <c r="AL1847" s="1">
        <v>-857.06629999999996</v>
      </c>
      <c r="AM1847">
        <v>3781.61</v>
      </c>
      <c r="AN1847">
        <v>3.43</v>
      </c>
      <c r="AO1847">
        <f t="shared" si="146"/>
        <v>3.68</v>
      </c>
    </row>
    <row r="1848" spans="1:41" x14ac:dyDescent="0.2">
      <c r="A1848">
        <v>1841</v>
      </c>
      <c r="B1848" s="1">
        <v>-876.11577</v>
      </c>
      <c r="C1848">
        <v>3373.13</v>
      </c>
      <c r="D1848">
        <v>-0.84</v>
      </c>
      <c r="E1848">
        <f t="shared" si="142"/>
        <v>3.6819999999999999</v>
      </c>
      <c r="J1848">
        <v>1841</v>
      </c>
      <c r="K1848" s="1">
        <v>-876.13075000000003</v>
      </c>
      <c r="L1848">
        <v>3376.74</v>
      </c>
      <c r="M1848">
        <v>1.44</v>
      </c>
      <c r="N1848">
        <f t="shared" si="143"/>
        <v>3.6819999999999999</v>
      </c>
      <c r="S1848">
        <v>1841</v>
      </c>
      <c r="T1848" s="1">
        <v>-865.80481999999995</v>
      </c>
      <c r="U1848">
        <v>3625.82</v>
      </c>
      <c r="V1848">
        <v>7.19</v>
      </c>
      <c r="W1848">
        <f t="shared" si="144"/>
        <v>3.6819999999999999</v>
      </c>
      <c r="AB1848">
        <v>1841</v>
      </c>
      <c r="AC1848" s="1">
        <v>-861.38747999999998</v>
      </c>
      <c r="AD1848">
        <v>3743.35</v>
      </c>
      <c r="AE1848">
        <v>-6.5</v>
      </c>
      <c r="AF1848">
        <f t="shared" si="145"/>
        <v>3.6819999999999999</v>
      </c>
      <c r="AK1848">
        <v>1841</v>
      </c>
      <c r="AL1848" s="1">
        <v>-857.47775999999999</v>
      </c>
      <c r="AM1848">
        <v>3782.23</v>
      </c>
      <c r="AN1848">
        <v>3.45</v>
      </c>
      <c r="AO1848">
        <f t="shared" si="146"/>
        <v>3.6819999999999999</v>
      </c>
    </row>
    <row r="1849" spans="1:41" x14ac:dyDescent="0.2">
      <c r="A1849">
        <v>1842</v>
      </c>
      <c r="B1849" s="1">
        <v>-876.32690000000002</v>
      </c>
      <c r="C1849">
        <v>3373.35</v>
      </c>
      <c r="D1849">
        <v>-0.96</v>
      </c>
      <c r="E1849">
        <f t="shared" si="142"/>
        <v>3.6840000000000002</v>
      </c>
      <c r="J1849">
        <v>1842</v>
      </c>
      <c r="K1849" s="1">
        <v>-875.97212000000002</v>
      </c>
      <c r="L1849">
        <v>3377.42</v>
      </c>
      <c r="M1849">
        <v>1.39</v>
      </c>
      <c r="N1849">
        <f t="shared" si="143"/>
        <v>3.6840000000000002</v>
      </c>
      <c r="S1849">
        <v>1842</v>
      </c>
      <c r="T1849" s="1">
        <v>-865.66723000000002</v>
      </c>
      <c r="U1849">
        <v>3625.07</v>
      </c>
      <c r="V1849">
        <v>7.42</v>
      </c>
      <c r="W1849">
        <f t="shared" si="144"/>
        <v>3.6840000000000002</v>
      </c>
      <c r="AB1849">
        <v>1842</v>
      </c>
      <c r="AC1849" s="1">
        <v>-861.75846999999999</v>
      </c>
      <c r="AD1849">
        <v>3743.74</v>
      </c>
      <c r="AE1849">
        <v>-6.61</v>
      </c>
      <c r="AF1849">
        <f t="shared" si="145"/>
        <v>3.6840000000000002</v>
      </c>
      <c r="AK1849">
        <v>1842</v>
      </c>
      <c r="AL1849" s="1">
        <v>-857.83600000000001</v>
      </c>
      <c r="AM1849">
        <v>3782.87</v>
      </c>
      <c r="AN1849">
        <v>3.65</v>
      </c>
      <c r="AO1849">
        <f t="shared" si="146"/>
        <v>3.6840000000000002</v>
      </c>
    </row>
    <row r="1850" spans="1:41" x14ac:dyDescent="0.2">
      <c r="A1850">
        <v>1843</v>
      </c>
      <c r="B1850" s="1">
        <v>-876.35613000000001</v>
      </c>
      <c r="C1850">
        <v>3373.48</v>
      </c>
      <c r="D1850">
        <v>-1.45</v>
      </c>
      <c r="E1850">
        <f t="shared" si="142"/>
        <v>3.6859999999999999</v>
      </c>
      <c r="J1850">
        <v>1843</v>
      </c>
      <c r="K1850" s="1">
        <v>-875.84141</v>
      </c>
      <c r="L1850">
        <v>3378.29</v>
      </c>
      <c r="M1850">
        <v>1.76</v>
      </c>
      <c r="N1850">
        <f t="shared" si="143"/>
        <v>3.6859999999999999</v>
      </c>
      <c r="S1850">
        <v>1843</v>
      </c>
      <c r="T1850" s="1">
        <v>-865.63193000000001</v>
      </c>
      <c r="U1850">
        <v>3624.35</v>
      </c>
      <c r="V1850">
        <v>7.52</v>
      </c>
      <c r="W1850">
        <f t="shared" si="144"/>
        <v>3.6859999999999999</v>
      </c>
      <c r="AB1850">
        <v>1843</v>
      </c>
      <c r="AC1850" s="1">
        <v>-862.04038000000003</v>
      </c>
      <c r="AD1850">
        <v>3744.05</v>
      </c>
      <c r="AE1850">
        <v>-6.16</v>
      </c>
      <c r="AF1850">
        <f t="shared" si="145"/>
        <v>3.6859999999999999</v>
      </c>
      <c r="AK1850">
        <v>1843</v>
      </c>
      <c r="AL1850" s="1">
        <v>-858.20540000000005</v>
      </c>
      <c r="AM1850">
        <v>3783.46</v>
      </c>
      <c r="AN1850">
        <v>4.03</v>
      </c>
      <c r="AO1850">
        <f t="shared" si="146"/>
        <v>3.6859999999999999</v>
      </c>
    </row>
    <row r="1851" spans="1:41" x14ac:dyDescent="0.2">
      <c r="A1851">
        <v>1844</v>
      </c>
      <c r="B1851" s="1">
        <v>-876.25494000000003</v>
      </c>
      <c r="C1851">
        <v>3373.73</v>
      </c>
      <c r="D1851">
        <v>-1.4</v>
      </c>
      <c r="E1851">
        <f t="shared" si="142"/>
        <v>3.6880000000000002</v>
      </c>
      <c r="J1851">
        <v>1844</v>
      </c>
      <c r="K1851" s="1">
        <v>-875.72873000000004</v>
      </c>
      <c r="L1851">
        <v>3379.24</v>
      </c>
      <c r="M1851">
        <v>1.04</v>
      </c>
      <c r="N1851">
        <f t="shared" si="143"/>
        <v>3.6880000000000002</v>
      </c>
      <c r="S1851">
        <v>1844</v>
      </c>
      <c r="T1851" s="1">
        <v>-865.73199</v>
      </c>
      <c r="U1851">
        <v>3623.73</v>
      </c>
      <c r="V1851">
        <v>7.84</v>
      </c>
      <c r="W1851">
        <f t="shared" si="144"/>
        <v>3.6880000000000002</v>
      </c>
      <c r="AB1851">
        <v>1844</v>
      </c>
      <c r="AC1851" s="1">
        <v>-862.2029</v>
      </c>
      <c r="AD1851">
        <v>3744.15</v>
      </c>
      <c r="AE1851">
        <v>-5.88</v>
      </c>
      <c r="AF1851">
        <f t="shared" si="145"/>
        <v>3.6880000000000002</v>
      </c>
      <c r="AK1851">
        <v>1844</v>
      </c>
      <c r="AL1851" s="1">
        <v>-858.66929000000005</v>
      </c>
      <c r="AM1851">
        <v>3784.13</v>
      </c>
      <c r="AN1851">
        <v>4.1100000000000003</v>
      </c>
      <c r="AO1851">
        <f t="shared" si="146"/>
        <v>3.6880000000000002</v>
      </c>
    </row>
    <row r="1852" spans="1:41" x14ac:dyDescent="0.2">
      <c r="A1852">
        <v>1845</v>
      </c>
      <c r="B1852" s="1">
        <v>-876.16467</v>
      </c>
      <c r="C1852">
        <v>3373.66</v>
      </c>
      <c r="D1852">
        <v>-0.99</v>
      </c>
      <c r="E1852">
        <f t="shared" si="142"/>
        <v>3.69</v>
      </c>
      <c r="J1852">
        <v>1845</v>
      </c>
      <c r="K1852" s="1">
        <v>-875.58983000000001</v>
      </c>
      <c r="L1852">
        <v>3380.41</v>
      </c>
      <c r="M1852">
        <v>0.53</v>
      </c>
      <c r="N1852">
        <f t="shared" si="143"/>
        <v>3.69</v>
      </c>
      <c r="S1852">
        <v>1845</v>
      </c>
      <c r="T1852" s="1">
        <v>-865.88903000000005</v>
      </c>
      <c r="U1852">
        <v>3623.17</v>
      </c>
      <c r="V1852">
        <v>8.44</v>
      </c>
      <c r="W1852">
        <f t="shared" si="144"/>
        <v>3.69</v>
      </c>
      <c r="AB1852">
        <v>1845</v>
      </c>
      <c r="AC1852" s="1">
        <v>-862.26588000000004</v>
      </c>
      <c r="AD1852">
        <v>3744.39</v>
      </c>
      <c r="AE1852">
        <v>-5.49</v>
      </c>
      <c r="AF1852">
        <f t="shared" si="145"/>
        <v>3.69</v>
      </c>
      <c r="AK1852">
        <v>1845</v>
      </c>
      <c r="AL1852" s="1">
        <v>-859.07108000000005</v>
      </c>
      <c r="AM1852">
        <v>3784.92</v>
      </c>
      <c r="AN1852">
        <v>3.71</v>
      </c>
      <c r="AO1852">
        <f t="shared" si="146"/>
        <v>3.69</v>
      </c>
    </row>
    <row r="1853" spans="1:41" x14ac:dyDescent="0.2">
      <c r="A1853">
        <v>1846</v>
      </c>
      <c r="B1853" s="1">
        <v>-876.13107000000002</v>
      </c>
      <c r="C1853">
        <v>3373.83</v>
      </c>
      <c r="D1853">
        <v>-1.17</v>
      </c>
      <c r="E1853">
        <f t="shared" si="142"/>
        <v>3.6920000000000002</v>
      </c>
      <c r="J1853">
        <v>1846</v>
      </c>
      <c r="K1853" s="1">
        <v>-875.3836</v>
      </c>
      <c r="L1853">
        <v>3381.51</v>
      </c>
      <c r="M1853">
        <v>0.24</v>
      </c>
      <c r="N1853">
        <f t="shared" si="143"/>
        <v>3.6920000000000002</v>
      </c>
      <c r="S1853">
        <v>1846</v>
      </c>
      <c r="T1853" s="1">
        <v>-866.14763000000005</v>
      </c>
      <c r="U1853">
        <v>3622.76</v>
      </c>
      <c r="V1853">
        <v>8.89</v>
      </c>
      <c r="W1853">
        <f t="shared" si="144"/>
        <v>3.6920000000000002</v>
      </c>
      <c r="AB1853">
        <v>1846</v>
      </c>
      <c r="AC1853" s="1">
        <v>-862.29528000000005</v>
      </c>
      <c r="AD1853">
        <v>3744.8</v>
      </c>
      <c r="AE1853">
        <v>-4.8099999999999996</v>
      </c>
      <c r="AF1853">
        <f t="shared" si="145"/>
        <v>3.6920000000000002</v>
      </c>
      <c r="AK1853">
        <v>1846</v>
      </c>
      <c r="AL1853" s="1">
        <v>-859.26319000000001</v>
      </c>
      <c r="AM1853">
        <v>3785.74</v>
      </c>
      <c r="AN1853">
        <v>2.19</v>
      </c>
      <c r="AO1853">
        <f t="shared" si="146"/>
        <v>3.6920000000000002</v>
      </c>
    </row>
    <row r="1854" spans="1:41" x14ac:dyDescent="0.2">
      <c r="A1854">
        <v>1847</v>
      </c>
      <c r="B1854" s="1">
        <v>-876.08150000000001</v>
      </c>
      <c r="C1854">
        <v>3374.03</v>
      </c>
      <c r="D1854">
        <v>-1.1000000000000001</v>
      </c>
      <c r="E1854">
        <f t="shared" si="142"/>
        <v>3.694</v>
      </c>
      <c r="J1854">
        <v>1847</v>
      </c>
      <c r="K1854" s="1">
        <v>-875.18511000000001</v>
      </c>
      <c r="L1854">
        <v>3382.61</v>
      </c>
      <c r="M1854">
        <v>-0.55000000000000004</v>
      </c>
      <c r="N1854">
        <f t="shared" si="143"/>
        <v>3.694</v>
      </c>
      <c r="S1854">
        <v>1847</v>
      </c>
      <c r="T1854" s="1">
        <v>-866.50009999999997</v>
      </c>
      <c r="U1854">
        <v>3622.56</v>
      </c>
      <c r="V1854">
        <v>8.74</v>
      </c>
      <c r="W1854">
        <f t="shared" si="144"/>
        <v>3.694</v>
      </c>
      <c r="AB1854">
        <v>1847</v>
      </c>
      <c r="AC1854" s="1">
        <v>-862.15398000000005</v>
      </c>
      <c r="AD1854">
        <v>3745.15</v>
      </c>
      <c r="AE1854">
        <v>-3.68</v>
      </c>
      <c r="AF1854">
        <f t="shared" si="145"/>
        <v>3.694</v>
      </c>
      <c r="AK1854">
        <v>1847</v>
      </c>
      <c r="AL1854" s="1">
        <v>-859.12485000000004</v>
      </c>
      <c r="AM1854">
        <v>3787.11</v>
      </c>
      <c r="AN1854">
        <v>1.93</v>
      </c>
      <c r="AO1854">
        <f t="shared" si="146"/>
        <v>3.694</v>
      </c>
    </row>
    <row r="1855" spans="1:41" x14ac:dyDescent="0.2">
      <c r="A1855">
        <v>1848</v>
      </c>
      <c r="B1855" s="1">
        <v>-876.07807000000003</v>
      </c>
      <c r="C1855">
        <v>3374.41</v>
      </c>
      <c r="D1855">
        <v>-0.99</v>
      </c>
      <c r="E1855">
        <f t="shared" si="142"/>
        <v>3.6960000000000002</v>
      </c>
      <c r="J1855">
        <v>1848</v>
      </c>
      <c r="K1855" s="1">
        <v>-875.00086999999996</v>
      </c>
      <c r="L1855">
        <v>3383.63</v>
      </c>
      <c r="M1855">
        <v>-0.89</v>
      </c>
      <c r="N1855">
        <f t="shared" si="143"/>
        <v>3.6960000000000002</v>
      </c>
      <c r="S1855">
        <v>1848</v>
      </c>
      <c r="T1855" s="1">
        <v>-866.91485</v>
      </c>
      <c r="U1855">
        <v>3622.4</v>
      </c>
      <c r="V1855">
        <v>2.99</v>
      </c>
      <c r="W1855">
        <f t="shared" si="144"/>
        <v>3.6960000000000002</v>
      </c>
      <c r="AB1855">
        <v>1848</v>
      </c>
      <c r="AC1855" s="1">
        <v>-861.72438999999997</v>
      </c>
      <c r="AD1855">
        <v>3745.42</v>
      </c>
      <c r="AE1855">
        <v>-2.17</v>
      </c>
      <c r="AF1855">
        <f t="shared" si="145"/>
        <v>3.6960000000000002</v>
      </c>
      <c r="AK1855">
        <v>1848</v>
      </c>
      <c r="AL1855" s="1">
        <v>-858.63082999999995</v>
      </c>
      <c r="AM1855">
        <v>3788.38</v>
      </c>
      <c r="AN1855">
        <v>1.94</v>
      </c>
      <c r="AO1855">
        <f t="shared" si="146"/>
        <v>3.6960000000000002</v>
      </c>
    </row>
    <row r="1856" spans="1:41" x14ac:dyDescent="0.2">
      <c r="A1856">
        <v>1849</v>
      </c>
      <c r="B1856" s="1">
        <v>-876.09607000000005</v>
      </c>
      <c r="C1856">
        <v>3374.67</v>
      </c>
      <c r="D1856">
        <v>-1.1499999999999999</v>
      </c>
      <c r="E1856">
        <f t="shared" si="142"/>
        <v>3.698</v>
      </c>
      <c r="J1856">
        <v>1849</v>
      </c>
      <c r="K1856" s="1">
        <v>-874.79830000000004</v>
      </c>
      <c r="L1856">
        <v>3384.95</v>
      </c>
      <c r="M1856">
        <v>-0.94</v>
      </c>
      <c r="N1856">
        <f t="shared" si="143"/>
        <v>3.698</v>
      </c>
      <c r="S1856">
        <v>1849</v>
      </c>
      <c r="T1856" s="1">
        <v>-867.12067000000002</v>
      </c>
      <c r="U1856">
        <v>3622.24</v>
      </c>
      <c r="V1856">
        <v>-0.39</v>
      </c>
      <c r="W1856">
        <f t="shared" si="144"/>
        <v>3.698</v>
      </c>
      <c r="AB1856">
        <v>1849</v>
      </c>
      <c r="AC1856" s="1">
        <v>-861.16242999999997</v>
      </c>
      <c r="AD1856">
        <v>3745.59</v>
      </c>
      <c r="AE1856">
        <v>-1.29</v>
      </c>
      <c r="AF1856">
        <f t="shared" si="145"/>
        <v>3.698</v>
      </c>
      <c r="AK1856">
        <v>1849</v>
      </c>
      <c r="AL1856" s="1">
        <v>-857.9366</v>
      </c>
      <c r="AM1856">
        <v>3789.64</v>
      </c>
      <c r="AN1856">
        <v>2.06</v>
      </c>
      <c r="AO1856">
        <f t="shared" si="146"/>
        <v>3.698</v>
      </c>
    </row>
    <row r="1857" spans="1:41" x14ac:dyDescent="0.2">
      <c r="A1857">
        <v>1850</v>
      </c>
      <c r="B1857" s="1">
        <v>-876.20068000000003</v>
      </c>
      <c r="C1857">
        <v>3375</v>
      </c>
      <c r="D1857">
        <v>-1.03</v>
      </c>
      <c r="E1857">
        <f t="shared" si="142"/>
        <v>3.7</v>
      </c>
      <c r="J1857">
        <v>1850</v>
      </c>
      <c r="K1857" s="1">
        <v>-874.75509999999997</v>
      </c>
      <c r="L1857">
        <v>3386.26</v>
      </c>
      <c r="M1857">
        <v>-0.53</v>
      </c>
      <c r="N1857">
        <f t="shared" si="143"/>
        <v>3.7</v>
      </c>
      <c r="S1857">
        <v>1850</v>
      </c>
      <c r="T1857" s="1">
        <v>-867.05894999999998</v>
      </c>
      <c r="U1857">
        <v>3622.16</v>
      </c>
      <c r="V1857">
        <v>2.0499999999999998</v>
      </c>
      <c r="W1857">
        <f t="shared" si="144"/>
        <v>3.7</v>
      </c>
      <c r="AB1857">
        <v>1850</v>
      </c>
      <c r="AC1857" s="1">
        <v>-860.70383000000004</v>
      </c>
      <c r="AD1857">
        <v>3745.68</v>
      </c>
      <c r="AE1857">
        <v>-1.36</v>
      </c>
      <c r="AF1857">
        <f t="shared" si="145"/>
        <v>3.7</v>
      </c>
      <c r="AK1857">
        <v>1850</v>
      </c>
      <c r="AL1857" s="1">
        <v>-857.11378999999999</v>
      </c>
      <c r="AM1857">
        <v>3790.8</v>
      </c>
      <c r="AN1857">
        <v>2.14</v>
      </c>
      <c r="AO1857">
        <f t="shared" si="146"/>
        <v>3.7</v>
      </c>
    </row>
    <row r="1858" spans="1:41" x14ac:dyDescent="0.2">
      <c r="A1858">
        <v>1851</v>
      </c>
      <c r="B1858" s="1">
        <v>-876.35871999999995</v>
      </c>
      <c r="C1858">
        <v>3375.31</v>
      </c>
      <c r="D1858">
        <v>-0.86</v>
      </c>
      <c r="E1858">
        <f t="shared" si="142"/>
        <v>3.702</v>
      </c>
      <c r="J1858">
        <v>1851</v>
      </c>
      <c r="K1858" s="1">
        <v>-874.81661999999994</v>
      </c>
      <c r="L1858">
        <v>3387.54</v>
      </c>
      <c r="M1858">
        <v>2.1800000000000002</v>
      </c>
      <c r="N1858">
        <f t="shared" si="143"/>
        <v>3.702</v>
      </c>
      <c r="S1858">
        <v>1851</v>
      </c>
      <c r="T1858" s="1">
        <v>-866.79881</v>
      </c>
      <c r="U1858">
        <v>3622.11</v>
      </c>
      <c r="V1858">
        <v>1.81</v>
      </c>
      <c r="W1858">
        <f t="shared" si="144"/>
        <v>3.702</v>
      </c>
      <c r="AB1858">
        <v>1851</v>
      </c>
      <c r="AC1858" s="1">
        <v>-860.35388999999998</v>
      </c>
      <c r="AD1858">
        <v>3745.68</v>
      </c>
      <c r="AE1858">
        <v>-0.94</v>
      </c>
      <c r="AF1858">
        <f t="shared" si="145"/>
        <v>3.702</v>
      </c>
      <c r="AK1858">
        <v>1851</v>
      </c>
      <c r="AL1858" s="1">
        <v>-856.39423999999997</v>
      </c>
      <c r="AM1858">
        <v>3791.82</v>
      </c>
      <c r="AN1858">
        <v>1.89</v>
      </c>
      <c r="AO1858">
        <f t="shared" si="146"/>
        <v>3.702</v>
      </c>
    </row>
    <row r="1859" spans="1:41" x14ac:dyDescent="0.2">
      <c r="A1859">
        <v>1852</v>
      </c>
      <c r="B1859" s="1">
        <v>-876.44611999999995</v>
      </c>
      <c r="C1859">
        <v>3375.8</v>
      </c>
      <c r="D1859">
        <v>-1.1399999999999999</v>
      </c>
      <c r="E1859">
        <f t="shared" si="142"/>
        <v>3.7040000000000002</v>
      </c>
      <c r="J1859">
        <v>1852</v>
      </c>
      <c r="K1859" s="1">
        <v>-874.99302999999998</v>
      </c>
      <c r="L1859">
        <v>3388.81</v>
      </c>
      <c r="M1859">
        <v>2.96</v>
      </c>
      <c r="N1859">
        <f t="shared" si="143"/>
        <v>3.7040000000000002</v>
      </c>
      <c r="S1859">
        <v>1852</v>
      </c>
      <c r="T1859" s="1">
        <v>-866.39697999999999</v>
      </c>
      <c r="U1859">
        <v>3622.03</v>
      </c>
      <c r="V1859">
        <v>1.73</v>
      </c>
      <c r="W1859">
        <f t="shared" si="144"/>
        <v>3.7040000000000002</v>
      </c>
      <c r="AB1859">
        <v>1852</v>
      </c>
      <c r="AC1859" s="1">
        <v>-860.27711999999997</v>
      </c>
      <c r="AD1859">
        <v>3746</v>
      </c>
      <c r="AE1859">
        <v>-0.69</v>
      </c>
      <c r="AF1859">
        <f t="shared" si="145"/>
        <v>3.7040000000000002</v>
      </c>
      <c r="AK1859">
        <v>1852</v>
      </c>
      <c r="AL1859" s="1">
        <v>-855.94844999999998</v>
      </c>
      <c r="AM1859">
        <v>3792.72</v>
      </c>
      <c r="AN1859">
        <v>1.85</v>
      </c>
      <c r="AO1859">
        <f t="shared" si="146"/>
        <v>3.7040000000000002</v>
      </c>
    </row>
    <row r="1860" spans="1:41" x14ac:dyDescent="0.2">
      <c r="A1860">
        <v>1853</v>
      </c>
      <c r="B1860" s="1">
        <v>-876.51529000000005</v>
      </c>
      <c r="C1860">
        <v>3376.16</v>
      </c>
      <c r="D1860">
        <v>-0.93</v>
      </c>
      <c r="E1860">
        <f t="shared" si="142"/>
        <v>3.706</v>
      </c>
      <c r="J1860">
        <v>1853</v>
      </c>
      <c r="K1860" s="1">
        <v>-875.08504000000005</v>
      </c>
      <c r="L1860">
        <v>3390.1</v>
      </c>
      <c r="M1860">
        <v>6.95</v>
      </c>
      <c r="N1860">
        <f t="shared" si="143"/>
        <v>3.706</v>
      </c>
      <c r="S1860">
        <v>1853</v>
      </c>
      <c r="T1860" s="1">
        <v>-866.08515999999997</v>
      </c>
      <c r="U1860">
        <v>3621.85</v>
      </c>
      <c r="V1860">
        <v>2.1</v>
      </c>
      <c r="W1860">
        <f t="shared" si="144"/>
        <v>3.706</v>
      </c>
      <c r="AB1860">
        <v>1853</v>
      </c>
      <c r="AC1860" s="1">
        <v>-860.36811999999998</v>
      </c>
      <c r="AD1860">
        <v>3746.22</v>
      </c>
      <c r="AE1860">
        <v>-0.51</v>
      </c>
      <c r="AF1860">
        <f t="shared" si="145"/>
        <v>3.706</v>
      </c>
      <c r="AK1860">
        <v>1853</v>
      </c>
      <c r="AL1860" s="1">
        <v>-855.76167999999996</v>
      </c>
      <c r="AM1860">
        <v>3793.67</v>
      </c>
      <c r="AN1860">
        <v>1.59</v>
      </c>
      <c r="AO1860">
        <f t="shared" si="146"/>
        <v>3.706</v>
      </c>
    </row>
    <row r="1861" spans="1:41" x14ac:dyDescent="0.2">
      <c r="A1861">
        <v>1854</v>
      </c>
      <c r="B1861" s="1">
        <v>-876.65105000000005</v>
      </c>
      <c r="C1861">
        <v>3376.62</v>
      </c>
      <c r="D1861">
        <v>-0.5</v>
      </c>
      <c r="E1861">
        <f t="shared" si="142"/>
        <v>3.7080000000000002</v>
      </c>
      <c r="J1861">
        <v>1854</v>
      </c>
      <c r="K1861" s="1">
        <v>-875.39494999999999</v>
      </c>
      <c r="L1861">
        <v>3391.33</v>
      </c>
      <c r="M1861">
        <v>3.2</v>
      </c>
      <c r="N1861">
        <f t="shared" si="143"/>
        <v>3.7080000000000002</v>
      </c>
      <c r="S1861">
        <v>1854</v>
      </c>
      <c r="T1861" s="1">
        <v>-865.95906000000002</v>
      </c>
      <c r="U1861">
        <v>3621.83</v>
      </c>
      <c r="V1861">
        <v>2.2999999999999998</v>
      </c>
      <c r="W1861">
        <f t="shared" si="144"/>
        <v>3.7080000000000002</v>
      </c>
      <c r="AB1861">
        <v>1854</v>
      </c>
      <c r="AC1861" s="1">
        <v>-860.56641999999999</v>
      </c>
      <c r="AD1861">
        <v>3746.47</v>
      </c>
      <c r="AE1861">
        <v>-0.18</v>
      </c>
      <c r="AF1861">
        <f t="shared" si="145"/>
        <v>3.7080000000000002</v>
      </c>
      <c r="AK1861">
        <v>1854</v>
      </c>
      <c r="AL1861" s="1">
        <v>-855.95135000000005</v>
      </c>
      <c r="AM1861">
        <v>3794.59</v>
      </c>
      <c r="AN1861">
        <v>0.35</v>
      </c>
      <c r="AO1861">
        <f t="shared" si="146"/>
        <v>3.7080000000000002</v>
      </c>
    </row>
    <row r="1862" spans="1:41" x14ac:dyDescent="0.2">
      <c r="A1862">
        <v>1855</v>
      </c>
      <c r="B1862" s="1">
        <v>-876.73586</v>
      </c>
      <c r="C1862">
        <v>3377.09</v>
      </c>
      <c r="D1862">
        <v>-0.31</v>
      </c>
      <c r="E1862">
        <f t="shared" si="142"/>
        <v>3.71</v>
      </c>
      <c r="J1862">
        <v>1855</v>
      </c>
      <c r="K1862" s="1">
        <v>-875.34335999999996</v>
      </c>
      <c r="L1862">
        <v>3392.64</v>
      </c>
      <c r="M1862">
        <v>-3.9</v>
      </c>
      <c r="N1862">
        <f t="shared" si="143"/>
        <v>3.71</v>
      </c>
      <c r="S1862">
        <v>1855</v>
      </c>
      <c r="T1862" s="1">
        <v>-866.10150999999996</v>
      </c>
      <c r="U1862">
        <v>3621.94</v>
      </c>
      <c r="V1862">
        <v>2.42</v>
      </c>
      <c r="W1862">
        <f t="shared" si="144"/>
        <v>3.71</v>
      </c>
      <c r="AB1862">
        <v>1855</v>
      </c>
      <c r="AC1862" s="1">
        <v>-860.87450999999999</v>
      </c>
      <c r="AD1862">
        <v>3746.79</v>
      </c>
      <c r="AE1862">
        <v>-0.31</v>
      </c>
      <c r="AF1862">
        <f t="shared" si="145"/>
        <v>3.71</v>
      </c>
      <c r="AK1862">
        <v>1855</v>
      </c>
      <c r="AL1862" s="1">
        <v>-856.38018999999997</v>
      </c>
      <c r="AM1862">
        <v>3795.62</v>
      </c>
      <c r="AN1862">
        <v>-0.21</v>
      </c>
      <c r="AO1862">
        <f t="shared" si="146"/>
        <v>3.71</v>
      </c>
    </row>
    <row r="1863" spans="1:41" x14ac:dyDescent="0.2">
      <c r="A1863">
        <v>1856</v>
      </c>
      <c r="B1863" s="1">
        <v>-876.81376</v>
      </c>
      <c r="C1863">
        <v>3377.5</v>
      </c>
      <c r="D1863">
        <v>0.08</v>
      </c>
      <c r="E1863">
        <f t="shared" si="142"/>
        <v>3.7120000000000002</v>
      </c>
      <c r="J1863">
        <v>1856</v>
      </c>
      <c r="K1863" s="1">
        <v>-875.28310999999997</v>
      </c>
      <c r="L1863">
        <v>3394.09</v>
      </c>
      <c r="M1863">
        <v>-4.04</v>
      </c>
      <c r="N1863">
        <f t="shared" si="143"/>
        <v>3.7120000000000002</v>
      </c>
      <c r="S1863">
        <v>1856</v>
      </c>
      <c r="T1863" s="1">
        <v>-866.30151000000001</v>
      </c>
      <c r="U1863">
        <v>3621.97</v>
      </c>
      <c r="V1863">
        <v>2.52</v>
      </c>
      <c r="W1863">
        <f t="shared" si="144"/>
        <v>3.7120000000000002</v>
      </c>
      <c r="AB1863">
        <v>1856</v>
      </c>
      <c r="AC1863" s="1">
        <v>-861.14021000000002</v>
      </c>
      <c r="AD1863">
        <v>3746.83</v>
      </c>
      <c r="AE1863">
        <v>-0.27</v>
      </c>
      <c r="AF1863">
        <f t="shared" si="145"/>
        <v>3.7120000000000002</v>
      </c>
      <c r="AK1863">
        <v>1856</v>
      </c>
      <c r="AL1863" s="1">
        <v>-856.88225999999997</v>
      </c>
      <c r="AM1863">
        <v>3796.48</v>
      </c>
      <c r="AN1863">
        <v>-0.74</v>
      </c>
      <c r="AO1863">
        <f t="shared" si="146"/>
        <v>3.7120000000000002</v>
      </c>
    </row>
    <row r="1864" spans="1:41" x14ac:dyDescent="0.2">
      <c r="A1864">
        <v>1857</v>
      </c>
      <c r="B1864" s="1">
        <v>-876.86447999999996</v>
      </c>
      <c r="C1864">
        <v>3378.22</v>
      </c>
      <c r="D1864">
        <v>0.25</v>
      </c>
      <c r="E1864">
        <f t="shared" si="142"/>
        <v>3.714</v>
      </c>
      <c r="J1864">
        <v>1857</v>
      </c>
      <c r="K1864" s="1">
        <v>-875.38768000000005</v>
      </c>
      <c r="L1864">
        <v>3395.44</v>
      </c>
      <c r="M1864">
        <v>-3.45</v>
      </c>
      <c r="N1864">
        <f t="shared" si="143"/>
        <v>3.714</v>
      </c>
      <c r="S1864">
        <v>1857</v>
      </c>
      <c r="T1864" s="1">
        <v>-866.43400999999994</v>
      </c>
      <c r="U1864">
        <v>3622.16</v>
      </c>
      <c r="V1864">
        <v>2.79</v>
      </c>
      <c r="W1864">
        <f t="shared" si="144"/>
        <v>3.714</v>
      </c>
      <c r="AB1864">
        <v>1857</v>
      </c>
      <c r="AC1864" s="1">
        <v>-861.35838999999999</v>
      </c>
      <c r="AD1864">
        <v>3746.7</v>
      </c>
      <c r="AE1864">
        <v>-0.47</v>
      </c>
      <c r="AF1864">
        <f t="shared" si="145"/>
        <v>3.714</v>
      </c>
      <c r="AK1864">
        <v>1857</v>
      </c>
      <c r="AL1864" s="1">
        <v>-857.46307999999999</v>
      </c>
      <c r="AM1864">
        <v>3797.07</v>
      </c>
      <c r="AN1864">
        <v>-0.82</v>
      </c>
      <c r="AO1864">
        <f t="shared" si="146"/>
        <v>3.714</v>
      </c>
    </row>
    <row r="1865" spans="1:41" x14ac:dyDescent="0.2">
      <c r="A1865">
        <v>1858</v>
      </c>
      <c r="B1865" s="1">
        <v>-876.83307000000002</v>
      </c>
      <c r="C1865">
        <v>3378.55</v>
      </c>
      <c r="D1865">
        <v>0.67</v>
      </c>
      <c r="E1865">
        <f t="shared" ref="E1865:E1928" si="147">A1865*0.002</f>
        <v>3.7160000000000002</v>
      </c>
      <c r="J1865">
        <v>1858</v>
      </c>
      <c r="K1865" s="1">
        <v>-875.62855000000002</v>
      </c>
      <c r="L1865">
        <v>3396.76</v>
      </c>
      <c r="M1865">
        <v>-3.53</v>
      </c>
      <c r="N1865">
        <f t="shared" ref="N1865:N1928" si="148">J1865*0.002</f>
        <v>3.7160000000000002</v>
      </c>
      <c r="S1865">
        <v>1858</v>
      </c>
      <c r="T1865" s="1">
        <v>-866.48805000000004</v>
      </c>
      <c r="U1865">
        <v>3622.29</v>
      </c>
      <c r="V1865">
        <v>2.97</v>
      </c>
      <c r="W1865">
        <f t="shared" ref="W1865:W1928" si="149">S1865*0.002</f>
        <v>3.7160000000000002</v>
      </c>
      <c r="AB1865">
        <v>1858</v>
      </c>
      <c r="AC1865" s="1">
        <v>-861.43991000000005</v>
      </c>
      <c r="AD1865">
        <v>3746.31</v>
      </c>
      <c r="AE1865">
        <v>-0.35</v>
      </c>
      <c r="AF1865">
        <f t="shared" ref="AF1865:AF1928" si="150">AB1865*0.002</f>
        <v>3.7160000000000002</v>
      </c>
      <c r="AK1865">
        <v>1858</v>
      </c>
      <c r="AL1865" s="1">
        <v>-857.94780000000003</v>
      </c>
      <c r="AM1865">
        <v>3797.62</v>
      </c>
      <c r="AN1865">
        <v>-0.34</v>
      </c>
      <c r="AO1865">
        <f t="shared" ref="AO1865:AO1928" si="151">AK1865*0.002</f>
        <v>3.7160000000000002</v>
      </c>
    </row>
    <row r="1866" spans="1:41" x14ac:dyDescent="0.2">
      <c r="A1866">
        <v>1859</v>
      </c>
      <c r="B1866" s="1">
        <v>-876.78842999999995</v>
      </c>
      <c r="C1866">
        <v>3378.61</v>
      </c>
      <c r="D1866">
        <v>1.28</v>
      </c>
      <c r="E1866">
        <f t="shared" si="147"/>
        <v>3.718</v>
      </c>
      <c r="J1866">
        <v>1859</v>
      </c>
      <c r="K1866" s="1">
        <v>-875.97112000000004</v>
      </c>
      <c r="L1866">
        <v>3397.99</v>
      </c>
      <c r="M1866">
        <v>-3.74</v>
      </c>
      <c r="N1866">
        <f t="shared" si="148"/>
        <v>3.718</v>
      </c>
      <c r="S1866">
        <v>1859</v>
      </c>
      <c r="T1866" s="1">
        <v>-866.46834000000001</v>
      </c>
      <c r="U1866">
        <v>3622.6</v>
      </c>
      <c r="V1866">
        <v>3.54</v>
      </c>
      <c r="W1866">
        <f t="shared" si="149"/>
        <v>3.718</v>
      </c>
      <c r="AB1866">
        <v>1859</v>
      </c>
      <c r="AC1866" s="1">
        <v>-861.45407999999998</v>
      </c>
      <c r="AD1866">
        <v>3745.99</v>
      </c>
      <c r="AE1866">
        <v>-0.41</v>
      </c>
      <c r="AF1866">
        <f t="shared" si="150"/>
        <v>3.718</v>
      </c>
      <c r="AK1866">
        <v>1859</v>
      </c>
      <c r="AL1866" s="1">
        <v>-858.32366999999999</v>
      </c>
      <c r="AM1866">
        <v>3798.26</v>
      </c>
      <c r="AN1866">
        <v>0</v>
      </c>
      <c r="AO1866">
        <f t="shared" si="151"/>
        <v>3.718</v>
      </c>
    </row>
    <row r="1867" spans="1:41" x14ac:dyDescent="0.2">
      <c r="A1867">
        <v>1860</v>
      </c>
      <c r="B1867" s="1">
        <v>-876.75485000000003</v>
      </c>
      <c r="C1867">
        <v>3378.66</v>
      </c>
      <c r="D1867">
        <v>1.69</v>
      </c>
      <c r="E1867">
        <f t="shared" si="147"/>
        <v>3.72</v>
      </c>
      <c r="J1867">
        <v>1860</v>
      </c>
      <c r="K1867" s="1">
        <v>-876.29567999999995</v>
      </c>
      <c r="L1867">
        <v>3398.97</v>
      </c>
      <c r="M1867">
        <v>-3.69</v>
      </c>
      <c r="N1867">
        <f t="shared" si="148"/>
        <v>3.72</v>
      </c>
      <c r="S1867">
        <v>1860</v>
      </c>
      <c r="T1867" s="1">
        <v>-866.48848999999996</v>
      </c>
      <c r="U1867">
        <v>3622.9</v>
      </c>
      <c r="V1867">
        <v>2.4</v>
      </c>
      <c r="W1867">
        <f t="shared" si="149"/>
        <v>3.72</v>
      </c>
      <c r="AB1867">
        <v>1860</v>
      </c>
      <c r="AC1867" s="1">
        <v>-861.64211999999998</v>
      </c>
      <c r="AD1867">
        <v>3745.81</v>
      </c>
      <c r="AE1867">
        <v>-0.82</v>
      </c>
      <c r="AF1867">
        <f t="shared" si="150"/>
        <v>3.72</v>
      </c>
      <c r="AK1867">
        <v>1860</v>
      </c>
      <c r="AL1867" s="1">
        <v>-858.35298</v>
      </c>
      <c r="AM1867">
        <v>3798.66</v>
      </c>
      <c r="AN1867">
        <v>0.82</v>
      </c>
      <c r="AO1867">
        <f t="shared" si="151"/>
        <v>3.72</v>
      </c>
    </row>
    <row r="1868" spans="1:41" x14ac:dyDescent="0.2">
      <c r="A1868">
        <v>1861</v>
      </c>
      <c r="B1868" s="1">
        <v>-876.67249000000004</v>
      </c>
      <c r="C1868">
        <v>3378.53</v>
      </c>
      <c r="D1868">
        <v>1.86</v>
      </c>
      <c r="E1868">
        <f t="shared" si="147"/>
        <v>3.722</v>
      </c>
      <c r="J1868">
        <v>1861</v>
      </c>
      <c r="K1868" s="1">
        <v>-876.60492999999997</v>
      </c>
      <c r="L1868">
        <v>3399.85</v>
      </c>
      <c r="M1868">
        <v>-3.25</v>
      </c>
      <c r="N1868">
        <f t="shared" si="148"/>
        <v>3.722</v>
      </c>
      <c r="S1868">
        <v>1861</v>
      </c>
      <c r="T1868" s="1">
        <v>-866.61603000000002</v>
      </c>
      <c r="U1868">
        <v>3623.19</v>
      </c>
      <c r="V1868">
        <v>2.1800000000000002</v>
      </c>
      <c r="W1868">
        <f t="shared" si="149"/>
        <v>3.722</v>
      </c>
      <c r="AB1868">
        <v>1861</v>
      </c>
      <c r="AC1868" s="1">
        <v>-861.85163</v>
      </c>
      <c r="AD1868">
        <v>3745.51</v>
      </c>
      <c r="AE1868">
        <v>-1.3</v>
      </c>
      <c r="AF1868">
        <f t="shared" si="150"/>
        <v>3.722</v>
      </c>
      <c r="AK1868">
        <v>1861</v>
      </c>
      <c r="AL1868" s="1">
        <v>-858.06061</v>
      </c>
      <c r="AM1868">
        <v>3799.23</v>
      </c>
      <c r="AN1868">
        <v>0.9</v>
      </c>
      <c r="AO1868">
        <f t="shared" si="151"/>
        <v>3.722</v>
      </c>
    </row>
    <row r="1869" spans="1:41" x14ac:dyDescent="0.2">
      <c r="A1869">
        <v>1862</v>
      </c>
      <c r="B1869" s="1">
        <v>-876.62581999999998</v>
      </c>
      <c r="C1869">
        <v>3378.68</v>
      </c>
      <c r="D1869">
        <v>2.17</v>
      </c>
      <c r="E1869">
        <f t="shared" si="147"/>
        <v>3.7240000000000002</v>
      </c>
      <c r="J1869">
        <v>1862</v>
      </c>
      <c r="K1869" s="1">
        <v>-876.95045000000005</v>
      </c>
      <c r="L1869">
        <v>3400.81</v>
      </c>
      <c r="M1869">
        <v>-3.22</v>
      </c>
      <c r="N1869">
        <f t="shared" si="148"/>
        <v>3.7240000000000002</v>
      </c>
      <c r="S1869">
        <v>1862</v>
      </c>
      <c r="T1869" s="1">
        <v>-866.76199999999994</v>
      </c>
      <c r="U1869">
        <v>3623.42</v>
      </c>
      <c r="V1869">
        <v>1.75</v>
      </c>
      <c r="W1869">
        <f t="shared" si="149"/>
        <v>3.7240000000000002</v>
      </c>
      <c r="AB1869">
        <v>1862</v>
      </c>
      <c r="AC1869" s="1">
        <v>-861.97112000000004</v>
      </c>
      <c r="AD1869">
        <v>3745.13</v>
      </c>
      <c r="AE1869">
        <v>-2.0299999999999998</v>
      </c>
      <c r="AF1869">
        <f t="shared" si="150"/>
        <v>3.7240000000000002</v>
      </c>
      <c r="AK1869">
        <v>1862</v>
      </c>
      <c r="AL1869" s="1">
        <v>-857.56462999999997</v>
      </c>
      <c r="AM1869">
        <v>3799.94</v>
      </c>
      <c r="AN1869">
        <v>0.84</v>
      </c>
      <c r="AO1869">
        <f t="shared" si="151"/>
        <v>3.7240000000000002</v>
      </c>
    </row>
    <row r="1870" spans="1:41" x14ac:dyDescent="0.2">
      <c r="A1870">
        <v>1863</v>
      </c>
      <c r="B1870" s="1">
        <v>-876.54731000000004</v>
      </c>
      <c r="C1870">
        <v>3378.75</v>
      </c>
      <c r="D1870">
        <v>2.56</v>
      </c>
      <c r="E1870">
        <f t="shared" si="147"/>
        <v>3.726</v>
      </c>
      <c r="J1870">
        <v>1863</v>
      </c>
      <c r="K1870" s="1">
        <v>-877.25148000000002</v>
      </c>
      <c r="L1870">
        <v>3401.79</v>
      </c>
      <c r="M1870">
        <v>-3.09</v>
      </c>
      <c r="N1870">
        <f t="shared" si="148"/>
        <v>3.726</v>
      </c>
      <c r="S1870">
        <v>1863</v>
      </c>
      <c r="T1870" s="1">
        <v>-866.95452999999998</v>
      </c>
      <c r="U1870">
        <v>3623.57</v>
      </c>
      <c r="V1870">
        <v>1.42</v>
      </c>
      <c r="W1870">
        <f t="shared" si="149"/>
        <v>3.726</v>
      </c>
      <c r="AB1870">
        <v>1863</v>
      </c>
      <c r="AC1870" s="1">
        <v>-861.88955999999996</v>
      </c>
      <c r="AD1870">
        <v>3744.69</v>
      </c>
      <c r="AE1870">
        <v>-2.12</v>
      </c>
      <c r="AF1870">
        <f t="shared" si="150"/>
        <v>3.726</v>
      </c>
      <c r="AK1870">
        <v>1863</v>
      </c>
      <c r="AL1870" s="1">
        <v>-857.13314000000003</v>
      </c>
      <c r="AM1870">
        <v>3800.88</v>
      </c>
      <c r="AN1870">
        <v>0.75</v>
      </c>
      <c r="AO1870">
        <f t="shared" si="151"/>
        <v>3.726</v>
      </c>
    </row>
    <row r="1871" spans="1:41" x14ac:dyDescent="0.2">
      <c r="A1871">
        <v>1864</v>
      </c>
      <c r="B1871" s="1">
        <v>-876.48099000000002</v>
      </c>
      <c r="C1871">
        <v>3378.89</v>
      </c>
      <c r="D1871">
        <v>2.2799999999999998</v>
      </c>
      <c r="E1871">
        <f t="shared" si="147"/>
        <v>3.7280000000000002</v>
      </c>
      <c r="J1871">
        <v>1864</v>
      </c>
      <c r="K1871" s="1">
        <v>-877.45163000000002</v>
      </c>
      <c r="L1871">
        <v>3402.66</v>
      </c>
      <c r="M1871">
        <v>-3</v>
      </c>
      <c r="N1871">
        <f t="shared" si="148"/>
        <v>3.7280000000000002</v>
      </c>
      <c r="S1871">
        <v>1864</v>
      </c>
      <c r="T1871" s="1">
        <v>-867.11051999999995</v>
      </c>
      <c r="U1871">
        <v>3623.83</v>
      </c>
      <c r="V1871">
        <v>1</v>
      </c>
      <c r="W1871">
        <f t="shared" si="149"/>
        <v>3.7280000000000002</v>
      </c>
      <c r="AB1871">
        <v>1864</v>
      </c>
      <c r="AC1871" s="1">
        <v>-861.69958999999994</v>
      </c>
      <c r="AD1871">
        <v>3744.02</v>
      </c>
      <c r="AE1871">
        <v>-2.17</v>
      </c>
      <c r="AF1871">
        <f t="shared" si="150"/>
        <v>3.7280000000000002</v>
      </c>
      <c r="AK1871">
        <v>1864</v>
      </c>
      <c r="AL1871" s="1">
        <v>-856.90491999999995</v>
      </c>
      <c r="AM1871">
        <v>3801.76</v>
      </c>
      <c r="AN1871">
        <v>1.46</v>
      </c>
      <c r="AO1871">
        <f t="shared" si="151"/>
        <v>3.7280000000000002</v>
      </c>
    </row>
    <row r="1872" spans="1:41" x14ac:dyDescent="0.2">
      <c r="A1872">
        <v>1865</v>
      </c>
      <c r="B1872" s="1">
        <v>-876.49235999999996</v>
      </c>
      <c r="C1872">
        <v>3379.01</v>
      </c>
      <c r="D1872">
        <v>1.9</v>
      </c>
      <c r="E1872">
        <f t="shared" si="147"/>
        <v>3.73</v>
      </c>
      <c r="J1872">
        <v>1865</v>
      </c>
      <c r="K1872" s="1">
        <v>-877.47775999999999</v>
      </c>
      <c r="L1872">
        <v>3403.52</v>
      </c>
      <c r="M1872">
        <v>-2.77</v>
      </c>
      <c r="N1872">
        <f t="shared" si="148"/>
        <v>3.73</v>
      </c>
      <c r="S1872">
        <v>1865</v>
      </c>
      <c r="T1872" s="1">
        <v>-867.17271000000005</v>
      </c>
      <c r="U1872">
        <v>3623.97</v>
      </c>
      <c r="V1872">
        <v>0.6</v>
      </c>
      <c r="W1872">
        <f t="shared" si="149"/>
        <v>3.73</v>
      </c>
      <c r="AB1872">
        <v>1865</v>
      </c>
      <c r="AC1872" s="1">
        <v>-861.38610000000006</v>
      </c>
      <c r="AD1872">
        <v>3743.56</v>
      </c>
      <c r="AE1872">
        <v>-2.2799999999999998</v>
      </c>
      <c r="AF1872">
        <f t="shared" si="150"/>
        <v>3.73</v>
      </c>
      <c r="AK1872">
        <v>1865</v>
      </c>
      <c r="AL1872" s="1">
        <v>-856.88486</v>
      </c>
      <c r="AM1872">
        <v>3802.42</v>
      </c>
      <c r="AN1872">
        <v>2.02</v>
      </c>
      <c r="AO1872">
        <f t="shared" si="151"/>
        <v>3.73</v>
      </c>
    </row>
    <row r="1873" spans="1:41" x14ac:dyDescent="0.2">
      <c r="A1873">
        <v>1866</v>
      </c>
      <c r="B1873" s="1">
        <v>-876.68340000000001</v>
      </c>
      <c r="C1873">
        <v>3379.1</v>
      </c>
      <c r="D1873">
        <v>1.23</v>
      </c>
      <c r="E1873">
        <f t="shared" si="147"/>
        <v>3.7320000000000002</v>
      </c>
      <c r="J1873">
        <v>1866</v>
      </c>
      <c r="K1873" s="1">
        <v>-877.17872999999997</v>
      </c>
      <c r="L1873">
        <v>3404.29</v>
      </c>
      <c r="M1873">
        <v>-2.76</v>
      </c>
      <c r="N1873">
        <f t="shared" si="148"/>
        <v>3.7320000000000002</v>
      </c>
      <c r="S1873">
        <v>1866</v>
      </c>
      <c r="T1873" s="1">
        <v>-867.01089000000002</v>
      </c>
      <c r="U1873">
        <v>3624.24</v>
      </c>
      <c r="V1873">
        <v>0.6</v>
      </c>
      <c r="W1873">
        <f t="shared" si="149"/>
        <v>3.7320000000000002</v>
      </c>
      <c r="AB1873">
        <v>1866</v>
      </c>
      <c r="AC1873" s="1">
        <v>-861.07795999999996</v>
      </c>
      <c r="AD1873">
        <v>3743.15</v>
      </c>
      <c r="AE1873">
        <v>-2.2799999999999998</v>
      </c>
      <c r="AF1873">
        <f t="shared" si="150"/>
        <v>3.7320000000000002</v>
      </c>
      <c r="AK1873">
        <v>1866</v>
      </c>
      <c r="AL1873" s="1">
        <v>-856.64256999999998</v>
      </c>
      <c r="AM1873">
        <v>3803.11</v>
      </c>
      <c r="AN1873">
        <v>1.65</v>
      </c>
      <c r="AO1873">
        <f t="shared" si="151"/>
        <v>3.7320000000000002</v>
      </c>
    </row>
    <row r="1874" spans="1:41" x14ac:dyDescent="0.2">
      <c r="A1874">
        <v>1867</v>
      </c>
      <c r="B1874" s="1">
        <v>-876.86869000000002</v>
      </c>
      <c r="C1874">
        <v>3379.23</v>
      </c>
      <c r="D1874">
        <v>0.98</v>
      </c>
      <c r="E1874">
        <f t="shared" si="147"/>
        <v>3.734</v>
      </c>
      <c r="J1874">
        <v>1867</v>
      </c>
      <c r="K1874" s="1">
        <v>-876.64502000000005</v>
      </c>
      <c r="L1874">
        <v>3405.18</v>
      </c>
      <c r="M1874">
        <v>-2.56</v>
      </c>
      <c r="N1874">
        <f t="shared" si="148"/>
        <v>3.734</v>
      </c>
      <c r="S1874">
        <v>1867</v>
      </c>
      <c r="T1874" s="1">
        <v>-866.80308000000002</v>
      </c>
      <c r="U1874">
        <v>3624.6</v>
      </c>
      <c r="V1874">
        <v>0.15</v>
      </c>
      <c r="W1874">
        <f t="shared" si="149"/>
        <v>3.734</v>
      </c>
      <c r="AB1874">
        <v>1867</v>
      </c>
      <c r="AC1874" s="1">
        <v>-860.84171000000003</v>
      </c>
      <c r="AD1874">
        <v>3742.71</v>
      </c>
      <c r="AE1874">
        <v>-1.98</v>
      </c>
      <c r="AF1874">
        <f t="shared" si="150"/>
        <v>3.734</v>
      </c>
      <c r="AK1874">
        <v>1867</v>
      </c>
      <c r="AL1874" s="1">
        <v>-856.05696999999998</v>
      </c>
      <c r="AM1874">
        <v>3803.93</v>
      </c>
      <c r="AN1874">
        <v>1.22</v>
      </c>
      <c r="AO1874">
        <f t="shared" si="151"/>
        <v>3.734</v>
      </c>
    </row>
    <row r="1875" spans="1:41" x14ac:dyDescent="0.2">
      <c r="A1875">
        <v>1868</v>
      </c>
      <c r="B1875" s="1">
        <v>-877.13567999999998</v>
      </c>
      <c r="C1875">
        <v>3379.37</v>
      </c>
      <c r="D1875">
        <v>0.37</v>
      </c>
      <c r="E1875">
        <f t="shared" si="147"/>
        <v>3.7360000000000002</v>
      </c>
      <c r="J1875">
        <v>1868</v>
      </c>
      <c r="K1875" s="1">
        <v>-876.00208999999995</v>
      </c>
      <c r="L1875">
        <v>3406.14</v>
      </c>
      <c r="M1875">
        <v>-1.92</v>
      </c>
      <c r="N1875">
        <f t="shared" si="148"/>
        <v>3.7360000000000002</v>
      </c>
      <c r="S1875">
        <v>1868</v>
      </c>
      <c r="T1875" s="1">
        <v>-866.53231000000005</v>
      </c>
      <c r="U1875">
        <v>3624.95</v>
      </c>
      <c r="V1875">
        <v>0.02</v>
      </c>
      <c r="W1875">
        <f t="shared" si="149"/>
        <v>3.7360000000000002</v>
      </c>
      <c r="AB1875">
        <v>1868</v>
      </c>
      <c r="AC1875" s="1">
        <v>-860.74059</v>
      </c>
      <c r="AD1875">
        <v>3742.48</v>
      </c>
      <c r="AE1875">
        <v>-2.35</v>
      </c>
      <c r="AF1875">
        <f t="shared" si="150"/>
        <v>3.7360000000000002</v>
      </c>
      <c r="AK1875">
        <v>1868</v>
      </c>
      <c r="AL1875" s="1">
        <v>-855.29052000000001</v>
      </c>
      <c r="AM1875">
        <v>3804.61</v>
      </c>
      <c r="AN1875">
        <v>1.86</v>
      </c>
      <c r="AO1875">
        <f t="shared" si="151"/>
        <v>3.7360000000000002</v>
      </c>
    </row>
    <row r="1876" spans="1:41" x14ac:dyDescent="0.2">
      <c r="A1876">
        <v>1869</v>
      </c>
      <c r="B1876" s="1">
        <v>-877.30550000000005</v>
      </c>
      <c r="C1876">
        <v>3379.69</v>
      </c>
      <c r="D1876">
        <v>0.13</v>
      </c>
      <c r="E1876">
        <f t="shared" si="147"/>
        <v>3.738</v>
      </c>
      <c r="J1876">
        <v>1869</v>
      </c>
      <c r="K1876" s="1">
        <v>-875.30731000000003</v>
      </c>
      <c r="L1876">
        <v>3407.12</v>
      </c>
      <c r="M1876">
        <v>-2.35</v>
      </c>
      <c r="N1876">
        <f t="shared" si="148"/>
        <v>3.738</v>
      </c>
      <c r="S1876">
        <v>1869</v>
      </c>
      <c r="T1876" s="1">
        <v>-866.39846</v>
      </c>
      <c r="U1876">
        <v>3625.25</v>
      </c>
      <c r="V1876">
        <v>-0.09</v>
      </c>
      <c r="W1876">
        <f t="shared" si="149"/>
        <v>3.738</v>
      </c>
      <c r="AB1876">
        <v>1869</v>
      </c>
      <c r="AC1876" s="1">
        <v>-860.84232999999995</v>
      </c>
      <c r="AD1876">
        <v>3742.29</v>
      </c>
      <c r="AE1876">
        <v>-2.58</v>
      </c>
      <c r="AF1876">
        <f t="shared" si="150"/>
        <v>3.738</v>
      </c>
      <c r="AK1876">
        <v>1869</v>
      </c>
      <c r="AL1876" s="1">
        <v>-854.61293999999998</v>
      </c>
      <c r="AM1876">
        <v>3805.38</v>
      </c>
      <c r="AN1876">
        <v>2.02</v>
      </c>
      <c r="AO1876">
        <f t="shared" si="151"/>
        <v>3.738</v>
      </c>
    </row>
    <row r="1877" spans="1:41" x14ac:dyDescent="0.2">
      <c r="A1877">
        <v>1870</v>
      </c>
      <c r="B1877" s="1">
        <v>-877.36752000000001</v>
      </c>
      <c r="C1877">
        <v>3379.88</v>
      </c>
      <c r="D1877">
        <v>-0.09</v>
      </c>
      <c r="E1877">
        <f t="shared" si="147"/>
        <v>3.74</v>
      </c>
      <c r="J1877">
        <v>1870</v>
      </c>
      <c r="K1877" s="1">
        <v>-874.81282999999996</v>
      </c>
      <c r="L1877">
        <v>3408.22</v>
      </c>
      <c r="M1877">
        <v>-2.4</v>
      </c>
      <c r="N1877">
        <f t="shared" si="148"/>
        <v>3.74</v>
      </c>
      <c r="S1877">
        <v>1870</v>
      </c>
      <c r="T1877" s="1">
        <v>-866.37116000000003</v>
      </c>
      <c r="U1877">
        <v>3625.62</v>
      </c>
      <c r="V1877">
        <v>-0.24</v>
      </c>
      <c r="W1877">
        <f t="shared" si="149"/>
        <v>3.74</v>
      </c>
      <c r="AB1877">
        <v>1870</v>
      </c>
      <c r="AC1877" s="1">
        <v>-861.00152000000003</v>
      </c>
      <c r="AD1877">
        <v>3741.67</v>
      </c>
      <c r="AE1877">
        <v>-2.56</v>
      </c>
      <c r="AF1877">
        <f t="shared" si="150"/>
        <v>3.74</v>
      </c>
      <c r="AK1877">
        <v>1870</v>
      </c>
      <c r="AL1877" s="1">
        <v>-854.06237999999996</v>
      </c>
      <c r="AM1877">
        <v>3806.01</v>
      </c>
      <c r="AN1877">
        <v>1.66</v>
      </c>
      <c r="AO1877">
        <f t="shared" si="151"/>
        <v>3.74</v>
      </c>
    </row>
    <row r="1878" spans="1:41" x14ac:dyDescent="0.2">
      <c r="A1878">
        <v>1871</v>
      </c>
      <c r="B1878" s="1">
        <v>-877.29879000000005</v>
      </c>
      <c r="C1878">
        <v>3380.13</v>
      </c>
      <c r="D1878">
        <v>-0.12</v>
      </c>
      <c r="E1878">
        <f t="shared" si="147"/>
        <v>3.742</v>
      </c>
      <c r="J1878">
        <v>1871</v>
      </c>
      <c r="K1878" s="1">
        <v>-874.43681000000004</v>
      </c>
      <c r="L1878">
        <v>3409.55</v>
      </c>
      <c r="M1878">
        <v>1.2</v>
      </c>
      <c r="N1878">
        <f t="shared" si="148"/>
        <v>3.742</v>
      </c>
      <c r="S1878">
        <v>1871</v>
      </c>
      <c r="T1878" s="1">
        <v>-866.44872999999995</v>
      </c>
      <c r="U1878">
        <v>3625.82</v>
      </c>
      <c r="V1878">
        <v>-0.08</v>
      </c>
      <c r="W1878">
        <f t="shared" si="149"/>
        <v>3.742</v>
      </c>
      <c r="AB1878">
        <v>1871</v>
      </c>
      <c r="AC1878" s="1">
        <v>-861.20360000000005</v>
      </c>
      <c r="AD1878">
        <v>3741.02</v>
      </c>
      <c r="AE1878">
        <v>-3.03</v>
      </c>
      <c r="AF1878">
        <f t="shared" si="150"/>
        <v>3.742</v>
      </c>
      <c r="AK1878">
        <v>1871</v>
      </c>
      <c r="AL1878" s="1">
        <v>-853.64709000000005</v>
      </c>
      <c r="AM1878">
        <v>3806.67</v>
      </c>
      <c r="AN1878">
        <v>2.09</v>
      </c>
      <c r="AO1878">
        <f t="shared" si="151"/>
        <v>3.742</v>
      </c>
    </row>
    <row r="1879" spans="1:41" x14ac:dyDescent="0.2">
      <c r="A1879">
        <v>1872</v>
      </c>
      <c r="B1879" s="1">
        <v>-877.13554999999997</v>
      </c>
      <c r="C1879">
        <v>3380.1</v>
      </c>
      <c r="D1879">
        <v>-0.13</v>
      </c>
      <c r="E1879">
        <f t="shared" si="147"/>
        <v>3.7440000000000002</v>
      </c>
      <c r="J1879">
        <v>1872</v>
      </c>
      <c r="K1879" s="1">
        <v>-874.33686</v>
      </c>
      <c r="L1879">
        <v>3410.83</v>
      </c>
      <c r="M1879">
        <v>9.57</v>
      </c>
      <c r="N1879">
        <f t="shared" si="148"/>
        <v>3.7440000000000002</v>
      </c>
      <c r="S1879">
        <v>1872</v>
      </c>
      <c r="T1879" s="1">
        <v>-866.59794999999997</v>
      </c>
      <c r="U1879">
        <v>3625.78</v>
      </c>
      <c r="V1879">
        <v>-0.27</v>
      </c>
      <c r="W1879">
        <f t="shared" si="149"/>
        <v>3.7440000000000002</v>
      </c>
      <c r="AB1879">
        <v>1872</v>
      </c>
      <c r="AC1879" s="1">
        <v>-861.26863000000003</v>
      </c>
      <c r="AD1879">
        <v>3740.42</v>
      </c>
      <c r="AE1879">
        <v>-2.9</v>
      </c>
      <c r="AF1879">
        <f t="shared" si="150"/>
        <v>3.7440000000000002</v>
      </c>
      <c r="AK1879">
        <v>1872</v>
      </c>
      <c r="AL1879" s="1">
        <v>-853.32153000000005</v>
      </c>
      <c r="AM1879">
        <v>3807.53</v>
      </c>
      <c r="AN1879">
        <v>2.6</v>
      </c>
      <c r="AO1879">
        <f t="shared" si="151"/>
        <v>3.7440000000000002</v>
      </c>
    </row>
    <row r="1880" spans="1:41" x14ac:dyDescent="0.2">
      <c r="A1880">
        <v>1873</v>
      </c>
      <c r="B1880" s="1">
        <v>-876.80160999999998</v>
      </c>
      <c r="C1880">
        <v>3380.11</v>
      </c>
      <c r="D1880">
        <v>0.05</v>
      </c>
      <c r="E1880">
        <f t="shared" si="147"/>
        <v>3.746</v>
      </c>
      <c r="J1880">
        <v>1873</v>
      </c>
      <c r="K1880" s="1">
        <v>-874.25257999999997</v>
      </c>
      <c r="L1880">
        <v>3412.16</v>
      </c>
      <c r="M1880">
        <v>11.65</v>
      </c>
      <c r="N1880">
        <f t="shared" si="148"/>
        <v>3.746</v>
      </c>
      <c r="S1880">
        <v>1873</v>
      </c>
      <c r="T1880" s="1">
        <v>-866.81658000000004</v>
      </c>
      <c r="U1880">
        <v>3625.85</v>
      </c>
      <c r="V1880">
        <v>-0.56999999999999995</v>
      </c>
      <c r="W1880">
        <f t="shared" si="149"/>
        <v>3.746</v>
      </c>
      <c r="AB1880">
        <v>1873</v>
      </c>
      <c r="AC1880" s="1">
        <v>-861.12729999999999</v>
      </c>
      <c r="AD1880">
        <v>3740.02</v>
      </c>
      <c r="AE1880">
        <v>-2.65</v>
      </c>
      <c r="AF1880">
        <f t="shared" si="150"/>
        <v>3.746</v>
      </c>
      <c r="AK1880">
        <v>1873</v>
      </c>
      <c r="AL1880" s="1">
        <v>-852.97310000000004</v>
      </c>
      <c r="AM1880">
        <v>3808.67</v>
      </c>
      <c r="AN1880">
        <v>1.75</v>
      </c>
      <c r="AO1880">
        <f t="shared" si="151"/>
        <v>3.746</v>
      </c>
    </row>
    <row r="1881" spans="1:41" x14ac:dyDescent="0.2">
      <c r="A1881">
        <v>1874</v>
      </c>
      <c r="B1881" s="1">
        <v>-876.46600000000001</v>
      </c>
      <c r="C1881">
        <v>3380.14</v>
      </c>
      <c r="D1881">
        <v>0</v>
      </c>
      <c r="E1881">
        <f t="shared" si="147"/>
        <v>3.7480000000000002</v>
      </c>
      <c r="J1881">
        <v>1874</v>
      </c>
      <c r="K1881" s="1">
        <v>-874.18706999999995</v>
      </c>
      <c r="L1881">
        <v>3413.5</v>
      </c>
      <c r="M1881">
        <v>14.47</v>
      </c>
      <c r="N1881">
        <f t="shared" si="148"/>
        <v>3.7480000000000002</v>
      </c>
      <c r="S1881">
        <v>1874</v>
      </c>
      <c r="T1881" s="1">
        <v>-867.03243999999995</v>
      </c>
      <c r="U1881">
        <v>3625.91</v>
      </c>
      <c r="V1881">
        <v>-0.43</v>
      </c>
      <c r="W1881">
        <f t="shared" si="149"/>
        <v>3.7480000000000002</v>
      </c>
      <c r="AB1881">
        <v>1874</v>
      </c>
      <c r="AC1881" s="1">
        <v>-860.90329999999994</v>
      </c>
      <c r="AD1881">
        <v>3739.84</v>
      </c>
      <c r="AE1881">
        <v>-2.48</v>
      </c>
      <c r="AF1881">
        <f t="shared" si="150"/>
        <v>3.7480000000000002</v>
      </c>
      <c r="AK1881">
        <v>1874</v>
      </c>
      <c r="AL1881" s="1">
        <v>-852.57448999999997</v>
      </c>
      <c r="AM1881">
        <v>3809.87</v>
      </c>
      <c r="AN1881">
        <v>1.36</v>
      </c>
      <c r="AO1881">
        <f t="shared" si="151"/>
        <v>3.7480000000000002</v>
      </c>
    </row>
    <row r="1882" spans="1:41" x14ac:dyDescent="0.2">
      <c r="A1882">
        <v>1875</v>
      </c>
      <c r="B1882" s="1">
        <v>-876.11680000000001</v>
      </c>
      <c r="C1882">
        <v>3380.45</v>
      </c>
      <c r="D1882">
        <v>-0.19</v>
      </c>
      <c r="E1882">
        <f t="shared" si="147"/>
        <v>3.75</v>
      </c>
      <c r="J1882">
        <v>1875</v>
      </c>
      <c r="K1882" s="1">
        <v>-874.27126999999996</v>
      </c>
      <c r="L1882">
        <v>3414.82</v>
      </c>
      <c r="M1882">
        <v>-1</v>
      </c>
      <c r="N1882">
        <f t="shared" si="148"/>
        <v>3.75</v>
      </c>
      <c r="S1882">
        <v>1875</v>
      </c>
      <c r="T1882" s="1">
        <v>-867.26696000000004</v>
      </c>
      <c r="U1882">
        <v>3625.87</v>
      </c>
      <c r="V1882">
        <v>-0.45</v>
      </c>
      <c r="W1882">
        <f t="shared" si="149"/>
        <v>3.75</v>
      </c>
      <c r="AB1882">
        <v>1875</v>
      </c>
      <c r="AC1882" s="1">
        <v>-860.77859000000001</v>
      </c>
      <c r="AD1882">
        <v>3739.84</v>
      </c>
      <c r="AE1882">
        <v>-1.96</v>
      </c>
      <c r="AF1882">
        <f t="shared" si="150"/>
        <v>3.75</v>
      </c>
      <c r="AK1882">
        <v>1875</v>
      </c>
      <c r="AL1882" s="1">
        <v>-852.61460999999997</v>
      </c>
      <c r="AM1882">
        <v>3811.26</v>
      </c>
      <c r="AN1882">
        <v>0.77</v>
      </c>
      <c r="AO1882">
        <f t="shared" si="151"/>
        <v>3.75</v>
      </c>
    </row>
    <row r="1883" spans="1:41" x14ac:dyDescent="0.2">
      <c r="A1883">
        <v>1876</v>
      </c>
      <c r="B1883" s="1">
        <v>-875.87374999999997</v>
      </c>
      <c r="C1883">
        <v>3380.65</v>
      </c>
      <c r="D1883">
        <v>-0.56999999999999995</v>
      </c>
      <c r="E1883">
        <f t="shared" si="147"/>
        <v>3.7520000000000002</v>
      </c>
      <c r="J1883">
        <v>1876</v>
      </c>
      <c r="K1883" s="1">
        <v>-874.42241999999999</v>
      </c>
      <c r="L1883">
        <v>3416.13</v>
      </c>
      <c r="M1883">
        <v>-1.47</v>
      </c>
      <c r="N1883">
        <f t="shared" si="148"/>
        <v>3.7520000000000002</v>
      </c>
      <c r="S1883">
        <v>1876</v>
      </c>
      <c r="T1883" s="1">
        <v>-867.46618000000001</v>
      </c>
      <c r="U1883">
        <v>3625.91</v>
      </c>
      <c r="V1883">
        <v>-0.81</v>
      </c>
      <c r="W1883">
        <f t="shared" si="149"/>
        <v>3.7520000000000002</v>
      </c>
      <c r="AB1883">
        <v>1876</v>
      </c>
      <c r="AC1883" s="1">
        <v>-860.69317000000001</v>
      </c>
      <c r="AD1883">
        <v>3739.66</v>
      </c>
      <c r="AE1883">
        <v>-2.2000000000000002</v>
      </c>
      <c r="AF1883">
        <f t="shared" si="150"/>
        <v>3.7520000000000002</v>
      </c>
      <c r="AK1883">
        <v>1876</v>
      </c>
      <c r="AL1883" s="1">
        <v>-853.14626999999996</v>
      </c>
      <c r="AM1883">
        <v>3812.41</v>
      </c>
      <c r="AN1883">
        <v>-0.08</v>
      </c>
      <c r="AO1883">
        <f t="shared" si="151"/>
        <v>3.7520000000000002</v>
      </c>
    </row>
    <row r="1884" spans="1:41" x14ac:dyDescent="0.2">
      <c r="A1884">
        <v>1877</v>
      </c>
      <c r="B1884" s="1">
        <v>-875.76562000000001</v>
      </c>
      <c r="C1884">
        <v>3380.84</v>
      </c>
      <c r="D1884">
        <v>-1.3</v>
      </c>
      <c r="E1884">
        <f t="shared" si="147"/>
        <v>3.754</v>
      </c>
      <c r="J1884">
        <v>1877</v>
      </c>
      <c r="K1884" s="1">
        <v>-874.59816000000001</v>
      </c>
      <c r="L1884">
        <v>3417.44</v>
      </c>
      <c r="M1884">
        <v>-1.91</v>
      </c>
      <c r="N1884">
        <f t="shared" si="148"/>
        <v>3.754</v>
      </c>
      <c r="S1884">
        <v>1877</v>
      </c>
      <c r="T1884" s="1">
        <v>-867.45219999999995</v>
      </c>
      <c r="U1884">
        <v>3625.97</v>
      </c>
      <c r="V1884">
        <v>-0.54</v>
      </c>
      <c r="W1884">
        <f t="shared" si="149"/>
        <v>3.754</v>
      </c>
      <c r="AB1884">
        <v>1877</v>
      </c>
      <c r="AC1884" s="1">
        <v>-860.68615</v>
      </c>
      <c r="AD1884">
        <v>3739.33</v>
      </c>
      <c r="AE1884">
        <v>-2.0699999999999998</v>
      </c>
      <c r="AF1884">
        <f t="shared" si="150"/>
        <v>3.754</v>
      </c>
      <c r="AK1884">
        <v>1877</v>
      </c>
      <c r="AL1884" s="1">
        <v>-853.78211999999996</v>
      </c>
      <c r="AM1884">
        <v>3813.45</v>
      </c>
      <c r="AN1884">
        <v>-0.78</v>
      </c>
      <c r="AO1884">
        <f t="shared" si="151"/>
        <v>3.754</v>
      </c>
    </row>
    <row r="1885" spans="1:41" x14ac:dyDescent="0.2">
      <c r="A1885">
        <v>1878</v>
      </c>
      <c r="B1885" s="1">
        <v>-875.68070999999998</v>
      </c>
      <c r="C1885">
        <v>3380.92</v>
      </c>
      <c r="D1885">
        <v>-1.41</v>
      </c>
      <c r="E1885">
        <f t="shared" si="147"/>
        <v>3.7560000000000002</v>
      </c>
      <c r="J1885">
        <v>1878</v>
      </c>
      <c r="K1885" s="1">
        <v>-874.85217</v>
      </c>
      <c r="L1885">
        <v>3418.69</v>
      </c>
      <c r="M1885">
        <v>-2.0499999999999998</v>
      </c>
      <c r="N1885">
        <f t="shared" si="148"/>
        <v>3.7560000000000002</v>
      </c>
      <c r="S1885">
        <v>1878</v>
      </c>
      <c r="T1885" s="1">
        <v>-867.52382999999998</v>
      </c>
      <c r="U1885">
        <v>3626.04</v>
      </c>
      <c r="V1885">
        <v>-0.37</v>
      </c>
      <c r="W1885">
        <f t="shared" si="149"/>
        <v>3.7560000000000002</v>
      </c>
      <c r="AB1885">
        <v>1878</v>
      </c>
      <c r="AC1885" s="1">
        <v>-860.65737000000001</v>
      </c>
      <c r="AD1885">
        <v>3739.12</v>
      </c>
      <c r="AE1885">
        <v>-1.7</v>
      </c>
      <c r="AF1885">
        <f t="shared" si="150"/>
        <v>3.7560000000000002</v>
      </c>
      <c r="AK1885">
        <v>1878</v>
      </c>
      <c r="AL1885" s="1">
        <v>-854.30861000000004</v>
      </c>
      <c r="AM1885">
        <v>3814.44</v>
      </c>
      <c r="AN1885">
        <v>-1.44</v>
      </c>
      <c r="AO1885">
        <f t="shared" si="151"/>
        <v>3.7560000000000002</v>
      </c>
    </row>
    <row r="1886" spans="1:41" x14ac:dyDescent="0.2">
      <c r="A1886">
        <v>1879</v>
      </c>
      <c r="B1886" s="1">
        <v>-875.60146999999995</v>
      </c>
      <c r="C1886">
        <v>3381.09</v>
      </c>
      <c r="D1886">
        <v>-1.64</v>
      </c>
      <c r="E1886">
        <f t="shared" si="147"/>
        <v>3.758</v>
      </c>
      <c r="J1886">
        <v>1879</v>
      </c>
      <c r="K1886" s="1">
        <v>-874.97644000000003</v>
      </c>
      <c r="L1886">
        <v>3419.98</v>
      </c>
      <c r="M1886">
        <v>-1.2</v>
      </c>
      <c r="N1886">
        <f t="shared" si="148"/>
        <v>3.758</v>
      </c>
      <c r="S1886">
        <v>1879</v>
      </c>
      <c r="T1886" s="1">
        <v>-867.37944000000005</v>
      </c>
      <c r="U1886">
        <v>3625.8</v>
      </c>
      <c r="V1886">
        <v>7.0000000000000007E-2</v>
      </c>
      <c r="W1886">
        <f t="shared" si="149"/>
        <v>3.758</v>
      </c>
      <c r="AB1886">
        <v>1879</v>
      </c>
      <c r="AC1886" s="1">
        <v>-860.43753000000004</v>
      </c>
      <c r="AD1886">
        <v>3738.78</v>
      </c>
      <c r="AE1886">
        <v>-0.93</v>
      </c>
      <c r="AF1886">
        <f t="shared" si="150"/>
        <v>3.758</v>
      </c>
      <c r="AK1886">
        <v>1879</v>
      </c>
      <c r="AL1886" s="1">
        <v>-854.64882</v>
      </c>
      <c r="AM1886">
        <v>3815</v>
      </c>
      <c r="AN1886">
        <v>-1.63</v>
      </c>
      <c r="AO1886">
        <f t="shared" si="151"/>
        <v>3.758</v>
      </c>
    </row>
    <row r="1887" spans="1:41" x14ac:dyDescent="0.2">
      <c r="A1887">
        <v>1880</v>
      </c>
      <c r="B1887" s="1">
        <v>-875.5883</v>
      </c>
      <c r="C1887">
        <v>3381.53</v>
      </c>
      <c r="D1887">
        <v>-2.0299999999999998</v>
      </c>
      <c r="E1887">
        <f t="shared" si="147"/>
        <v>3.7600000000000002</v>
      </c>
      <c r="J1887">
        <v>1880</v>
      </c>
      <c r="K1887" s="1">
        <v>-875.04845999999998</v>
      </c>
      <c r="L1887">
        <v>3421.29</v>
      </c>
      <c r="M1887">
        <v>0.26</v>
      </c>
      <c r="N1887">
        <f t="shared" si="148"/>
        <v>3.7600000000000002</v>
      </c>
      <c r="S1887">
        <v>1880</v>
      </c>
      <c r="T1887" s="1">
        <v>-867.22046</v>
      </c>
      <c r="U1887">
        <v>3625.94</v>
      </c>
      <c r="V1887">
        <v>0.23</v>
      </c>
      <c r="W1887">
        <f t="shared" si="149"/>
        <v>3.7600000000000002</v>
      </c>
      <c r="AB1887">
        <v>1880</v>
      </c>
      <c r="AC1887" s="1">
        <v>-860.31164000000001</v>
      </c>
      <c r="AD1887">
        <v>3738.4</v>
      </c>
      <c r="AE1887">
        <v>0.01</v>
      </c>
      <c r="AF1887">
        <f t="shared" si="150"/>
        <v>3.7600000000000002</v>
      </c>
      <c r="AK1887">
        <v>1880</v>
      </c>
      <c r="AL1887" s="1">
        <v>-855.00705000000005</v>
      </c>
      <c r="AM1887">
        <v>3815.9</v>
      </c>
      <c r="AN1887">
        <v>-1.77</v>
      </c>
      <c r="AO1887">
        <f t="shared" si="151"/>
        <v>3.7600000000000002</v>
      </c>
    </row>
    <row r="1888" spans="1:41" x14ac:dyDescent="0.2">
      <c r="A1888">
        <v>1881</v>
      </c>
      <c r="B1888" s="1">
        <v>-875.66683</v>
      </c>
      <c r="C1888">
        <v>3382.13</v>
      </c>
      <c r="D1888">
        <v>-2.4300000000000002</v>
      </c>
      <c r="E1888">
        <f t="shared" si="147"/>
        <v>3.762</v>
      </c>
      <c r="J1888">
        <v>1881</v>
      </c>
      <c r="K1888" s="1">
        <v>-875.10230999999999</v>
      </c>
      <c r="L1888">
        <v>3422.61</v>
      </c>
      <c r="M1888">
        <v>3.26</v>
      </c>
      <c r="N1888">
        <f t="shared" si="148"/>
        <v>3.762</v>
      </c>
      <c r="S1888">
        <v>1881</v>
      </c>
      <c r="T1888" s="1">
        <v>-867.14805000000001</v>
      </c>
      <c r="U1888">
        <v>3626.19</v>
      </c>
      <c r="V1888">
        <v>0.26</v>
      </c>
      <c r="W1888">
        <f t="shared" si="149"/>
        <v>3.762</v>
      </c>
      <c r="AB1888">
        <v>1881</v>
      </c>
      <c r="AC1888" s="1">
        <v>-860.23819000000003</v>
      </c>
      <c r="AD1888">
        <v>3738.21</v>
      </c>
      <c r="AE1888">
        <v>1.65</v>
      </c>
      <c r="AF1888">
        <f t="shared" si="150"/>
        <v>3.762</v>
      </c>
      <c r="AK1888">
        <v>1881</v>
      </c>
      <c r="AL1888" s="1">
        <v>-855.26949999999999</v>
      </c>
      <c r="AM1888">
        <v>3817.06</v>
      </c>
      <c r="AN1888">
        <v>-2.2000000000000002</v>
      </c>
      <c r="AO1888">
        <f t="shared" si="151"/>
        <v>3.762</v>
      </c>
    </row>
    <row r="1889" spans="1:41" x14ac:dyDescent="0.2">
      <c r="A1889">
        <v>1882</v>
      </c>
      <c r="B1889" s="1">
        <v>-875.63018</v>
      </c>
      <c r="C1889">
        <v>3382.8</v>
      </c>
      <c r="D1889">
        <v>-2.5299999999999998</v>
      </c>
      <c r="E1889">
        <f t="shared" si="147"/>
        <v>3.7640000000000002</v>
      </c>
      <c r="J1889">
        <v>1882</v>
      </c>
      <c r="K1889" s="1">
        <v>-875.12264000000005</v>
      </c>
      <c r="L1889">
        <v>3423.93</v>
      </c>
      <c r="M1889">
        <v>6.02</v>
      </c>
      <c r="N1889">
        <f t="shared" si="148"/>
        <v>3.7640000000000002</v>
      </c>
      <c r="S1889">
        <v>1882</v>
      </c>
      <c r="T1889" s="1">
        <v>-867.15338999999994</v>
      </c>
      <c r="U1889">
        <v>3626.49</v>
      </c>
      <c r="V1889">
        <v>0.04</v>
      </c>
      <c r="W1889">
        <f t="shared" si="149"/>
        <v>3.7640000000000002</v>
      </c>
      <c r="AB1889">
        <v>1882</v>
      </c>
      <c r="AC1889" s="1">
        <v>-860.27716999999996</v>
      </c>
      <c r="AD1889">
        <v>3738.13</v>
      </c>
      <c r="AE1889">
        <v>-1.45</v>
      </c>
      <c r="AF1889">
        <f t="shared" si="150"/>
        <v>3.7640000000000002</v>
      </c>
      <c r="AK1889">
        <v>1882</v>
      </c>
      <c r="AL1889" s="1">
        <v>-855.37435000000005</v>
      </c>
      <c r="AM1889">
        <v>3818.31</v>
      </c>
      <c r="AN1889">
        <v>-1.97</v>
      </c>
      <c r="AO1889">
        <f t="shared" si="151"/>
        <v>3.7640000000000002</v>
      </c>
    </row>
    <row r="1890" spans="1:41" x14ac:dyDescent="0.2">
      <c r="A1890">
        <v>1883</v>
      </c>
      <c r="B1890" s="1">
        <v>-875.47937000000002</v>
      </c>
      <c r="C1890">
        <v>3383.62</v>
      </c>
      <c r="D1890">
        <v>-2.4500000000000002</v>
      </c>
      <c r="E1890">
        <f t="shared" si="147"/>
        <v>3.766</v>
      </c>
      <c r="J1890">
        <v>1883</v>
      </c>
      <c r="K1890" s="1">
        <v>-874.96925999999996</v>
      </c>
      <c r="L1890">
        <v>3425.31</v>
      </c>
      <c r="M1890">
        <v>7.6</v>
      </c>
      <c r="N1890">
        <f t="shared" si="148"/>
        <v>3.766</v>
      </c>
      <c r="S1890">
        <v>1883</v>
      </c>
      <c r="T1890" s="1">
        <v>-867.20495000000005</v>
      </c>
      <c r="U1890">
        <v>3626.73</v>
      </c>
      <c r="V1890">
        <v>-0.38</v>
      </c>
      <c r="W1890">
        <f t="shared" si="149"/>
        <v>3.766</v>
      </c>
      <c r="AB1890">
        <v>1883</v>
      </c>
      <c r="AC1890" s="1">
        <v>-860.38076000000001</v>
      </c>
      <c r="AD1890">
        <v>3737.89</v>
      </c>
      <c r="AE1890">
        <v>-1.62</v>
      </c>
      <c r="AF1890">
        <f t="shared" si="150"/>
        <v>3.766</v>
      </c>
      <c r="AK1890">
        <v>1883</v>
      </c>
      <c r="AL1890" s="1">
        <v>-855.52427999999998</v>
      </c>
      <c r="AM1890">
        <v>3819.38</v>
      </c>
      <c r="AN1890">
        <v>-1.68</v>
      </c>
      <c r="AO1890">
        <f t="shared" si="151"/>
        <v>3.766</v>
      </c>
    </row>
    <row r="1891" spans="1:41" x14ac:dyDescent="0.2">
      <c r="A1891">
        <v>1884</v>
      </c>
      <c r="B1891" s="1">
        <v>-875.27313000000004</v>
      </c>
      <c r="C1891">
        <v>3384.31</v>
      </c>
      <c r="D1891">
        <v>-2.65</v>
      </c>
      <c r="E1891">
        <f t="shared" si="147"/>
        <v>3.7680000000000002</v>
      </c>
      <c r="J1891">
        <v>1884</v>
      </c>
      <c r="K1891" s="1">
        <v>-874.82289000000003</v>
      </c>
      <c r="L1891">
        <v>3426.7</v>
      </c>
      <c r="M1891">
        <v>-0.65</v>
      </c>
      <c r="N1891">
        <f t="shared" si="148"/>
        <v>3.7680000000000002</v>
      </c>
      <c r="S1891">
        <v>1884</v>
      </c>
      <c r="T1891" s="1">
        <v>-867.24797000000001</v>
      </c>
      <c r="U1891">
        <v>3627.03</v>
      </c>
      <c r="V1891">
        <v>-0.66</v>
      </c>
      <c r="W1891">
        <f t="shared" si="149"/>
        <v>3.7680000000000002</v>
      </c>
      <c r="AB1891">
        <v>1884</v>
      </c>
      <c r="AC1891" s="1">
        <v>-860.43952999999999</v>
      </c>
      <c r="AD1891">
        <v>3737.9</v>
      </c>
      <c r="AE1891">
        <v>-1.73</v>
      </c>
      <c r="AF1891">
        <f t="shared" si="150"/>
        <v>3.7680000000000002</v>
      </c>
      <c r="AK1891">
        <v>1884</v>
      </c>
      <c r="AL1891" s="1">
        <v>-855.66327000000001</v>
      </c>
      <c r="AM1891">
        <v>3820.33</v>
      </c>
      <c r="AN1891">
        <v>-0.95</v>
      </c>
      <c r="AO1891">
        <f t="shared" si="151"/>
        <v>3.7680000000000002</v>
      </c>
    </row>
    <row r="1892" spans="1:41" x14ac:dyDescent="0.2">
      <c r="A1892">
        <v>1885</v>
      </c>
      <c r="B1892" s="1">
        <v>-875.10848999999996</v>
      </c>
      <c r="C1892">
        <v>3384.83</v>
      </c>
      <c r="D1892">
        <v>-2.68</v>
      </c>
      <c r="E1892">
        <f t="shared" si="147"/>
        <v>3.77</v>
      </c>
      <c r="J1892">
        <v>1885</v>
      </c>
      <c r="K1892" s="1">
        <v>-874.49611000000004</v>
      </c>
      <c r="L1892">
        <v>3427.98</v>
      </c>
      <c r="M1892">
        <v>-0.87</v>
      </c>
      <c r="N1892">
        <f t="shared" si="148"/>
        <v>3.77</v>
      </c>
      <c r="S1892">
        <v>1885</v>
      </c>
      <c r="T1892" s="1">
        <v>-867.28072999999995</v>
      </c>
      <c r="U1892">
        <v>3627.29</v>
      </c>
      <c r="V1892">
        <v>-0.86</v>
      </c>
      <c r="W1892">
        <f t="shared" si="149"/>
        <v>3.77</v>
      </c>
      <c r="AB1892">
        <v>1885</v>
      </c>
      <c r="AC1892" s="1">
        <v>-860.40043000000003</v>
      </c>
      <c r="AD1892">
        <v>3738.32</v>
      </c>
      <c r="AE1892">
        <v>-1.74</v>
      </c>
      <c r="AF1892">
        <f t="shared" si="150"/>
        <v>3.77</v>
      </c>
      <c r="AK1892">
        <v>1885</v>
      </c>
      <c r="AL1892" s="1">
        <v>-855.72432000000003</v>
      </c>
      <c r="AM1892">
        <v>3821.53</v>
      </c>
      <c r="AN1892">
        <v>0.36</v>
      </c>
      <c r="AO1892">
        <f t="shared" si="151"/>
        <v>3.77</v>
      </c>
    </row>
    <row r="1893" spans="1:41" x14ac:dyDescent="0.2">
      <c r="A1893">
        <v>1886</v>
      </c>
      <c r="B1893" s="1">
        <v>-875.04310999999996</v>
      </c>
      <c r="C1893">
        <v>3385.36</v>
      </c>
      <c r="D1893">
        <v>-2.23</v>
      </c>
      <c r="E1893">
        <f t="shared" si="147"/>
        <v>3.7720000000000002</v>
      </c>
      <c r="J1893">
        <v>1886</v>
      </c>
      <c r="K1893" s="1">
        <v>-874.27355999999997</v>
      </c>
      <c r="L1893">
        <v>3429.36</v>
      </c>
      <c r="M1893">
        <v>-0.7</v>
      </c>
      <c r="N1893">
        <f t="shared" si="148"/>
        <v>3.7720000000000002</v>
      </c>
      <c r="S1893">
        <v>1886</v>
      </c>
      <c r="T1893" s="1">
        <v>-867.33186000000001</v>
      </c>
      <c r="U1893">
        <v>3627.34</v>
      </c>
      <c r="V1893">
        <v>-1.0900000000000001</v>
      </c>
      <c r="W1893">
        <f t="shared" si="149"/>
        <v>3.7720000000000002</v>
      </c>
      <c r="AB1893">
        <v>1886</v>
      </c>
      <c r="AC1893" s="1">
        <v>-860.35990000000004</v>
      </c>
      <c r="AD1893">
        <v>3738.93</v>
      </c>
      <c r="AE1893">
        <v>-1.65</v>
      </c>
      <c r="AF1893">
        <f t="shared" si="150"/>
        <v>3.7720000000000002</v>
      </c>
      <c r="AK1893">
        <v>1886</v>
      </c>
      <c r="AL1893" s="1">
        <v>-855.96086000000003</v>
      </c>
      <c r="AM1893">
        <v>3823.09</v>
      </c>
      <c r="AN1893">
        <v>-1.21</v>
      </c>
      <c r="AO1893">
        <f t="shared" si="151"/>
        <v>3.7720000000000002</v>
      </c>
    </row>
    <row r="1894" spans="1:41" x14ac:dyDescent="0.2">
      <c r="A1894">
        <v>1887</v>
      </c>
      <c r="B1894" s="1">
        <v>-875.11940000000004</v>
      </c>
      <c r="C1894">
        <v>3386.03</v>
      </c>
      <c r="D1894">
        <v>-1.94</v>
      </c>
      <c r="E1894">
        <f t="shared" si="147"/>
        <v>3.774</v>
      </c>
      <c r="J1894">
        <v>1887</v>
      </c>
      <c r="K1894" s="1">
        <v>-874.18577000000005</v>
      </c>
      <c r="L1894">
        <v>3430.66</v>
      </c>
      <c r="M1894">
        <v>-0.75</v>
      </c>
      <c r="N1894">
        <f t="shared" si="148"/>
        <v>3.774</v>
      </c>
      <c r="S1894">
        <v>1887</v>
      </c>
      <c r="T1894" s="1">
        <v>-867.30674999999997</v>
      </c>
      <c r="U1894">
        <v>3627.36</v>
      </c>
      <c r="V1894">
        <v>-1.46</v>
      </c>
      <c r="W1894">
        <f t="shared" si="149"/>
        <v>3.774</v>
      </c>
      <c r="AB1894">
        <v>1887</v>
      </c>
      <c r="AC1894" s="1">
        <v>-860.30885000000001</v>
      </c>
      <c r="AD1894">
        <v>3739.41</v>
      </c>
      <c r="AE1894">
        <v>-1.34</v>
      </c>
      <c r="AF1894">
        <f t="shared" si="150"/>
        <v>3.774</v>
      </c>
      <c r="AK1894">
        <v>1887</v>
      </c>
      <c r="AL1894" s="1">
        <v>-856.06674999999996</v>
      </c>
      <c r="AM1894">
        <v>3824.79</v>
      </c>
      <c r="AN1894">
        <v>-0.52</v>
      </c>
      <c r="AO1894">
        <f t="shared" si="151"/>
        <v>3.774</v>
      </c>
    </row>
    <row r="1895" spans="1:41" x14ac:dyDescent="0.2">
      <c r="A1895">
        <v>1888</v>
      </c>
      <c r="B1895" s="1">
        <v>-875.25243</v>
      </c>
      <c r="C1895">
        <v>3386.65</v>
      </c>
      <c r="D1895">
        <v>-1.72</v>
      </c>
      <c r="E1895">
        <f t="shared" si="147"/>
        <v>3.7760000000000002</v>
      </c>
      <c r="J1895">
        <v>1888</v>
      </c>
      <c r="K1895" s="1">
        <v>-874.26679000000001</v>
      </c>
      <c r="L1895">
        <v>3431.93</v>
      </c>
      <c r="M1895">
        <v>-0.55000000000000004</v>
      </c>
      <c r="N1895">
        <f t="shared" si="148"/>
        <v>3.7760000000000002</v>
      </c>
      <c r="S1895">
        <v>1888</v>
      </c>
      <c r="T1895" s="1">
        <v>-867.23913000000005</v>
      </c>
      <c r="U1895">
        <v>3627.51</v>
      </c>
      <c r="V1895">
        <v>-2.1</v>
      </c>
      <c r="W1895">
        <f t="shared" si="149"/>
        <v>3.7760000000000002</v>
      </c>
      <c r="AB1895">
        <v>1888</v>
      </c>
      <c r="AC1895" s="1">
        <v>-860.31392000000005</v>
      </c>
      <c r="AD1895">
        <v>3739.87</v>
      </c>
      <c r="AE1895">
        <v>-1.1100000000000001</v>
      </c>
      <c r="AF1895">
        <f t="shared" si="150"/>
        <v>3.7760000000000002</v>
      </c>
      <c r="AK1895">
        <v>1888</v>
      </c>
      <c r="AL1895" s="1">
        <v>-856.13585</v>
      </c>
      <c r="AM1895">
        <v>3826.71</v>
      </c>
      <c r="AN1895">
        <v>-0.17</v>
      </c>
      <c r="AO1895">
        <f t="shared" si="151"/>
        <v>3.7760000000000002</v>
      </c>
    </row>
    <row r="1896" spans="1:41" x14ac:dyDescent="0.2">
      <c r="A1896">
        <v>1889</v>
      </c>
      <c r="B1896" s="1">
        <v>-875.37396999999999</v>
      </c>
      <c r="C1896">
        <v>3387.06</v>
      </c>
      <c r="D1896">
        <v>-2.14</v>
      </c>
      <c r="E1896">
        <f t="shared" si="147"/>
        <v>3.778</v>
      </c>
      <c r="J1896">
        <v>1889</v>
      </c>
      <c r="K1896" s="1">
        <v>-874.37974999999994</v>
      </c>
      <c r="L1896">
        <v>3433.36</v>
      </c>
      <c r="M1896">
        <v>-0.7</v>
      </c>
      <c r="N1896">
        <f t="shared" si="148"/>
        <v>3.778</v>
      </c>
      <c r="S1896">
        <v>1889</v>
      </c>
      <c r="T1896" s="1">
        <v>-867.15141000000006</v>
      </c>
      <c r="U1896">
        <v>3627.57</v>
      </c>
      <c r="V1896">
        <v>-2.2999999999999998</v>
      </c>
      <c r="W1896">
        <f t="shared" si="149"/>
        <v>3.778</v>
      </c>
      <c r="AB1896">
        <v>1889</v>
      </c>
      <c r="AC1896" s="1">
        <v>-860.32605999999998</v>
      </c>
      <c r="AD1896">
        <v>3740.14</v>
      </c>
      <c r="AE1896">
        <v>-0.94</v>
      </c>
      <c r="AF1896">
        <f t="shared" si="150"/>
        <v>3.778</v>
      </c>
      <c r="AK1896">
        <v>1889</v>
      </c>
      <c r="AL1896" s="1">
        <v>-856.02302999999995</v>
      </c>
      <c r="AM1896">
        <v>3828.47</v>
      </c>
      <c r="AN1896">
        <v>-0.38</v>
      </c>
      <c r="AO1896">
        <f t="shared" si="151"/>
        <v>3.778</v>
      </c>
    </row>
    <row r="1897" spans="1:41" x14ac:dyDescent="0.2">
      <c r="A1897">
        <v>1890</v>
      </c>
      <c r="B1897" s="1">
        <v>-875.50081999999998</v>
      </c>
      <c r="C1897">
        <v>3387.56</v>
      </c>
      <c r="D1897">
        <v>-2.88</v>
      </c>
      <c r="E1897">
        <f t="shared" si="147"/>
        <v>3.7800000000000002</v>
      </c>
      <c r="J1897">
        <v>1890</v>
      </c>
      <c r="K1897" s="1">
        <v>-874.48364000000004</v>
      </c>
      <c r="L1897">
        <v>3434.81</v>
      </c>
      <c r="M1897">
        <v>-0.87</v>
      </c>
      <c r="N1897">
        <f t="shared" si="148"/>
        <v>3.7800000000000002</v>
      </c>
      <c r="S1897">
        <v>1890</v>
      </c>
      <c r="T1897" s="1">
        <v>-867.01193999999998</v>
      </c>
      <c r="U1897">
        <v>3627.5</v>
      </c>
      <c r="V1897">
        <v>-2.2000000000000002</v>
      </c>
      <c r="W1897">
        <f t="shared" si="149"/>
        <v>3.7800000000000002</v>
      </c>
      <c r="AB1897">
        <v>1890</v>
      </c>
      <c r="AC1897" s="1">
        <v>-860.38541999999995</v>
      </c>
      <c r="AD1897">
        <v>3740.36</v>
      </c>
      <c r="AE1897">
        <v>-1.59</v>
      </c>
      <c r="AF1897">
        <f t="shared" si="150"/>
        <v>3.7800000000000002</v>
      </c>
      <c r="AK1897">
        <v>1890</v>
      </c>
      <c r="AL1897" s="1">
        <v>-856.03367000000003</v>
      </c>
      <c r="AM1897">
        <v>3830.45</v>
      </c>
      <c r="AN1897">
        <v>-0.05</v>
      </c>
      <c r="AO1897">
        <f t="shared" si="151"/>
        <v>3.7800000000000002</v>
      </c>
    </row>
    <row r="1898" spans="1:41" x14ac:dyDescent="0.2">
      <c r="A1898">
        <v>1891</v>
      </c>
      <c r="B1898" s="1">
        <v>-875.58968000000004</v>
      </c>
      <c r="C1898">
        <v>3388.28</v>
      </c>
      <c r="D1898">
        <v>-3.46</v>
      </c>
      <c r="E1898">
        <f t="shared" si="147"/>
        <v>3.782</v>
      </c>
      <c r="J1898">
        <v>1891</v>
      </c>
      <c r="K1898" s="1">
        <v>-874.52405999999996</v>
      </c>
      <c r="L1898">
        <v>3436.48</v>
      </c>
      <c r="M1898">
        <v>-0.93</v>
      </c>
      <c r="N1898">
        <f t="shared" si="148"/>
        <v>3.782</v>
      </c>
      <c r="S1898">
        <v>1891</v>
      </c>
      <c r="T1898" s="1">
        <v>-866.98081999999999</v>
      </c>
      <c r="U1898">
        <v>3627.63</v>
      </c>
      <c r="V1898">
        <v>-2.11</v>
      </c>
      <c r="W1898">
        <f t="shared" si="149"/>
        <v>3.782</v>
      </c>
      <c r="AB1898">
        <v>1891</v>
      </c>
      <c r="AC1898" s="1">
        <v>-860.32992999999999</v>
      </c>
      <c r="AD1898">
        <v>3740.63</v>
      </c>
      <c r="AE1898">
        <v>-1.75</v>
      </c>
      <c r="AF1898">
        <f t="shared" si="150"/>
        <v>3.782</v>
      </c>
      <c r="AK1898">
        <v>1891</v>
      </c>
      <c r="AL1898" s="1">
        <v>-856.15629000000001</v>
      </c>
      <c r="AM1898">
        <v>3832.71</v>
      </c>
      <c r="AN1898">
        <v>-0.33</v>
      </c>
      <c r="AO1898">
        <f t="shared" si="151"/>
        <v>3.782</v>
      </c>
    </row>
    <row r="1899" spans="1:41" x14ac:dyDescent="0.2">
      <c r="A1899">
        <v>1892</v>
      </c>
      <c r="B1899" s="1">
        <v>-875.61427000000003</v>
      </c>
      <c r="C1899">
        <v>3388.85</v>
      </c>
      <c r="D1899">
        <v>-3.17</v>
      </c>
      <c r="E1899">
        <f t="shared" si="147"/>
        <v>3.7840000000000003</v>
      </c>
      <c r="J1899">
        <v>1892</v>
      </c>
      <c r="K1899" s="1">
        <v>-874.41353000000004</v>
      </c>
      <c r="L1899">
        <v>3438.13</v>
      </c>
      <c r="M1899">
        <v>-0.84</v>
      </c>
      <c r="N1899">
        <f t="shared" si="148"/>
        <v>3.7840000000000003</v>
      </c>
      <c r="S1899">
        <v>1892</v>
      </c>
      <c r="T1899" s="1">
        <v>-867.04480999999998</v>
      </c>
      <c r="U1899">
        <v>3627.9</v>
      </c>
      <c r="V1899">
        <v>-2.33</v>
      </c>
      <c r="W1899">
        <f t="shared" si="149"/>
        <v>3.7840000000000003</v>
      </c>
      <c r="AB1899">
        <v>1892</v>
      </c>
      <c r="AC1899" s="1">
        <v>-860.25645999999995</v>
      </c>
      <c r="AD1899">
        <v>3741.09</v>
      </c>
      <c r="AE1899">
        <v>-1.39</v>
      </c>
      <c r="AF1899">
        <f t="shared" si="150"/>
        <v>3.7840000000000003</v>
      </c>
      <c r="AK1899">
        <v>1892</v>
      </c>
      <c r="AL1899" s="1">
        <v>-856.33714999999995</v>
      </c>
      <c r="AM1899">
        <v>3834.97</v>
      </c>
      <c r="AN1899">
        <v>-0.56999999999999995</v>
      </c>
      <c r="AO1899">
        <f t="shared" si="151"/>
        <v>3.7840000000000003</v>
      </c>
    </row>
    <row r="1900" spans="1:41" x14ac:dyDescent="0.2">
      <c r="A1900">
        <v>1893</v>
      </c>
      <c r="B1900" s="1">
        <v>-875.69642999999996</v>
      </c>
      <c r="C1900">
        <v>3389.6</v>
      </c>
      <c r="D1900">
        <v>-3.12</v>
      </c>
      <c r="E1900">
        <f t="shared" si="147"/>
        <v>3.786</v>
      </c>
      <c r="J1900">
        <v>1893</v>
      </c>
      <c r="K1900" s="1">
        <v>-874.22859000000005</v>
      </c>
      <c r="L1900">
        <v>3439.5</v>
      </c>
      <c r="M1900">
        <v>-0.74</v>
      </c>
      <c r="N1900">
        <f t="shared" si="148"/>
        <v>3.786</v>
      </c>
      <c r="S1900">
        <v>1893</v>
      </c>
      <c r="T1900" s="1">
        <v>-867.14598999999998</v>
      </c>
      <c r="U1900">
        <v>3627.91</v>
      </c>
      <c r="V1900">
        <v>-2.54</v>
      </c>
      <c r="W1900">
        <f t="shared" si="149"/>
        <v>3.786</v>
      </c>
      <c r="AB1900">
        <v>1893</v>
      </c>
      <c r="AC1900" s="1">
        <v>-860.10082999999997</v>
      </c>
      <c r="AD1900">
        <v>3741.45</v>
      </c>
      <c r="AE1900">
        <v>-1.24</v>
      </c>
      <c r="AF1900">
        <f t="shared" si="150"/>
        <v>3.786</v>
      </c>
      <c r="AK1900">
        <v>1893</v>
      </c>
      <c r="AL1900" s="1">
        <v>-856.66429000000005</v>
      </c>
      <c r="AM1900">
        <v>3837.06</v>
      </c>
      <c r="AN1900">
        <v>-0.84</v>
      </c>
      <c r="AO1900">
        <f t="shared" si="151"/>
        <v>3.786</v>
      </c>
    </row>
    <row r="1901" spans="1:41" x14ac:dyDescent="0.2">
      <c r="A1901">
        <v>1894</v>
      </c>
      <c r="B1901" s="1">
        <v>-875.76427999999999</v>
      </c>
      <c r="C1901">
        <v>3390.16</v>
      </c>
      <c r="D1901">
        <v>-3.16</v>
      </c>
      <c r="E1901">
        <f t="shared" si="147"/>
        <v>3.7880000000000003</v>
      </c>
      <c r="J1901">
        <v>1894</v>
      </c>
      <c r="K1901" s="1">
        <v>-873.96331999999995</v>
      </c>
      <c r="L1901">
        <v>3440.68</v>
      </c>
      <c r="M1901">
        <v>-0.28000000000000003</v>
      </c>
      <c r="N1901">
        <f t="shared" si="148"/>
        <v>3.7880000000000003</v>
      </c>
      <c r="S1901">
        <v>1894</v>
      </c>
      <c r="T1901" s="1">
        <v>-867.22019</v>
      </c>
      <c r="U1901">
        <v>3628.13</v>
      </c>
      <c r="V1901">
        <v>-2.85</v>
      </c>
      <c r="W1901">
        <f t="shared" si="149"/>
        <v>3.7880000000000003</v>
      </c>
      <c r="AB1901">
        <v>1894</v>
      </c>
      <c r="AC1901" s="1">
        <v>-859.85446999999999</v>
      </c>
      <c r="AD1901">
        <v>3741.61</v>
      </c>
      <c r="AE1901">
        <v>-0.96</v>
      </c>
      <c r="AF1901">
        <f t="shared" si="150"/>
        <v>3.7880000000000003</v>
      </c>
      <c r="AK1901">
        <v>1894</v>
      </c>
      <c r="AL1901" s="1">
        <v>-857.01854000000003</v>
      </c>
      <c r="AM1901">
        <v>3839.21</v>
      </c>
      <c r="AN1901">
        <v>-1.22</v>
      </c>
      <c r="AO1901">
        <f t="shared" si="151"/>
        <v>3.7880000000000003</v>
      </c>
    </row>
    <row r="1902" spans="1:41" x14ac:dyDescent="0.2">
      <c r="A1902">
        <v>1895</v>
      </c>
      <c r="B1902" s="1">
        <v>-875.80295999999998</v>
      </c>
      <c r="C1902">
        <v>3390.8</v>
      </c>
      <c r="D1902">
        <v>-4.2</v>
      </c>
      <c r="E1902">
        <f t="shared" si="147"/>
        <v>3.79</v>
      </c>
      <c r="J1902">
        <v>1895</v>
      </c>
      <c r="K1902" s="1">
        <v>-873.76678000000004</v>
      </c>
      <c r="L1902">
        <v>3441.87</v>
      </c>
      <c r="M1902">
        <v>-0.12</v>
      </c>
      <c r="N1902">
        <f t="shared" si="148"/>
        <v>3.79</v>
      </c>
      <c r="S1902">
        <v>1895</v>
      </c>
      <c r="T1902" s="1">
        <v>-867.22515999999996</v>
      </c>
      <c r="U1902">
        <v>3628.48</v>
      </c>
      <c r="V1902">
        <v>-2.54</v>
      </c>
      <c r="W1902">
        <f t="shared" si="149"/>
        <v>3.79</v>
      </c>
      <c r="AB1902">
        <v>1895</v>
      </c>
      <c r="AC1902" s="1">
        <v>-859.75665000000004</v>
      </c>
      <c r="AD1902">
        <v>3741.65</v>
      </c>
      <c r="AE1902">
        <v>-1.1399999999999999</v>
      </c>
      <c r="AF1902">
        <f t="shared" si="150"/>
        <v>3.79</v>
      </c>
      <c r="AK1902">
        <v>1895</v>
      </c>
      <c r="AL1902" s="1">
        <v>-857.29510000000005</v>
      </c>
      <c r="AM1902">
        <v>3841.28</v>
      </c>
      <c r="AN1902">
        <v>-1.69</v>
      </c>
      <c r="AO1902">
        <f t="shared" si="151"/>
        <v>3.79</v>
      </c>
    </row>
    <row r="1903" spans="1:41" x14ac:dyDescent="0.2">
      <c r="A1903">
        <v>1896</v>
      </c>
      <c r="B1903" s="1">
        <v>-875.81832999999995</v>
      </c>
      <c r="C1903">
        <v>3391.38</v>
      </c>
      <c r="D1903">
        <v>-3.66</v>
      </c>
      <c r="E1903">
        <f t="shared" si="147"/>
        <v>3.7920000000000003</v>
      </c>
      <c r="J1903">
        <v>1896</v>
      </c>
      <c r="K1903" s="1">
        <v>-873.74792000000002</v>
      </c>
      <c r="L1903">
        <v>3442.99</v>
      </c>
      <c r="M1903">
        <v>7.0000000000000007E-2</v>
      </c>
      <c r="N1903">
        <f t="shared" si="148"/>
        <v>3.7920000000000003</v>
      </c>
      <c r="S1903">
        <v>1896</v>
      </c>
      <c r="T1903" s="1">
        <v>-867.11000999999999</v>
      </c>
      <c r="U1903">
        <v>3628.46</v>
      </c>
      <c r="V1903">
        <v>-2.38</v>
      </c>
      <c r="W1903">
        <f t="shared" si="149"/>
        <v>3.7920000000000003</v>
      </c>
      <c r="AB1903">
        <v>1896</v>
      </c>
      <c r="AC1903" s="1">
        <v>-859.76005999999995</v>
      </c>
      <c r="AD1903">
        <v>3741.89</v>
      </c>
      <c r="AE1903">
        <v>-0.7</v>
      </c>
      <c r="AF1903">
        <f t="shared" si="150"/>
        <v>3.7920000000000003</v>
      </c>
      <c r="AK1903">
        <v>1896</v>
      </c>
      <c r="AL1903" s="1">
        <v>-857.51820999999995</v>
      </c>
      <c r="AM1903">
        <v>3843.43</v>
      </c>
      <c r="AN1903">
        <v>-1.98</v>
      </c>
      <c r="AO1903">
        <f t="shared" si="151"/>
        <v>3.7920000000000003</v>
      </c>
    </row>
    <row r="1904" spans="1:41" x14ac:dyDescent="0.2">
      <c r="A1904">
        <v>1897</v>
      </c>
      <c r="B1904" s="1">
        <v>-875.78502000000003</v>
      </c>
      <c r="C1904">
        <v>3392.04</v>
      </c>
      <c r="D1904">
        <v>-3.45</v>
      </c>
      <c r="E1904">
        <f t="shared" si="147"/>
        <v>3.794</v>
      </c>
      <c r="J1904">
        <v>1897</v>
      </c>
      <c r="K1904" s="1">
        <v>-873.78653999999995</v>
      </c>
      <c r="L1904">
        <v>3443.92</v>
      </c>
      <c r="M1904">
        <v>0.84</v>
      </c>
      <c r="N1904">
        <f t="shared" si="148"/>
        <v>3.794</v>
      </c>
      <c r="S1904">
        <v>1897</v>
      </c>
      <c r="T1904" s="1">
        <v>-866.89637000000005</v>
      </c>
      <c r="U1904">
        <v>3628.27</v>
      </c>
      <c r="V1904">
        <v>-1.78</v>
      </c>
      <c r="W1904">
        <f t="shared" si="149"/>
        <v>3.794</v>
      </c>
      <c r="AB1904">
        <v>1897</v>
      </c>
      <c r="AC1904" s="1">
        <v>-859.86667999999997</v>
      </c>
      <c r="AD1904">
        <v>3741.96</v>
      </c>
      <c r="AE1904">
        <v>-0.76</v>
      </c>
      <c r="AF1904">
        <f t="shared" si="150"/>
        <v>3.794</v>
      </c>
      <c r="AK1904">
        <v>1897</v>
      </c>
      <c r="AL1904" s="1">
        <v>-857.58235000000002</v>
      </c>
      <c r="AM1904">
        <v>3845.57</v>
      </c>
      <c r="AN1904">
        <v>-2.0299999999999998</v>
      </c>
      <c r="AO1904">
        <f t="shared" si="151"/>
        <v>3.794</v>
      </c>
    </row>
    <row r="1905" spans="1:41" x14ac:dyDescent="0.2">
      <c r="A1905">
        <v>1898</v>
      </c>
      <c r="B1905" s="1">
        <v>-875.72262000000001</v>
      </c>
      <c r="C1905">
        <v>3392.74</v>
      </c>
      <c r="D1905">
        <v>-3.48</v>
      </c>
      <c r="E1905">
        <f t="shared" si="147"/>
        <v>3.7960000000000003</v>
      </c>
      <c r="J1905">
        <v>1898</v>
      </c>
      <c r="K1905" s="1">
        <v>-873.86030000000005</v>
      </c>
      <c r="L1905">
        <v>3444.79</v>
      </c>
      <c r="M1905">
        <v>1.54</v>
      </c>
      <c r="N1905">
        <f t="shared" si="148"/>
        <v>3.7960000000000003</v>
      </c>
      <c r="S1905">
        <v>1898</v>
      </c>
      <c r="T1905" s="1">
        <v>-866.64570000000003</v>
      </c>
      <c r="U1905">
        <v>3627.96</v>
      </c>
      <c r="V1905">
        <v>-1.7</v>
      </c>
      <c r="W1905">
        <f t="shared" si="149"/>
        <v>3.7960000000000003</v>
      </c>
      <c r="AB1905">
        <v>1898</v>
      </c>
      <c r="AC1905" s="1">
        <v>-860.00337000000002</v>
      </c>
      <c r="AD1905">
        <v>3742.16</v>
      </c>
      <c r="AE1905">
        <v>-0.7</v>
      </c>
      <c r="AF1905">
        <f t="shared" si="150"/>
        <v>3.7960000000000003</v>
      </c>
      <c r="AK1905">
        <v>1898</v>
      </c>
      <c r="AL1905" s="1">
        <v>-857.49105999999995</v>
      </c>
      <c r="AM1905">
        <v>3847.42</v>
      </c>
      <c r="AN1905">
        <v>-1.98</v>
      </c>
      <c r="AO1905">
        <f t="shared" si="151"/>
        <v>3.7960000000000003</v>
      </c>
    </row>
    <row r="1906" spans="1:41" x14ac:dyDescent="0.2">
      <c r="A1906">
        <v>1899</v>
      </c>
      <c r="B1906" s="1">
        <v>-875.64458999999999</v>
      </c>
      <c r="C1906">
        <v>3393.45</v>
      </c>
      <c r="D1906">
        <v>-3.2</v>
      </c>
      <c r="E1906">
        <f t="shared" si="147"/>
        <v>3.798</v>
      </c>
      <c r="J1906">
        <v>1899</v>
      </c>
      <c r="K1906" s="1">
        <v>-874.01130000000001</v>
      </c>
      <c r="L1906">
        <v>3445.91</v>
      </c>
      <c r="M1906">
        <v>2.2599999999999998</v>
      </c>
      <c r="N1906">
        <f t="shared" si="148"/>
        <v>3.798</v>
      </c>
      <c r="S1906">
        <v>1899</v>
      </c>
      <c r="T1906" s="1">
        <v>-866.40479000000005</v>
      </c>
      <c r="U1906">
        <v>3627.87</v>
      </c>
      <c r="V1906">
        <v>-1.39</v>
      </c>
      <c r="W1906">
        <f t="shared" si="149"/>
        <v>3.798</v>
      </c>
      <c r="AB1906">
        <v>1899</v>
      </c>
      <c r="AC1906" s="1">
        <v>-860.15656000000001</v>
      </c>
      <c r="AD1906">
        <v>3742.44</v>
      </c>
      <c r="AE1906">
        <v>-0.81</v>
      </c>
      <c r="AF1906">
        <f t="shared" si="150"/>
        <v>3.798</v>
      </c>
      <c r="AK1906">
        <v>1899</v>
      </c>
      <c r="AL1906" s="1">
        <v>-857.08852999999999</v>
      </c>
      <c r="AM1906">
        <v>3849.16</v>
      </c>
      <c r="AN1906">
        <v>-2.69</v>
      </c>
      <c r="AO1906">
        <f t="shared" si="151"/>
        <v>3.798</v>
      </c>
    </row>
    <row r="1907" spans="1:41" x14ac:dyDescent="0.2">
      <c r="A1907">
        <v>1900</v>
      </c>
      <c r="B1907" s="1">
        <v>-875.69845999999995</v>
      </c>
      <c r="C1907">
        <v>3394</v>
      </c>
      <c r="D1907">
        <v>-3.16</v>
      </c>
      <c r="E1907">
        <f t="shared" si="147"/>
        <v>3.8000000000000003</v>
      </c>
      <c r="J1907">
        <v>1900</v>
      </c>
      <c r="K1907" s="1">
        <v>-874.1404</v>
      </c>
      <c r="L1907">
        <v>3447.26</v>
      </c>
      <c r="M1907">
        <v>3.74</v>
      </c>
      <c r="N1907">
        <f t="shared" si="148"/>
        <v>3.8000000000000003</v>
      </c>
      <c r="S1907">
        <v>1900</v>
      </c>
      <c r="T1907" s="1">
        <v>-866.31470000000002</v>
      </c>
      <c r="U1907">
        <v>3627.74</v>
      </c>
      <c r="V1907">
        <v>-0.61</v>
      </c>
      <c r="W1907">
        <f t="shared" si="149"/>
        <v>3.8000000000000003</v>
      </c>
      <c r="AB1907">
        <v>1900</v>
      </c>
      <c r="AC1907" s="1">
        <v>-860.21193000000005</v>
      </c>
      <c r="AD1907">
        <v>3742.92</v>
      </c>
      <c r="AE1907">
        <v>-0.96</v>
      </c>
      <c r="AF1907">
        <f t="shared" si="150"/>
        <v>3.8000000000000003</v>
      </c>
      <c r="AK1907">
        <v>1900</v>
      </c>
      <c r="AL1907" s="1">
        <v>-856.47308999999996</v>
      </c>
      <c r="AM1907">
        <v>3850.88</v>
      </c>
      <c r="AN1907">
        <v>-2.83</v>
      </c>
      <c r="AO1907">
        <f t="shared" si="151"/>
        <v>3.8000000000000003</v>
      </c>
    </row>
    <row r="1908" spans="1:41" x14ac:dyDescent="0.2">
      <c r="A1908">
        <v>1901</v>
      </c>
      <c r="B1908" s="1">
        <v>-875.84200999999996</v>
      </c>
      <c r="C1908">
        <v>3394.41</v>
      </c>
      <c r="D1908">
        <v>-3.02</v>
      </c>
      <c r="E1908">
        <f t="shared" si="147"/>
        <v>3.802</v>
      </c>
      <c r="J1908">
        <v>1901</v>
      </c>
      <c r="K1908" s="1">
        <v>-874.30753000000004</v>
      </c>
      <c r="L1908">
        <v>3448.57</v>
      </c>
      <c r="M1908">
        <v>0.35</v>
      </c>
      <c r="N1908">
        <f t="shared" si="148"/>
        <v>3.802</v>
      </c>
      <c r="S1908">
        <v>1901</v>
      </c>
      <c r="T1908" s="1">
        <v>-866.40552000000002</v>
      </c>
      <c r="U1908">
        <v>3627.72</v>
      </c>
      <c r="V1908">
        <v>0.11</v>
      </c>
      <c r="W1908">
        <f t="shared" si="149"/>
        <v>3.802</v>
      </c>
      <c r="AB1908">
        <v>1901</v>
      </c>
      <c r="AC1908" s="1">
        <v>-860.16607999999997</v>
      </c>
      <c r="AD1908">
        <v>3743.29</v>
      </c>
      <c r="AE1908">
        <v>-0.7</v>
      </c>
      <c r="AF1908">
        <f t="shared" si="150"/>
        <v>3.802</v>
      </c>
      <c r="AK1908">
        <v>1901</v>
      </c>
      <c r="AL1908" s="1">
        <v>-855.75834999999995</v>
      </c>
      <c r="AM1908">
        <v>3852.46</v>
      </c>
      <c r="AN1908">
        <v>-3.06</v>
      </c>
      <c r="AO1908">
        <f t="shared" si="151"/>
        <v>3.802</v>
      </c>
    </row>
    <row r="1909" spans="1:41" x14ac:dyDescent="0.2">
      <c r="A1909">
        <v>1902</v>
      </c>
      <c r="B1909" s="1">
        <v>-876.14441999999997</v>
      </c>
      <c r="C1909">
        <v>3394.49</v>
      </c>
      <c r="D1909">
        <v>-2.88</v>
      </c>
      <c r="E1909">
        <f t="shared" si="147"/>
        <v>3.8040000000000003</v>
      </c>
      <c r="J1909">
        <v>1902</v>
      </c>
      <c r="K1909" s="1">
        <v>-874.38338999999996</v>
      </c>
      <c r="L1909">
        <v>3450.04</v>
      </c>
      <c r="M1909">
        <v>0.89</v>
      </c>
      <c r="N1909">
        <f t="shared" si="148"/>
        <v>3.8040000000000003</v>
      </c>
      <c r="S1909">
        <v>1902</v>
      </c>
      <c r="T1909" s="1">
        <v>-866.58372999999995</v>
      </c>
      <c r="U1909">
        <v>3627.57</v>
      </c>
      <c r="V1909">
        <v>2</v>
      </c>
      <c r="W1909">
        <f t="shared" si="149"/>
        <v>3.8040000000000003</v>
      </c>
      <c r="AB1909">
        <v>1902</v>
      </c>
      <c r="AC1909" s="1">
        <v>-859.91003000000001</v>
      </c>
      <c r="AD1909">
        <v>3744.04</v>
      </c>
      <c r="AE1909">
        <v>-0.34</v>
      </c>
      <c r="AF1909">
        <f t="shared" si="150"/>
        <v>3.8040000000000003</v>
      </c>
      <c r="AK1909">
        <v>1902</v>
      </c>
      <c r="AL1909" s="1">
        <v>-855.10677999999996</v>
      </c>
      <c r="AM1909">
        <v>3854.02</v>
      </c>
      <c r="AN1909">
        <v>-2.94</v>
      </c>
      <c r="AO1909">
        <f t="shared" si="151"/>
        <v>3.8040000000000003</v>
      </c>
    </row>
    <row r="1910" spans="1:41" x14ac:dyDescent="0.2">
      <c r="A1910">
        <v>1903</v>
      </c>
      <c r="B1910" s="1">
        <v>-876.43039999999996</v>
      </c>
      <c r="C1910">
        <v>3394.61</v>
      </c>
      <c r="D1910">
        <v>-2.76</v>
      </c>
      <c r="E1910">
        <f t="shared" si="147"/>
        <v>3.806</v>
      </c>
      <c r="J1910">
        <v>1903</v>
      </c>
      <c r="K1910" s="1">
        <v>-874.49419</v>
      </c>
      <c r="L1910">
        <v>3451.83</v>
      </c>
      <c r="M1910">
        <v>1.39</v>
      </c>
      <c r="N1910">
        <f t="shared" si="148"/>
        <v>3.806</v>
      </c>
      <c r="S1910">
        <v>1903</v>
      </c>
      <c r="T1910" s="1">
        <v>-866.77191000000005</v>
      </c>
      <c r="U1910">
        <v>3627.43</v>
      </c>
      <c r="V1910">
        <v>1.67</v>
      </c>
      <c r="W1910">
        <f t="shared" si="149"/>
        <v>3.806</v>
      </c>
      <c r="AB1910">
        <v>1903</v>
      </c>
      <c r="AC1910" s="1">
        <v>-859.60263999999995</v>
      </c>
      <c r="AD1910">
        <v>3744.86</v>
      </c>
      <c r="AE1910">
        <v>-0.6</v>
      </c>
      <c r="AF1910">
        <f t="shared" si="150"/>
        <v>3.806</v>
      </c>
      <c r="AK1910">
        <v>1903</v>
      </c>
      <c r="AL1910" s="1">
        <v>-854.69366000000002</v>
      </c>
      <c r="AM1910">
        <v>3855.48</v>
      </c>
      <c r="AN1910">
        <v>-2.94</v>
      </c>
      <c r="AO1910">
        <f t="shared" si="151"/>
        <v>3.806</v>
      </c>
    </row>
    <row r="1911" spans="1:41" x14ac:dyDescent="0.2">
      <c r="A1911">
        <v>1904</v>
      </c>
      <c r="B1911" s="1">
        <v>-876.64165000000003</v>
      </c>
      <c r="C1911">
        <v>3394.75</v>
      </c>
      <c r="D1911">
        <v>-2.73</v>
      </c>
      <c r="E1911">
        <f t="shared" si="147"/>
        <v>3.8080000000000003</v>
      </c>
      <c r="J1911">
        <v>1904</v>
      </c>
      <c r="K1911" s="1">
        <v>-874.65431999999998</v>
      </c>
      <c r="L1911">
        <v>3453.61</v>
      </c>
      <c r="M1911">
        <v>1.59</v>
      </c>
      <c r="N1911">
        <f t="shared" si="148"/>
        <v>3.8080000000000003</v>
      </c>
      <c r="S1911">
        <v>1904</v>
      </c>
      <c r="T1911" s="1">
        <v>-866.74262999999996</v>
      </c>
      <c r="U1911">
        <v>3627.18</v>
      </c>
      <c r="V1911">
        <v>2</v>
      </c>
      <c r="W1911">
        <f t="shared" si="149"/>
        <v>3.8080000000000003</v>
      </c>
      <c r="AB1911">
        <v>1904</v>
      </c>
      <c r="AC1911" s="1">
        <v>-859.30290000000002</v>
      </c>
      <c r="AD1911">
        <v>3745.56</v>
      </c>
      <c r="AE1911">
        <v>-0.28999999999999998</v>
      </c>
      <c r="AF1911">
        <f t="shared" si="150"/>
        <v>3.8080000000000003</v>
      </c>
      <c r="AK1911">
        <v>1904</v>
      </c>
      <c r="AL1911" s="1">
        <v>-854.60892000000001</v>
      </c>
      <c r="AM1911">
        <v>3856.76</v>
      </c>
      <c r="AN1911">
        <v>-2.95</v>
      </c>
      <c r="AO1911">
        <f t="shared" si="151"/>
        <v>3.8080000000000003</v>
      </c>
    </row>
    <row r="1912" spans="1:41" x14ac:dyDescent="0.2">
      <c r="A1912">
        <v>1905</v>
      </c>
      <c r="B1912" s="1">
        <v>-876.79486999999995</v>
      </c>
      <c r="C1912">
        <v>3395</v>
      </c>
      <c r="D1912">
        <v>-2.27</v>
      </c>
      <c r="E1912">
        <f t="shared" si="147"/>
        <v>3.81</v>
      </c>
      <c r="J1912">
        <v>1905</v>
      </c>
      <c r="K1912" s="1">
        <v>-874.82577000000003</v>
      </c>
      <c r="L1912">
        <v>3455.39</v>
      </c>
      <c r="M1912">
        <v>1.72</v>
      </c>
      <c r="N1912">
        <f t="shared" si="148"/>
        <v>3.81</v>
      </c>
      <c r="S1912">
        <v>1905</v>
      </c>
      <c r="T1912" s="1">
        <v>-866.63960999999995</v>
      </c>
      <c r="U1912">
        <v>3627.03</v>
      </c>
      <c r="V1912">
        <v>2.59</v>
      </c>
      <c r="W1912">
        <f t="shared" si="149"/>
        <v>3.81</v>
      </c>
      <c r="AB1912">
        <v>1905</v>
      </c>
      <c r="AC1912" s="1">
        <v>-858.94736</v>
      </c>
      <c r="AD1912">
        <v>3746.27</v>
      </c>
      <c r="AE1912">
        <v>0.02</v>
      </c>
      <c r="AF1912">
        <f t="shared" si="150"/>
        <v>3.81</v>
      </c>
      <c r="AK1912">
        <v>1905</v>
      </c>
      <c r="AL1912" s="1">
        <v>-854.85978999999998</v>
      </c>
      <c r="AM1912">
        <v>3858.04</v>
      </c>
      <c r="AN1912">
        <v>-3.34</v>
      </c>
      <c r="AO1912">
        <f t="shared" si="151"/>
        <v>3.81</v>
      </c>
    </row>
    <row r="1913" spans="1:41" x14ac:dyDescent="0.2">
      <c r="A1913">
        <v>1906</v>
      </c>
      <c r="B1913" s="1">
        <v>-876.81232</v>
      </c>
      <c r="C1913">
        <v>3395.4</v>
      </c>
      <c r="D1913">
        <v>-1.91</v>
      </c>
      <c r="E1913">
        <f t="shared" si="147"/>
        <v>3.8120000000000003</v>
      </c>
      <c r="J1913">
        <v>1906</v>
      </c>
      <c r="K1913" s="1">
        <v>-874.96114</v>
      </c>
      <c r="L1913">
        <v>3457.1</v>
      </c>
      <c r="M1913">
        <v>1.61</v>
      </c>
      <c r="N1913">
        <f t="shared" si="148"/>
        <v>3.8120000000000003</v>
      </c>
      <c r="S1913">
        <v>1906</v>
      </c>
      <c r="T1913" s="1">
        <v>-866.41836000000001</v>
      </c>
      <c r="U1913">
        <v>3626.85</v>
      </c>
      <c r="V1913">
        <v>2.8</v>
      </c>
      <c r="W1913">
        <f t="shared" si="149"/>
        <v>3.8120000000000003</v>
      </c>
      <c r="AB1913">
        <v>1906</v>
      </c>
      <c r="AC1913" s="1">
        <v>-858.68674999999996</v>
      </c>
      <c r="AD1913">
        <v>3747.08</v>
      </c>
      <c r="AE1913">
        <v>-0.06</v>
      </c>
      <c r="AF1913">
        <f t="shared" si="150"/>
        <v>3.8120000000000003</v>
      </c>
      <c r="AK1913">
        <v>1906</v>
      </c>
      <c r="AL1913" s="1">
        <v>-855.37942999999996</v>
      </c>
      <c r="AM1913">
        <v>3859.44</v>
      </c>
      <c r="AN1913">
        <v>-3.54</v>
      </c>
      <c r="AO1913">
        <f t="shared" si="151"/>
        <v>3.8120000000000003</v>
      </c>
    </row>
    <row r="1914" spans="1:41" x14ac:dyDescent="0.2">
      <c r="A1914">
        <v>1907</v>
      </c>
      <c r="B1914" s="1">
        <v>-876.79127000000005</v>
      </c>
      <c r="C1914">
        <v>3395.69</v>
      </c>
      <c r="D1914">
        <v>-1.58</v>
      </c>
      <c r="E1914">
        <f t="shared" si="147"/>
        <v>3.8140000000000001</v>
      </c>
      <c r="J1914">
        <v>1907</v>
      </c>
      <c r="K1914" s="1">
        <v>-875.09310000000005</v>
      </c>
      <c r="L1914">
        <v>3458.95</v>
      </c>
      <c r="M1914">
        <v>1.75</v>
      </c>
      <c r="N1914">
        <f t="shared" si="148"/>
        <v>3.8140000000000001</v>
      </c>
      <c r="S1914">
        <v>1907</v>
      </c>
      <c r="T1914" s="1">
        <v>-866.19727999999998</v>
      </c>
      <c r="U1914">
        <v>3626.46</v>
      </c>
      <c r="V1914">
        <v>3.22</v>
      </c>
      <c r="W1914">
        <f t="shared" si="149"/>
        <v>3.8140000000000001</v>
      </c>
      <c r="AB1914">
        <v>1907</v>
      </c>
      <c r="AC1914" s="1">
        <v>-858.52701999999999</v>
      </c>
      <c r="AD1914">
        <v>3747.78</v>
      </c>
      <c r="AE1914">
        <v>0.31</v>
      </c>
      <c r="AF1914">
        <f t="shared" si="150"/>
        <v>3.8140000000000001</v>
      </c>
      <c r="AK1914">
        <v>1907</v>
      </c>
      <c r="AL1914" s="1">
        <v>-856.04052000000001</v>
      </c>
      <c r="AM1914">
        <v>3860.67</v>
      </c>
      <c r="AN1914">
        <v>-3.93</v>
      </c>
      <c r="AO1914">
        <f t="shared" si="151"/>
        <v>3.8140000000000001</v>
      </c>
    </row>
    <row r="1915" spans="1:41" x14ac:dyDescent="0.2">
      <c r="A1915">
        <v>1908</v>
      </c>
      <c r="B1915" s="1">
        <v>-876.69474000000002</v>
      </c>
      <c r="C1915">
        <v>3396.13</v>
      </c>
      <c r="D1915">
        <v>-1.19</v>
      </c>
      <c r="E1915">
        <f t="shared" si="147"/>
        <v>3.8160000000000003</v>
      </c>
      <c r="J1915">
        <v>1908</v>
      </c>
      <c r="K1915" s="1">
        <v>-875.25559999999996</v>
      </c>
      <c r="L1915">
        <v>3460.74</v>
      </c>
      <c r="M1915">
        <v>1.22</v>
      </c>
      <c r="N1915">
        <f t="shared" si="148"/>
        <v>3.8160000000000003</v>
      </c>
      <c r="S1915">
        <v>1908</v>
      </c>
      <c r="T1915" s="1">
        <v>-866.13482999999997</v>
      </c>
      <c r="U1915">
        <v>3626.07</v>
      </c>
      <c r="V1915">
        <v>2.82</v>
      </c>
      <c r="W1915">
        <f t="shared" si="149"/>
        <v>3.8160000000000003</v>
      </c>
      <c r="AB1915">
        <v>1908</v>
      </c>
      <c r="AC1915" s="1">
        <v>-858.35765000000004</v>
      </c>
      <c r="AD1915">
        <v>3748.36</v>
      </c>
      <c r="AE1915">
        <v>0.11</v>
      </c>
      <c r="AF1915">
        <f t="shared" si="150"/>
        <v>3.8160000000000003</v>
      </c>
      <c r="AK1915">
        <v>1908</v>
      </c>
      <c r="AL1915" s="1">
        <v>-856.71981000000005</v>
      </c>
      <c r="AM1915">
        <v>3862.06</v>
      </c>
      <c r="AN1915">
        <v>-4.24</v>
      </c>
      <c r="AO1915">
        <f t="shared" si="151"/>
        <v>3.8160000000000003</v>
      </c>
    </row>
    <row r="1916" spans="1:41" x14ac:dyDescent="0.2">
      <c r="A1916">
        <v>1909</v>
      </c>
      <c r="B1916" s="1">
        <v>-876.45948999999996</v>
      </c>
      <c r="C1916">
        <v>3396.72</v>
      </c>
      <c r="D1916">
        <v>-0.97</v>
      </c>
      <c r="E1916">
        <f t="shared" si="147"/>
        <v>3.8180000000000001</v>
      </c>
      <c r="J1916">
        <v>1909</v>
      </c>
      <c r="K1916" s="1">
        <v>-875.53110000000004</v>
      </c>
      <c r="L1916">
        <v>3462.42</v>
      </c>
      <c r="M1916">
        <v>0.56999999999999995</v>
      </c>
      <c r="N1916">
        <f t="shared" si="148"/>
        <v>3.8180000000000001</v>
      </c>
      <c r="S1916">
        <v>1909</v>
      </c>
      <c r="T1916" s="1">
        <v>-866.20852000000002</v>
      </c>
      <c r="U1916">
        <v>3625.46</v>
      </c>
      <c r="V1916">
        <v>3.11</v>
      </c>
      <c r="W1916">
        <f t="shared" si="149"/>
        <v>3.8180000000000001</v>
      </c>
      <c r="AB1916">
        <v>1909</v>
      </c>
      <c r="AC1916" s="1">
        <v>-858.30748000000006</v>
      </c>
      <c r="AD1916">
        <v>3749.01</v>
      </c>
      <c r="AE1916">
        <v>-0.06</v>
      </c>
      <c r="AF1916">
        <f t="shared" si="150"/>
        <v>3.8180000000000001</v>
      </c>
      <c r="AK1916">
        <v>1909</v>
      </c>
      <c r="AL1916" s="1">
        <v>-857.30996000000005</v>
      </c>
      <c r="AM1916">
        <v>3863.2</v>
      </c>
      <c r="AN1916">
        <v>-4.1399999999999997</v>
      </c>
      <c r="AO1916">
        <f t="shared" si="151"/>
        <v>3.8180000000000001</v>
      </c>
    </row>
    <row r="1917" spans="1:41" x14ac:dyDescent="0.2">
      <c r="A1917">
        <v>1910</v>
      </c>
      <c r="B1917" s="1">
        <v>-876.19045000000006</v>
      </c>
      <c r="C1917">
        <v>3397.04</v>
      </c>
      <c r="D1917">
        <v>-0.63</v>
      </c>
      <c r="E1917">
        <f t="shared" si="147"/>
        <v>3.8200000000000003</v>
      </c>
      <c r="J1917">
        <v>1910</v>
      </c>
      <c r="K1917" s="1">
        <v>-875.77746999999999</v>
      </c>
      <c r="L1917">
        <v>3463.93</v>
      </c>
      <c r="M1917">
        <v>-7.0000000000000007E-2</v>
      </c>
      <c r="N1917">
        <f t="shared" si="148"/>
        <v>3.8200000000000003</v>
      </c>
      <c r="S1917">
        <v>1910</v>
      </c>
      <c r="T1917" s="1">
        <v>-866.31762000000003</v>
      </c>
      <c r="U1917">
        <v>3624.56</v>
      </c>
      <c r="V1917">
        <v>2.94</v>
      </c>
      <c r="W1917">
        <f t="shared" si="149"/>
        <v>3.8200000000000003</v>
      </c>
      <c r="AB1917">
        <v>1910</v>
      </c>
      <c r="AC1917" s="1">
        <v>-858.33369000000005</v>
      </c>
      <c r="AD1917">
        <v>3749.55</v>
      </c>
      <c r="AE1917">
        <v>-0.15</v>
      </c>
      <c r="AF1917">
        <f t="shared" si="150"/>
        <v>3.8200000000000003</v>
      </c>
      <c r="AK1917">
        <v>1910</v>
      </c>
      <c r="AL1917" s="1">
        <v>-857.86082999999996</v>
      </c>
      <c r="AM1917">
        <v>3864.1</v>
      </c>
      <c r="AN1917">
        <v>-4.37</v>
      </c>
      <c r="AO1917">
        <f t="shared" si="151"/>
        <v>3.8200000000000003</v>
      </c>
    </row>
    <row r="1918" spans="1:41" x14ac:dyDescent="0.2">
      <c r="A1918">
        <v>1911</v>
      </c>
      <c r="B1918" s="1">
        <v>-875.94764999999995</v>
      </c>
      <c r="C1918">
        <v>3397.22</v>
      </c>
      <c r="D1918">
        <v>0.77</v>
      </c>
      <c r="E1918">
        <f t="shared" si="147"/>
        <v>3.8220000000000001</v>
      </c>
      <c r="J1918">
        <v>1911</v>
      </c>
      <c r="K1918" s="1">
        <v>-876.00940000000003</v>
      </c>
      <c r="L1918">
        <v>3465.53</v>
      </c>
      <c r="M1918">
        <v>-0.57999999999999996</v>
      </c>
      <c r="N1918">
        <f t="shared" si="148"/>
        <v>3.8220000000000001</v>
      </c>
      <c r="S1918">
        <v>1911</v>
      </c>
      <c r="T1918" s="1">
        <v>-866.27639999999997</v>
      </c>
      <c r="U1918">
        <v>3623.85</v>
      </c>
      <c r="V1918">
        <v>2.67</v>
      </c>
      <c r="W1918">
        <f t="shared" si="149"/>
        <v>3.8220000000000001</v>
      </c>
      <c r="AB1918">
        <v>1911</v>
      </c>
      <c r="AC1918" s="1">
        <v>-858.21082000000001</v>
      </c>
      <c r="AD1918">
        <v>3750.12</v>
      </c>
      <c r="AE1918">
        <v>-0.13</v>
      </c>
      <c r="AF1918">
        <f t="shared" si="150"/>
        <v>3.8220000000000001</v>
      </c>
      <c r="AK1918">
        <v>1911</v>
      </c>
      <c r="AL1918" s="1">
        <v>-858.23746000000006</v>
      </c>
      <c r="AM1918">
        <v>3864.89</v>
      </c>
      <c r="AN1918">
        <v>-4.46</v>
      </c>
      <c r="AO1918">
        <f t="shared" si="151"/>
        <v>3.8220000000000001</v>
      </c>
    </row>
    <row r="1919" spans="1:41" x14ac:dyDescent="0.2">
      <c r="A1919">
        <v>1912</v>
      </c>
      <c r="B1919" s="1">
        <v>-875.75333999999998</v>
      </c>
      <c r="C1919">
        <v>3397.55</v>
      </c>
      <c r="D1919">
        <v>1.96</v>
      </c>
      <c r="E1919">
        <f t="shared" si="147"/>
        <v>3.8240000000000003</v>
      </c>
      <c r="J1919">
        <v>1912</v>
      </c>
      <c r="K1919" s="1">
        <v>-876.1499</v>
      </c>
      <c r="L1919">
        <v>3467.31</v>
      </c>
      <c r="M1919">
        <v>-0.87</v>
      </c>
      <c r="N1919">
        <f t="shared" si="148"/>
        <v>3.8240000000000003</v>
      </c>
      <c r="S1919">
        <v>1912</v>
      </c>
      <c r="T1919" s="1">
        <v>-866.27476000000001</v>
      </c>
      <c r="U1919">
        <v>3623.18</v>
      </c>
      <c r="V1919">
        <v>2.5099999999999998</v>
      </c>
      <c r="W1919">
        <f t="shared" si="149"/>
        <v>3.8240000000000003</v>
      </c>
      <c r="AB1919">
        <v>1912</v>
      </c>
      <c r="AC1919" s="1">
        <v>-857.94088999999997</v>
      </c>
      <c r="AD1919">
        <v>3750.71</v>
      </c>
      <c r="AE1919">
        <v>-0.14000000000000001</v>
      </c>
      <c r="AF1919">
        <f t="shared" si="150"/>
        <v>3.8240000000000003</v>
      </c>
      <c r="AK1919">
        <v>1912</v>
      </c>
      <c r="AL1919" s="1">
        <v>-858.52016000000003</v>
      </c>
      <c r="AM1919">
        <v>3865.79</v>
      </c>
      <c r="AN1919">
        <v>-4.6500000000000004</v>
      </c>
      <c r="AO1919">
        <f t="shared" si="151"/>
        <v>3.8240000000000003</v>
      </c>
    </row>
    <row r="1920" spans="1:41" x14ac:dyDescent="0.2">
      <c r="A1920">
        <v>1913</v>
      </c>
      <c r="B1920" s="1">
        <v>-875.59091000000001</v>
      </c>
      <c r="C1920">
        <v>3397.88</v>
      </c>
      <c r="D1920">
        <v>2.09</v>
      </c>
      <c r="E1920">
        <f t="shared" si="147"/>
        <v>3.8260000000000001</v>
      </c>
      <c r="J1920">
        <v>1913</v>
      </c>
      <c r="K1920" s="1">
        <v>-876.09555</v>
      </c>
      <c r="L1920">
        <v>3469.05</v>
      </c>
      <c r="M1920">
        <v>-0.43</v>
      </c>
      <c r="N1920">
        <f t="shared" si="148"/>
        <v>3.8260000000000001</v>
      </c>
      <c r="S1920">
        <v>1913</v>
      </c>
      <c r="T1920" s="1">
        <v>-866.20266000000004</v>
      </c>
      <c r="U1920">
        <v>3622.56</v>
      </c>
      <c r="V1920">
        <v>2.5499999999999998</v>
      </c>
      <c r="W1920">
        <f t="shared" si="149"/>
        <v>3.8260000000000001</v>
      </c>
      <c r="AB1920">
        <v>1913</v>
      </c>
      <c r="AC1920" s="1">
        <v>-857.66840999999999</v>
      </c>
      <c r="AD1920">
        <v>3751.52</v>
      </c>
      <c r="AE1920">
        <v>0.28000000000000003</v>
      </c>
      <c r="AF1920">
        <f t="shared" si="150"/>
        <v>3.8260000000000001</v>
      </c>
      <c r="AK1920">
        <v>1913</v>
      </c>
      <c r="AL1920" s="1">
        <v>-858.69496000000004</v>
      </c>
      <c r="AM1920">
        <v>3866.69</v>
      </c>
      <c r="AN1920">
        <v>-4.78</v>
      </c>
      <c r="AO1920">
        <f t="shared" si="151"/>
        <v>3.8260000000000001</v>
      </c>
    </row>
    <row r="1921" spans="1:41" x14ac:dyDescent="0.2">
      <c r="A1921">
        <v>1914</v>
      </c>
      <c r="B1921" s="1">
        <v>-875.53841</v>
      </c>
      <c r="C1921">
        <v>3398.15</v>
      </c>
      <c r="D1921">
        <v>1.27</v>
      </c>
      <c r="E1921">
        <f t="shared" si="147"/>
        <v>3.8280000000000003</v>
      </c>
      <c r="J1921">
        <v>1914</v>
      </c>
      <c r="K1921" s="1">
        <v>-875.92508999999995</v>
      </c>
      <c r="L1921">
        <v>3470.88</v>
      </c>
      <c r="M1921">
        <v>-1.48</v>
      </c>
      <c r="N1921">
        <f t="shared" si="148"/>
        <v>3.8280000000000003</v>
      </c>
      <c r="S1921">
        <v>1914</v>
      </c>
      <c r="T1921" s="1">
        <v>-866.03092000000004</v>
      </c>
      <c r="U1921">
        <v>3622.09</v>
      </c>
      <c r="V1921">
        <v>2.69</v>
      </c>
      <c r="W1921">
        <f t="shared" si="149"/>
        <v>3.8280000000000003</v>
      </c>
      <c r="AB1921">
        <v>1914</v>
      </c>
      <c r="AC1921" s="1">
        <v>-857.56519000000003</v>
      </c>
      <c r="AD1921">
        <v>3752.4</v>
      </c>
      <c r="AE1921">
        <v>-0.09</v>
      </c>
      <c r="AF1921">
        <f t="shared" si="150"/>
        <v>3.8280000000000003</v>
      </c>
      <c r="AK1921">
        <v>1914</v>
      </c>
      <c r="AL1921" s="1">
        <v>-858.65355</v>
      </c>
      <c r="AM1921">
        <v>3867.27</v>
      </c>
      <c r="AN1921">
        <v>-4.18</v>
      </c>
      <c r="AO1921">
        <f t="shared" si="151"/>
        <v>3.8280000000000003</v>
      </c>
    </row>
    <row r="1922" spans="1:41" x14ac:dyDescent="0.2">
      <c r="A1922">
        <v>1915</v>
      </c>
      <c r="B1922" s="1">
        <v>-875.44101999999998</v>
      </c>
      <c r="C1922">
        <v>3398.58</v>
      </c>
      <c r="D1922">
        <v>-0.22</v>
      </c>
      <c r="E1922">
        <f t="shared" si="147"/>
        <v>3.83</v>
      </c>
      <c r="J1922">
        <v>1915</v>
      </c>
      <c r="K1922" s="1">
        <v>-875.70838000000003</v>
      </c>
      <c r="L1922">
        <v>3472.66</v>
      </c>
      <c r="M1922">
        <v>-2.21</v>
      </c>
      <c r="N1922">
        <f t="shared" si="148"/>
        <v>3.83</v>
      </c>
      <c r="S1922">
        <v>1915</v>
      </c>
      <c r="T1922" s="1">
        <v>-865.87215000000003</v>
      </c>
      <c r="U1922">
        <v>3621.86</v>
      </c>
      <c r="V1922">
        <v>2.57</v>
      </c>
      <c r="W1922">
        <f t="shared" si="149"/>
        <v>3.83</v>
      </c>
      <c r="AB1922">
        <v>1915</v>
      </c>
      <c r="AC1922" s="1">
        <v>-857.60747000000003</v>
      </c>
      <c r="AD1922">
        <v>3753.2</v>
      </c>
      <c r="AE1922">
        <v>-0.33</v>
      </c>
      <c r="AF1922">
        <f t="shared" si="150"/>
        <v>3.83</v>
      </c>
      <c r="AK1922">
        <v>1915</v>
      </c>
      <c r="AL1922" s="1">
        <v>-858.45351000000005</v>
      </c>
      <c r="AM1922">
        <v>3867.94</v>
      </c>
      <c r="AN1922">
        <v>-3.77</v>
      </c>
      <c r="AO1922">
        <f t="shared" si="151"/>
        <v>3.83</v>
      </c>
    </row>
    <row r="1923" spans="1:41" x14ac:dyDescent="0.2">
      <c r="A1923">
        <v>1916</v>
      </c>
      <c r="B1923" s="1">
        <v>-875.27152999999998</v>
      </c>
      <c r="C1923">
        <v>3399.21</v>
      </c>
      <c r="D1923">
        <v>-0.94</v>
      </c>
      <c r="E1923">
        <f t="shared" si="147"/>
        <v>3.8320000000000003</v>
      </c>
      <c r="J1923">
        <v>1916</v>
      </c>
      <c r="K1923" s="1">
        <v>-875.47933999999998</v>
      </c>
      <c r="L1923">
        <v>3474.35</v>
      </c>
      <c r="M1923">
        <v>-2.21</v>
      </c>
      <c r="N1923">
        <f t="shared" si="148"/>
        <v>3.8320000000000003</v>
      </c>
      <c r="S1923">
        <v>1916</v>
      </c>
      <c r="T1923" s="1">
        <v>-865.81650000000002</v>
      </c>
      <c r="U1923">
        <v>3621.66</v>
      </c>
      <c r="V1923">
        <v>2.69</v>
      </c>
      <c r="W1923">
        <f t="shared" si="149"/>
        <v>3.8320000000000003</v>
      </c>
      <c r="AB1923">
        <v>1916</v>
      </c>
      <c r="AC1923" s="1">
        <v>-857.82800999999995</v>
      </c>
      <c r="AD1923">
        <v>3754.08</v>
      </c>
      <c r="AE1923">
        <v>-0.31</v>
      </c>
      <c r="AF1923">
        <f t="shared" si="150"/>
        <v>3.8320000000000003</v>
      </c>
      <c r="AK1923">
        <v>1916</v>
      </c>
      <c r="AL1923" s="1">
        <v>-858.10119999999995</v>
      </c>
      <c r="AM1923">
        <v>3868.3</v>
      </c>
      <c r="AN1923">
        <v>-4.1399999999999997</v>
      </c>
      <c r="AO1923">
        <f t="shared" si="151"/>
        <v>3.8320000000000003</v>
      </c>
    </row>
    <row r="1924" spans="1:41" x14ac:dyDescent="0.2">
      <c r="A1924">
        <v>1917</v>
      </c>
      <c r="B1924" s="1">
        <v>-875.24757</v>
      </c>
      <c r="C1924">
        <v>3399.82</v>
      </c>
      <c r="D1924">
        <v>-1.06</v>
      </c>
      <c r="E1924">
        <f t="shared" si="147"/>
        <v>3.8340000000000001</v>
      </c>
      <c r="J1924">
        <v>1917</v>
      </c>
      <c r="K1924" s="1">
        <v>-875.12955999999997</v>
      </c>
      <c r="L1924">
        <v>3476.13</v>
      </c>
      <c r="M1924">
        <v>-2.06</v>
      </c>
      <c r="N1924">
        <f t="shared" si="148"/>
        <v>3.8340000000000001</v>
      </c>
      <c r="S1924">
        <v>1917</v>
      </c>
      <c r="T1924" s="1">
        <v>-866.05422999999996</v>
      </c>
      <c r="U1924">
        <v>3621.15</v>
      </c>
      <c r="V1924">
        <v>2.5499999999999998</v>
      </c>
      <c r="W1924">
        <f t="shared" si="149"/>
        <v>3.8340000000000001</v>
      </c>
      <c r="AB1924">
        <v>1917</v>
      </c>
      <c r="AC1924" s="1">
        <v>-858.07754</v>
      </c>
      <c r="AD1924">
        <v>3755.09</v>
      </c>
      <c r="AE1924">
        <v>-0.46</v>
      </c>
      <c r="AF1924">
        <f t="shared" si="150"/>
        <v>3.8340000000000001</v>
      </c>
      <c r="AK1924">
        <v>1917</v>
      </c>
      <c r="AL1924" s="1">
        <v>-857.68001000000004</v>
      </c>
      <c r="AM1924">
        <v>3868.61</v>
      </c>
      <c r="AN1924">
        <v>-3.71</v>
      </c>
      <c r="AO1924">
        <f t="shared" si="151"/>
        <v>3.8340000000000001</v>
      </c>
    </row>
    <row r="1925" spans="1:41" x14ac:dyDescent="0.2">
      <c r="A1925">
        <v>1918</v>
      </c>
      <c r="B1925" s="1">
        <v>-875.53642000000002</v>
      </c>
      <c r="C1925">
        <v>3400.19</v>
      </c>
      <c r="D1925">
        <v>-0.79</v>
      </c>
      <c r="E1925">
        <f t="shared" si="147"/>
        <v>3.8360000000000003</v>
      </c>
      <c r="J1925">
        <v>1918</v>
      </c>
      <c r="K1925" s="1">
        <v>-874.72109999999998</v>
      </c>
      <c r="L1925">
        <v>3477.99</v>
      </c>
      <c r="M1925">
        <v>-2.38</v>
      </c>
      <c r="N1925">
        <f t="shared" si="148"/>
        <v>3.8360000000000003</v>
      </c>
      <c r="S1925">
        <v>1918</v>
      </c>
      <c r="T1925" s="1">
        <v>-866.63274999999999</v>
      </c>
      <c r="U1925">
        <v>3620.61</v>
      </c>
      <c r="V1925">
        <v>2.13</v>
      </c>
      <c r="W1925">
        <f t="shared" si="149"/>
        <v>3.8360000000000003</v>
      </c>
      <c r="AB1925">
        <v>1918</v>
      </c>
      <c r="AC1925" s="1">
        <v>-858.33677999999998</v>
      </c>
      <c r="AD1925">
        <v>3755.9</v>
      </c>
      <c r="AE1925">
        <v>0.44</v>
      </c>
      <c r="AF1925">
        <f t="shared" si="150"/>
        <v>3.8360000000000003</v>
      </c>
      <c r="AK1925">
        <v>1918</v>
      </c>
      <c r="AL1925" s="1">
        <v>-857.44512999999995</v>
      </c>
      <c r="AM1925">
        <v>3868.88</v>
      </c>
      <c r="AN1925">
        <v>-3.26</v>
      </c>
      <c r="AO1925">
        <f t="shared" si="151"/>
        <v>3.8360000000000003</v>
      </c>
    </row>
    <row r="1926" spans="1:41" x14ac:dyDescent="0.2">
      <c r="A1926">
        <v>1919</v>
      </c>
      <c r="B1926" s="1">
        <v>-876.07826</v>
      </c>
      <c r="C1926">
        <v>3400.65</v>
      </c>
      <c r="D1926">
        <v>-1.4</v>
      </c>
      <c r="E1926">
        <f t="shared" si="147"/>
        <v>3.8380000000000001</v>
      </c>
      <c r="J1926">
        <v>1919</v>
      </c>
      <c r="K1926" s="1">
        <v>-874.33124999999995</v>
      </c>
      <c r="L1926">
        <v>3479.65</v>
      </c>
      <c r="M1926">
        <v>-2.2799999999999998</v>
      </c>
      <c r="N1926">
        <f t="shared" si="148"/>
        <v>3.8380000000000001</v>
      </c>
      <c r="S1926">
        <v>1919</v>
      </c>
      <c r="T1926" s="1">
        <v>-867.39817000000005</v>
      </c>
      <c r="U1926">
        <v>3620.07</v>
      </c>
      <c r="V1926">
        <v>1.18</v>
      </c>
      <c r="W1926">
        <f t="shared" si="149"/>
        <v>3.8380000000000001</v>
      </c>
      <c r="AB1926">
        <v>1919</v>
      </c>
      <c r="AC1926" s="1">
        <v>-858.52290000000005</v>
      </c>
      <c r="AD1926">
        <v>3756.89</v>
      </c>
      <c r="AE1926">
        <v>0.77</v>
      </c>
      <c r="AF1926">
        <f t="shared" si="150"/>
        <v>3.8380000000000001</v>
      </c>
      <c r="AK1926">
        <v>1919</v>
      </c>
      <c r="AL1926" s="1">
        <v>-857.47598000000005</v>
      </c>
      <c r="AM1926">
        <v>3869.2</v>
      </c>
      <c r="AN1926">
        <v>-3.25</v>
      </c>
      <c r="AO1926">
        <f t="shared" si="151"/>
        <v>3.8380000000000001</v>
      </c>
    </row>
    <row r="1927" spans="1:41" x14ac:dyDescent="0.2">
      <c r="A1927">
        <v>1920</v>
      </c>
      <c r="B1927" s="1">
        <v>-876.71720000000005</v>
      </c>
      <c r="C1927">
        <v>3401.19</v>
      </c>
      <c r="D1927">
        <v>-2.14</v>
      </c>
      <c r="E1927">
        <f t="shared" si="147"/>
        <v>3.84</v>
      </c>
      <c r="J1927">
        <v>1920</v>
      </c>
      <c r="K1927" s="1">
        <v>-874.03488000000004</v>
      </c>
      <c r="L1927">
        <v>3481.21</v>
      </c>
      <c r="M1927">
        <v>-2.56</v>
      </c>
      <c r="N1927">
        <f t="shared" si="148"/>
        <v>3.84</v>
      </c>
      <c r="S1927">
        <v>1920</v>
      </c>
      <c r="T1927" s="1">
        <v>-868.15102999999999</v>
      </c>
      <c r="U1927">
        <v>3619.56</v>
      </c>
      <c r="V1927">
        <v>0.28999999999999998</v>
      </c>
      <c r="W1927">
        <f t="shared" si="149"/>
        <v>3.84</v>
      </c>
      <c r="AB1927">
        <v>1920</v>
      </c>
      <c r="AC1927" s="1">
        <v>-858.70537999999999</v>
      </c>
      <c r="AD1927">
        <v>3757.82</v>
      </c>
      <c r="AE1927">
        <v>-1.42</v>
      </c>
      <c r="AF1927">
        <f t="shared" si="150"/>
        <v>3.84</v>
      </c>
      <c r="AK1927">
        <v>1920</v>
      </c>
      <c r="AL1927" s="1">
        <v>-857.63766999999996</v>
      </c>
      <c r="AM1927">
        <v>3869.42</v>
      </c>
      <c r="AN1927">
        <v>-3.09</v>
      </c>
      <c r="AO1927">
        <f t="shared" si="151"/>
        <v>3.84</v>
      </c>
    </row>
    <row r="1928" spans="1:41" x14ac:dyDescent="0.2">
      <c r="A1928">
        <v>1921</v>
      </c>
      <c r="B1928" s="1">
        <v>-877.33317999999997</v>
      </c>
      <c r="C1928">
        <v>3401.8</v>
      </c>
      <c r="D1928">
        <v>-2.85</v>
      </c>
      <c r="E1928">
        <f t="shared" si="147"/>
        <v>3.8420000000000001</v>
      </c>
      <c r="J1928">
        <v>1921</v>
      </c>
      <c r="K1928" s="1">
        <v>-873.85383999999999</v>
      </c>
      <c r="L1928">
        <v>3482.67</v>
      </c>
      <c r="M1928">
        <v>-2.62</v>
      </c>
      <c r="N1928">
        <f t="shared" si="148"/>
        <v>3.8420000000000001</v>
      </c>
      <c r="S1928">
        <v>1921</v>
      </c>
      <c r="T1928" s="1">
        <v>-868.67368999999997</v>
      </c>
      <c r="U1928">
        <v>3619.09</v>
      </c>
      <c r="V1928">
        <v>-0.21</v>
      </c>
      <c r="W1928">
        <f t="shared" si="149"/>
        <v>3.8420000000000001</v>
      </c>
      <c r="AB1928">
        <v>1921</v>
      </c>
      <c r="AC1928" s="1">
        <v>-858.92751999999996</v>
      </c>
      <c r="AD1928">
        <v>3758.7</v>
      </c>
      <c r="AE1928">
        <v>-1.74</v>
      </c>
      <c r="AF1928">
        <f t="shared" si="150"/>
        <v>3.8420000000000001</v>
      </c>
      <c r="AK1928">
        <v>1921</v>
      </c>
      <c r="AL1928" s="1">
        <v>-857.97248999999999</v>
      </c>
      <c r="AM1928">
        <v>3869.8</v>
      </c>
      <c r="AN1928">
        <v>-3.04</v>
      </c>
      <c r="AO1928">
        <f t="shared" si="151"/>
        <v>3.8420000000000001</v>
      </c>
    </row>
    <row r="1929" spans="1:41" x14ac:dyDescent="0.2">
      <c r="A1929">
        <v>1922</v>
      </c>
      <c r="B1929" s="1">
        <v>-877.80652999999995</v>
      </c>
      <c r="C1929">
        <v>3402.51</v>
      </c>
      <c r="D1929">
        <v>-3.18</v>
      </c>
      <c r="E1929">
        <f t="shared" ref="E1929:E1992" si="152">A1929*0.002</f>
        <v>3.8439999999999999</v>
      </c>
      <c r="J1929">
        <v>1922</v>
      </c>
      <c r="K1929" s="1">
        <v>-873.90970000000004</v>
      </c>
      <c r="L1929">
        <v>3484.01</v>
      </c>
      <c r="M1929">
        <v>-2.79</v>
      </c>
      <c r="N1929">
        <f t="shared" ref="N1929:N1992" si="153">J1929*0.002</f>
        <v>3.8439999999999999</v>
      </c>
      <c r="S1929">
        <v>1922</v>
      </c>
      <c r="T1929" s="1">
        <v>-868.86320000000001</v>
      </c>
      <c r="U1929">
        <v>3618.6</v>
      </c>
      <c r="V1929">
        <v>-0.4</v>
      </c>
      <c r="W1929">
        <f t="shared" ref="W1929:W1992" si="154">S1929*0.002</f>
        <v>3.8439999999999999</v>
      </c>
      <c r="AB1929">
        <v>1922</v>
      </c>
      <c r="AC1929" s="1">
        <v>-859.07794000000001</v>
      </c>
      <c r="AD1929">
        <v>3759.62</v>
      </c>
      <c r="AE1929">
        <v>-1.84</v>
      </c>
      <c r="AF1929">
        <f t="shared" ref="AF1929:AF1992" si="155">AB1929*0.002</f>
        <v>3.8439999999999999</v>
      </c>
      <c r="AK1929">
        <v>1922</v>
      </c>
      <c r="AL1929" s="1">
        <v>-858.34465</v>
      </c>
      <c r="AM1929">
        <v>3870.03</v>
      </c>
      <c r="AN1929">
        <v>-2.62</v>
      </c>
      <c r="AO1929">
        <f t="shared" ref="AO1929:AO1992" si="156">AK1929*0.002</f>
        <v>3.8439999999999999</v>
      </c>
    </row>
    <row r="1930" spans="1:41" x14ac:dyDescent="0.2">
      <c r="A1930">
        <v>1923</v>
      </c>
      <c r="B1930" s="1">
        <v>-878.01755000000003</v>
      </c>
      <c r="C1930">
        <v>3403.4</v>
      </c>
      <c r="D1930">
        <v>-3.38</v>
      </c>
      <c r="E1930">
        <f t="shared" si="152"/>
        <v>3.8460000000000001</v>
      </c>
      <c r="J1930">
        <v>1923</v>
      </c>
      <c r="K1930" s="1">
        <v>-873.91047000000003</v>
      </c>
      <c r="L1930">
        <v>3485.22</v>
      </c>
      <c r="M1930">
        <v>-2.57</v>
      </c>
      <c r="N1930">
        <f t="shared" si="153"/>
        <v>3.8460000000000001</v>
      </c>
      <c r="S1930">
        <v>1923</v>
      </c>
      <c r="T1930" s="1">
        <v>-868.63800000000003</v>
      </c>
      <c r="U1930">
        <v>3617.91</v>
      </c>
      <c r="V1930">
        <v>-0.19</v>
      </c>
      <c r="W1930">
        <f t="shared" si="154"/>
        <v>3.8460000000000001</v>
      </c>
      <c r="AB1930">
        <v>1923</v>
      </c>
      <c r="AC1930" s="1">
        <v>-859.22450000000003</v>
      </c>
      <c r="AD1930">
        <v>3760.77</v>
      </c>
      <c r="AE1930">
        <v>-2.33</v>
      </c>
      <c r="AF1930">
        <f t="shared" si="155"/>
        <v>3.8460000000000001</v>
      </c>
      <c r="AK1930">
        <v>1923</v>
      </c>
      <c r="AL1930" s="1">
        <v>-858.63214000000005</v>
      </c>
      <c r="AM1930">
        <v>3870.2</v>
      </c>
      <c r="AN1930">
        <v>-2.2999999999999998</v>
      </c>
      <c r="AO1930">
        <f t="shared" si="156"/>
        <v>3.8460000000000001</v>
      </c>
    </row>
    <row r="1931" spans="1:41" x14ac:dyDescent="0.2">
      <c r="A1931">
        <v>1924</v>
      </c>
      <c r="B1931" s="1">
        <v>-878.03372999999999</v>
      </c>
      <c r="C1931">
        <v>3404.27</v>
      </c>
      <c r="D1931">
        <v>-3.39</v>
      </c>
      <c r="E1931">
        <f t="shared" si="152"/>
        <v>3.8479999999999999</v>
      </c>
      <c r="J1931">
        <v>1924</v>
      </c>
      <c r="K1931" s="1">
        <v>-873.90457000000004</v>
      </c>
      <c r="L1931">
        <v>3486.24</v>
      </c>
      <c r="M1931">
        <v>-3.36</v>
      </c>
      <c r="N1931">
        <f t="shared" si="153"/>
        <v>3.8479999999999999</v>
      </c>
      <c r="S1931">
        <v>1924</v>
      </c>
      <c r="T1931" s="1">
        <v>-868.20482000000004</v>
      </c>
      <c r="U1931">
        <v>3617.11</v>
      </c>
      <c r="V1931">
        <v>-0.11</v>
      </c>
      <c r="W1931">
        <f t="shared" si="154"/>
        <v>3.8479999999999999</v>
      </c>
      <c r="AB1931">
        <v>1924</v>
      </c>
      <c r="AC1931" s="1">
        <v>-859.47469000000001</v>
      </c>
      <c r="AD1931">
        <v>3761.96</v>
      </c>
      <c r="AE1931">
        <v>-2.69</v>
      </c>
      <c r="AF1931">
        <f t="shared" si="155"/>
        <v>3.8479999999999999</v>
      </c>
      <c r="AK1931">
        <v>1924</v>
      </c>
      <c r="AL1931" s="1">
        <v>-858.70246999999995</v>
      </c>
      <c r="AM1931">
        <v>3870.09</v>
      </c>
      <c r="AN1931">
        <v>-1.66</v>
      </c>
      <c r="AO1931">
        <f t="shared" si="156"/>
        <v>3.8479999999999999</v>
      </c>
    </row>
    <row r="1932" spans="1:41" x14ac:dyDescent="0.2">
      <c r="A1932">
        <v>1925</v>
      </c>
      <c r="B1932" s="1">
        <v>-877.90304000000003</v>
      </c>
      <c r="C1932">
        <v>3405.06</v>
      </c>
      <c r="D1932">
        <v>-3.04</v>
      </c>
      <c r="E1932">
        <f t="shared" si="152"/>
        <v>3.85</v>
      </c>
      <c r="J1932">
        <v>1925</v>
      </c>
      <c r="K1932" s="1">
        <v>-873.82857999999999</v>
      </c>
      <c r="L1932">
        <v>3487.11</v>
      </c>
      <c r="M1932">
        <v>-1.1499999999999999</v>
      </c>
      <c r="N1932">
        <f t="shared" si="153"/>
        <v>3.85</v>
      </c>
      <c r="S1932">
        <v>1925</v>
      </c>
      <c r="T1932" s="1">
        <v>-867.87834999999995</v>
      </c>
      <c r="U1932">
        <v>3616.23</v>
      </c>
      <c r="V1932">
        <v>-0.51</v>
      </c>
      <c r="W1932">
        <f t="shared" si="154"/>
        <v>3.85</v>
      </c>
      <c r="AB1932">
        <v>1925</v>
      </c>
      <c r="AC1932" s="1">
        <v>-859.68050000000005</v>
      </c>
      <c r="AD1932">
        <v>3763.17</v>
      </c>
      <c r="AE1932">
        <v>-3.17</v>
      </c>
      <c r="AF1932">
        <f t="shared" si="155"/>
        <v>3.85</v>
      </c>
      <c r="AK1932">
        <v>1925</v>
      </c>
      <c r="AL1932" s="1">
        <v>-858.51747999999998</v>
      </c>
      <c r="AM1932">
        <v>3870.01</v>
      </c>
      <c r="AN1932">
        <v>-1.22</v>
      </c>
      <c r="AO1932">
        <f t="shared" si="156"/>
        <v>3.85</v>
      </c>
    </row>
    <row r="1933" spans="1:41" x14ac:dyDescent="0.2">
      <c r="A1933">
        <v>1926</v>
      </c>
      <c r="B1933" s="1">
        <v>-877.69467999999995</v>
      </c>
      <c r="C1933">
        <v>3405.79</v>
      </c>
      <c r="D1933">
        <v>-2.95</v>
      </c>
      <c r="E1933">
        <f t="shared" si="152"/>
        <v>3.8519999999999999</v>
      </c>
      <c r="J1933">
        <v>1926</v>
      </c>
      <c r="K1933" s="1">
        <v>-873.77498000000003</v>
      </c>
      <c r="L1933">
        <v>3488.11</v>
      </c>
      <c r="M1933">
        <v>-1.71</v>
      </c>
      <c r="N1933">
        <f t="shared" si="153"/>
        <v>3.8519999999999999</v>
      </c>
      <c r="S1933">
        <v>1926</v>
      </c>
      <c r="T1933" s="1">
        <v>-867.72484999999995</v>
      </c>
      <c r="U1933">
        <v>3615.11</v>
      </c>
      <c r="V1933">
        <v>-0.81</v>
      </c>
      <c r="W1933">
        <f t="shared" si="154"/>
        <v>3.8519999999999999</v>
      </c>
      <c r="AB1933">
        <v>1926</v>
      </c>
      <c r="AC1933" s="1">
        <v>-859.85769000000005</v>
      </c>
      <c r="AD1933">
        <v>3764.46</v>
      </c>
      <c r="AE1933">
        <v>-3.5</v>
      </c>
      <c r="AF1933">
        <f t="shared" si="155"/>
        <v>3.8519999999999999</v>
      </c>
      <c r="AK1933">
        <v>1926</v>
      </c>
      <c r="AL1933" s="1">
        <v>-858.13431000000003</v>
      </c>
      <c r="AM1933">
        <v>3870.07</v>
      </c>
      <c r="AN1933">
        <v>-0.64</v>
      </c>
      <c r="AO1933">
        <f t="shared" si="156"/>
        <v>3.8519999999999999</v>
      </c>
    </row>
    <row r="1934" spans="1:41" x14ac:dyDescent="0.2">
      <c r="A1934">
        <v>1927</v>
      </c>
      <c r="B1934" s="1">
        <v>-877.41609000000005</v>
      </c>
      <c r="C1934">
        <v>3406.67</v>
      </c>
      <c r="D1934">
        <v>-2.73</v>
      </c>
      <c r="E1934">
        <f t="shared" si="152"/>
        <v>3.8540000000000001</v>
      </c>
      <c r="J1934">
        <v>1927</v>
      </c>
      <c r="K1934" s="1">
        <v>-873.67001000000005</v>
      </c>
      <c r="L1934">
        <v>3489.01</v>
      </c>
      <c r="M1934">
        <v>-1.95</v>
      </c>
      <c r="N1934">
        <f t="shared" si="153"/>
        <v>3.8540000000000001</v>
      </c>
      <c r="S1934">
        <v>1927</v>
      </c>
      <c r="T1934" s="1">
        <v>-867.59011999999996</v>
      </c>
      <c r="U1934">
        <v>3614.23</v>
      </c>
      <c r="V1934">
        <v>-1.03</v>
      </c>
      <c r="W1934">
        <f t="shared" si="154"/>
        <v>3.8540000000000001</v>
      </c>
      <c r="AB1934">
        <v>1927</v>
      </c>
      <c r="AC1934" s="1">
        <v>-859.81969000000004</v>
      </c>
      <c r="AD1934">
        <v>3765.74</v>
      </c>
      <c r="AE1934">
        <v>-2.67</v>
      </c>
      <c r="AF1934">
        <f t="shared" si="155"/>
        <v>3.8540000000000001</v>
      </c>
      <c r="AK1934">
        <v>1927</v>
      </c>
      <c r="AL1934" s="1">
        <v>-857.52993000000004</v>
      </c>
      <c r="AM1934">
        <v>3870.08</v>
      </c>
      <c r="AN1934">
        <v>-0.01</v>
      </c>
      <c r="AO1934">
        <f t="shared" si="156"/>
        <v>3.8540000000000001</v>
      </c>
    </row>
    <row r="1935" spans="1:41" x14ac:dyDescent="0.2">
      <c r="A1935">
        <v>1928</v>
      </c>
      <c r="B1935" s="1">
        <v>-877.22652000000005</v>
      </c>
      <c r="C1935">
        <v>3407.31</v>
      </c>
      <c r="D1935">
        <v>-2.6</v>
      </c>
      <c r="E1935">
        <f t="shared" si="152"/>
        <v>3.8559999999999999</v>
      </c>
      <c r="J1935">
        <v>1928</v>
      </c>
      <c r="K1935" s="1">
        <v>-873.63143000000002</v>
      </c>
      <c r="L1935">
        <v>3489.93</v>
      </c>
      <c r="M1935">
        <v>-2.23</v>
      </c>
      <c r="N1935">
        <f t="shared" si="153"/>
        <v>3.8559999999999999</v>
      </c>
      <c r="S1935">
        <v>1928</v>
      </c>
      <c r="T1935" s="1">
        <v>-867.52831000000003</v>
      </c>
      <c r="U1935">
        <v>3613.43</v>
      </c>
      <c r="V1935">
        <v>-1.58</v>
      </c>
      <c r="W1935">
        <f t="shared" si="154"/>
        <v>3.8559999999999999</v>
      </c>
      <c r="AB1935">
        <v>1928</v>
      </c>
      <c r="AC1935" s="1">
        <v>-859.74557000000004</v>
      </c>
      <c r="AD1935">
        <v>3766.86</v>
      </c>
      <c r="AE1935">
        <v>-0.78</v>
      </c>
      <c r="AF1935">
        <f t="shared" si="155"/>
        <v>3.8559999999999999</v>
      </c>
      <c r="AK1935">
        <v>1928</v>
      </c>
      <c r="AL1935" s="1">
        <v>-856.88409000000001</v>
      </c>
      <c r="AM1935">
        <v>3870.18</v>
      </c>
      <c r="AN1935">
        <v>0.55000000000000004</v>
      </c>
      <c r="AO1935">
        <f t="shared" si="156"/>
        <v>3.8559999999999999</v>
      </c>
    </row>
    <row r="1936" spans="1:41" x14ac:dyDescent="0.2">
      <c r="A1936">
        <v>1929</v>
      </c>
      <c r="B1936" s="1">
        <v>-877.21506999999997</v>
      </c>
      <c r="C1936">
        <v>3408.05</v>
      </c>
      <c r="D1936">
        <v>-2.31</v>
      </c>
      <c r="E1936">
        <f t="shared" si="152"/>
        <v>3.8580000000000001</v>
      </c>
      <c r="J1936">
        <v>1929</v>
      </c>
      <c r="K1936" s="1">
        <v>-873.63108</v>
      </c>
      <c r="L1936">
        <v>3490.78</v>
      </c>
      <c r="M1936">
        <v>-2.61</v>
      </c>
      <c r="N1936">
        <f t="shared" si="153"/>
        <v>3.8580000000000001</v>
      </c>
      <c r="S1936">
        <v>1929</v>
      </c>
      <c r="T1936" s="1">
        <v>-867.42895999999996</v>
      </c>
      <c r="U1936">
        <v>3612.92</v>
      </c>
      <c r="V1936">
        <v>-2.13</v>
      </c>
      <c r="W1936">
        <f t="shared" si="154"/>
        <v>3.8580000000000001</v>
      </c>
      <c r="AB1936">
        <v>1929</v>
      </c>
      <c r="AC1936" s="1">
        <v>-859.61085000000003</v>
      </c>
      <c r="AD1936">
        <v>3767.88</v>
      </c>
      <c r="AE1936">
        <v>-1.51</v>
      </c>
      <c r="AF1936">
        <f t="shared" si="155"/>
        <v>3.8580000000000001</v>
      </c>
      <c r="AK1936">
        <v>1929</v>
      </c>
      <c r="AL1936" s="1">
        <v>-856.24306000000001</v>
      </c>
      <c r="AM1936">
        <v>3870.31</v>
      </c>
      <c r="AN1936">
        <v>0.94</v>
      </c>
      <c r="AO1936">
        <f t="shared" si="156"/>
        <v>3.8580000000000001</v>
      </c>
    </row>
    <row r="1937" spans="1:41" x14ac:dyDescent="0.2">
      <c r="A1937">
        <v>1930</v>
      </c>
      <c r="B1937" s="1">
        <v>-877.38932999999997</v>
      </c>
      <c r="C1937">
        <v>3408.98</v>
      </c>
      <c r="D1937">
        <v>-2.2999999999999998</v>
      </c>
      <c r="E1937">
        <f t="shared" si="152"/>
        <v>3.86</v>
      </c>
      <c r="J1937">
        <v>1930</v>
      </c>
      <c r="K1937" s="1">
        <v>-873.71424999999999</v>
      </c>
      <c r="L1937">
        <v>3491.82</v>
      </c>
      <c r="M1937">
        <v>-3.23</v>
      </c>
      <c r="N1937">
        <f t="shared" si="153"/>
        <v>3.86</v>
      </c>
      <c r="S1937">
        <v>1930</v>
      </c>
      <c r="T1937" s="1">
        <v>-867.16731000000004</v>
      </c>
      <c r="U1937">
        <v>3612.41</v>
      </c>
      <c r="V1937">
        <v>-2.65</v>
      </c>
      <c r="W1937">
        <f t="shared" si="154"/>
        <v>3.86</v>
      </c>
      <c r="AB1937">
        <v>1930</v>
      </c>
      <c r="AC1937" s="1">
        <v>-859.43382999999994</v>
      </c>
      <c r="AD1937">
        <v>3768.73</v>
      </c>
      <c r="AE1937">
        <v>-1.4</v>
      </c>
      <c r="AF1937">
        <f t="shared" si="155"/>
        <v>3.86</v>
      </c>
      <c r="AK1937">
        <v>1930</v>
      </c>
      <c r="AL1937" s="1">
        <v>-855.78767000000005</v>
      </c>
      <c r="AM1937">
        <v>3870.46</v>
      </c>
      <c r="AN1937">
        <v>1.2</v>
      </c>
      <c r="AO1937">
        <f t="shared" si="156"/>
        <v>3.86</v>
      </c>
    </row>
    <row r="1938" spans="1:41" x14ac:dyDescent="0.2">
      <c r="A1938">
        <v>1931</v>
      </c>
      <c r="B1938" s="1">
        <v>-877.59428000000003</v>
      </c>
      <c r="C1938">
        <v>3409.88</v>
      </c>
      <c r="D1938">
        <v>-2.71</v>
      </c>
      <c r="E1938">
        <f t="shared" si="152"/>
        <v>3.8620000000000001</v>
      </c>
      <c r="J1938">
        <v>1931</v>
      </c>
      <c r="K1938" s="1">
        <v>-873.91214000000002</v>
      </c>
      <c r="L1938">
        <v>3492.85</v>
      </c>
      <c r="M1938">
        <v>-3.89</v>
      </c>
      <c r="N1938">
        <f t="shared" si="153"/>
        <v>3.8620000000000001</v>
      </c>
      <c r="S1938">
        <v>1931</v>
      </c>
      <c r="T1938" s="1">
        <v>-866.97910000000002</v>
      </c>
      <c r="U1938">
        <v>3611.72</v>
      </c>
      <c r="V1938">
        <v>-3.25</v>
      </c>
      <c r="W1938">
        <f t="shared" si="154"/>
        <v>3.8620000000000001</v>
      </c>
      <c r="AB1938">
        <v>1931</v>
      </c>
      <c r="AC1938" s="1">
        <v>-859.34222999999997</v>
      </c>
      <c r="AD1938">
        <v>3769.33</v>
      </c>
      <c r="AE1938">
        <v>-1.53</v>
      </c>
      <c r="AF1938">
        <f t="shared" si="155"/>
        <v>3.8620000000000001</v>
      </c>
      <c r="AK1938">
        <v>1931</v>
      </c>
      <c r="AL1938" s="1">
        <v>-855.54623000000004</v>
      </c>
      <c r="AM1938">
        <v>3871.12</v>
      </c>
      <c r="AN1938">
        <v>0.47</v>
      </c>
      <c r="AO1938">
        <f t="shared" si="156"/>
        <v>3.8620000000000001</v>
      </c>
    </row>
    <row r="1939" spans="1:41" x14ac:dyDescent="0.2">
      <c r="A1939">
        <v>1932</v>
      </c>
      <c r="B1939" s="1">
        <v>-877.77157</v>
      </c>
      <c r="C1939">
        <v>3410.82</v>
      </c>
      <c r="D1939">
        <v>-2.5499999999999998</v>
      </c>
      <c r="E1939">
        <f t="shared" si="152"/>
        <v>3.8639999999999999</v>
      </c>
      <c r="J1939">
        <v>1932</v>
      </c>
      <c r="K1939" s="1">
        <v>-874.08336999999995</v>
      </c>
      <c r="L1939">
        <v>3493.9</v>
      </c>
      <c r="M1939">
        <v>-4.78</v>
      </c>
      <c r="N1939">
        <f t="shared" si="153"/>
        <v>3.8639999999999999</v>
      </c>
      <c r="S1939">
        <v>1932</v>
      </c>
      <c r="T1939" s="1">
        <v>-866.89115000000004</v>
      </c>
      <c r="U1939">
        <v>3611.11</v>
      </c>
      <c r="V1939">
        <v>-3.58</v>
      </c>
      <c r="W1939">
        <f t="shared" si="154"/>
        <v>3.8639999999999999</v>
      </c>
      <c r="AB1939">
        <v>1932</v>
      </c>
      <c r="AC1939" s="1">
        <v>-859.30664999999999</v>
      </c>
      <c r="AD1939">
        <v>3770.11</v>
      </c>
      <c r="AE1939">
        <v>-1.47</v>
      </c>
      <c r="AF1939">
        <f t="shared" si="155"/>
        <v>3.8639999999999999</v>
      </c>
      <c r="AK1939">
        <v>1932</v>
      </c>
      <c r="AL1939" s="1">
        <v>-855.45349999999996</v>
      </c>
      <c r="AM1939">
        <v>3871.87</v>
      </c>
      <c r="AN1939">
        <v>0.28999999999999998</v>
      </c>
      <c r="AO1939">
        <f t="shared" si="156"/>
        <v>3.8639999999999999</v>
      </c>
    </row>
    <row r="1940" spans="1:41" x14ac:dyDescent="0.2">
      <c r="A1940">
        <v>1933</v>
      </c>
      <c r="B1940" s="1">
        <v>-877.88388999999995</v>
      </c>
      <c r="C1940">
        <v>3411.74</v>
      </c>
      <c r="D1940">
        <v>-2.34</v>
      </c>
      <c r="E1940">
        <f t="shared" si="152"/>
        <v>3.8660000000000001</v>
      </c>
      <c r="J1940">
        <v>1933</v>
      </c>
      <c r="K1940" s="1">
        <v>-874.14215000000002</v>
      </c>
      <c r="L1940">
        <v>3495.07</v>
      </c>
      <c r="M1940">
        <v>-5.34</v>
      </c>
      <c r="N1940">
        <f t="shared" si="153"/>
        <v>3.8660000000000001</v>
      </c>
      <c r="S1940">
        <v>1933</v>
      </c>
      <c r="T1940" s="1">
        <v>-866.91197999999997</v>
      </c>
      <c r="U1940">
        <v>3610.61</v>
      </c>
      <c r="V1940">
        <v>-3.88</v>
      </c>
      <c r="W1940">
        <f t="shared" si="154"/>
        <v>3.8660000000000001</v>
      </c>
      <c r="AB1940">
        <v>1933</v>
      </c>
      <c r="AC1940" s="1">
        <v>-859.1028</v>
      </c>
      <c r="AD1940">
        <v>3771.08</v>
      </c>
      <c r="AE1940">
        <v>-1.45</v>
      </c>
      <c r="AF1940">
        <f t="shared" si="155"/>
        <v>3.8660000000000001</v>
      </c>
      <c r="AK1940">
        <v>1933</v>
      </c>
      <c r="AL1940" s="1">
        <v>-855.40022999999997</v>
      </c>
      <c r="AM1940">
        <v>3872.54</v>
      </c>
      <c r="AN1940">
        <v>-0.28000000000000003</v>
      </c>
      <c r="AO1940">
        <f t="shared" si="156"/>
        <v>3.8660000000000001</v>
      </c>
    </row>
    <row r="1941" spans="1:41" x14ac:dyDescent="0.2">
      <c r="A1941">
        <v>1934</v>
      </c>
      <c r="B1941" s="1">
        <v>-877.91152</v>
      </c>
      <c r="C1941">
        <v>3412.73</v>
      </c>
      <c r="D1941">
        <v>-2.42</v>
      </c>
      <c r="E1941">
        <f t="shared" si="152"/>
        <v>3.8679999999999999</v>
      </c>
      <c r="J1941">
        <v>1934</v>
      </c>
      <c r="K1941" s="1">
        <v>-874.19374000000005</v>
      </c>
      <c r="L1941">
        <v>3496.15</v>
      </c>
      <c r="M1941">
        <v>-5.79</v>
      </c>
      <c r="N1941">
        <f t="shared" si="153"/>
        <v>3.8679999999999999</v>
      </c>
      <c r="S1941">
        <v>1934</v>
      </c>
      <c r="T1941" s="1">
        <v>-866.91639999999995</v>
      </c>
      <c r="U1941">
        <v>3609.96</v>
      </c>
      <c r="V1941">
        <v>-3.82</v>
      </c>
      <c r="W1941">
        <f t="shared" si="154"/>
        <v>3.8679999999999999</v>
      </c>
      <c r="AB1941">
        <v>1934</v>
      </c>
      <c r="AC1941" s="1">
        <v>-858.70714999999996</v>
      </c>
      <c r="AD1941">
        <v>3771.89</v>
      </c>
      <c r="AE1941">
        <v>-1.08</v>
      </c>
      <c r="AF1941">
        <f t="shared" si="155"/>
        <v>3.8679999999999999</v>
      </c>
      <c r="AK1941">
        <v>1934</v>
      </c>
      <c r="AL1941" s="1">
        <v>-855.27392999999995</v>
      </c>
      <c r="AM1941">
        <v>3873.11</v>
      </c>
      <c r="AN1941">
        <v>-0.21</v>
      </c>
      <c r="AO1941">
        <f t="shared" si="156"/>
        <v>3.8679999999999999</v>
      </c>
    </row>
    <row r="1942" spans="1:41" x14ac:dyDescent="0.2">
      <c r="A1942">
        <v>1935</v>
      </c>
      <c r="B1942" s="1">
        <v>-877.85901999999999</v>
      </c>
      <c r="C1942">
        <v>3413.88</v>
      </c>
      <c r="D1942">
        <v>-2.4</v>
      </c>
      <c r="E1942">
        <f t="shared" si="152"/>
        <v>3.87</v>
      </c>
      <c r="J1942">
        <v>1935</v>
      </c>
      <c r="K1942" s="1">
        <v>-874.20084999999995</v>
      </c>
      <c r="L1942">
        <v>3497.52</v>
      </c>
      <c r="M1942">
        <v>-5.9</v>
      </c>
      <c r="N1942">
        <f t="shared" si="153"/>
        <v>3.87</v>
      </c>
      <c r="S1942">
        <v>1935</v>
      </c>
      <c r="T1942" s="1">
        <v>-866.96115999999995</v>
      </c>
      <c r="U1942">
        <v>3609.19</v>
      </c>
      <c r="V1942">
        <v>-3.87</v>
      </c>
      <c r="W1942">
        <f t="shared" si="154"/>
        <v>3.87</v>
      </c>
      <c r="AB1942">
        <v>1935</v>
      </c>
      <c r="AC1942" s="1">
        <v>-858.20664999999997</v>
      </c>
      <c r="AD1942">
        <v>3772.62</v>
      </c>
      <c r="AE1942">
        <v>-0.48</v>
      </c>
      <c r="AF1942">
        <f t="shared" si="155"/>
        <v>3.87</v>
      </c>
      <c r="AK1942">
        <v>1935</v>
      </c>
      <c r="AL1942" s="1">
        <v>-855.08049000000005</v>
      </c>
      <c r="AM1942">
        <v>3873.79</v>
      </c>
      <c r="AN1942">
        <v>0.08</v>
      </c>
      <c r="AO1942">
        <f t="shared" si="156"/>
        <v>3.87</v>
      </c>
    </row>
    <row r="1943" spans="1:41" x14ac:dyDescent="0.2">
      <c r="A1943">
        <v>1936</v>
      </c>
      <c r="B1943" s="1">
        <v>-877.64624000000003</v>
      </c>
      <c r="C1943">
        <v>3415.16</v>
      </c>
      <c r="D1943">
        <v>-2.3199999999999998</v>
      </c>
      <c r="E1943">
        <f t="shared" si="152"/>
        <v>3.8719999999999999</v>
      </c>
      <c r="J1943">
        <v>1936</v>
      </c>
      <c r="K1943" s="1">
        <v>-874.17614000000003</v>
      </c>
      <c r="L1943">
        <v>3498.58</v>
      </c>
      <c r="M1943">
        <v>-6.41</v>
      </c>
      <c r="N1943">
        <f t="shared" si="153"/>
        <v>3.8719999999999999</v>
      </c>
      <c r="S1943">
        <v>1936</v>
      </c>
      <c r="T1943" s="1">
        <v>-866.92530999999997</v>
      </c>
      <c r="U1943">
        <v>3608.52</v>
      </c>
      <c r="V1943">
        <v>-4.1500000000000004</v>
      </c>
      <c r="W1943">
        <f t="shared" si="154"/>
        <v>3.8719999999999999</v>
      </c>
      <c r="AB1943">
        <v>1936</v>
      </c>
      <c r="AC1943" s="1">
        <v>-857.70887000000005</v>
      </c>
      <c r="AD1943">
        <v>3773.64</v>
      </c>
      <c r="AE1943">
        <v>-0.12</v>
      </c>
      <c r="AF1943">
        <f t="shared" si="155"/>
        <v>3.8719999999999999</v>
      </c>
      <c r="AK1943">
        <v>1936</v>
      </c>
      <c r="AL1943" s="1">
        <v>-854.72208999999998</v>
      </c>
      <c r="AM1943">
        <v>3874.44</v>
      </c>
      <c r="AN1943">
        <v>0.26</v>
      </c>
      <c r="AO1943">
        <f t="shared" si="156"/>
        <v>3.8719999999999999</v>
      </c>
    </row>
    <row r="1944" spans="1:41" x14ac:dyDescent="0.2">
      <c r="A1944">
        <v>1937</v>
      </c>
      <c r="B1944" s="1">
        <v>-877.44629999999995</v>
      </c>
      <c r="C1944">
        <v>3416.61</v>
      </c>
      <c r="D1944">
        <v>-2.23</v>
      </c>
      <c r="E1944">
        <f t="shared" si="152"/>
        <v>3.8740000000000001</v>
      </c>
      <c r="J1944">
        <v>1937</v>
      </c>
      <c r="K1944" s="1">
        <v>-874.15877</v>
      </c>
      <c r="L1944">
        <v>3499.49</v>
      </c>
      <c r="M1944">
        <v>-6.71</v>
      </c>
      <c r="N1944">
        <f t="shared" si="153"/>
        <v>3.8740000000000001</v>
      </c>
      <c r="S1944">
        <v>1937</v>
      </c>
      <c r="T1944" s="1">
        <v>-866.87162000000001</v>
      </c>
      <c r="U1944">
        <v>3607.82</v>
      </c>
      <c r="V1944">
        <v>-4.0199999999999996</v>
      </c>
      <c r="W1944">
        <f t="shared" si="154"/>
        <v>3.8740000000000001</v>
      </c>
      <c r="AB1944">
        <v>1937</v>
      </c>
      <c r="AC1944" s="1">
        <v>-857.34695999999997</v>
      </c>
      <c r="AD1944">
        <v>3774.32</v>
      </c>
      <c r="AE1944">
        <v>-7.0000000000000007E-2</v>
      </c>
      <c r="AF1944">
        <f t="shared" si="155"/>
        <v>3.8740000000000001</v>
      </c>
      <c r="AK1944">
        <v>1937</v>
      </c>
      <c r="AL1944" s="1">
        <v>-854.31129999999996</v>
      </c>
      <c r="AM1944">
        <v>3875.3</v>
      </c>
      <c r="AN1944">
        <v>0.96</v>
      </c>
      <c r="AO1944">
        <f t="shared" si="156"/>
        <v>3.8740000000000001</v>
      </c>
    </row>
    <row r="1945" spans="1:41" x14ac:dyDescent="0.2">
      <c r="A1945">
        <v>1938</v>
      </c>
      <c r="B1945" s="1">
        <v>-877.31020000000001</v>
      </c>
      <c r="C1945">
        <v>3418.05</v>
      </c>
      <c r="D1945">
        <v>-2.17</v>
      </c>
      <c r="E1945">
        <f t="shared" si="152"/>
        <v>3.8759999999999999</v>
      </c>
      <c r="J1945">
        <v>1938</v>
      </c>
      <c r="K1945" s="1">
        <v>-874.11640999999997</v>
      </c>
      <c r="L1945">
        <v>3500.22</v>
      </c>
      <c r="M1945">
        <v>-6.83</v>
      </c>
      <c r="N1945">
        <f t="shared" si="153"/>
        <v>3.8759999999999999</v>
      </c>
      <c r="S1945">
        <v>1938</v>
      </c>
      <c r="T1945" s="1">
        <v>-866.83803</v>
      </c>
      <c r="U1945">
        <v>3607.09</v>
      </c>
      <c r="V1945">
        <v>-3.17</v>
      </c>
      <c r="W1945">
        <f t="shared" si="154"/>
        <v>3.8759999999999999</v>
      </c>
      <c r="AB1945">
        <v>1938</v>
      </c>
      <c r="AC1945" s="1">
        <v>-857.24059</v>
      </c>
      <c r="AD1945">
        <v>3774.56</v>
      </c>
      <c r="AE1945">
        <v>-0.18</v>
      </c>
      <c r="AF1945">
        <f t="shared" si="155"/>
        <v>3.8759999999999999</v>
      </c>
      <c r="AK1945">
        <v>1938</v>
      </c>
      <c r="AL1945" s="1">
        <v>-854.07225000000005</v>
      </c>
      <c r="AM1945">
        <v>3876.13</v>
      </c>
      <c r="AN1945">
        <v>1.24</v>
      </c>
      <c r="AO1945">
        <f t="shared" si="156"/>
        <v>3.8759999999999999</v>
      </c>
    </row>
    <row r="1946" spans="1:41" x14ac:dyDescent="0.2">
      <c r="A1946">
        <v>1939</v>
      </c>
      <c r="B1946" s="1">
        <v>-877.27804000000003</v>
      </c>
      <c r="C1946">
        <v>3419.33</v>
      </c>
      <c r="D1946">
        <v>-2.29</v>
      </c>
      <c r="E1946">
        <f t="shared" si="152"/>
        <v>3.8780000000000001</v>
      </c>
      <c r="J1946">
        <v>1939</v>
      </c>
      <c r="K1946" s="1">
        <v>-874.15589</v>
      </c>
      <c r="L1946">
        <v>3500.94</v>
      </c>
      <c r="M1946">
        <v>-7.02</v>
      </c>
      <c r="N1946">
        <f t="shared" si="153"/>
        <v>3.8780000000000001</v>
      </c>
      <c r="S1946">
        <v>1939</v>
      </c>
      <c r="T1946" s="1">
        <v>-866.76120000000003</v>
      </c>
      <c r="U1946">
        <v>3606.38</v>
      </c>
      <c r="V1946">
        <v>-3.14</v>
      </c>
      <c r="W1946">
        <f t="shared" si="154"/>
        <v>3.8780000000000001</v>
      </c>
      <c r="AB1946">
        <v>1939</v>
      </c>
      <c r="AC1946" s="1">
        <v>-857.33506</v>
      </c>
      <c r="AD1946">
        <v>3774.67</v>
      </c>
      <c r="AE1946">
        <v>-0.05</v>
      </c>
      <c r="AF1946">
        <f t="shared" si="155"/>
        <v>3.8780000000000001</v>
      </c>
      <c r="AK1946">
        <v>1939</v>
      </c>
      <c r="AL1946" s="1">
        <v>-854.05124999999998</v>
      </c>
      <c r="AM1946">
        <v>3876.74</v>
      </c>
      <c r="AN1946">
        <v>1.22</v>
      </c>
      <c r="AO1946">
        <f t="shared" si="156"/>
        <v>3.8780000000000001</v>
      </c>
    </row>
    <row r="1947" spans="1:41" x14ac:dyDescent="0.2">
      <c r="A1947">
        <v>1940</v>
      </c>
      <c r="B1947" s="1">
        <v>-877.34555999999998</v>
      </c>
      <c r="C1947">
        <v>3420.67</v>
      </c>
      <c r="D1947">
        <v>-2.08</v>
      </c>
      <c r="E1947">
        <f t="shared" si="152"/>
        <v>3.88</v>
      </c>
      <c r="J1947">
        <v>1940</v>
      </c>
      <c r="K1947" s="1">
        <v>-874.17483000000004</v>
      </c>
      <c r="L1947">
        <v>3501.69</v>
      </c>
      <c r="M1947">
        <v>-7.03</v>
      </c>
      <c r="N1947">
        <f t="shared" si="153"/>
        <v>3.88</v>
      </c>
      <c r="S1947">
        <v>1940</v>
      </c>
      <c r="T1947" s="1">
        <v>-866.84757000000002</v>
      </c>
      <c r="U1947">
        <v>3605.9</v>
      </c>
      <c r="V1947">
        <v>-2.61</v>
      </c>
      <c r="W1947">
        <f t="shared" si="154"/>
        <v>3.88</v>
      </c>
      <c r="AB1947">
        <v>1940</v>
      </c>
      <c r="AC1947" s="1">
        <v>-857.40716999999995</v>
      </c>
      <c r="AD1947">
        <v>3774.86</v>
      </c>
      <c r="AE1947">
        <v>-0.47</v>
      </c>
      <c r="AF1947">
        <f t="shared" si="155"/>
        <v>3.88</v>
      </c>
      <c r="AK1947">
        <v>1940</v>
      </c>
      <c r="AL1947" s="1">
        <v>-854.19299999999998</v>
      </c>
      <c r="AM1947">
        <v>3877.3</v>
      </c>
      <c r="AN1947">
        <v>1.05</v>
      </c>
      <c r="AO1947">
        <f t="shared" si="156"/>
        <v>3.88</v>
      </c>
    </row>
    <row r="1948" spans="1:41" x14ac:dyDescent="0.2">
      <c r="A1948">
        <v>1941</v>
      </c>
      <c r="B1948" s="1">
        <v>-877.52124000000003</v>
      </c>
      <c r="C1948">
        <v>3421.87</v>
      </c>
      <c r="D1948">
        <v>-2.5499999999999998</v>
      </c>
      <c r="E1948">
        <f t="shared" si="152"/>
        <v>3.8820000000000001</v>
      </c>
      <c r="J1948">
        <v>1941</v>
      </c>
      <c r="K1948" s="1">
        <v>-874.26457000000005</v>
      </c>
      <c r="L1948">
        <v>3502.27</v>
      </c>
      <c r="M1948">
        <v>-6.71</v>
      </c>
      <c r="N1948">
        <f t="shared" si="153"/>
        <v>3.8820000000000001</v>
      </c>
      <c r="S1948">
        <v>1941</v>
      </c>
      <c r="T1948" s="1">
        <v>-867.00780999999995</v>
      </c>
      <c r="U1948">
        <v>3605.39</v>
      </c>
      <c r="V1948">
        <v>-2.35</v>
      </c>
      <c r="W1948">
        <f t="shared" si="154"/>
        <v>3.8820000000000001</v>
      </c>
      <c r="AB1948">
        <v>1941</v>
      </c>
      <c r="AC1948" s="1">
        <v>-857.31214</v>
      </c>
      <c r="AD1948">
        <v>3774.95</v>
      </c>
      <c r="AE1948">
        <v>-0.25</v>
      </c>
      <c r="AF1948">
        <f t="shared" si="155"/>
        <v>3.8820000000000001</v>
      </c>
      <c r="AK1948">
        <v>1941</v>
      </c>
      <c r="AL1948" s="1">
        <v>-854.37801999999999</v>
      </c>
      <c r="AM1948">
        <v>3877.87</v>
      </c>
      <c r="AN1948">
        <v>1.1499999999999999</v>
      </c>
      <c r="AO1948">
        <f t="shared" si="156"/>
        <v>3.8820000000000001</v>
      </c>
    </row>
    <row r="1949" spans="1:41" x14ac:dyDescent="0.2">
      <c r="A1949">
        <v>1942</v>
      </c>
      <c r="B1949" s="1">
        <v>-877.74068999999997</v>
      </c>
      <c r="C1949">
        <v>3423.3</v>
      </c>
      <c r="D1949">
        <v>-2.9</v>
      </c>
      <c r="E1949">
        <f t="shared" si="152"/>
        <v>3.8839999999999999</v>
      </c>
      <c r="J1949">
        <v>1942</v>
      </c>
      <c r="K1949" s="1">
        <v>-874.36405999999999</v>
      </c>
      <c r="L1949">
        <v>3502.74</v>
      </c>
      <c r="M1949">
        <v>-6.5</v>
      </c>
      <c r="N1949">
        <f t="shared" si="153"/>
        <v>3.8839999999999999</v>
      </c>
      <c r="S1949">
        <v>1942</v>
      </c>
      <c r="T1949" s="1">
        <v>-867.24654999999996</v>
      </c>
      <c r="U1949">
        <v>3605.12</v>
      </c>
      <c r="V1949">
        <v>-2.2200000000000002</v>
      </c>
      <c r="W1949">
        <f t="shared" si="154"/>
        <v>3.8839999999999999</v>
      </c>
      <c r="AB1949">
        <v>1942</v>
      </c>
      <c r="AC1949" s="1">
        <v>-857.25526000000002</v>
      </c>
      <c r="AD1949">
        <v>3774.86</v>
      </c>
      <c r="AE1949">
        <v>-0.16</v>
      </c>
      <c r="AF1949">
        <f t="shared" si="155"/>
        <v>3.8839999999999999</v>
      </c>
      <c r="AK1949">
        <v>1942</v>
      </c>
      <c r="AL1949" s="1">
        <v>-854.58146999999997</v>
      </c>
      <c r="AM1949">
        <v>3878.48</v>
      </c>
      <c r="AN1949">
        <v>1.28</v>
      </c>
      <c r="AO1949">
        <f t="shared" si="156"/>
        <v>3.8839999999999999</v>
      </c>
    </row>
    <row r="1950" spans="1:41" x14ac:dyDescent="0.2">
      <c r="A1950">
        <v>1943</v>
      </c>
      <c r="B1950" s="1">
        <v>-877.88180999999997</v>
      </c>
      <c r="C1950">
        <v>3424.64</v>
      </c>
      <c r="D1950">
        <v>-2.87</v>
      </c>
      <c r="E1950">
        <f t="shared" si="152"/>
        <v>3.8860000000000001</v>
      </c>
      <c r="J1950">
        <v>1943</v>
      </c>
      <c r="K1950" s="1">
        <v>-874.48708999999997</v>
      </c>
      <c r="L1950">
        <v>3503.24</v>
      </c>
      <c r="M1950">
        <v>-6.37</v>
      </c>
      <c r="N1950">
        <f t="shared" si="153"/>
        <v>3.8860000000000001</v>
      </c>
      <c r="S1950">
        <v>1943</v>
      </c>
      <c r="T1950" s="1">
        <v>-867.46599000000003</v>
      </c>
      <c r="U1950">
        <v>3605.04</v>
      </c>
      <c r="V1950">
        <v>-2.38</v>
      </c>
      <c r="W1950">
        <f t="shared" si="154"/>
        <v>3.8860000000000001</v>
      </c>
      <c r="AB1950">
        <v>1943</v>
      </c>
      <c r="AC1950" s="1">
        <v>-857.31227999999999</v>
      </c>
      <c r="AD1950">
        <v>3774.68</v>
      </c>
      <c r="AE1950">
        <v>-0.2</v>
      </c>
      <c r="AF1950">
        <f t="shared" si="155"/>
        <v>3.8860000000000001</v>
      </c>
      <c r="AK1950">
        <v>1943</v>
      </c>
      <c r="AL1950" s="1">
        <v>-854.76837999999998</v>
      </c>
      <c r="AM1950">
        <v>3879.16</v>
      </c>
      <c r="AN1950">
        <v>1.53</v>
      </c>
      <c r="AO1950">
        <f t="shared" si="156"/>
        <v>3.8860000000000001</v>
      </c>
    </row>
    <row r="1951" spans="1:41" x14ac:dyDescent="0.2">
      <c r="A1951">
        <v>1944</v>
      </c>
      <c r="B1951" s="1">
        <v>-877.97154999999998</v>
      </c>
      <c r="C1951">
        <v>3426</v>
      </c>
      <c r="D1951">
        <v>-3.15</v>
      </c>
      <c r="E1951">
        <f t="shared" si="152"/>
        <v>3.8879999999999999</v>
      </c>
      <c r="J1951">
        <v>1944</v>
      </c>
      <c r="K1951" s="1">
        <v>-874.53162999999995</v>
      </c>
      <c r="L1951">
        <v>3503.75</v>
      </c>
      <c r="M1951">
        <v>-5.8</v>
      </c>
      <c r="N1951">
        <f t="shared" si="153"/>
        <v>3.8879999999999999</v>
      </c>
      <c r="S1951">
        <v>1944</v>
      </c>
      <c r="T1951" s="1">
        <v>-867.61039000000005</v>
      </c>
      <c r="U1951">
        <v>3604.86</v>
      </c>
      <c r="V1951">
        <v>-2.81</v>
      </c>
      <c r="W1951">
        <f t="shared" si="154"/>
        <v>3.8879999999999999</v>
      </c>
      <c r="AB1951">
        <v>1944</v>
      </c>
      <c r="AC1951" s="1">
        <v>-857.61811</v>
      </c>
      <c r="AD1951">
        <v>3774.39</v>
      </c>
      <c r="AE1951">
        <v>0.04</v>
      </c>
      <c r="AF1951">
        <f t="shared" si="155"/>
        <v>3.8879999999999999</v>
      </c>
      <c r="AK1951">
        <v>1944</v>
      </c>
      <c r="AL1951" s="1">
        <v>-854.91797999999994</v>
      </c>
      <c r="AM1951">
        <v>3879.75</v>
      </c>
      <c r="AN1951">
        <v>2.1800000000000002</v>
      </c>
      <c r="AO1951">
        <f t="shared" si="156"/>
        <v>3.8879999999999999</v>
      </c>
    </row>
    <row r="1952" spans="1:41" x14ac:dyDescent="0.2">
      <c r="A1952">
        <v>1945</v>
      </c>
      <c r="B1952" s="1">
        <v>-877.88895000000002</v>
      </c>
      <c r="C1952">
        <v>3427.36</v>
      </c>
      <c r="D1952">
        <v>-2.76</v>
      </c>
      <c r="E1952">
        <f t="shared" si="152"/>
        <v>3.89</v>
      </c>
      <c r="J1952">
        <v>1945</v>
      </c>
      <c r="K1952" s="1">
        <v>-874.48383000000001</v>
      </c>
      <c r="L1952">
        <v>3504.36</v>
      </c>
      <c r="M1952">
        <v>-5.19</v>
      </c>
      <c r="N1952">
        <f t="shared" si="153"/>
        <v>3.89</v>
      </c>
      <c r="S1952">
        <v>1945</v>
      </c>
      <c r="T1952" s="1">
        <v>-867.63250000000005</v>
      </c>
      <c r="U1952">
        <v>3604.54</v>
      </c>
      <c r="V1952">
        <v>-2.7</v>
      </c>
      <c r="W1952">
        <f t="shared" si="154"/>
        <v>3.89</v>
      </c>
      <c r="AB1952">
        <v>1945</v>
      </c>
      <c r="AC1952" s="1">
        <v>-858.16432999999995</v>
      </c>
      <c r="AD1952">
        <v>3774.25</v>
      </c>
      <c r="AE1952">
        <v>-0.15</v>
      </c>
      <c r="AF1952">
        <f t="shared" si="155"/>
        <v>3.89</v>
      </c>
      <c r="AK1952">
        <v>1945</v>
      </c>
      <c r="AL1952" s="1">
        <v>-854.80220999999995</v>
      </c>
      <c r="AM1952">
        <v>3880.37</v>
      </c>
      <c r="AN1952">
        <v>2.4</v>
      </c>
      <c r="AO1952">
        <f t="shared" si="156"/>
        <v>3.89</v>
      </c>
    </row>
    <row r="1953" spans="1:41" x14ac:dyDescent="0.2">
      <c r="A1953">
        <v>1946</v>
      </c>
      <c r="B1953" s="1">
        <v>-877.75703999999996</v>
      </c>
      <c r="C1953">
        <v>3428.63</v>
      </c>
      <c r="D1953">
        <v>-3.67</v>
      </c>
      <c r="E1953">
        <f t="shared" si="152"/>
        <v>3.8919999999999999</v>
      </c>
      <c r="J1953">
        <v>1946</v>
      </c>
      <c r="K1953" s="1">
        <v>-874.45723999999996</v>
      </c>
      <c r="L1953">
        <v>3504.72</v>
      </c>
      <c r="M1953">
        <v>-4.84</v>
      </c>
      <c r="N1953">
        <f t="shared" si="153"/>
        <v>3.8919999999999999</v>
      </c>
      <c r="S1953">
        <v>1946</v>
      </c>
      <c r="T1953" s="1">
        <v>-867.55888000000004</v>
      </c>
      <c r="U1953">
        <v>3603.96</v>
      </c>
      <c r="V1953">
        <v>-2.06</v>
      </c>
      <c r="W1953">
        <f t="shared" si="154"/>
        <v>3.8919999999999999</v>
      </c>
      <c r="AB1953">
        <v>1946</v>
      </c>
      <c r="AC1953" s="1">
        <v>-858.81718999999998</v>
      </c>
      <c r="AD1953">
        <v>3774.23</v>
      </c>
      <c r="AE1953">
        <v>-0.56000000000000005</v>
      </c>
      <c r="AF1953">
        <f t="shared" si="155"/>
        <v>3.8919999999999999</v>
      </c>
      <c r="AK1953">
        <v>1946</v>
      </c>
      <c r="AL1953" s="1">
        <v>-854.63422000000003</v>
      </c>
      <c r="AM1953">
        <v>3881.03</v>
      </c>
      <c r="AN1953">
        <v>2.83</v>
      </c>
      <c r="AO1953">
        <f t="shared" si="156"/>
        <v>3.8919999999999999</v>
      </c>
    </row>
    <row r="1954" spans="1:41" x14ac:dyDescent="0.2">
      <c r="A1954">
        <v>1947</v>
      </c>
      <c r="B1954" s="1">
        <v>-877.65141000000006</v>
      </c>
      <c r="C1954">
        <v>3429.83</v>
      </c>
      <c r="D1954">
        <v>-3.3</v>
      </c>
      <c r="E1954">
        <f t="shared" si="152"/>
        <v>3.8940000000000001</v>
      </c>
      <c r="J1954">
        <v>1947</v>
      </c>
      <c r="K1954" s="1">
        <v>-874.43137999999999</v>
      </c>
      <c r="L1954">
        <v>3504.93</v>
      </c>
      <c r="M1954">
        <v>-4.62</v>
      </c>
      <c r="N1954">
        <f t="shared" si="153"/>
        <v>3.8940000000000001</v>
      </c>
      <c r="S1954">
        <v>1947</v>
      </c>
      <c r="T1954" s="1">
        <v>-867.43357000000003</v>
      </c>
      <c r="U1954">
        <v>3603.35</v>
      </c>
      <c r="V1954">
        <v>-1.45</v>
      </c>
      <c r="W1954">
        <f t="shared" si="154"/>
        <v>3.8940000000000001</v>
      </c>
      <c r="AB1954">
        <v>1947</v>
      </c>
      <c r="AC1954" s="1">
        <v>-859.47110999999995</v>
      </c>
      <c r="AD1954">
        <v>3774.11</v>
      </c>
      <c r="AE1954">
        <v>-0.69</v>
      </c>
      <c r="AF1954">
        <f t="shared" si="155"/>
        <v>3.8940000000000001</v>
      </c>
      <c r="AK1954">
        <v>1947</v>
      </c>
      <c r="AL1954" s="1">
        <v>-854.46055000000001</v>
      </c>
      <c r="AM1954">
        <v>3881.55</v>
      </c>
      <c r="AN1954">
        <v>2.88</v>
      </c>
      <c r="AO1954">
        <f t="shared" si="156"/>
        <v>3.8940000000000001</v>
      </c>
    </row>
    <row r="1955" spans="1:41" x14ac:dyDescent="0.2">
      <c r="A1955">
        <v>1948</v>
      </c>
      <c r="B1955" s="1">
        <v>-877.54205999999999</v>
      </c>
      <c r="C1955">
        <v>3431.14</v>
      </c>
      <c r="D1955">
        <v>-2.93</v>
      </c>
      <c r="E1955">
        <f t="shared" si="152"/>
        <v>3.8959999999999999</v>
      </c>
      <c r="J1955">
        <v>1948</v>
      </c>
      <c r="K1955" s="1">
        <v>-874.35542999999996</v>
      </c>
      <c r="L1955">
        <v>3505.09</v>
      </c>
      <c r="M1955">
        <v>-4.26</v>
      </c>
      <c r="N1955">
        <f t="shared" si="153"/>
        <v>3.8959999999999999</v>
      </c>
      <c r="S1955">
        <v>1948</v>
      </c>
      <c r="T1955" s="1">
        <v>-867.28977999999995</v>
      </c>
      <c r="U1955">
        <v>3602.65</v>
      </c>
      <c r="V1955">
        <v>-0.59</v>
      </c>
      <c r="W1955">
        <f t="shared" si="154"/>
        <v>3.8959999999999999</v>
      </c>
      <c r="AB1955">
        <v>1948</v>
      </c>
      <c r="AC1955" s="1">
        <v>-860.01336000000003</v>
      </c>
      <c r="AD1955">
        <v>3774.14</v>
      </c>
      <c r="AE1955">
        <v>-0.96</v>
      </c>
      <c r="AF1955">
        <f t="shared" si="155"/>
        <v>3.8959999999999999</v>
      </c>
      <c r="AK1955">
        <v>1948</v>
      </c>
      <c r="AL1955" s="1">
        <v>-854.32084999999995</v>
      </c>
      <c r="AM1955">
        <v>3882.12</v>
      </c>
      <c r="AN1955">
        <v>3.87</v>
      </c>
      <c r="AO1955">
        <f t="shared" si="156"/>
        <v>3.8959999999999999</v>
      </c>
    </row>
    <row r="1956" spans="1:41" x14ac:dyDescent="0.2">
      <c r="A1956">
        <v>1949</v>
      </c>
      <c r="B1956" s="1">
        <v>-877.36712</v>
      </c>
      <c r="C1956">
        <v>3432.37</v>
      </c>
      <c r="D1956">
        <v>-2.61</v>
      </c>
      <c r="E1956">
        <f t="shared" si="152"/>
        <v>3.8980000000000001</v>
      </c>
      <c r="J1956">
        <v>1949</v>
      </c>
      <c r="K1956" s="1">
        <v>-874.37184000000002</v>
      </c>
      <c r="L1956">
        <v>3505.24</v>
      </c>
      <c r="M1956">
        <v>-3.98</v>
      </c>
      <c r="N1956">
        <f t="shared" si="153"/>
        <v>3.8980000000000001</v>
      </c>
      <c r="S1956">
        <v>1949</v>
      </c>
      <c r="T1956" s="1">
        <v>-867.15752999999995</v>
      </c>
      <c r="U1956">
        <v>3602.02</v>
      </c>
      <c r="V1956">
        <v>0.36</v>
      </c>
      <c r="W1956">
        <f t="shared" si="154"/>
        <v>3.8980000000000001</v>
      </c>
      <c r="AB1956">
        <v>1949</v>
      </c>
      <c r="AC1956" s="1">
        <v>-860.33843999999999</v>
      </c>
      <c r="AD1956">
        <v>3774.13</v>
      </c>
      <c r="AE1956">
        <v>-0.77</v>
      </c>
      <c r="AF1956">
        <f t="shared" si="155"/>
        <v>3.8980000000000001</v>
      </c>
      <c r="AK1956">
        <v>1949</v>
      </c>
      <c r="AL1956" s="1">
        <v>-854.09884999999997</v>
      </c>
      <c r="AM1956">
        <v>3882.49</v>
      </c>
      <c r="AN1956">
        <v>3.01</v>
      </c>
      <c r="AO1956">
        <f t="shared" si="156"/>
        <v>3.8980000000000001</v>
      </c>
    </row>
    <row r="1957" spans="1:41" x14ac:dyDescent="0.2">
      <c r="A1957">
        <v>1950</v>
      </c>
      <c r="B1957" s="1">
        <v>-877.21954000000005</v>
      </c>
      <c r="C1957">
        <v>3433.69</v>
      </c>
      <c r="D1957">
        <v>-2.13</v>
      </c>
      <c r="E1957">
        <f t="shared" si="152"/>
        <v>3.9</v>
      </c>
      <c r="J1957">
        <v>1950</v>
      </c>
      <c r="K1957" s="1">
        <v>-874.41593999999998</v>
      </c>
      <c r="L1957">
        <v>3505.37</v>
      </c>
      <c r="M1957">
        <v>-3.84</v>
      </c>
      <c r="N1957">
        <f t="shared" si="153"/>
        <v>3.9</v>
      </c>
      <c r="S1957">
        <v>1950</v>
      </c>
      <c r="T1957" s="1">
        <v>-867.13484000000005</v>
      </c>
      <c r="U1957">
        <v>3601.27</v>
      </c>
      <c r="V1957">
        <v>0.88</v>
      </c>
      <c r="W1957">
        <f t="shared" si="154"/>
        <v>3.9</v>
      </c>
      <c r="AB1957">
        <v>1950</v>
      </c>
      <c r="AC1957" s="1">
        <v>-860.47974999999997</v>
      </c>
      <c r="AD1957">
        <v>3774.01</v>
      </c>
      <c r="AE1957">
        <v>-0.31</v>
      </c>
      <c r="AF1957">
        <f t="shared" si="155"/>
        <v>3.9</v>
      </c>
      <c r="AK1957">
        <v>1950</v>
      </c>
      <c r="AL1957" s="1">
        <v>-853.87477999999999</v>
      </c>
      <c r="AM1957">
        <v>3883.23</v>
      </c>
      <c r="AN1957">
        <v>2.77</v>
      </c>
      <c r="AO1957">
        <f t="shared" si="156"/>
        <v>3.9</v>
      </c>
    </row>
    <row r="1958" spans="1:41" x14ac:dyDescent="0.2">
      <c r="A1958">
        <v>1951</v>
      </c>
      <c r="B1958" s="1">
        <v>-876.95066999999995</v>
      </c>
      <c r="C1958">
        <v>3434.95</v>
      </c>
      <c r="D1958">
        <v>-1.88</v>
      </c>
      <c r="E1958">
        <f t="shared" si="152"/>
        <v>3.9020000000000001</v>
      </c>
      <c r="J1958">
        <v>1951</v>
      </c>
      <c r="K1958" s="1">
        <v>-874.50098000000003</v>
      </c>
      <c r="L1958">
        <v>3505.47</v>
      </c>
      <c r="M1958">
        <v>-3.75</v>
      </c>
      <c r="N1958">
        <f t="shared" si="153"/>
        <v>3.9020000000000001</v>
      </c>
      <c r="S1958">
        <v>1951</v>
      </c>
      <c r="T1958" s="1">
        <v>-867.17354999999998</v>
      </c>
      <c r="U1958">
        <v>3600.34</v>
      </c>
      <c r="V1958">
        <v>7.66</v>
      </c>
      <c r="W1958">
        <f t="shared" si="154"/>
        <v>3.9020000000000001</v>
      </c>
      <c r="AB1958">
        <v>1951</v>
      </c>
      <c r="AC1958" s="1">
        <v>-860.52612999999997</v>
      </c>
      <c r="AD1958">
        <v>3773.62</v>
      </c>
      <c r="AE1958">
        <v>-0.25</v>
      </c>
      <c r="AF1958">
        <f t="shared" si="155"/>
        <v>3.9020000000000001</v>
      </c>
      <c r="AK1958">
        <v>1951</v>
      </c>
      <c r="AL1958" s="1">
        <v>-853.59977000000003</v>
      </c>
      <c r="AM1958">
        <v>3883.92</v>
      </c>
      <c r="AN1958">
        <v>3.1</v>
      </c>
      <c r="AO1958">
        <f t="shared" si="156"/>
        <v>3.9020000000000001</v>
      </c>
    </row>
    <row r="1959" spans="1:41" x14ac:dyDescent="0.2">
      <c r="A1959">
        <v>1952</v>
      </c>
      <c r="B1959" s="1">
        <v>-876.64052000000004</v>
      </c>
      <c r="C1959">
        <v>3436.15</v>
      </c>
      <c r="D1959">
        <v>-1.42</v>
      </c>
      <c r="E1959">
        <f t="shared" si="152"/>
        <v>3.9039999999999999</v>
      </c>
      <c r="J1959">
        <v>1952</v>
      </c>
      <c r="K1959" s="1">
        <v>-874.60442</v>
      </c>
      <c r="L1959">
        <v>3505.75</v>
      </c>
      <c r="M1959">
        <v>-3.69</v>
      </c>
      <c r="N1959">
        <f t="shared" si="153"/>
        <v>3.9039999999999999</v>
      </c>
      <c r="S1959">
        <v>1952</v>
      </c>
      <c r="T1959" s="1">
        <v>-867.37840000000006</v>
      </c>
      <c r="U1959">
        <v>3599.58</v>
      </c>
      <c r="V1959">
        <v>13</v>
      </c>
      <c r="W1959">
        <f t="shared" si="154"/>
        <v>3.9039999999999999</v>
      </c>
      <c r="AB1959">
        <v>1952</v>
      </c>
      <c r="AC1959" s="1">
        <v>-860.37111000000004</v>
      </c>
      <c r="AD1959">
        <v>3773.17</v>
      </c>
      <c r="AE1959">
        <v>-0.26</v>
      </c>
      <c r="AF1959">
        <f t="shared" si="155"/>
        <v>3.9039999999999999</v>
      </c>
      <c r="AK1959">
        <v>1952</v>
      </c>
      <c r="AL1959" s="1">
        <v>-853.12446999999997</v>
      </c>
      <c r="AM1959">
        <v>3884.57</v>
      </c>
      <c r="AN1959">
        <v>2.89</v>
      </c>
      <c r="AO1959">
        <f t="shared" si="156"/>
        <v>3.9039999999999999</v>
      </c>
    </row>
    <row r="1960" spans="1:41" x14ac:dyDescent="0.2">
      <c r="A1960">
        <v>1953</v>
      </c>
      <c r="B1960" s="1">
        <v>-876.32208000000003</v>
      </c>
      <c r="C1960">
        <v>3437.27</v>
      </c>
      <c r="D1960">
        <v>-1.32</v>
      </c>
      <c r="E1960">
        <f t="shared" si="152"/>
        <v>3.9060000000000001</v>
      </c>
      <c r="J1960">
        <v>1953</v>
      </c>
      <c r="K1960" s="1">
        <v>-874.70384000000001</v>
      </c>
      <c r="L1960">
        <v>3505.9</v>
      </c>
      <c r="M1960">
        <v>-4.16</v>
      </c>
      <c r="N1960">
        <f t="shared" si="153"/>
        <v>3.9060000000000001</v>
      </c>
      <c r="S1960">
        <v>1953</v>
      </c>
      <c r="T1960" s="1">
        <v>-867.69</v>
      </c>
      <c r="U1960">
        <v>3598.72</v>
      </c>
      <c r="V1960">
        <v>18.37</v>
      </c>
      <c r="W1960">
        <f t="shared" si="154"/>
        <v>3.9060000000000001</v>
      </c>
      <c r="AB1960">
        <v>1953</v>
      </c>
      <c r="AC1960" s="1">
        <v>-860.19512999999995</v>
      </c>
      <c r="AD1960">
        <v>3772.7</v>
      </c>
      <c r="AE1960">
        <v>-0.69</v>
      </c>
      <c r="AF1960">
        <f t="shared" si="155"/>
        <v>3.9060000000000001</v>
      </c>
      <c r="AK1960">
        <v>1953</v>
      </c>
      <c r="AL1960" s="1">
        <v>-852.61344999999994</v>
      </c>
      <c r="AM1960">
        <v>3885.35</v>
      </c>
      <c r="AN1960">
        <v>2.82</v>
      </c>
      <c r="AO1960">
        <f t="shared" si="156"/>
        <v>3.9060000000000001</v>
      </c>
    </row>
    <row r="1961" spans="1:41" x14ac:dyDescent="0.2">
      <c r="A1961">
        <v>1954</v>
      </c>
      <c r="B1961" s="1">
        <v>-875.95694000000003</v>
      </c>
      <c r="C1961">
        <v>3438.42</v>
      </c>
      <c r="D1961">
        <v>-1.0900000000000001</v>
      </c>
      <c r="E1961">
        <f t="shared" si="152"/>
        <v>3.9079999999999999</v>
      </c>
      <c r="J1961">
        <v>1954</v>
      </c>
      <c r="K1961" s="1">
        <v>-874.84490000000005</v>
      </c>
      <c r="L1961">
        <v>3506.01</v>
      </c>
      <c r="M1961">
        <v>-4.0999999999999996</v>
      </c>
      <c r="N1961">
        <f t="shared" si="153"/>
        <v>3.9079999999999999</v>
      </c>
      <c r="S1961">
        <v>1954</v>
      </c>
      <c r="T1961" s="1">
        <v>-867.98271999999997</v>
      </c>
      <c r="U1961">
        <v>3597.84</v>
      </c>
      <c r="V1961">
        <v>26.12</v>
      </c>
      <c r="W1961">
        <f t="shared" si="154"/>
        <v>3.9079999999999999</v>
      </c>
      <c r="AB1961">
        <v>1954</v>
      </c>
      <c r="AC1961" s="1">
        <v>-859.98000999999999</v>
      </c>
      <c r="AD1961">
        <v>3772.04</v>
      </c>
      <c r="AE1961">
        <v>-1</v>
      </c>
      <c r="AF1961">
        <f t="shared" si="155"/>
        <v>3.9079999999999999</v>
      </c>
      <c r="AK1961">
        <v>1954</v>
      </c>
      <c r="AL1961" s="1">
        <v>-852.26301999999998</v>
      </c>
      <c r="AM1961">
        <v>3886.23</v>
      </c>
      <c r="AN1961">
        <v>2.74</v>
      </c>
      <c r="AO1961">
        <f t="shared" si="156"/>
        <v>3.9079999999999999</v>
      </c>
    </row>
    <row r="1962" spans="1:41" x14ac:dyDescent="0.2">
      <c r="A1962">
        <v>1955</v>
      </c>
      <c r="B1962" s="1">
        <v>-875.72002999999995</v>
      </c>
      <c r="C1962">
        <v>3439.71</v>
      </c>
      <c r="D1962">
        <v>-1.07</v>
      </c>
      <c r="E1962">
        <f t="shared" si="152"/>
        <v>3.91</v>
      </c>
      <c r="J1962">
        <v>1955</v>
      </c>
      <c r="K1962" s="1">
        <v>-874.97231999999997</v>
      </c>
      <c r="L1962">
        <v>3505.99</v>
      </c>
      <c r="M1962">
        <v>-4.32</v>
      </c>
      <c r="N1962">
        <f t="shared" si="153"/>
        <v>3.91</v>
      </c>
      <c r="S1962">
        <v>1955</v>
      </c>
      <c r="T1962" s="1">
        <v>-868.57604000000003</v>
      </c>
      <c r="U1962">
        <v>3597.14</v>
      </c>
      <c r="V1962">
        <v>5.51</v>
      </c>
      <c r="W1962">
        <f t="shared" si="154"/>
        <v>3.91</v>
      </c>
      <c r="AB1962">
        <v>1955</v>
      </c>
      <c r="AC1962" s="1">
        <v>-859.72506999999996</v>
      </c>
      <c r="AD1962">
        <v>3771.36</v>
      </c>
      <c r="AE1962">
        <v>-0.78</v>
      </c>
      <c r="AF1962">
        <f t="shared" si="155"/>
        <v>3.91</v>
      </c>
      <c r="AK1962">
        <v>1955</v>
      </c>
      <c r="AL1962" s="1">
        <v>-852.19848000000002</v>
      </c>
      <c r="AM1962">
        <v>3887.11</v>
      </c>
      <c r="AN1962">
        <v>2.5099999999999998</v>
      </c>
      <c r="AO1962">
        <f t="shared" si="156"/>
        <v>3.91</v>
      </c>
    </row>
    <row r="1963" spans="1:41" x14ac:dyDescent="0.2">
      <c r="A1963">
        <v>1956</v>
      </c>
      <c r="B1963" s="1">
        <v>-875.49597000000006</v>
      </c>
      <c r="C1963">
        <v>3440.83</v>
      </c>
      <c r="D1963">
        <v>-0.8</v>
      </c>
      <c r="E1963">
        <f t="shared" si="152"/>
        <v>3.9119999999999999</v>
      </c>
      <c r="J1963">
        <v>1956</v>
      </c>
      <c r="K1963" s="1">
        <v>-875.08843999999999</v>
      </c>
      <c r="L1963">
        <v>3505.97</v>
      </c>
      <c r="M1963">
        <v>-4.53</v>
      </c>
      <c r="N1963">
        <f t="shared" si="153"/>
        <v>3.9119999999999999</v>
      </c>
      <c r="S1963">
        <v>1956</v>
      </c>
      <c r="T1963" s="1">
        <v>-868.98230000000001</v>
      </c>
      <c r="U1963">
        <v>3596.5</v>
      </c>
      <c r="V1963">
        <v>0.87</v>
      </c>
      <c r="W1963">
        <f t="shared" si="154"/>
        <v>3.9119999999999999</v>
      </c>
      <c r="AB1963">
        <v>1956</v>
      </c>
      <c r="AC1963" s="1">
        <v>-859.38070000000005</v>
      </c>
      <c r="AD1963">
        <v>3770.86</v>
      </c>
      <c r="AE1963">
        <v>-0.98</v>
      </c>
      <c r="AF1963">
        <f t="shared" si="155"/>
        <v>3.9119999999999999</v>
      </c>
      <c r="AK1963">
        <v>1956</v>
      </c>
      <c r="AL1963" s="1">
        <v>-852.28857000000005</v>
      </c>
      <c r="AM1963">
        <v>3888.13</v>
      </c>
      <c r="AN1963">
        <v>2.31</v>
      </c>
      <c r="AO1963">
        <f t="shared" si="156"/>
        <v>3.9119999999999999</v>
      </c>
    </row>
    <row r="1964" spans="1:41" x14ac:dyDescent="0.2">
      <c r="A1964">
        <v>1957</v>
      </c>
      <c r="B1964" s="1">
        <v>-875.35663</v>
      </c>
      <c r="C1964">
        <v>3441.74</v>
      </c>
      <c r="D1964">
        <v>-0.72</v>
      </c>
      <c r="E1964">
        <f t="shared" si="152"/>
        <v>3.9140000000000001</v>
      </c>
      <c r="J1964">
        <v>1957</v>
      </c>
      <c r="K1964" s="1">
        <v>-875.18439000000001</v>
      </c>
      <c r="L1964">
        <v>3505.76</v>
      </c>
      <c r="M1964">
        <v>-4.78</v>
      </c>
      <c r="N1964">
        <f t="shared" si="153"/>
        <v>3.9140000000000001</v>
      </c>
      <c r="S1964">
        <v>1957</v>
      </c>
      <c r="T1964" s="1">
        <v>-869.36924999999997</v>
      </c>
      <c r="U1964">
        <v>3595.87</v>
      </c>
      <c r="V1964">
        <v>0.5</v>
      </c>
      <c r="W1964">
        <f t="shared" si="154"/>
        <v>3.9140000000000001</v>
      </c>
      <c r="AB1964">
        <v>1957</v>
      </c>
      <c r="AC1964" s="1">
        <v>-859.02778999999998</v>
      </c>
      <c r="AD1964">
        <v>3770.3</v>
      </c>
      <c r="AE1964">
        <v>-1.37</v>
      </c>
      <c r="AF1964">
        <f t="shared" si="155"/>
        <v>3.9140000000000001</v>
      </c>
      <c r="AK1964">
        <v>1957</v>
      </c>
      <c r="AL1964" s="1">
        <v>-852.50555999999995</v>
      </c>
      <c r="AM1964">
        <v>3889.36</v>
      </c>
      <c r="AN1964">
        <v>2.16</v>
      </c>
      <c r="AO1964">
        <f t="shared" si="156"/>
        <v>3.9140000000000001</v>
      </c>
    </row>
    <row r="1965" spans="1:41" x14ac:dyDescent="0.2">
      <c r="A1965">
        <v>1958</v>
      </c>
      <c r="B1965" s="1">
        <v>-875.31302000000005</v>
      </c>
      <c r="C1965">
        <v>3442.29</v>
      </c>
      <c r="D1965">
        <v>-0.49</v>
      </c>
      <c r="E1965">
        <f t="shared" si="152"/>
        <v>3.9159999999999999</v>
      </c>
      <c r="J1965">
        <v>1958</v>
      </c>
      <c r="K1965" s="1">
        <v>-875.25779</v>
      </c>
      <c r="L1965">
        <v>3505.44</v>
      </c>
      <c r="M1965">
        <v>-5.0199999999999996</v>
      </c>
      <c r="N1965">
        <f t="shared" si="153"/>
        <v>3.9159999999999999</v>
      </c>
      <c r="S1965">
        <v>1958</v>
      </c>
      <c r="T1965" s="1">
        <v>-869.67154000000005</v>
      </c>
      <c r="U1965">
        <v>3595.25</v>
      </c>
      <c r="V1965">
        <v>0.47</v>
      </c>
      <c r="W1965">
        <f t="shared" si="154"/>
        <v>3.9159999999999999</v>
      </c>
      <c r="AB1965">
        <v>1958</v>
      </c>
      <c r="AC1965" s="1">
        <v>-858.6739</v>
      </c>
      <c r="AD1965">
        <v>3769.78</v>
      </c>
      <c r="AE1965">
        <v>-1.22</v>
      </c>
      <c r="AF1965">
        <f t="shared" si="155"/>
        <v>3.9159999999999999</v>
      </c>
      <c r="AK1965">
        <v>1958</v>
      </c>
      <c r="AL1965" s="1">
        <v>-852.77644999999995</v>
      </c>
      <c r="AM1965">
        <v>3890.44</v>
      </c>
      <c r="AN1965">
        <v>2.2400000000000002</v>
      </c>
      <c r="AO1965">
        <f t="shared" si="156"/>
        <v>3.9159999999999999</v>
      </c>
    </row>
    <row r="1966" spans="1:41" x14ac:dyDescent="0.2">
      <c r="A1966">
        <v>1959</v>
      </c>
      <c r="B1966" s="1">
        <v>-875.32779000000005</v>
      </c>
      <c r="C1966">
        <v>3442.77</v>
      </c>
      <c r="D1966">
        <v>-0.54</v>
      </c>
      <c r="E1966">
        <f t="shared" si="152"/>
        <v>3.9180000000000001</v>
      </c>
      <c r="J1966">
        <v>1959</v>
      </c>
      <c r="K1966" s="1">
        <v>-875.34812999999997</v>
      </c>
      <c r="L1966">
        <v>3504.94</v>
      </c>
      <c r="M1966">
        <v>-5.52</v>
      </c>
      <c r="N1966">
        <f t="shared" si="153"/>
        <v>3.9180000000000001</v>
      </c>
      <c r="S1966">
        <v>1959</v>
      </c>
      <c r="T1966" s="1">
        <v>-869.91516999999999</v>
      </c>
      <c r="U1966">
        <v>3594.44</v>
      </c>
      <c r="V1966">
        <v>0.6</v>
      </c>
      <c r="W1966">
        <f t="shared" si="154"/>
        <v>3.9180000000000001</v>
      </c>
      <c r="AB1966">
        <v>1959</v>
      </c>
      <c r="AC1966" s="1">
        <v>-858.35936000000004</v>
      </c>
      <c r="AD1966">
        <v>3769.43</v>
      </c>
      <c r="AE1966">
        <v>-1.46</v>
      </c>
      <c r="AF1966">
        <f t="shared" si="155"/>
        <v>3.9180000000000001</v>
      </c>
      <c r="AK1966">
        <v>1959</v>
      </c>
      <c r="AL1966" s="1">
        <v>-853.10227999999995</v>
      </c>
      <c r="AM1966">
        <v>3891.38</v>
      </c>
      <c r="AN1966">
        <v>1.47</v>
      </c>
      <c r="AO1966">
        <f t="shared" si="156"/>
        <v>3.9180000000000001</v>
      </c>
    </row>
    <row r="1967" spans="1:41" x14ac:dyDescent="0.2">
      <c r="A1967">
        <v>1960</v>
      </c>
      <c r="B1967" s="1">
        <v>-875.36450000000002</v>
      </c>
      <c r="C1967">
        <v>3443.24</v>
      </c>
      <c r="D1967">
        <v>-0.59</v>
      </c>
      <c r="E1967">
        <f t="shared" si="152"/>
        <v>3.92</v>
      </c>
      <c r="J1967">
        <v>1960</v>
      </c>
      <c r="K1967" s="1">
        <v>-875.35888</v>
      </c>
      <c r="L1967">
        <v>3504.47</v>
      </c>
      <c r="M1967">
        <v>-5.75</v>
      </c>
      <c r="N1967">
        <f t="shared" si="153"/>
        <v>3.92</v>
      </c>
      <c r="S1967">
        <v>1960</v>
      </c>
      <c r="T1967" s="1">
        <v>-869.93574000000001</v>
      </c>
      <c r="U1967">
        <v>3593.6</v>
      </c>
      <c r="V1967">
        <v>0.8</v>
      </c>
      <c r="W1967">
        <f t="shared" si="154"/>
        <v>3.92</v>
      </c>
      <c r="AB1967">
        <v>1960</v>
      </c>
      <c r="AC1967" s="1">
        <v>-858.10496999999998</v>
      </c>
      <c r="AD1967">
        <v>3768.98</v>
      </c>
      <c r="AE1967">
        <v>-1.47</v>
      </c>
      <c r="AF1967">
        <f t="shared" si="155"/>
        <v>3.92</v>
      </c>
      <c r="AK1967">
        <v>1960</v>
      </c>
      <c r="AL1967" s="1">
        <v>-853.37796000000003</v>
      </c>
      <c r="AM1967">
        <v>3892.37</v>
      </c>
      <c r="AN1967">
        <v>1.47</v>
      </c>
      <c r="AO1967">
        <f t="shared" si="156"/>
        <v>3.92</v>
      </c>
    </row>
    <row r="1968" spans="1:41" x14ac:dyDescent="0.2">
      <c r="A1968">
        <v>1961</v>
      </c>
      <c r="B1968" s="1">
        <v>-875.49068</v>
      </c>
      <c r="C1968">
        <v>3443.87</v>
      </c>
      <c r="D1968">
        <v>-0.84</v>
      </c>
      <c r="E1968">
        <f t="shared" si="152"/>
        <v>3.9220000000000002</v>
      </c>
      <c r="J1968">
        <v>1961</v>
      </c>
      <c r="K1968" s="1">
        <v>-875.32677999999999</v>
      </c>
      <c r="L1968">
        <v>3503.82</v>
      </c>
      <c r="M1968">
        <v>-5.98</v>
      </c>
      <c r="N1968">
        <f t="shared" si="153"/>
        <v>3.9220000000000002</v>
      </c>
      <c r="S1968">
        <v>1961</v>
      </c>
      <c r="T1968" s="1">
        <v>-869.81871999999998</v>
      </c>
      <c r="U1968">
        <v>3592.7</v>
      </c>
      <c r="V1968">
        <v>0.92</v>
      </c>
      <c r="W1968">
        <f t="shared" si="154"/>
        <v>3.9220000000000002</v>
      </c>
      <c r="AB1968">
        <v>1961</v>
      </c>
      <c r="AC1968" s="1">
        <v>-857.92093</v>
      </c>
      <c r="AD1968">
        <v>3768.75</v>
      </c>
      <c r="AE1968">
        <v>-0.62</v>
      </c>
      <c r="AF1968">
        <f t="shared" si="155"/>
        <v>3.9220000000000002</v>
      </c>
      <c r="AK1968">
        <v>1961</v>
      </c>
      <c r="AL1968" s="1">
        <v>-853.53246999999999</v>
      </c>
      <c r="AM1968">
        <v>3893.35</v>
      </c>
      <c r="AN1968">
        <v>1.74</v>
      </c>
      <c r="AO1968">
        <f t="shared" si="156"/>
        <v>3.9220000000000002</v>
      </c>
    </row>
    <row r="1969" spans="1:41" x14ac:dyDescent="0.2">
      <c r="A1969">
        <v>1962</v>
      </c>
      <c r="B1969" s="1">
        <v>-875.66021999999998</v>
      </c>
      <c r="C1969">
        <v>3444.39</v>
      </c>
      <c r="D1969">
        <v>-0.61</v>
      </c>
      <c r="E1969">
        <f t="shared" si="152"/>
        <v>3.9239999999999999</v>
      </c>
      <c r="J1969">
        <v>1962</v>
      </c>
      <c r="K1969" s="1">
        <v>-875.26419999999996</v>
      </c>
      <c r="L1969">
        <v>3502.99</v>
      </c>
      <c r="M1969">
        <v>-6.14</v>
      </c>
      <c r="N1969">
        <f t="shared" si="153"/>
        <v>3.9239999999999999</v>
      </c>
      <c r="S1969">
        <v>1962</v>
      </c>
      <c r="T1969" s="1">
        <v>-869.55237</v>
      </c>
      <c r="U1969">
        <v>3591.64</v>
      </c>
      <c r="V1969">
        <v>0.41</v>
      </c>
      <c r="W1969">
        <f t="shared" si="154"/>
        <v>3.9239999999999999</v>
      </c>
      <c r="AB1969">
        <v>1962</v>
      </c>
      <c r="AC1969" s="1">
        <v>-857.85550999999998</v>
      </c>
      <c r="AD1969">
        <v>3768.61</v>
      </c>
      <c r="AE1969">
        <v>-0.35</v>
      </c>
      <c r="AF1969">
        <f t="shared" si="155"/>
        <v>3.9239999999999999</v>
      </c>
      <c r="AK1969">
        <v>1962</v>
      </c>
      <c r="AL1969" s="1">
        <v>-853.58327999999995</v>
      </c>
      <c r="AM1969">
        <v>3894.22</v>
      </c>
      <c r="AN1969">
        <v>2.6</v>
      </c>
      <c r="AO1969">
        <f t="shared" si="156"/>
        <v>3.9239999999999999</v>
      </c>
    </row>
    <row r="1970" spans="1:41" x14ac:dyDescent="0.2">
      <c r="A1970">
        <v>1963</v>
      </c>
      <c r="B1970" s="1">
        <v>-875.96154999999999</v>
      </c>
      <c r="C1970">
        <v>3444.85</v>
      </c>
      <c r="D1970">
        <v>-0.96</v>
      </c>
      <c r="E1970">
        <f t="shared" si="152"/>
        <v>3.9260000000000002</v>
      </c>
      <c r="J1970">
        <v>1963</v>
      </c>
      <c r="K1970" s="1">
        <v>-875.15794000000005</v>
      </c>
      <c r="L1970">
        <v>3502.41</v>
      </c>
      <c r="M1970">
        <v>-6.6</v>
      </c>
      <c r="N1970">
        <f t="shared" si="153"/>
        <v>3.9260000000000002</v>
      </c>
      <c r="S1970">
        <v>1963</v>
      </c>
      <c r="T1970" s="1">
        <v>-869.28696000000002</v>
      </c>
      <c r="U1970">
        <v>3590.69</v>
      </c>
      <c r="V1970">
        <v>-0.15</v>
      </c>
      <c r="W1970">
        <f t="shared" si="154"/>
        <v>3.9260000000000002</v>
      </c>
      <c r="AB1970">
        <v>1963</v>
      </c>
      <c r="AC1970" s="1">
        <v>-857.85650999999996</v>
      </c>
      <c r="AD1970">
        <v>3768.4</v>
      </c>
      <c r="AE1970">
        <v>-1.27</v>
      </c>
      <c r="AF1970">
        <f t="shared" si="155"/>
        <v>3.9260000000000002</v>
      </c>
      <c r="AK1970">
        <v>1963</v>
      </c>
      <c r="AL1970" s="1">
        <v>-853.59573</v>
      </c>
      <c r="AM1970">
        <v>3895.1</v>
      </c>
      <c r="AN1970">
        <v>3.33</v>
      </c>
      <c r="AO1970">
        <f t="shared" si="156"/>
        <v>3.9260000000000002</v>
      </c>
    </row>
    <row r="1971" spans="1:41" x14ac:dyDescent="0.2">
      <c r="A1971">
        <v>1964</v>
      </c>
      <c r="B1971" s="1">
        <v>-876.31812000000002</v>
      </c>
      <c r="C1971">
        <v>3445.59</v>
      </c>
      <c r="D1971">
        <v>-1.22</v>
      </c>
      <c r="E1971">
        <f t="shared" si="152"/>
        <v>3.9279999999999999</v>
      </c>
      <c r="J1971">
        <v>1964</v>
      </c>
      <c r="K1971" s="1">
        <v>-874.97952999999995</v>
      </c>
      <c r="L1971">
        <v>3501.89</v>
      </c>
      <c r="M1971">
        <v>-6.88</v>
      </c>
      <c r="N1971">
        <f t="shared" si="153"/>
        <v>3.9279999999999999</v>
      </c>
      <c r="S1971">
        <v>1964</v>
      </c>
      <c r="T1971" s="1">
        <v>-869.12397999999996</v>
      </c>
      <c r="U1971">
        <v>3589.41</v>
      </c>
      <c r="V1971">
        <v>0</v>
      </c>
      <c r="W1971">
        <f t="shared" si="154"/>
        <v>3.9279999999999999</v>
      </c>
      <c r="AB1971">
        <v>1964</v>
      </c>
      <c r="AC1971" s="1">
        <v>-857.93791999999996</v>
      </c>
      <c r="AD1971">
        <v>3767.94</v>
      </c>
      <c r="AE1971">
        <v>-2.42</v>
      </c>
      <c r="AF1971">
        <f t="shared" si="155"/>
        <v>3.9279999999999999</v>
      </c>
      <c r="AK1971">
        <v>1964</v>
      </c>
      <c r="AL1971" s="1">
        <v>-853.63870999999995</v>
      </c>
      <c r="AM1971">
        <v>3895.82</v>
      </c>
      <c r="AN1971">
        <v>2.1800000000000002</v>
      </c>
      <c r="AO1971">
        <f t="shared" si="156"/>
        <v>3.9279999999999999</v>
      </c>
    </row>
    <row r="1972" spans="1:41" x14ac:dyDescent="0.2">
      <c r="A1972">
        <v>1965</v>
      </c>
      <c r="B1972" s="1">
        <v>-876.71046999999999</v>
      </c>
      <c r="C1972">
        <v>3446.28</v>
      </c>
      <c r="D1972">
        <v>-1.39</v>
      </c>
      <c r="E1972">
        <f t="shared" si="152"/>
        <v>3.93</v>
      </c>
      <c r="J1972">
        <v>1965</v>
      </c>
      <c r="K1972" s="1">
        <v>-874.81767000000002</v>
      </c>
      <c r="L1972">
        <v>3501.29</v>
      </c>
      <c r="M1972">
        <v>-7.61</v>
      </c>
      <c r="N1972">
        <f t="shared" si="153"/>
        <v>3.93</v>
      </c>
      <c r="S1972">
        <v>1965</v>
      </c>
      <c r="T1972" s="1">
        <v>-868.93643999999995</v>
      </c>
      <c r="U1972">
        <v>3587.81</v>
      </c>
      <c r="V1972">
        <v>-0.55000000000000004</v>
      </c>
      <c r="W1972">
        <f t="shared" si="154"/>
        <v>3.93</v>
      </c>
      <c r="AB1972">
        <v>1965</v>
      </c>
      <c r="AC1972" s="1">
        <v>-858.15517999999997</v>
      </c>
      <c r="AD1972">
        <v>3767.35</v>
      </c>
      <c r="AE1972">
        <v>-1.62</v>
      </c>
      <c r="AF1972">
        <f t="shared" si="155"/>
        <v>3.93</v>
      </c>
      <c r="AK1972">
        <v>1965</v>
      </c>
      <c r="AL1972" s="1">
        <v>-853.74604999999997</v>
      </c>
      <c r="AM1972">
        <v>3896.51</v>
      </c>
      <c r="AN1972">
        <v>1.41</v>
      </c>
      <c r="AO1972">
        <f t="shared" si="156"/>
        <v>3.93</v>
      </c>
    </row>
    <row r="1973" spans="1:41" x14ac:dyDescent="0.2">
      <c r="A1973">
        <v>1966</v>
      </c>
      <c r="B1973" s="1">
        <v>-876.89652000000001</v>
      </c>
      <c r="C1973">
        <v>3447</v>
      </c>
      <c r="D1973">
        <v>-1.38</v>
      </c>
      <c r="E1973">
        <f t="shared" si="152"/>
        <v>3.9319999999999999</v>
      </c>
      <c r="J1973">
        <v>1966</v>
      </c>
      <c r="K1973" s="1">
        <v>-874.70131000000003</v>
      </c>
      <c r="L1973">
        <v>3500.93</v>
      </c>
      <c r="M1973">
        <v>-8.7799999999999994</v>
      </c>
      <c r="N1973">
        <f t="shared" si="153"/>
        <v>3.9319999999999999</v>
      </c>
      <c r="S1973">
        <v>1966</v>
      </c>
      <c r="T1973" s="1">
        <v>-869.01918999999998</v>
      </c>
      <c r="U1973">
        <v>3586.03</v>
      </c>
      <c r="V1973">
        <v>2.73</v>
      </c>
      <c r="W1973">
        <f t="shared" si="154"/>
        <v>3.9319999999999999</v>
      </c>
      <c r="AB1973">
        <v>1966</v>
      </c>
      <c r="AC1973" s="1">
        <v>-858.45240999999999</v>
      </c>
      <c r="AD1973">
        <v>3767.11</v>
      </c>
      <c r="AE1973">
        <v>0.84</v>
      </c>
      <c r="AF1973">
        <f t="shared" si="155"/>
        <v>3.9319999999999999</v>
      </c>
      <c r="AK1973">
        <v>1966</v>
      </c>
      <c r="AL1973" s="1">
        <v>-854.07975999999996</v>
      </c>
      <c r="AM1973">
        <v>3897.37</v>
      </c>
      <c r="AN1973">
        <v>0.82</v>
      </c>
      <c r="AO1973">
        <f t="shared" si="156"/>
        <v>3.9319999999999999</v>
      </c>
    </row>
    <row r="1974" spans="1:41" x14ac:dyDescent="0.2">
      <c r="A1974">
        <v>1967</v>
      </c>
      <c r="B1974" s="1">
        <v>-876.93799999999999</v>
      </c>
      <c r="C1974">
        <v>3447.76</v>
      </c>
      <c r="D1974">
        <v>-1.43</v>
      </c>
      <c r="E1974">
        <f t="shared" si="152"/>
        <v>3.9340000000000002</v>
      </c>
      <c r="J1974">
        <v>1967</v>
      </c>
      <c r="K1974" s="1">
        <v>-874.66615000000002</v>
      </c>
      <c r="L1974">
        <v>3500.36</v>
      </c>
      <c r="M1974">
        <v>-10.35</v>
      </c>
      <c r="N1974">
        <f t="shared" si="153"/>
        <v>3.9340000000000002</v>
      </c>
      <c r="S1974">
        <v>1967</v>
      </c>
      <c r="T1974" s="1">
        <v>-869.08207000000004</v>
      </c>
      <c r="U1974">
        <v>3584.39</v>
      </c>
      <c r="V1974">
        <v>1.34</v>
      </c>
      <c r="W1974">
        <f t="shared" si="154"/>
        <v>3.9340000000000002</v>
      </c>
      <c r="AB1974">
        <v>1967</v>
      </c>
      <c r="AC1974" s="1">
        <v>-858.77034000000003</v>
      </c>
      <c r="AD1974">
        <v>3766.67</v>
      </c>
      <c r="AE1974">
        <v>1.92</v>
      </c>
      <c r="AF1974">
        <f t="shared" si="155"/>
        <v>3.9340000000000002</v>
      </c>
      <c r="AK1974">
        <v>1967</v>
      </c>
      <c r="AL1974" s="1">
        <v>-854.43341999999996</v>
      </c>
      <c r="AM1974">
        <v>3898.38</v>
      </c>
      <c r="AN1974">
        <v>0.66</v>
      </c>
      <c r="AO1974">
        <f t="shared" si="156"/>
        <v>3.9340000000000002</v>
      </c>
    </row>
    <row r="1975" spans="1:41" x14ac:dyDescent="0.2">
      <c r="A1975">
        <v>1968</v>
      </c>
      <c r="B1975" s="1">
        <v>-876.82375999999999</v>
      </c>
      <c r="C1975">
        <v>3448.42</v>
      </c>
      <c r="D1975">
        <v>-1.97</v>
      </c>
      <c r="E1975">
        <f t="shared" si="152"/>
        <v>3.9359999999999999</v>
      </c>
      <c r="J1975">
        <v>1968</v>
      </c>
      <c r="K1975" s="1">
        <v>-874.64012000000002</v>
      </c>
      <c r="L1975">
        <v>3499.75</v>
      </c>
      <c r="M1975">
        <v>-11.42</v>
      </c>
      <c r="N1975">
        <f t="shared" si="153"/>
        <v>3.9359999999999999</v>
      </c>
      <c r="S1975">
        <v>1968</v>
      </c>
      <c r="T1975" s="1">
        <v>-869.09126000000003</v>
      </c>
      <c r="U1975">
        <v>3582.63</v>
      </c>
      <c r="V1975">
        <v>0.89</v>
      </c>
      <c r="W1975">
        <f t="shared" si="154"/>
        <v>3.9359999999999999</v>
      </c>
      <c r="AB1975">
        <v>1968</v>
      </c>
      <c r="AC1975" s="1">
        <v>-859.28554999999994</v>
      </c>
      <c r="AD1975">
        <v>3766.19</v>
      </c>
      <c r="AE1975">
        <v>-1.1299999999999999</v>
      </c>
      <c r="AF1975">
        <f t="shared" si="155"/>
        <v>3.9359999999999999</v>
      </c>
      <c r="AK1975">
        <v>1968</v>
      </c>
      <c r="AL1975" s="1">
        <v>-854.86967000000004</v>
      </c>
      <c r="AM1975">
        <v>3899.37</v>
      </c>
      <c r="AN1975">
        <v>0.54</v>
      </c>
      <c r="AO1975">
        <f t="shared" si="156"/>
        <v>3.9359999999999999</v>
      </c>
    </row>
    <row r="1976" spans="1:41" x14ac:dyDescent="0.2">
      <c r="A1976">
        <v>1969</v>
      </c>
      <c r="B1976" s="1">
        <v>-876.46402</v>
      </c>
      <c r="C1976">
        <v>3449.17</v>
      </c>
      <c r="D1976">
        <v>-1.93</v>
      </c>
      <c r="E1976">
        <f t="shared" si="152"/>
        <v>3.9380000000000002</v>
      </c>
      <c r="J1976">
        <v>1969</v>
      </c>
      <c r="K1976" s="1">
        <v>-874.83502999999996</v>
      </c>
      <c r="L1976">
        <v>3499.12</v>
      </c>
      <c r="M1976">
        <v>-9.7200000000000006</v>
      </c>
      <c r="N1976">
        <f t="shared" si="153"/>
        <v>3.9380000000000002</v>
      </c>
      <c r="S1976">
        <v>1969</v>
      </c>
      <c r="T1976" s="1">
        <v>-868.99890000000005</v>
      </c>
      <c r="U1976">
        <v>3580.88</v>
      </c>
      <c r="V1976">
        <v>1.44</v>
      </c>
      <c r="W1976">
        <f t="shared" si="154"/>
        <v>3.9380000000000002</v>
      </c>
      <c r="AB1976">
        <v>1969</v>
      </c>
      <c r="AC1976" s="1">
        <v>-859.65159000000006</v>
      </c>
      <c r="AD1976">
        <v>3765.71</v>
      </c>
      <c r="AE1976">
        <v>-0.53</v>
      </c>
      <c r="AF1976">
        <f t="shared" si="155"/>
        <v>3.9380000000000002</v>
      </c>
      <c r="AK1976">
        <v>1969</v>
      </c>
      <c r="AL1976" s="1">
        <v>-855.35550000000001</v>
      </c>
      <c r="AM1976">
        <v>3900.49</v>
      </c>
      <c r="AN1976">
        <v>-0.56999999999999995</v>
      </c>
      <c r="AO1976">
        <f t="shared" si="156"/>
        <v>3.9380000000000002</v>
      </c>
    </row>
    <row r="1977" spans="1:41" x14ac:dyDescent="0.2">
      <c r="A1977">
        <v>1970</v>
      </c>
      <c r="B1977" s="1">
        <v>-876.08681000000001</v>
      </c>
      <c r="C1977">
        <v>3449.96</v>
      </c>
      <c r="D1977">
        <v>-1.72</v>
      </c>
      <c r="E1977">
        <f t="shared" si="152"/>
        <v>3.94</v>
      </c>
      <c r="J1977">
        <v>1970</v>
      </c>
      <c r="K1977" s="1">
        <v>-875.04593</v>
      </c>
      <c r="L1977">
        <v>3498.62</v>
      </c>
      <c r="M1977">
        <v>-6.25</v>
      </c>
      <c r="N1977">
        <f t="shared" si="153"/>
        <v>3.94</v>
      </c>
      <c r="S1977">
        <v>1970</v>
      </c>
      <c r="T1977" s="1">
        <v>-868.99913000000004</v>
      </c>
      <c r="U1977">
        <v>3579.32</v>
      </c>
      <c r="V1977">
        <v>0.78</v>
      </c>
      <c r="W1977">
        <f t="shared" si="154"/>
        <v>3.94</v>
      </c>
      <c r="AB1977">
        <v>1970</v>
      </c>
      <c r="AC1977" s="1">
        <v>-859.90036999999995</v>
      </c>
      <c r="AD1977">
        <v>3765.4</v>
      </c>
      <c r="AE1977">
        <v>7.0000000000000007E-2</v>
      </c>
      <c r="AF1977">
        <f t="shared" si="155"/>
        <v>3.94</v>
      </c>
      <c r="AK1977">
        <v>1970</v>
      </c>
      <c r="AL1977" s="1">
        <v>-855.94380999999998</v>
      </c>
      <c r="AM1977">
        <v>3901.83</v>
      </c>
      <c r="AN1977">
        <v>-0.37</v>
      </c>
      <c r="AO1977">
        <f t="shared" si="156"/>
        <v>3.94</v>
      </c>
    </row>
    <row r="1978" spans="1:41" x14ac:dyDescent="0.2">
      <c r="A1978">
        <v>1971</v>
      </c>
      <c r="B1978" s="1">
        <v>-875.76945999999998</v>
      </c>
      <c r="C1978">
        <v>3451.01</v>
      </c>
      <c r="D1978">
        <v>-1.34</v>
      </c>
      <c r="E1978">
        <f t="shared" si="152"/>
        <v>3.9420000000000002</v>
      </c>
      <c r="J1978">
        <v>1971</v>
      </c>
      <c r="K1978" s="1">
        <v>-875.33858999999995</v>
      </c>
      <c r="L1978">
        <v>3498.19</v>
      </c>
      <c r="M1978">
        <v>-6.71</v>
      </c>
      <c r="N1978">
        <f t="shared" si="153"/>
        <v>3.9420000000000002</v>
      </c>
      <c r="S1978">
        <v>1971</v>
      </c>
      <c r="T1978" s="1">
        <v>-869.17673000000002</v>
      </c>
      <c r="U1978">
        <v>3577.96</v>
      </c>
      <c r="V1978">
        <v>0.22</v>
      </c>
      <c r="W1978">
        <f t="shared" si="154"/>
        <v>3.9420000000000002</v>
      </c>
      <c r="AB1978">
        <v>1971</v>
      </c>
      <c r="AC1978" s="1">
        <v>-859.92781000000002</v>
      </c>
      <c r="AD1978">
        <v>3765.18</v>
      </c>
      <c r="AE1978">
        <v>0.5</v>
      </c>
      <c r="AF1978">
        <f t="shared" si="155"/>
        <v>3.9420000000000002</v>
      </c>
      <c r="AK1978">
        <v>1971</v>
      </c>
      <c r="AL1978" s="1">
        <v>-856.35526000000004</v>
      </c>
      <c r="AM1978">
        <v>3903.26</v>
      </c>
      <c r="AN1978">
        <v>-1.55</v>
      </c>
      <c r="AO1978">
        <f t="shared" si="156"/>
        <v>3.9420000000000002</v>
      </c>
    </row>
    <row r="1979" spans="1:41" x14ac:dyDescent="0.2">
      <c r="A1979">
        <v>1972</v>
      </c>
      <c r="B1979" s="1">
        <v>-875.66277000000002</v>
      </c>
      <c r="C1979">
        <v>3452.26</v>
      </c>
      <c r="D1979">
        <v>-1.31</v>
      </c>
      <c r="E1979">
        <f t="shared" si="152"/>
        <v>3.944</v>
      </c>
      <c r="J1979">
        <v>1972</v>
      </c>
      <c r="K1979" s="1">
        <v>-875.51119000000006</v>
      </c>
      <c r="L1979">
        <v>3497.61</v>
      </c>
      <c r="M1979">
        <v>-6.56</v>
      </c>
      <c r="N1979">
        <f t="shared" si="153"/>
        <v>3.944</v>
      </c>
      <c r="S1979">
        <v>1972</v>
      </c>
      <c r="T1979" s="1">
        <v>-869.49266999999998</v>
      </c>
      <c r="U1979">
        <v>3576.57</v>
      </c>
      <c r="V1979">
        <v>1.4</v>
      </c>
      <c r="W1979">
        <f t="shared" si="154"/>
        <v>3.944</v>
      </c>
      <c r="AB1979">
        <v>1972</v>
      </c>
      <c r="AC1979" s="1">
        <v>-859.83208999999999</v>
      </c>
      <c r="AD1979">
        <v>3764.95</v>
      </c>
      <c r="AE1979">
        <v>1.48</v>
      </c>
      <c r="AF1979">
        <f t="shared" si="155"/>
        <v>3.944</v>
      </c>
      <c r="AK1979">
        <v>1972</v>
      </c>
      <c r="AL1979" s="1">
        <v>-856.66264000000001</v>
      </c>
      <c r="AM1979">
        <v>3904.89</v>
      </c>
      <c r="AN1979">
        <v>-2.08</v>
      </c>
      <c r="AO1979">
        <f t="shared" si="156"/>
        <v>3.944</v>
      </c>
    </row>
    <row r="1980" spans="1:41" x14ac:dyDescent="0.2">
      <c r="A1980">
        <v>1973</v>
      </c>
      <c r="B1980" s="1">
        <v>-875.71491000000003</v>
      </c>
      <c r="C1980">
        <v>3453.31</v>
      </c>
      <c r="D1980">
        <v>-1.51</v>
      </c>
      <c r="E1980">
        <f t="shared" si="152"/>
        <v>3.9460000000000002</v>
      </c>
      <c r="J1980">
        <v>1973</v>
      </c>
      <c r="K1980" s="1">
        <v>-875.58948999999996</v>
      </c>
      <c r="L1980">
        <v>3497.11</v>
      </c>
      <c r="M1980">
        <v>-6.73</v>
      </c>
      <c r="N1980">
        <f t="shared" si="153"/>
        <v>3.9460000000000002</v>
      </c>
      <c r="S1980">
        <v>1973</v>
      </c>
      <c r="T1980" s="1">
        <v>-869.81808999999998</v>
      </c>
      <c r="U1980">
        <v>3575.19</v>
      </c>
      <c r="V1980">
        <v>2.17</v>
      </c>
      <c r="W1980">
        <f t="shared" si="154"/>
        <v>3.9460000000000002</v>
      </c>
      <c r="AB1980">
        <v>1973</v>
      </c>
      <c r="AC1980" s="1">
        <v>-859.77381000000003</v>
      </c>
      <c r="AD1980">
        <v>3764.47</v>
      </c>
      <c r="AE1980">
        <v>2.1</v>
      </c>
      <c r="AF1980">
        <f t="shared" si="155"/>
        <v>3.9460000000000002</v>
      </c>
      <c r="AK1980">
        <v>1973</v>
      </c>
      <c r="AL1980" s="1">
        <v>-856.84419000000003</v>
      </c>
      <c r="AM1980">
        <v>3906.4</v>
      </c>
      <c r="AN1980">
        <v>-2.89</v>
      </c>
      <c r="AO1980">
        <f t="shared" si="156"/>
        <v>3.9460000000000002</v>
      </c>
    </row>
    <row r="1981" spans="1:41" x14ac:dyDescent="0.2">
      <c r="A1981">
        <v>1974</v>
      </c>
      <c r="B1981" s="1">
        <v>-875.81736999999998</v>
      </c>
      <c r="C1981">
        <v>3454.09</v>
      </c>
      <c r="D1981">
        <v>-1.75</v>
      </c>
      <c r="E1981">
        <f t="shared" si="152"/>
        <v>3.948</v>
      </c>
      <c r="J1981">
        <v>1974</v>
      </c>
      <c r="K1981" s="1">
        <v>-875.56979999999999</v>
      </c>
      <c r="L1981">
        <v>3496.58</v>
      </c>
      <c r="M1981">
        <v>-6.79</v>
      </c>
      <c r="N1981">
        <f t="shared" si="153"/>
        <v>3.948</v>
      </c>
      <c r="S1981">
        <v>1974</v>
      </c>
      <c r="T1981" s="1">
        <v>-870.06993999999997</v>
      </c>
      <c r="U1981">
        <v>3573.69</v>
      </c>
      <c r="V1981">
        <v>2.9</v>
      </c>
      <c r="W1981">
        <f t="shared" si="154"/>
        <v>3.948</v>
      </c>
      <c r="AB1981">
        <v>1974</v>
      </c>
      <c r="AC1981" s="1">
        <v>-859.96955000000003</v>
      </c>
      <c r="AD1981">
        <v>3764.25</v>
      </c>
      <c r="AE1981">
        <v>2.39</v>
      </c>
      <c r="AF1981">
        <f t="shared" si="155"/>
        <v>3.948</v>
      </c>
      <c r="AK1981">
        <v>1974</v>
      </c>
      <c r="AL1981" s="1">
        <v>-856.90215000000001</v>
      </c>
      <c r="AM1981">
        <v>3907.94</v>
      </c>
      <c r="AN1981">
        <v>-3.17</v>
      </c>
      <c r="AO1981">
        <f t="shared" si="156"/>
        <v>3.948</v>
      </c>
    </row>
    <row r="1982" spans="1:41" x14ac:dyDescent="0.2">
      <c r="A1982">
        <v>1975</v>
      </c>
      <c r="B1982" s="1">
        <v>-875.90971999999999</v>
      </c>
      <c r="C1982">
        <v>3454.78</v>
      </c>
      <c r="D1982">
        <v>-1.63</v>
      </c>
      <c r="E1982">
        <f t="shared" si="152"/>
        <v>3.95</v>
      </c>
      <c r="J1982">
        <v>1975</v>
      </c>
      <c r="K1982" s="1">
        <v>-875.39017000000001</v>
      </c>
      <c r="L1982">
        <v>3495.89</v>
      </c>
      <c r="M1982">
        <v>-6.53</v>
      </c>
      <c r="N1982">
        <f t="shared" si="153"/>
        <v>3.95</v>
      </c>
      <c r="S1982">
        <v>1975</v>
      </c>
      <c r="T1982" s="1">
        <v>-870.21055000000001</v>
      </c>
      <c r="U1982">
        <v>3572.41</v>
      </c>
      <c r="V1982">
        <v>1.7</v>
      </c>
      <c r="W1982">
        <f t="shared" si="154"/>
        <v>3.95</v>
      </c>
      <c r="AB1982">
        <v>1975</v>
      </c>
      <c r="AC1982" s="1">
        <v>-860.3922</v>
      </c>
      <c r="AD1982">
        <v>3764.12</v>
      </c>
      <c r="AE1982">
        <v>2.76</v>
      </c>
      <c r="AF1982">
        <f t="shared" si="155"/>
        <v>3.95</v>
      </c>
      <c r="AK1982">
        <v>1975</v>
      </c>
      <c r="AL1982" s="1">
        <v>-856.79502000000002</v>
      </c>
      <c r="AM1982">
        <v>3909.47</v>
      </c>
      <c r="AN1982">
        <v>-3.28</v>
      </c>
      <c r="AO1982">
        <f t="shared" si="156"/>
        <v>3.95</v>
      </c>
    </row>
    <row r="1983" spans="1:41" x14ac:dyDescent="0.2">
      <c r="A1983">
        <v>1976</v>
      </c>
      <c r="B1983" s="1">
        <v>-875.87293</v>
      </c>
      <c r="C1983">
        <v>3455.58</v>
      </c>
      <c r="D1983">
        <v>-1.9</v>
      </c>
      <c r="E1983">
        <f t="shared" si="152"/>
        <v>3.952</v>
      </c>
      <c r="J1983">
        <v>1976</v>
      </c>
      <c r="K1983" s="1">
        <v>-875.03314999999998</v>
      </c>
      <c r="L1983">
        <v>3495.02</v>
      </c>
      <c r="M1983">
        <v>-6.1</v>
      </c>
      <c r="N1983">
        <f t="shared" si="153"/>
        <v>3.952</v>
      </c>
      <c r="S1983">
        <v>1976</v>
      </c>
      <c r="T1983" s="1">
        <v>-870.16039000000001</v>
      </c>
      <c r="U1983">
        <v>3571.16</v>
      </c>
      <c r="V1983">
        <v>1.39</v>
      </c>
      <c r="W1983">
        <f t="shared" si="154"/>
        <v>3.952</v>
      </c>
      <c r="AB1983">
        <v>1976</v>
      </c>
      <c r="AC1983" s="1">
        <v>-860.96441000000004</v>
      </c>
      <c r="AD1983">
        <v>3764.31</v>
      </c>
      <c r="AE1983">
        <v>2.88</v>
      </c>
      <c r="AF1983">
        <f t="shared" si="155"/>
        <v>3.952</v>
      </c>
      <c r="AK1983">
        <v>1976</v>
      </c>
      <c r="AL1983" s="1">
        <v>-856.45114000000001</v>
      </c>
      <c r="AM1983">
        <v>3910.95</v>
      </c>
      <c r="AN1983">
        <v>-3.15</v>
      </c>
      <c r="AO1983">
        <f t="shared" si="156"/>
        <v>3.952</v>
      </c>
    </row>
    <row r="1984" spans="1:41" x14ac:dyDescent="0.2">
      <c r="A1984">
        <v>1977</v>
      </c>
      <c r="B1984" s="1">
        <v>-875.71965</v>
      </c>
      <c r="C1984">
        <v>3456.23</v>
      </c>
      <c r="D1984">
        <v>-2.08</v>
      </c>
      <c r="E1984">
        <f t="shared" si="152"/>
        <v>3.9540000000000002</v>
      </c>
      <c r="J1984">
        <v>1977</v>
      </c>
      <c r="K1984" s="1">
        <v>-874.53105000000005</v>
      </c>
      <c r="L1984">
        <v>3493.9</v>
      </c>
      <c r="M1984">
        <v>-5.59</v>
      </c>
      <c r="N1984">
        <f t="shared" si="153"/>
        <v>3.9540000000000002</v>
      </c>
      <c r="S1984">
        <v>1977</v>
      </c>
      <c r="T1984" s="1">
        <v>-869.83136000000002</v>
      </c>
      <c r="U1984">
        <v>3569.84</v>
      </c>
      <c r="V1984">
        <v>1.41</v>
      </c>
      <c r="W1984">
        <f t="shared" si="154"/>
        <v>3.9540000000000002</v>
      </c>
      <c r="AB1984">
        <v>1977</v>
      </c>
      <c r="AC1984" s="1">
        <v>-861.46429999999998</v>
      </c>
      <c r="AD1984">
        <v>3764.69</v>
      </c>
      <c r="AE1984">
        <v>2.94</v>
      </c>
      <c r="AF1984">
        <f t="shared" si="155"/>
        <v>3.9540000000000002</v>
      </c>
      <c r="AK1984">
        <v>1977</v>
      </c>
      <c r="AL1984" s="1">
        <v>-855.99526000000003</v>
      </c>
      <c r="AM1984">
        <v>3912.58</v>
      </c>
      <c r="AN1984">
        <v>-2.83</v>
      </c>
      <c r="AO1984">
        <f t="shared" si="156"/>
        <v>3.9540000000000002</v>
      </c>
    </row>
    <row r="1985" spans="1:41" x14ac:dyDescent="0.2">
      <c r="A1985">
        <v>1978</v>
      </c>
      <c r="B1985" s="1">
        <v>-875.45943999999997</v>
      </c>
      <c r="C1985">
        <v>3456.91</v>
      </c>
      <c r="D1985">
        <v>-2.08</v>
      </c>
      <c r="E1985">
        <f t="shared" si="152"/>
        <v>3.956</v>
      </c>
      <c r="J1985">
        <v>1978</v>
      </c>
      <c r="K1985" s="1">
        <v>-873.97621000000004</v>
      </c>
      <c r="L1985">
        <v>3492.65</v>
      </c>
      <c r="M1985">
        <v>-5.1100000000000003</v>
      </c>
      <c r="N1985">
        <f t="shared" si="153"/>
        <v>3.956</v>
      </c>
      <c r="S1985">
        <v>1978</v>
      </c>
      <c r="T1985" s="1">
        <v>-869.42942000000005</v>
      </c>
      <c r="U1985">
        <v>3568.67</v>
      </c>
      <c r="V1985">
        <v>1.76</v>
      </c>
      <c r="W1985">
        <f t="shared" si="154"/>
        <v>3.956</v>
      </c>
      <c r="AB1985">
        <v>1978</v>
      </c>
      <c r="AC1985" s="1">
        <v>-861.81488000000002</v>
      </c>
      <c r="AD1985">
        <v>3765.45</v>
      </c>
      <c r="AE1985">
        <v>3.5</v>
      </c>
      <c r="AF1985">
        <f t="shared" si="155"/>
        <v>3.956</v>
      </c>
      <c r="AK1985">
        <v>1978</v>
      </c>
      <c r="AL1985" s="1">
        <v>-855.21096</v>
      </c>
      <c r="AM1985">
        <v>3914.38</v>
      </c>
      <c r="AN1985">
        <v>-2.2200000000000002</v>
      </c>
      <c r="AO1985">
        <f t="shared" si="156"/>
        <v>3.956</v>
      </c>
    </row>
    <row r="1986" spans="1:41" x14ac:dyDescent="0.2">
      <c r="A1986">
        <v>1979</v>
      </c>
      <c r="B1986" s="1">
        <v>-875.19308999999998</v>
      </c>
      <c r="C1986">
        <v>3457.58</v>
      </c>
      <c r="D1986">
        <v>-2.14</v>
      </c>
      <c r="E1986">
        <f t="shared" si="152"/>
        <v>3.9580000000000002</v>
      </c>
      <c r="J1986">
        <v>1979</v>
      </c>
      <c r="K1986" s="1">
        <v>-873.42119000000002</v>
      </c>
      <c r="L1986">
        <v>3491.48</v>
      </c>
      <c r="M1986">
        <v>-4.43</v>
      </c>
      <c r="N1986">
        <f t="shared" si="153"/>
        <v>3.9580000000000002</v>
      </c>
      <c r="S1986">
        <v>1979</v>
      </c>
      <c r="T1986" s="1">
        <v>-869.03902000000005</v>
      </c>
      <c r="U1986">
        <v>3567.42</v>
      </c>
      <c r="V1986">
        <v>1.83</v>
      </c>
      <c r="W1986">
        <f t="shared" si="154"/>
        <v>3.9580000000000002</v>
      </c>
      <c r="AB1986">
        <v>1979</v>
      </c>
      <c r="AC1986" s="1">
        <v>-861.92912999999999</v>
      </c>
      <c r="AD1986">
        <v>3766.19</v>
      </c>
      <c r="AE1986">
        <v>3.68</v>
      </c>
      <c r="AF1986">
        <f t="shared" si="155"/>
        <v>3.9580000000000002</v>
      </c>
      <c r="AK1986">
        <v>1979</v>
      </c>
      <c r="AL1986" s="1">
        <v>-854.51828</v>
      </c>
      <c r="AM1986">
        <v>3916.07</v>
      </c>
      <c r="AN1986">
        <v>-1.36</v>
      </c>
      <c r="AO1986">
        <f t="shared" si="156"/>
        <v>3.9580000000000002</v>
      </c>
    </row>
    <row r="1987" spans="1:41" x14ac:dyDescent="0.2">
      <c r="A1987">
        <v>1980</v>
      </c>
      <c r="B1987" s="1">
        <v>-874.99141999999995</v>
      </c>
      <c r="C1987">
        <v>3457.92</v>
      </c>
      <c r="D1987">
        <v>-2.16</v>
      </c>
      <c r="E1987">
        <f t="shared" si="152"/>
        <v>3.96</v>
      </c>
      <c r="J1987">
        <v>1980</v>
      </c>
      <c r="K1987" s="1">
        <v>-872.91871000000003</v>
      </c>
      <c r="L1987">
        <v>3490.33</v>
      </c>
      <c r="M1987">
        <v>-3.51</v>
      </c>
      <c r="N1987">
        <f t="shared" si="153"/>
        <v>3.96</v>
      </c>
      <c r="S1987">
        <v>1980</v>
      </c>
      <c r="T1987" s="1">
        <v>-868.82875000000001</v>
      </c>
      <c r="U1987">
        <v>3566.18</v>
      </c>
      <c r="V1987">
        <v>1.92</v>
      </c>
      <c r="W1987">
        <f t="shared" si="154"/>
        <v>3.96</v>
      </c>
      <c r="AB1987">
        <v>1980</v>
      </c>
      <c r="AC1987" s="1">
        <v>-861.83644000000004</v>
      </c>
      <c r="AD1987">
        <v>3766.76</v>
      </c>
      <c r="AE1987">
        <v>3.88</v>
      </c>
      <c r="AF1987">
        <f t="shared" si="155"/>
        <v>3.96</v>
      </c>
      <c r="AK1987">
        <v>1980</v>
      </c>
      <c r="AL1987" s="1">
        <v>-854.21546000000001</v>
      </c>
      <c r="AM1987">
        <v>3917.54</v>
      </c>
      <c r="AN1987">
        <v>-2.4700000000000002</v>
      </c>
      <c r="AO1987">
        <f t="shared" si="156"/>
        <v>3.96</v>
      </c>
    </row>
    <row r="1988" spans="1:41" x14ac:dyDescent="0.2">
      <c r="A1988">
        <v>1981</v>
      </c>
      <c r="B1988" s="1">
        <v>-874.96412999999995</v>
      </c>
      <c r="C1988">
        <v>3458.31</v>
      </c>
      <c r="D1988">
        <v>-2.0299999999999998</v>
      </c>
      <c r="E1988">
        <f t="shared" si="152"/>
        <v>3.9620000000000002</v>
      </c>
      <c r="J1988">
        <v>1981</v>
      </c>
      <c r="K1988" s="1">
        <v>-872.46829000000002</v>
      </c>
      <c r="L1988">
        <v>3489.17</v>
      </c>
      <c r="M1988">
        <v>-3.14</v>
      </c>
      <c r="N1988">
        <f t="shared" si="153"/>
        <v>3.9620000000000002</v>
      </c>
      <c r="S1988">
        <v>1981</v>
      </c>
      <c r="T1988" s="1">
        <v>-868.81316000000004</v>
      </c>
      <c r="U1988">
        <v>3564.93</v>
      </c>
      <c r="V1988">
        <v>1.58</v>
      </c>
      <c r="W1988">
        <f t="shared" si="154"/>
        <v>3.9620000000000002</v>
      </c>
      <c r="AB1988">
        <v>1981</v>
      </c>
      <c r="AC1988" s="1">
        <v>-861.71984999999995</v>
      </c>
      <c r="AD1988">
        <v>3767.2</v>
      </c>
      <c r="AE1988">
        <v>3.46</v>
      </c>
      <c r="AF1988">
        <f t="shared" si="155"/>
        <v>3.9620000000000002</v>
      </c>
      <c r="AK1988">
        <v>1981</v>
      </c>
      <c r="AL1988" s="1">
        <v>-854.32551000000001</v>
      </c>
      <c r="AM1988">
        <v>3918.6</v>
      </c>
      <c r="AN1988">
        <v>-3.39</v>
      </c>
      <c r="AO1988">
        <f t="shared" si="156"/>
        <v>3.9620000000000002</v>
      </c>
    </row>
    <row r="1989" spans="1:41" x14ac:dyDescent="0.2">
      <c r="A1989">
        <v>1982</v>
      </c>
      <c r="B1989" s="1">
        <v>-875.10583999999994</v>
      </c>
      <c r="C1989">
        <v>3458.71</v>
      </c>
      <c r="D1989">
        <v>-2.2599999999999998</v>
      </c>
      <c r="E1989">
        <f t="shared" si="152"/>
        <v>3.964</v>
      </c>
      <c r="J1989">
        <v>1982</v>
      </c>
      <c r="K1989" s="1">
        <v>-872.13732000000005</v>
      </c>
      <c r="L1989">
        <v>3487.87</v>
      </c>
      <c r="M1989">
        <v>-3.06</v>
      </c>
      <c r="N1989">
        <f t="shared" si="153"/>
        <v>3.964</v>
      </c>
      <c r="S1989">
        <v>1982</v>
      </c>
      <c r="T1989" s="1">
        <v>-869.00505999999996</v>
      </c>
      <c r="U1989">
        <v>3563.92</v>
      </c>
      <c r="V1989">
        <v>1.68</v>
      </c>
      <c r="W1989">
        <f t="shared" si="154"/>
        <v>3.964</v>
      </c>
      <c r="AB1989">
        <v>1982</v>
      </c>
      <c r="AC1989" s="1">
        <v>-861.46475999999996</v>
      </c>
      <c r="AD1989">
        <v>3767.75</v>
      </c>
      <c r="AE1989">
        <v>3.18</v>
      </c>
      <c r="AF1989">
        <f t="shared" si="155"/>
        <v>3.964</v>
      </c>
      <c r="AK1989">
        <v>1982</v>
      </c>
      <c r="AL1989" s="1">
        <v>-854.64196000000004</v>
      </c>
      <c r="AM1989">
        <v>3919.07</v>
      </c>
      <c r="AN1989">
        <v>-3.54</v>
      </c>
      <c r="AO1989">
        <f t="shared" si="156"/>
        <v>3.964</v>
      </c>
    </row>
    <row r="1990" spans="1:41" x14ac:dyDescent="0.2">
      <c r="A1990">
        <v>1983</v>
      </c>
      <c r="B1990" s="1">
        <v>-875.47491000000002</v>
      </c>
      <c r="C1990">
        <v>3459.15</v>
      </c>
      <c r="D1990">
        <v>-2.71</v>
      </c>
      <c r="E1990">
        <f t="shared" si="152"/>
        <v>3.9660000000000002</v>
      </c>
      <c r="J1990">
        <v>1983</v>
      </c>
      <c r="K1990" s="1">
        <v>-872.01982999999996</v>
      </c>
      <c r="L1990">
        <v>3486.65</v>
      </c>
      <c r="M1990">
        <v>-2.97</v>
      </c>
      <c r="N1990">
        <f t="shared" si="153"/>
        <v>3.9660000000000002</v>
      </c>
      <c r="S1990">
        <v>1983</v>
      </c>
      <c r="T1990" s="1">
        <v>-869.39781000000005</v>
      </c>
      <c r="U1990">
        <v>3562.94</v>
      </c>
      <c r="V1990">
        <v>1.54</v>
      </c>
      <c r="W1990">
        <f t="shared" si="154"/>
        <v>3.9660000000000002</v>
      </c>
      <c r="AB1990">
        <v>1983</v>
      </c>
      <c r="AC1990" s="1">
        <v>-861.18158000000005</v>
      </c>
      <c r="AD1990">
        <v>3768.45</v>
      </c>
      <c r="AE1990">
        <v>3.29</v>
      </c>
      <c r="AF1990">
        <f t="shared" si="155"/>
        <v>3.9660000000000002</v>
      </c>
      <c r="AK1990">
        <v>1983</v>
      </c>
      <c r="AL1990" s="1">
        <v>-854.99377000000004</v>
      </c>
      <c r="AM1990">
        <v>3919.99</v>
      </c>
      <c r="AN1990">
        <v>-4.2</v>
      </c>
      <c r="AO1990">
        <f t="shared" si="156"/>
        <v>3.9660000000000002</v>
      </c>
    </row>
    <row r="1991" spans="1:41" x14ac:dyDescent="0.2">
      <c r="A1991">
        <v>1984</v>
      </c>
      <c r="B1991" s="1">
        <v>-876.00144</v>
      </c>
      <c r="C1991">
        <v>3459.62</v>
      </c>
      <c r="D1991">
        <v>-3.61</v>
      </c>
      <c r="E1991">
        <f t="shared" si="152"/>
        <v>3.968</v>
      </c>
      <c r="J1991">
        <v>1984</v>
      </c>
      <c r="K1991" s="1">
        <v>-872.19821000000002</v>
      </c>
      <c r="L1991">
        <v>3485.31</v>
      </c>
      <c r="M1991">
        <v>-3.05</v>
      </c>
      <c r="N1991">
        <f t="shared" si="153"/>
        <v>3.968</v>
      </c>
      <c r="S1991">
        <v>1984</v>
      </c>
      <c r="T1991" s="1">
        <v>-869.93163000000004</v>
      </c>
      <c r="U1991">
        <v>3561.88</v>
      </c>
      <c r="V1991">
        <v>1.47</v>
      </c>
      <c r="W1991">
        <f t="shared" si="154"/>
        <v>3.968</v>
      </c>
      <c r="AB1991">
        <v>1984</v>
      </c>
      <c r="AC1991" s="1">
        <v>-860.90497000000005</v>
      </c>
      <c r="AD1991">
        <v>3769.02</v>
      </c>
      <c r="AE1991">
        <v>3.73</v>
      </c>
      <c r="AF1991">
        <f t="shared" si="155"/>
        <v>3.968</v>
      </c>
      <c r="AK1991">
        <v>1984</v>
      </c>
      <c r="AL1991" s="1">
        <v>-855.21141</v>
      </c>
      <c r="AM1991">
        <v>3920.8</v>
      </c>
      <c r="AN1991">
        <v>-4.3</v>
      </c>
      <c r="AO1991">
        <f t="shared" si="156"/>
        <v>3.968</v>
      </c>
    </row>
    <row r="1992" spans="1:41" x14ac:dyDescent="0.2">
      <c r="A1992">
        <v>1985</v>
      </c>
      <c r="B1992" s="1">
        <v>-876.57902000000001</v>
      </c>
      <c r="C1992">
        <v>3459.88</v>
      </c>
      <c r="D1992">
        <v>-4.42</v>
      </c>
      <c r="E1992">
        <f t="shared" si="152"/>
        <v>3.97</v>
      </c>
      <c r="J1992">
        <v>1985</v>
      </c>
      <c r="K1992" s="1">
        <v>-872.50256000000002</v>
      </c>
      <c r="L1992">
        <v>3484.08</v>
      </c>
      <c r="M1992">
        <v>-3.48</v>
      </c>
      <c r="N1992">
        <f t="shared" si="153"/>
        <v>3.97</v>
      </c>
      <c r="S1992">
        <v>1985</v>
      </c>
      <c r="T1992" s="1">
        <v>-870.38756000000001</v>
      </c>
      <c r="U1992">
        <v>3561.11</v>
      </c>
      <c r="V1992">
        <v>1.73</v>
      </c>
      <c r="W1992">
        <f t="shared" si="154"/>
        <v>3.97</v>
      </c>
      <c r="AB1992">
        <v>1985</v>
      </c>
      <c r="AC1992" s="1">
        <v>-860.64552000000003</v>
      </c>
      <c r="AD1992">
        <v>3769.59</v>
      </c>
      <c r="AE1992">
        <v>3.78</v>
      </c>
      <c r="AF1992">
        <f t="shared" si="155"/>
        <v>3.97</v>
      </c>
      <c r="AK1992">
        <v>1985</v>
      </c>
      <c r="AL1992" s="1">
        <v>-855.30195000000003</v>
      </c>
      <c r="AM1992">
        <v>3921.47</v>
      </c>
      <c r="AN1992">
        <v>-4.5599999999999996</v>
      </c>
      <c r="AO1992">
        <f t="shared" si="156"/>
        <v>3.97</v>
      </c>
    </row>
    <row r="1993" spans="1:41" x14ac:dyDescent="0.2">
      <c r="A1993">
        <v>1986</v>
      </c>
      <c r="B1993" s="1">
        <v>-876.92893000000004</v>
      </c>
      <c r="C1993">
        <v>3459.94</v>
      </c>
      <c r="D1993">
        <v>-5.13</v>
      </c>
      <c r="E1993">
        <f t="shared" ref="E1993:E2007" si="157">A1993*0.002</f>
        <v>3.972</v>
      </c>
      <c r="J1993">
        <v>1986</v>
      </c>
      <c r="K1993" s="1">
        <v>-872.95077000000003</v>
      </c>
      <c r="L1993">
        <v>3482.58</v>
      </c>
      <c r="M1993">
        <v>1.26</v>
      </c>
      <c r="N1993">
        <f t="shared" ref="N1993:N2007" si="158">J1993*0.002</f>
        <v>3.972</v>
      </c>
      <c r="S1993">
        <v>1986</v>
      </c>
      <c r="T1993" s="1">
        <v>-870.75635</v>
      </c>
      <c r="U1993">
        <v>3560.24</v>
      </c>
      <c r="V1993">
        <v>0.27</v>
      </c>
      <c r="W1993">
        <f t="shared" ref="W1993:W2007" si="159">S1993*0.002</f>
        <v>3.972</v>
      </c>
      <c r="AB1993">
        <v>1986</v>
      </c>
      <c r="AC1993" s="1">
        <v>-860.40053999999998</v>
      </c>
      <c r="AD1993">
        <v>3770.05</v>
      </c>
      <c r="AE1993">
        <v>3.87</v>
      </c>
      <c r="AF1993">
        <f t="shared" ref="AF1993:AF2007" si="160">AB1993*0.002</f>
        <v>3.972</v>
      </c>
      <c r="AK1993">
        <v>1986</v>
      </c>
      <c r="AL1993" s="1">
        <v>-855.20092999999997</v>
      </c>
      <c r="AM1993">
        <v>3922.1</v>
      </c>
      <c r="AN1993">
        <v>-4.18</v>
      </c>
      <c r="AO1993">
        <f t="shared" ref="AO1993:AO2007" si="161">AK1993*0.002</f>
        <v>3.972</v>
      </c>
    </row>
    <row r="1994" spans="1:41" x14ac:dyDescent="0.2">
      <c r="A1994">
        <v>1987</v>
      </c>
      <c r="B1994" s="1">
        <v>-877.03782000000001</v>
      </c>
      <c r="C1994">
        <v>3459.61</v>
      </c>
      <c r="D1994">
        <v>-5.48</v>
      </c>
      <c r="E1994">
        <f t="shared" si="157"/>
        <v>3.9740000000000002</v>
      </c>
      <c r="J1994">
        <v>1987</v>
      </c>
      <c r="K1994" s="1">
        <v>-873.40759000000003</v>
      </c>
      <c r="L1994">
        <v>3481.12</v>
      </c>
      <c r="M1994">
        <v>3.63</v>
      </c>
      <c r="N1994">
        <f t="shared" si="158"/>
        <v>3.9740000000000002</v>
      </c>
      <c r="S1994">
        <v>1987</v>
      </c>
      <c r="T1994" s="1">
        <v>-870.90260000000001</v>
      </c>
      <c r="U1994">
        <v>3559.35</v>
      </c>
      <c r="V1994">
        <v>-2.79</v>
      </c>
      <c r="W1994">
        <f t="shared" si="159"/>
        <v>3.9740000000000002</v>
      </c>
      <c r="AB1994">
        <v>1987</v>
      </c>
      <c r="AC1994" s="1">
        <v>-860.27719999999999</v>
      </c>
      <c r="AD1994">
        <v>3770.56</v>
      </c>
      <c r="AE1994">
        <v>4</v>
      </c>
      <c r="AF1994">
        <f t="shared" si="160"/>
        <v>3.9740000000000002</v>
      </c>
      <c r="AK1994">
        <v>1987</v>
      </c>
      <c r="AL1994" s="1">
        <v>-854.95140000000004</v>
      </c>
      <c r="AM1994">
        <v>3922.86</v>
      </c>
      <c r="AN1994">
        <v>-4.1500000000000004</v>
      </c>
      <c r="AO1994">
        <f t="shared" si="161"/>
        <v>3.9740000000000002</v>
      </c>
    </row>
    <row r="1995" spans="1:41" x14ac:dyDescent="0.2">
      <c r="A1995">
        <v>1988</v>
      </c>
      <c r="B1995" s="1">
        <v>-876.96677999999997</v>
      </c>
      <c r="C1995">
        <v>3459.49</v>
      </c>
      <c r="D1995">
        <v>-5.67</v>
      </c>
      <c r="E1995">
        <f t="shared" si="157"/>
        <v>3.976</v>
      </c>
      <c r="J1995">
        <v>1988</v>
      </c>
      <c r="K1995" s="1">
        <v>-873.75541999999996</v>
      </c>
      <c r="L1995">
        <v>3479.94</v>
      </c>
      <c r="M1995">
        <v>1.58</v>
      </c>
      <c r="N1995">
        <f t="shared" si="158"/>
        <v>3.976</v>
      </c>
      <c r="S1995">
        <v>1988</v>
      </c>
      <c r="T1995" s="1">
        <v>-870.78710999999998</v>
      </c>
      <c r="U1995">
        <v>3558.76</v>
      </c>
      <c r="V1995">
        <v>-3.05</v>
      </c>
      <c r="W1995">
        <f t="shared" si="159"/>
        <v>3.976</v>
      </c>
      <c r="AB1995">
        <v>1988</v>
      </c>
      <c r="AC1995" s="1">
        <v>-860.44386999999995</v>
      </c>
      <c r="AD1995">
        <v>3770.96</v>
      </c>
      <c r="AE1995">
        <v>3.94</v>
      </c>
      <c r="AF1995">
        <f t="shared" si="160"/>
        <v>3.976</v>
      </c>
      <c r="AK1995">
        <v>1988</v>
      </c>
      <c r="AL1995" s="1">
        <v>-854.56365000000005</v>
      </c>
      <c r="AM1995">
        <v>3923.62</v>
      </c>
      <c r="AN1995">
        <v>-4.3600000000000003</v>
      </c>
      <c r="AO1995">
        <f t="shared" si="161"/>
        <v>3.976</v>
      </c>
    </row>
    <row r="1996" spans="1:41" x14ac:dyDescent="0.2">
      <c r="A1996">
        <v>1989</v>
      </c>
      <c r="B1996" s="1">
        <v>-876.73649</v>
      </c>
      <c r="C1996">
        <v>3459.44</v>
      </c>
      <c r="D1996">
        <v>-5.92</v>
      </c>
      <c r="E1996">
        <f t="shared" si="157"/>
        <v>3.9780000000000002</v>
      </c>
      <c r="J1996">
        <v>1989</v>
      </c>
      <c r="K1996" s="1">
        <v>-874.02229999999997</v>
      </c>
      <c r="L1996">
        <v>3478.65</v>
      </c>
      <c r="M1996">
        <v>-3.18</v>
      </c>
      <c r="N1996">
        <f t="shared" si="158"/>
        <v>3.9780000000000002</v>
      </c>
      <c r="S1996">
        <v>1989</v>
      </c>
      <c r="T1996" s="1">
        <v>-870.57182</v>
      </c>
      <c r="U1996">
        <v>3558.11</v>
      </c>
      <c r="V1996">
        <v>-2.84</v>
      </c>
      <c r="W1996">
        <f t="shared" si="159"/>
        <v>3.9780000000000002</v>
      </c>
      <c r="AB1996">
        <v>1989</v>
      </c>
      <c r="AC1996" s="1">
        <v>-860.85802999999999</v>
      </c>
      <c r="AD1996">
        <v>3771.56</v>
      </c>
      <c r="AE1996">
        <v>3.42</v>
      </c>
      <c r="AF1996">
        <f t="shared" si="160"/>
        <v>3.9780000000000002</v>
      </c>
      <c r="AK1996">
        <v>1989</v>
      </c>
      <c r="AL1996" s="1">
        <v>-854.12577999999996</v>
      </c>
      <c r="AM1996">
        <v>3924.39</v>
      </c>
      <c r="AN1996">
        <v>-4.1399999999999997</v>
      </c>
      <c r="AO1996">
        <f t="shared" si="161"/>
        <v>3.9780000000000002</v>
      </c>
    </row>
    <row r="1997" spans="1:41" x14ac:dyDescent="0.2">
      <c r="A1997">
        <v>1990</v>
      </c>
      <c r="B1997" s="1">
        <v>-876.52873</v>
      </c>
      <c r="C1997">
        <v>3459.16</v>
      </c>
      <c r="D1997">
        <v>-6.2</v>
      </c>
      <c r="E1997">
        <f t="shared" si="157"/>
        <v>3.98</v>
      </c>
      <c r="J1997">
        <v>1990</v>
      </c>
      <c r="K1997" s="1">
        <v>-874.18565999999998</v>
      </c>
      <c r="L1997">
        <v>3477.21</v>
      </c>
      <c r="M1997">
        <v>-2.78</v>
      </c>
      <c r="N1997">
        <f t="shared" si="158"/>
        <v>3.98</v>
      </c>
      <c r="S1997">
        <v>1990</v>
      </c>
      <c r="T1997" s="1">
        <v>-870.32515000000001</v>
      </c>
      <c r="U1997">
        <v>3557.31</v>
      </c>
      <c r="V1997">
        <v>-2.38</v>
      </c>
      <c r="W1997">
        <f t="shared" si="159"/>
        <v>3.98</v>
      </c>
      <c r="AB1997">
        <v>1990</v>
      </c>
      <c r="AC1997" s="1">
        <v>-861.28381999999999</v>
      </c>
      <c r="AD1997">
        <v>3771.9</v>
      </c>
      <c r="AE1997">
        <v>2.77</v>
      </c>
      <c r="AF1997">
        <f t="shared" si="160"/>
        <v>3.98</v>
      </c>
      <c r="AK1997">
        <v>1990</v>
      </c>
      <c r="AL1997" s="1">
        <v>-853.64084000000003</v>
      </c>
      <c r="AM1997">
        <v>3924.89</v>
      </c>
      <c r="AN1997">
        <v>-3.95</v>
      </c>
      <c r="AO1997">
        <f t="shared" si="161"/>
        <v>3.98</v>
      </c>
    </row>
    <row r="1998" spans="1:41" x14ac:dyDescent="0.2">
      <c r="A1998">
        <v>1991</v>
      </c>
      <c r="B1998" s="1">
        <v>-876.38071000000002</v>
      </c>
      <c r="C1998">
        <v>3458.9</v>
      </c>
      <c r="D1998">
        <v>-6.15</v>
      </c>
      <c r="E1998">
        <f t="shared" si="157"/>
        <v>3.9820000000000002</v>
      </c>
      <c r="J1998">
        <v>1991</v>
      </c>
      <c r="K1998" s="1">
        <v>-874.24288999999999</v>
      </c>
      <c r="L1998">
        <v>3475.75</v>
      </c>
      <c r="M1998">
        <v>-1.28</v>
      </c>
      <c r="N1998">
        <f t="shared" si="158"/>
        <v>3.9820000000000002</v>
      </c>
      <c r="S1998">
        <v>1991</v>
      </c>
      <c r="T1998" s="1">
        <v>-870.14458999999999</v>
      </c>
      <c r="U1998">
        <v>3556.53</v>
      </c>
      <c r="V1998">
        <v>-0.03</v>
      </c>
      <c r="W1998">
        <f t="shared" si="159"/>
        <v>3.9820000000000002</v>
      </c>
      <c r="AB1998">
        <v>1991</v>
      </c>
      <c r="AC1998" s="1">
        <v>-861.62824999999998</v>
      </c>
      <c r="AD1998">
        <v>3772.41</v>
      </c>
      <c r="AE1998">
        <v>2.4</v>
      </c>
      <c r="AF1998">
        <f t="shared" si="160"/>
        <v>3.9820000000000002</v>
      </c>
      <c r="AK1998">
        <v>1991</v>
      </c>
      <c r="AL1998" s="1">
        <v>-853.21632</v>
      </c>
      <c r="AM1998">
        <v>3925.02</v>
      </c>
      <c r="AN1998">
        <v>-3.59</v>
      </c>
      <c r="AO1998">
        <f t="shared" si="161"/>
        <v>3.9820000000000002</v>
      </c>
    </row>
    <row r="1999" spans="1:41" x14ac:dyDescent="0.2">
      <c r="A1999">
        <v>1992</v>
      </c>
      <c r="B1999" s="1">
        <v>-876.33613000000003</v>
      </c>
      <c r="C1999">
        <v>3458.39</v>
      </c>
      <c r="D1999">
        <v>-6.29</v>
      </c>
      <c r="E1999">
        <f t="shared" si="157"/>
        <v>3.984</v>
      </c>
      <c r="J1999">
        <v>1992</v>
      </c>
      <c r="K1999" s="1">
        <v>-874.16039000000001</v>
      </c>
      <c r="L1999">
        <v>3474.41</v>
      </c>
      <c r="M1999">
        <v>-0.59</v>
      </c>
      <c r="N1999">
        <f t="shared" si="158"/>
        <v>3.984</v>
      </c>
      <c r="S1999">
        <v>1992</v>
      </c>
      <c r="T1999" s="1">
        <v>-870.07992000000002</v>
      </c>
      <c r="U1999">
        <v>3555.81</v>
      </c>
      <c r="V1999">
        <v>0.09</v>
      </c>
      <c r="W1999">
        <f t="shared" si="159"/>
        <v>3.984</v>
      </c>
      <c r="AB1999">
        <v>1992</v>
      </c>
      <c r="AC1999" s="1">
        <v>-861.84047999999996</v>
      </c>
      <c r="AD1999">
        <v>3773.06</v>
      </c>
      <c r="AE1999">
        <v>1.63</v>
      </c>
      <c r="AF1999">
        <f t="shared" si="160"/>
        <v>3.984</v>
      </c>
      <c r="AK1999">
        <v>1992</v>
      </c>
      <c r="AL1999" s="1">
        <v>-852.93566999999996</v>
      </c>
      <c r="AM1999">
        <v>3925.2</v>
      </c>
      <c r="AN1999">
        <v>-3.37</v>
      </c>
      <c r="AO1999">
        <f t="shared" si="161"/>
        <v>3.984</v>
      </c>
    </row>
    <row r="2000" spans="1:41" x14ac:dyDescent="0.2">
      <c r="A2000">
        <v>1993</v>
      </c>
      <c r="B2000" s="1">
        <v>-876.38755000000003</v>
      </c>
      <c r="C2000">
        <v>3457.87</v>
      </c>
      <c r="D2000">
        <v>-6.54</v>
      </c>
      <c r="E2000">
        <f t="shared" si="157"/>
        <v>3.9860000000000002</v>
      </c>
      <c r="J2000">
        <v>1993</v>
      </c>
      <c r="K2000" s="1">
        <v>-874.02955999999995</v>
      </c>
      <c r="L2000">
        <v>3472.87</v>
      </c>
      <c r="M2000">
        <v>0.02</v>
      </c>
      <c r="N2000">
        <f t="shared" si="158"/>
        <v>3.9860000000000002</v>
      </c>
      <c r="S2000">
        <v>1993</v>
      </c>
      <c r="T2000" s="1">
        <v>-870.04893000000004</v>
      </c>
      <c r="U2000">
        <v>3555.11</v>
      </c>
      <c r="V2000">
        <v>0.13</v>
      </c>
      <c r="W2000">
        <f t="shared" si="159"/>
        <v>3.9860000000000002</v>
      </c>
      <c r="AB2000">
        <v>1993</v>
      </c>
      <c r="AC2000" s="1">
        <v>-861.85392000000002</v>
      </c>
      <c r="AD2000">
        <v>3773.89</v>
      </c>
      <c r="AE2000">
        <v>1.39</v>
      </c>
      <c r="AF2000">
        <f t="shared" si="160"/>
        <v>3.9860000000000002</v>
      </c>
      <c r="AK2000">
        <v>1993</v>
      </c>
      <c r="AL2000" s="1">
        <v>-852.77581999999995</v>
      </c>
      <c r="AM2000">
        <v>3925.06</v>
      </c>
      <c r="AN2000">
        <v>-3.5</v>
      </c>
      <c r="AO2000">
        <f t="shared" si="161"/>
        <v>3.9860000000000002</v>
      </c>
    </row>
    <row r="2001" spans="1:41" x14ac:dyDescent="0.2">
      <c r="A2001">
        <v>1994</v>
      </c>
      <c r="B2001" s="1">
        <v>-876.49360999999999</v>
      </c>
      <c r="C2001">
        <v>3457.46</v>
      </c>
      <c r="D2001">
        <v>-6.54</v>
      </c>
      <c r="E2001">
        <f t="shared" si="157"/>
        <v>3.988</v>
      </c>
      <c r="J2001">
        <v>1994</v>
      </c>
      <c r="K2001" s="1">
        <v>-873.88437999999996</v>
      </c>
      <c r="L2001">
        <v>3471.37</v>
      </c>
      <c r="M2001">
        <v>0.82</v>
      </c>
      <c r="N2001">
        <f t="shared" si="158"/>
        <v>3.988</v>
      </c>
      <c r="S2001">
        <v>1994</v>
      </c>
      <c r="T2001" s="1">
        <v>-870.10622000000001</v>
      </c>
      <c r="U2001">
        <v>3554.18</v>
      </c>
      <c r="V2001">
        <v>-0.49</v>
      </c>
      <c r="W2001">
        <f t="shared" si="159"/>
        <v>3.988</v>
      </c>
      <c r="AB2001">
        <v>1994</v>
      </c>
      <c r="AC2001" s="1">
        <v>-861.52068999999995</v>
      </c>
      <c r="AD2001">
        <v>3774.69</v>
      </c>
      <c r="AE2001">
        <v>0.83</v>
      </c>
      <c r="AF2001">
        <f t="shared" si="160"/>
        <v>3.988</v>
      </c>
      <c r="AK2001">
        <v>1994</v>
      </c>
      <c r="AL2001" s="1">
        <v>-852.93618000000004</v>
      </c>
      <c r="AM2001">
        <v>3924.87</v>
      </c>
      <c r="AN2001">
        <v>-4</v>
      </c>
      <c r="AO2001">
        <f t="shared" si="161"/>
        <v>3.988</v>
      </c>
    </row>
    <row r="2002" spans="1:41" x14ac:dyDescent="0.2">
      <c r="A2002">
        <v>1995</v>
      </c>
      <c r="B2002" s="1">
        <v>-876.68118000000004</v>
      </c>
      <c r="C2002">
        <v>3456.99</v>
      </c>
      <c r="D2002">
        <v>-6.54</v>
      </c>
      <c r="E2002">
        <f t="shared" si="157"/>
        <v>3.99</v>
      </c>
      <c r="J2002">
        <v>1995</v>
      </c>
      <c r="K2002" s="1">
        <v>-873.76940000000002</v>
      </c>
      <c r="L2002">
        <v>3469.84</v>
      </c>
      <c r="M2002">
        <v>1.62</v>
      </c>
      <c r="N2002">
        <f t="shared" si="158"/>
        <v>3.99</v>
      </c>
      <c r="S2002">
        <v>1995</v>
      </c>
      <c r="T2002" s="1">
        <v>-870.08414000000005</v>
      </c>
      <c r="U2002">
        <v>3553.39</v>
      </c>
      <c r="V2002">
        <v>-0.08</v>
      </c>
      <c r="W2002">
        <f t="shared" si="159"/>
        <v>3.99</v>
      </c>
      <c r="AB2002">
        <v>1995</v>
      </c>
      <c r="AC2002" s="1">
        <v>-861.12845000000004</v>
      </c>
      <c r="AD2002">
        <v>3775.45</v>
      </c>
      <c r="AE2002">
        <v>0.72</v>
      </c>
      <c r="AF2002">
        <f t="shared" si="160"/>
        <v>3.99</v>
      </c>
      <c r="AK2002">
        <v>1995</v>
      </c>
      <c r="AL2002" s="1">
        <v>-853.40551000000005</v>
      </c>
      <c r="AM2002">
        <v>3924.76</v>
      </c>
      <c r="AN2002">
        <v>-4.5599999999999996</v>
      </c>
      <c r="AO2002">
        <f t="shared" si="161"/>
        <v>3.99</v>
      </c>
    </row>
    <row r="2003" spans="1:41" x14ac:dyDescent="0.2">
      <c r="A2003">
        <v>1996</v>
      </c>
      <c r="B2003" s="1">
        <v>-877.02551000000005</v>
      </c>
      <c r="C2003">
        <v>3456.34</v>
      </c>
      <c r="D2003">
        <v>-6.67</v>
      </c>
      <c r="E2003">
        <f t="shared" si="157"/>
        <v>3.992</v>
      </c>
      <c r="J2003">
        <v>1996</v>
      </c>
      <c r="K2003" s="1">
        <v>-873.70182</v>
      </c>
      <c r="L2003">
        <v>3468.24</v>
      </c>
      <c r="M2003">
        <v>2.37</v>
      </c>
      <c r="N2003">
        <f t="shared" si="158"/>
        <v>3.992</v>
      </c>
      <c r="S2003">
        <v>1996</v>
      </c>
      <c r="T2003" s="1">
        <v>-869.95266000000004</v>
      </c>
      <c r="U2003">
        <v>3552.7</v>
      </c>
      <c r="V2003">
        <v>0.21</v>
      </c>
      <c r="W2003">
        <f t="shared" si="159"/>
        <v>3.992</v>
      </c>
      <c r="AB2003">
        <v>1996</v>
      </c>
      <c r="AC2003" s="1">
        <v>-860.72798999999998</v>
      </c>
      <c r="AD2003">
        <v>3776.41</v>
      </c>
      <c r="AE2003">
        <v>0.51</v>
      </c>
      <c r="AF2003">
        <f t="shared" si="160"/>
        <v>3.992</v>
      </c>
      <c r="AK2003">
        <v>1996</v>
      </c>
      <c r="AL2003" s="1">
        <v>-854.03264000000001</v>
      </c>
      <c r="AM2003">
        <v>3924.71</v>
      </c>
      <c r="AN2003">
        <v>-5.01</v>
      </c>
      <c r="AO2003">
        <f t="shared" si="161"/>
        <v>3.992</v>
      </c>
    </row>
    <row r="2004" spans="1:41" x14ac:dyDescent="0.2">
      <c r="A2004">
        <v>1997</v>
      </c>
      <c r="B2004" s="1">
        <v>-877.44969000000003</v>
      </c>
      <c r="C2004">
        <v>3455.64</v>
      </c>
      <c r="D2004">
        <v>-6.84</v>
      </c>
      <c r="E2004">
        <f t="shared" si="157"/>
        <v>3.9940000000000002</v>
      </c>
      <c r="J2004">
        <v>1997</v>
      </c>
      <c r="K2004" s="1">
        <v>-873.61093000000005</v>
      </c>
      <c r="L2004">
        <v>3466.6</v>
      </c>
      <c r="M2004">
        <v>2.98</v>
      </c>
      <c r="N2004">
        <f t="shared" si="158"/>
        <v>3.9940000000000002</v>
      </c>
      <c r="S2004">
        <v>1997</v>
      </c>
      <c r="T2004" s="1">
        <v>-869.67634999999996</v>
      </c>
      <c r="U2004">
        <v>3552.17</v>
      </c>
      <c r="V2004">
        <v>0.34</v>
      </c>
      <c r="W2004">
        <f t="shared" si="159"/>
        <v>3.9940000000000002</v>
      </c>
      <c r="AB2004">
        <v>1997</v>
      </c>
      <c r="AC2004" s="1">
        <v>-860.28007000000002</v>
      </c>
      <c r="AD2004">
        <v>3777.67</v>
      </c>
      <c r="AE2004">
        <v>0.5</v>
      </c>
      <c r="AF2004">
        <f t="shared" si="160"/>
        <v>3.9940000000000002</v>
      </c>
      <c r="AK2004">
        <v>1997</v>
      </c>
      <c r="AL2004" s="1">
        <v>-854.6952</v>
      </c>
      <c r="AM2004">
        <v>3924.86</v>
      </c>
      <c r="AN2004">
        <v>-5.64</v>
      </c>
      <c r="AO2004">
        <f t="shared" si="161"/>
        <v>3.9940000000000002</v>
      </c>
    </row>
    <row r="2005" spans="1:41" x14ac:dyDescent="0.2">
      <c r="A2005">
        <v>1998</v>
      </c>
      <c r="B2005" s="1">
        <v>-877.74621999999999</v>
      </c>
      <c r="C2005">
        <v>3455.1</v>
      </c>
      <c r="D2005">
        <v>-7</v>
      </c>
      <c r="E2005">
        <f t="shared" si="157"/>
        <v>3.996</v>
      </c>
      <c r="J2005">
        <v>1998</v>
      </c>
      <c r="K2005" s="1">
        <v>-873.49356999999998</v>
      </c>
      <c r="L2005">
        <v>3464.95</v>
      </c>
      <c r="M2005">
        <v>3.23</v>
      </c>
      <c r="N2005">
        <f t="shared" si="158"/>
        <v>3.996</v>
      </c>
      <c r="S2005">
        <v>1998</v>
      </c>
      <c r="T2005" s="1">
        <v>-869.27962000000002</v>
      </c>
      <c r="U2005">
        <v>3551.69</v>
      </c>
      <c r="V2005">
        <v>0.59</v>
      </c>
      <c r="W2005">
        <f t="shared" si="159"/>
        <v>3.996</v>
      </c>
      <c r="AB2005">
        <v>1998</v>
      </c>
      <c r="AC2005" s="1">
        <v>-860.01220999999998</v>
      </c>
      <c r="AD2005">
        <v>3778.92</v>
      </c>
      <c r="AE2005">
        <v>0.48</v>
      </c>
      <c r="AF2005">
        <f t="shared" si="160"/>
        <v>3.996</v>
      </c>
      <c r="AK2005">
        <v>1998</v>
      </c>
      <c r="AL2005" s="1">
        <v>-855.31245000000001</v>
      </c>
      <c r="AM2005">
        <v>3924.92</v>
      </c>
      <c r="AN2005">
        <v>-6.26</v>
      </c>
      <c r="AO2005">
        <f t="shared" si="161"/>
        <v>3.996</v>
      </c>
    </row>
    <row r="2006" spans="1:41" x14ac:dyDescent="0.2">
      <c r="A2006">
        <v>1999</v>
      </c>
      <c r="B2006" s="1">
        <v>-877.89004999999997</v>
      </c>
      <c r="C2006">
        <v>3454.54</v>
      </c>
      <c r="D2006">
        <v>-6.83</v>
      </c>
      <c r="E2006">
        <f t="shared" si="157"/>
        <v>3.9980000000000002</v>
      </c>
      <c r="J2006">
        <v>1999</v>
      </c>
      <c r="K2006" s="1">
        <v>-873.32289000000003</v>
      </c>
      <c r="L2006">
        <v>3463.01</v>
      </c>
      <c r="M2006">
        <v>3.42</v>
      </c>
      <c r="N2006">
        <f t="shared" si="158"/>
        <v>3.9980000000000002</v>
      </c>
      <c r="S2006">
        <v>1999</v>
      </c>
      <c r="T2006" s="1">
        <v>-869.01669000000004</v>
      </c>
      <c r="U2006">
        <v>3551.29</v>
      </c>
      <c r="V2006">
        <v>0.52</v>
      </c>
      <c r="W2006">
        <f t="shared" si="159"/>
        <v>3.9980000000000002</v>
      </c>
      <c r="AB2006">
        <v>1999</v>
      </c>
      <c r="AC2006" s="1">
        <v>-859.90642000000003</v>
      </c>
      <c r="AD2006">
        <v>3780.08</v>
      </c>
      <c r="AE2006">
        <v>0.09</v>
      </c>
      <c r="AF2006">
        <f t="shared" si="160"/>
        <v>3.9980000000000002</v>
      </c>
      <c r="AK2006">
        <v>1999</v>
      </c>
      <c r="AL2006" s="1">
        <v>-855.65338999999994</v>
      </c>
      <c r="AM2006">
        <v>3925.3</v>
      </c>
      <c r="AN2006">
        <v>-6.65</v>
      </c>
      <c r="AO2006">
        <f t="shared" si="161"/>
        <v>3.9980000000000002</v>
      </c>
    </row>
    <row r="2007" spans="1:41" x14ac:dyDescent="0.2">
      <c r="A2007">
        <v>2000</v>
      </c>
      <c r="B2007" s="1">
        <v>-877.79879000000005</v>
      </c>
      <c r="C2007">
        <v>3453.76</v>
      </c>
      <c r="D2007">
        <v>-6.34</v>
      </c>
      <c r="E2007">
        <f t="shared" si="157"/>
        <v>4</v>
      </c>
      <c r="J2007">
        <v>2000</v>
      </c>
      <c r="K2007" s="1">
        <v>-873.13882000000001</v>
      </c>
      <c r="L2007">
        <v>3460.97</v>
      </c>
      <c r="M2007">
        <v>3.67</v>
      </c>
      <c r="N2007">
        <f t="shared" si="158"/>
        <v>4</v>
      </c>
      <c r="S2007">
        <v>2000</v>
      </c>
      <c r="T2007" s="1">
        <v>-868.94996000000003</v>
      </c>
      <c r="U2007">
        <v>3550.68</v>
      </c>
      <c r="V2007">
        <v>0.27</v>
      </c>
      <c r="W2007">
        <f t="shared" si="159"/>
        <v>4</v>
      </c>
      <c r="AB2007">
        <v>2000</v>
      </c>
      <c r="AC2007" s="1">
        <v>-859.95579999999995</v>
      </c>
      <c r="AD2007">
        <v>3781.12</v>
      </c>
      <c r="AE2007">
        <v>-0.11</v>
      </c>
      <c r="AF2007">
        <f t="shared" si="160"/>
        <v>4</v>
      </c>
      <c r="AK2007">
        <v>2000</v>
      </c>
      <c r="AL2007" s="1">
        <v>-855.77860999999996</v>
      </c>
      <c r="AM2007">
        <v>3925.51</v>
      </c>
      <c r="AN2007">
        <v>-6.73</v>
      </c>
      <c r="AO2007">
        <f t="shared" si="161"/>
        <v>4</v>
      </c>
    </row>
    <row r="2008" spans="1:41" x14ac:dyDescent="0.2">
      <c r="C2008">
        <v>3453.7561000000001</v>
      </c>
      <c r="L2008">
        <v>3460.9704999999999</v>
      </c>
      <c r="U2008">
        <v>3550.6812</v>
      </c>
      <c r="AD2008">
        <v>3781.1151</v>
      </c>
      <c r="AM2008">
        <v>3925.5088000000001</v>
      </c>
    </row>
    <row r="2009" spans="1:41" x14ac:dyDescent="0.2">
      <c r="C2009">
        <v>3453.76</v>
      </c>
      <c r="L2009">
        <v>3460.97</v>
      </c>
      <c r="U2009">
        <v>3550.68</v>
      </c>
      <c r="AD2009">
        <v>3781.12</v>
      </c>
      <c r="AM2009">
        <v>3925.51</v>
      </c>
    </row>
    <row r="2010" spans="1:41" x14ac:dyDescent="0.2">
      <c r="A2010">
        <v>2001</v>
      </c>
      <c r="B2010" s="1">
        <v>-877.57263999999998</v>
      </c>
      <c r="C2010">
        <v>3453.76</v>
      </c>
      <c r="D2010">
        <v>-7.27</v>
      </c>
      <c r="E2010">
        <f>$E$2007+(A2010-2000)*0.003</f>
        <v>4.0030000000000001</v>
      </c>
      <c r="J2010">
        <v>2001</v>
      </c>
      <c r="K2010" s="1">
        <v>-872.91447000000005</v>
      </c>
      <c r="L2010">
        <v>3460.97</v>
      </c>
      <c r="M2010">
        <v>3.63</v>
      </c>
      <c r="N2010">
        <f>$E$2007+(J2010-2000)*0.003</f>
        <v>4.0030000000000001</v>
      </c>
      <c r="S2010">
        <v>2001</v>
      </c>
      <c r="T2010" s="1">
        <v>-868.89350999999999</v>
      </c>
      <c r="U2010">
        <v>3550.68</v>
      </c>
      <c r="V2010">
        <v>0.82</v>
      </c>
      <c r="W2010">
        <f>$E$2007+(S2010-2000)*0.003</f>
        <v>4.0030000000000001</v>
      </c>
      <c r="AB2010">
        <v>2001</v>
      </c>
      <c r="AC2010" s="1">
        <v>-860.24842000000001</v>
      </c>
      <c r="AD2010">
        <v>3781.12</v>
      </c>
      <c r="AE2010">
        <v>-0.89</v>
      </c>
      <c r="AF2010">
        <f>$E$2007+(AB2010-2000)*0.003</f>
        <v>4.0030000000000001</v>
      </c>
      <c r="AK2010">
        <v>2001</v>
      </c>
      <c r="AL2010" s="1">
        <v>-856.26871000000006</v>
      </c>
      <c r="AM2010">
        <v>3925.51</v>
      </c>
      <c r="AN2010">
        <v>-8.48</v>
      </c>
      <c r="AO2010">
        <f>$E$2007+(AK2010-2000)*0.003</f>
        <v>4.0030000000000001</v>
      </c>
    </row>
    <row r="2011" spans="1:41" x14ac:dyDescent="0.2">
      <c r="A2011">
        <v>2002</v>
      </c>
      <c r="B2011" s="1">
        <v>-878.10013000000004</v>
      </c>
      <c r="C2011">
        <v>3452.94</v>
      </c>
      <c r="D2011">
        <v>-7.05</v>
      </c>
      <c r="E2011">
        <f t="shared" ref="E2011:E2074" si="162">$E$2007+(A2011-2000)*0.003</f>
        <v>4.0060000000000002</v>
      </c>
      <c r="J2011">
        <v>2002</v>
      </c>
      <c r="K2011" s="1">
        <v>-874.3922</v>
      </c>
      <c r="L2011">
        <v>3460.89</v>
      </c>
      <c r="M2011">
        <v>-3.48</v>
      </c>
      <c r="N2011">
        <f t="shared" ref="N2011:N2074" si="163">$E$2007+(J2011-2000)*0.003</f>
        <v>4.0060000000000002</v>
      </c>
      <c r="S2011">
        <v>2002</v>
      </c>
      <c r="T2011" s="1">
        <v>-869.53258000000005</v>
      </c>
      <c r="U2011">
        <v>3550.79</v>
      </c>
      <c r="V2011">
        <v>1.5</v>
      </c>
      <c r="W2011">
        <f t="shared" ref="W2011:W2074" si="164">$E$2007+(S2011-2000)*0.003</f>
        <v>4.0060000000000002</v>
      </c>
      <c r="AB2011">
        <v>2002</v>
      </c>
      <c r="AC2011" s="1">
        <v>-860.74280999999996</v>
      </c>
      <c r="AD2011">
        <v>3782.42</v>
      </c>
      <c r="AE2011">
        <v>-1.76</v>
      </c>
      <c r="AF2011">
        <f t="shared" ref="AF2011:AF2074" si="165">$E$2007+(AB2011-2000)*0.003</f>
        <v>4.0060000000000002</v>
      </c>
      <c r="AK2011">
        <v>2002</v>
      </c>
      <c r="AL2011" s="1">
        <v>-856.71815000000004</v>
      </c>
      <c r="AM2011">
        <v>3923.51</v>
      </c>
      <c r="AN2011">
        <v>-7.86</v>
      </c>
      <c r="AO2011">
        <f t="shared" ref="AO2011:AO2074" si="166">$E$2007+(AK2011-2000)*0.003</f>
        <v>4.0060000000000002</v>
      </c>
    </row>
    <row r="2012" spans="1:41" x14ac:dyDescent="0.2">
      <c r="A2012">
        <v>2003</v>
      </c>
      <c r="B2012" s="1">
        <v>-878.27050999999994</v>
      </c>
      <c r="C2012">
        <v>3452.04</v>
      </c>
      <c r="D2012">
        <v>-7.1</v>
      </c>
      <c r="E2012">
        <f t="shared" si="162"/>
        <v>4.0090000000000003</v>
      </c>
      <c r="J2012">
        <v>2003</v>
      </c>
      <c r="K2012" s="1">
        <v>-875.09514000000001</v>
      </c>
      <c r="L2012">
        <v>3460.89</v>
      </c>
      <c r="M2012">
        <v>-0.74</v>
      </c>
      <c r="N2012">
        <f t="shared" si="163"/>
        <v>4.0090000000000003</v>
      </c>
      <c r="S2012">
        <v>2003</v>
      </c>
      <c r="T2012" s="1">
        <v>-869.96478000000002</v>
      </c>
      <c r="U2012">
        <v>3550.57</v>
      </c>
      <c r="V2012">
        <v>1.97</v>
      </c>
      <c r="W2012">
        <f t="shared" si="164"/>
        <v>4.0090000000000003</v>
      </c>
      <c r="AB2012">
        <v>2003</v>
      </c>
      <c r="AC2012" s="1">
        <v>-860.83573999999999</v>
      </c>
      <c r="AD2012">
        <v>3783.59</v>
      </c>
      <c r="AE2012">
        <v>-0.99</v>
      </c>
      <c r="AF2012">
        <f t="shared" si="165"/>
        <v>4.0090000000000003</v>
      </c>
      <c r="AK2012">
        <v>2003</v>
      </c>
      <c r="AL2012" s="1">
        <v>-856.59560999999997</v>
      </c>
      <c r="AM2012">
        <v>3920.97</v>
      </c>
      <c r="AN2012">
        <v>-7.06</v>
      </c>
      <c r="AO2012">
        <f t="shared" si="166"/>
        <v>4.0090000000000003</v>
      </c>
    </row>
    <row r="2013" spans="1:41" x14ac:dyDescent="0.2">
      <c r="A2013">
        <v>2004</v>
      </c>
      <c r="B2013" s="1">
        <v>-878.20457999999996</v>
      </c>
      <c r="C2013">
        <v>3451.33</v>
      </c>
      <c r="D2013">
        <v>-6.63</v>
      </c>
      <c r="E2013">
        <f t="shared" si="162"/>
        <v>4.0119999999999996</v>
      </c>
      <c r="J2013">
        <v>2004</v>
      </c>
      <c r="K2013" s="1">
        <v>-875.01592000000005</v>
      </c>
      <c r="L2013">
        <v>3460.68</v>
      </c>
      <c r="M2013">
        <v>4.63</v>
      </c>
      <c r="N2013">
        <f t="shared" si="163"/>
        <v>4.0119999999999996</v>
      </c>
      <c r="S2013">
        <v>2004</v>
      </c>
      <c r="T2013" s="1">
        <v>-870.23963000000003</v>
      </c>
      <c r="U2013">
        <v>3550.22</v>
      </c>
      <c r="V2013">
        <v>3.24</v>
      </c>
      <c r="W2013">
        <f t="shared" si="164"/>
        <v>4.0119999999999996</v>
      </c>
      <c r="AB2013">
        <v>2004</v>
      </c>
      <c r="AC2013" s="1">
        <v>-860.81132000000002</v>
      </c>
      <c r="AD2013">
        <v>3784.54</v>
      </c>
      <c r="AE2013">
        <v>-0.83</v>
      </c>
      <c r="AF2013">
        <f t="shared" si="165"/>
        <v>4.0119999999999996</v>
      </c>
      <c r="AK2013">
        <v>2004</v>
      </c>
      <c r="AL2013" s="1">
        <v>-856.24149</v>
      </c>
      <c r="AM2013">
        <v>3918.08</v>
      </c>
      <c r="AN2013">
        <v>-5.9</v>
      </c>
      <c r="AO2013">
        <f t="shared" si="166"/>
        <v>4.0119999999999996</v>
      </c>
    </row>
    <row r="2014" spans="1:41" x14ac:dyDescent="0.2">
      <c r="A2014">
        <v>2005</v>
      </c>
      <c r="B2014" s="1">
        <v>-877.87037999999995</v>
      </c>
      <c r="C2014">
        <v>3450.4</v>
      </c>
      <c r="D2014">
        <v>-5.88</v>
      </c>
      <c r="E2014">
        <f t="shared" si="162"/>
        <v>4.0149999999999997</v>
      </c>
      <c r="J2014">
        <v>2005</v>
      </c>
      <c r="K2014" s="1">
        <v>-874.64266999999995</v>
      </c>
      <c r="L2014">
        <v>3460.24</v>
      </c>
      <c r="M2014">
        <v>2.91</v>
      </c>
      <c r="N2014">
        <f t="shared" si="163"/>
        <v>4.0149999999999997</v>
      </c>
      <c r="S2014">
        <v>2005</v>
      </c>
      <c r="T2014" s="1">
        <v>-870.15785000000005</v>
      </c>
      <c r="U2014">
        <v>3550.57</v>
      </c>
      <c r="V2014">
        <v>2.64</v>
      </c>
      <c r="W2014">
        <f t="shared" si="164"/>
        <v>4.0149999999999997</v>
      </c>
      <c r="AB2014">
        <v>2005</v>
      </c>
      <c r="AC2014" s="1">
        <v>-860.77067999999997</v>
      </c>
      <c r="AD2014">
        <v>3785.6</v>
      </c>
      <c r="AE2014">
        <v>-0.89</v>
      </c>
      <c r="AF2014">
        <f t="shared" si="165"/>
        <v>4.0149999999999997</v>
      </c>
      <c r="AK2014">
        <v>2005</v>
      </c>
      <c r="AL2014" s="1">
        <v>-856.63324</v>
      </c>
      <c r="AM2014">
        <v>3915.23</v>
      </c>
      <c r="AN2014">
        <v>-5.43</v>
      </c>
      <c r="AO2014">
        <f t="shared" si="166"/>
        <v>4.0149999999999997</v>
      </c>
    </row>
    <row r="2015" spans="1:41" x14ac:dyDescent="0.2">
      <c r="A2015">
        <v>2006</v>
      </c>
      <c r="B2015" s="1">
        <v>-877.28659000000005</v>
      </c>
      <c r="C2015">
        <v>3449.19</v>
      </c>
      <c r="D2015">
        <v>-5.31</v>
      </c>
      <c r="E2015">
        <f t="shared" si="162"/>
        <v>4.0179999999999998</v>
      </c>
      <c r="J2015">
        <v>2006</v>
      </c>
      <c r="K2015" s="1">
        <v>-874.46726999999998</v>
      </c>
      <c r="L2015">
        <v>3459.96</v>
      </c>
      <c r="M2015">
        <v>-1.8</v>
      </c>
      <c r="N2015">
        <f t="shared" si="163"/>
        <v>4.0179999999999998</v>
      </c>
      <c r="S2015">
        <v>2006</v>
      </c>
      <c r="T2015" s="1">
        <v>-869.74643000000003</v>
      </c>
      <c r="U2015">
        <v>3551.09</v>
      </c>
      <c r="V2015">
        <v>2.73</v>
      </c>
      <c r="W2015">
        <f t="shared" si="164"/>
        <v>4.0179999999999998</v>
      </c>
      <c r="AB2015">
        <v>2006</v>
      </c>
      <c r="AC2015" s="1">
        <v>-861.07028000000003</v>
      </c>
      <c r="AD2015">
        <v>3786.19</v>
      </c>
      <c r="AE2015">
        <v>-1.38</v>
      </c>
      <c r="AF2015">
        <f t="shared" si="165"/>
        <v>4.0179999999999998</v>
      </c>
      <c r="AK2015">
        <v>2006</v>
      </c>
      <c r="AL2015" s="1">
        <v>-857.32924000000003</v>
      </c>
      <c r="AM2015">
        <v>3912.25</v>
      </c>
      <c r="AN2015">
        <v>-4.7</v>
      </c>
      <c r="AO2015">
        <f t="shared" si="166"/>
        <v>4.0179999999999998</v>
      </c>
    </row>
    <row r="2016" spans="1:41" x14ac:dyDescent="0.2">
      <c r="A2016">
        <v>2007</v>
      </c>
      <c r="B2016" s="1">
        <v>-876.42660999999998</v>
      </c>
      <c r="C2016">
        <v>3447.97</v>
      </c>
      <c r="D2016">
        <v>-4.13</v>
      </c>
      <c r="E2016">
        <f t="shared" si="162"/>
        <v>4.0209999999999999</v>
      </c>
      <c r="J2016">
        <v>2007</v>
      </c>
      <c r="K2016" s="1">
        <v>-874.31782999999996</v>
      </c>
      <c r="L2016">
        <v>3459.52</v>
      </c>
      <c r="M2016">
        <v>-0.67</v>
      </c>
      <c r="N2016">
        <f t="shared" si="163"/>
        <v>4.0209999999999999</v>
      </c>
      <c r="S2016">
        <v>2007</v>
      </c>
      <c r="T2016" s="1">
        <v>-869.35051999999996</v>
      </c>
      <c r="U2016">
        <v>3551.35</v>
      </c>
      <c r="V2016">
        <v>2.57</v>
      </c>
      <c r="W2016">
        <f t="shared" si="164"/>
        <v>4.0209999999999999</v>
      </c>
      <c r="AB2016">
        <v>2007</v>
      </c>
      <c r="AC2016" s="1">
        <v>-861.98140999999998</v>
      </c>
      <c r="AD2016">
        <v>3786.64</v>
      </c>
      <c r="AE2016">
        <v>-1.92</v>
      </c>
      <c r="AF2016">
        <f t="shared" si="165"/>
        <v>4.0209999999999999</v>
      </c>
      <c r="AK2016">
        <v>2007</v>
      </c>
      <c r="AL2016" s="1">
        <v>-857.70645999999999</v>
      </c>
      <c r="AM2016">
        <v>3909.15</v>
      </c>
      <c r="AN2016">
        <v>-4</v>
      </c>
      <c r="AO2016">
        <f t="shared" si="166"/>
        <v>4.0209999999999999</v>
      </c>
    </row>
    <row r="2017" spans="1:41" x14ac:dyDescent="0.2">
      <c r="A2017">
        <v>2008</v>
      </c>
      <c r="B2017" s="1">
        <v>-875.83632999999998</v>
      </c>
      <c r="C2017">
        <v>3446.85</v>
      </c>
      <c r="D2017">
        <v>-3.36</v>
      </c>
      <c r="E2017">
        <f t="shared" si="162"/>
        <v>4.024</v>
      </c>
      <c r="J2017">
        <v>2008</v>
      </c>
      <c r="K2017" s="1">
        <v>-874.12390000000005</v>
      </c>
      <c r="L2017">
        <v>3459.19</v>
      </c>
      <c r="M2017">
        <v>-0.71</v>
      </c>
      <c r="N2017">
        <f t="shared" si="163"/>
        <v>4.024</v>
      </c>
      <c r="S2017">
        <v>2008</v>
      </c>
      <c r="T2017" s="1">
        <v>-869.16402000000005</v>
      </c>
      <c r="U2017">
        <v>3551.61</v>
      </c>
      <c r="V2017">
        <v>2.34</v>
      </c>
      <c r="W2017">
        <f t="shared" si="164"/>
        <v>4.024</v>
      </c>
      <c r="AB2017">
        <v>2008</v>
      </c>
      <c r="AC2017" s="1">
        <v>-862.89467999999999</v>
      </c>
      <c r="AD2017">
        <v>3787.41</v>
      </c>
      <c r="AE2017">
        <v>-1.77</v>
      </c>
      <c r="AF2017">
        <f t="shared" si="165"/>
        <v>4.024</v>
      </c>
      <c r="AK2017">
        <v>2008</v>
      </c>
      <c r="AL2017" s="1">
        <v>-857.69503999999995</v>
      </c>
      <c r="AM2017">
        <v>3905.83</v>
      </c>
      <c r="AN2017">
        <v>-2.72</v>
      </c>
      <c r="AO2017">
        <f t="shared" si="166"/>
        <v>4.024</v>
      </c>
    </row>
    <row r="2018" spans="1:41" x14ac:dyDescent="0.2">
      <c r="A2018">
        <v>2009</v>
      </c>
      <c r="B2018" s="1">
        <v>-875.78889000000004</v>
      </c>
      <c r="C2018">
        <v>3445.8</v>
      </c>
      <c r="D2018">
        <v>-3.1</v>
      </c>
      <c r="E2018">
        <f t="shared" si="162"/>
        <v>4.0270000000000001</v>
      </c>
      <c r="J2018">
        <v>2009</v>
      </c>
      <c r="K2018" s="1">
        <v>-873.64913999999999</v>
      </c>
      <c r="L2018">
        <v>3459.1</v>
      </c>
      <c r="M2018">
        <v>-0.3</v>
      </c>
      <c r="N2018">
        <f t="shared" si="163"/>
        <v>4.0270000000000001</v>
      </c>
      <c r="S2018">
        <v>2009</v>
      </c>
      <c r="T2018" s="1">
        <v>-869.05592000000001</v>
      </c>
      <c r="U2018">
        <v>3551.62</v>
      </c>
      <c r="V2018">
        <v>1.53</v>
      </c>
      <c r="W2018">
        <f t="shared" si="164"/>
        <v>4.0270000000000001</v>
      </c>
      <c r="AB2018">
        <v>2009</v>
      </c>
      <c r="AC2018" s="1">
        <v>-863.11753999999996</v>
      </c>
      <c r="AD2018">
        <v>3787.83</v>
      </c>
      <c r="AE2018">
        <v>-1.22</v>
      </c>
      <c r="AF2018">
        <f t="shared" si="165"/>
        <v>4.0270000000000001</v>
      </c>
      <c r="AK2018">
        <v>2009</v>
      </c>
      <c r="AL2018" s="1">
        <v>-857.53526999999997</v>
      </c>
      <c r="AM2018">
        <v>3903.01</v>
      </c>
      <c r="AN2018">
        <v>-1.75</v>
      </c>
      <c r="AO2018">
        <f t="shared" si="166"/>
        <v>4.0270000000000001</v>
      </c>
    </row>
    <row r="2019" spans="1:41" x14ac:dyDescent="0.2">
      <c r="A2019">
        <v>2010</v>
      </c>
      <c r="B2019" s="1">
        <v>-875.84047999999996</v>
      </c>
      <c r="C2019">
        <v>3444.66</v>
      </c>
      <c r="D2019">
        <v>-3.2</v>
      </c>
      <c r="E2019">
        <f t="shared" si="162"/>
        <v>4.03</v>
      </c>
      <c r="J2019">
        <v>2010</v>
      </c>
      <c r="K2019" s="1">
        <v>-873.04992000000004</v>
      </c>
      <c r="L2019">
        <v>3459.26</v>
      </c>
      <c r="M2019">
        <v>-0.1</v>
      </c>
      <c r="N2019">
        <f t="shared" si="163"/>
        <v>4.03</v>
      </c>
      <c r="S2019">
        <v>2010</v>
      </c>
      <c r="T2019" s="1">
        <v>-868.75400000000002</v>
      </c>
      <c r="U2019">
        <v>3550.99</v>
      </c>
      <c r="V2019">
        <v>1.73</v>
      </c>
      <c r="W2019">
        <f t="shared" si="164"/>
        <v>4.03</v>
      </c>
      <c r="AB2019">
        <v>2010</v>
      </c>
      <c r="AC2019" s="1">
        <v>-862.72621000000004</v>
      </c>
      <c r="AD2019">
        <v>3788.28</v>
      </c>
      <c r="AE2019">
        <v>-0.64</v>
      </c>
      <c r="AF2019">
        <f t="shared" si="165"/>
        <v>4.03</v>
      </c>
      <c r="AK2019">
        <v>2010</v>
      </c>
      <c r="AL2019" s="1">
        <v>-857.19748000000004</v>
      </c>
      <c r="AM2019">
        <v>3900.92</v>
      </c>
      <c r="AN2019">
        <v>-1.03</v>
      </c>
      <c r="AO2019">
        <f t="shared" si="166"/>
        <v>4.03</v>
      </c>
    </row>
    <row r="2020" spans="1:41" x14ac:dyDescent="0.2">
      <c r="A2020">
        <v>2011</v>
      </c>
      <c r="B2020" s="1">
        <v>-875.68580999999995</v>
      </c>
      <c r="C2020">
        <v>3443.45</v>
      </c>
      <c r="D2020">
        <v>-3.3</v>
      </c>
      <c r="E2020">
        <f t="shared" si="162"/>
        <v>4.0330000000000004</v>
      </c>
      <c r="J2020">
        <v>2011</v>
      </c>
      <c r="K2020" s="1">
        <v>-873.00657000000001</v>
      </c>
      <c r="L2020">
        <v>3459.48</v>
      </c>
      <c r="M2020">
        <v>-0.51</v>
      </c>
      <c r="N2020">
        <f t="shared" si="163"/>
        <v>4.0330000000000004</v>
      </c>
      <c r="S2020">
        <v>2011</v>
      </c>
      <c r="T2020" s="1">
        <v>-868.33797000000004</v>
      </c>
      <c r="U2020">
        <v>3549.71</v>
      </c>
      <c r="V2020">
        <v>2.14</v>
      </c>
      <c r="W2020">
        <f t="shared" si="164"/>
        <v>4.0330000000000004</v>
      </c>
      <c r="AB2020">
        <v>2011</v>
      </c>
      <c r="AC2020" s="1">
        <v>-862.45554000000004</v>
      </c>
      <c r="AD2020">
        <v>3788.49</v>
      </c>
      <c r="AE2020">
        <v>-0.08</v>
      </c>
      <c r="AF2020">
        <f t="shared" si="165"/>
        <v>4.0330000000000004</v>
      </c>
      <c r="AK2020">
        <v>2011</v>
      </c>
      <c r="AL2020" s="1">
        <v>-856.80341999999996</v>
      </c>
      <c r="AM2020">
        <v>3898.58</v>
      </c>
      <c r="AN2020">
        <v>-0.47</v>
      </c>
      <c r="AO2020">
        <f t="shared" si="166"/>
        <v>4.0330000000000004</v>
      </c>
    </row>
    <row r="2021" spans="1:41" x14ac:dyDescent="0.2">
      <c r="A2021">
        <v>2012</v>
      </c>
      <c r="B2021" s="1">
        <v>-875.59202000000005</v>
      </c>
      <c r="C2021">
        <v>3442.1</v>
      </c>
      <c r="D2021">
        <v>-3.18</v>
      </c>
      <c r="E2021">
        <f t="shared" si="162"/>
        <v>4.0359999999999996</v>
      </c>
      <c r="J2021">
        <v>2012</v>
      </c>
      <c r="K2021" s="1">
        <v>-873.43412999999998</v>
      </c>
      <c r="L2021">
        <v>3459.17</v>
      </c>
      <c r="M2021">
        <v>-1.08</v>
      </c>
      <c r="N2021">
        <f t="shared" si="163"/>
        <v>4.0359999999999996</v>
      </c>
      <c r="S2021">
        <v>2012</v>
      </c>
      <c r="T2021" s="1">
        <v>-867.93781000000001</v>
      </c>
      <c r="U2021">
        <v>3548.25</v>
      </c>
      <c r="V2021">
        <v>2.57</v>
      </c>
      <c r="W2021">
        <f t="shared" si="164"/>
        <v>4.0359999999999996</v>
      </c>
      <c r="AB2021">
        <v>2012</v>
      </c>
      <c r="AC2021" s="1">
        <v>-862.56541000000004</v>
      </c>
      <c r="AD2021">
        <v>3789.27</v>
      </c>
      <c r="AE2021">
        <v>0.25</v>
      </c>
      <c r="AF2021">
        <f t="shared" si="165"/>
        <v>4.0359999999999996</v>
      </c>
      <c r="AK2021">
        <v>2012</v>
      </c>
      <c r="AL2021" s="1">
        <v>-856.31668000000002</v>
      </c>
      <c r="AM2021">
        <v>3896.35</v>
      </c>
      <c r="AN2021">
        <v>-0.06</v>
      </c>
      <c r="AO2021">
        <f t="shared" si="166"/>
        <v>4.0359999999999996</v>
      </c>
    </row>
    <row r="2022" spans="1:41" x14ac:dyDescent="0.2">
      <c r="A2022">
        <v>2013</v>
      </c>
      <c r="B2022" s="1">
        <v>-875.73726999999997</v>
      </c>
      <c r="C2022">
        <v>3440.71</v>
      </c>
      <c r="D2022">
        <v>-3.56</v>
      </c>
      <c r="E2022">
        <f t="shared" si="162"/>
        <v>4.0389999999999997</v>
      </c>
      <c r="J2022">
        <v>2013</v>
      </c>
      <c r="K2022" s="1">
        <v>-873.71636999999998</v>
      </c>
      <c r="L2022">
        <v>3458.71</v>
      </c>
      <c r="M2022">
        <v>-1.95</v>
      </c>
      <c r="N2022">
        <f t="shared" si="163"/>
        <v>4.0389999999999997</v>
      </c>
      <c r="S2022">
        <v>2013</v>
      </c>
      <c r="T2022" s="1">
        <v>-867.44748000000004</v>
      </c>
      <c r="U2022">
        <v>3546.39</v>
      </c>
      <c r="V2022">
        <v>3.89</v>
      </c>
      <c r="W2022">
        <f t="shared" si="164"/>
        <v>4.0389999999999997</v>
      </c>
      <c r="AB2022">
        <v>2013</v>
      </c>
      <c r="AC2022" s="1">
        <v>-862.77751999999998</v>
      </c>
      <c r="AD2022">
        <v>3790.09</v>
      </c>
      <c r="AE2022">
        <v>0.24</v>
      </c>
      <c r="AF2022">
        <f t="shared" si="165"/>
        <v>4.0389999999999997</v>
      </c>
      <c r="AK2022">
        <v>2013</v>
      </c>
      <c r="AL2022" s="1">
        <v>-856.16085999999996</v>
      </c>
      <c r="AM2022">
        <v>3894.17</v>
      </c>
      <c r="AN2022">
        <v>-0.85</v>
      </c>
      <c r="AO2022">
        <f t="shared" si="166"/>
        <v>4.0389999999999997</v>
      </c>
    </row>
    <row r="2023" spans="1:41" x14ac:dyDescent="0.2">
      <c r="A2023">
        <v>2014</v>
      </c>
      <c r="B2023" s="1">
        <v>-875.88797</v>
      </c>
      <c r="C2023">
        <v>3439.4</v>
      </c>
      <c r="D2023">
        <v>-3.96</v>
      </c>
      <c r="E2023">
        <f t="shared" si="162"/>
        <v>4.0419999999999998</v>
      </c>
      <c r="J2023">
        <v>2014</v>
      </c>
      <c r="K2023" s="1">
        <v>-873.76900000000001</v>
      </c>
      <c r="L2023">
        <v>3458.08</v>
      </c>
      <c r="M2023">
        <v>-2.4</v>
      </c>
      <c r="N2023">
        <f t="shared" si="163"/>
        <v>4.0419999999999998</v>
      </c>
      <c r="S2023">
        <v>2014</v>
      </c>
      <c r="T2023" s="1">
        <v>-867.25226999999995</v>
      </c>
      <c r="U2023">
        <v>3544.82</v>
      </c>
      <c r="V2023">
        <v>4.46</v>
      </c>
      <c r="W2023">
        <f t="shared" si="164"/>
        <v>4.0419999999999998</v>
      </c>
      <c r="AB2023">
        <v>2014</v>
      </c>
      <c r="AC2023" s="1">
        <v>-862.70439999999996</v>
      </c>
      <c r="AD2023">
        <v>3791.06</v>
      </c>
      <c r="AE2023">
        <v>-0.14000000000000001</v>
      </c>
      <c r="AF2023">
        <f t="shared" si="165"/>
        <v>4.0419999999999998</v>
      </c>
      <c r="AK2023">
        <v>2014</v>
      </c>
      <c r="AL2023" s="1">
        <v>-856.55361000000005</v>
      </c>
      <c r="AM2023">
        <v>3892.4</v>
      </c>
      <c r="AN2023">
        <v>-1.86</v>
      </c>
      <c r="AO2023">
        <f t="shared" si="166"/>
        <v>4.0419999999999998</v>
      </c>
    </row>
    <row r="2024" spans="1:41" x14ac:dyDescent="0.2">
      <c r="A2024">
        <v>2015</v>
      </c>
      <c r="B2024" s="1">
        <v>-875.91076999999996</v>
      </c>
      <c r="C2024">
        <v>3438.22</v>
      </c>
      <c r="D2024">
        <v>-3.49</v>
      </c>
      <c r="E2024">
        <f t="shared" si="162"/>
        <v>4.0449999999999999</v>
      </c>
      <c r="J2024">
        <v>2015</v>
      </c>
      <c r="K2024" s="1">
        <v>-873.47807</v>
      </c>
      <c r="L2024">
        <v>3457.12</v>
      </c>
      <c r="M2024">
        <v>-2.56</v>
      </c>
      <c r="N2024">
        <f t="shared" si="163"/>
        <v>4.0449999999999999</v>
      </c>
      <c r="S2024">
        <v>2015</v>
      </c>
      <c r="T2024" s="1">
        <v>-867.18385999999998</v>
      </c>
      <c r="U2024">
        <v>3543.19</v>
      </c>
      <c r="V2024">
        <v>5.47</v>
      </c>
      <c r="W2024">
        <f t="shared" si="164"/>
        <v>4.0449999999999999</v>
      </c>
      <c r="AB2024">
        <v>2015</v>
      </c>
      <c r="AC2024" s="1">
        <v>-862.28679</v>
      </c>
      <c r="AD2024">
        <v>3791.75</v>
      </c>
      <c r="AE2024">
        <v>-0.28999999999999998</v>
      </c>
      <c r="AF2024">
        <f t="shared" si="165"/>
        <v>4.0449999999999999</v>
      </c>
      <c r="AK2024">
        <v>2015</v>
      </c>
      <c r="AL2024" s="1">
        <v>-857.41080999999997</v>
      </c>
      <c r="AM2024">
        <v>3891.11</v>
      </c>
      <c r="AN2024">
        <v>-3.25</v>
      </c>
      <c r="AO2024">
        <f t="shared" si="166"/>
        <v>4.0449999999999999</v>
      </c>
    </row>
    <row r="2025" spans="1:41" x14ac:dyDescent="0.2">
      <c r="A2025">
        <v>2016</v>
      </c>
      <c r="B2025" s="1">
        <v>-875.78192000000001</v>
      </c>
      <c r="C2025">
        <v>3436.56</v>
      </c>
      <c r="D2025">
        <v>-2.4300000000000002</v>
      </c>
      <c r="E2025">
        <f t="shared" si="162"/>
        <v>4.048</v>
      </c>
      <c r="J2025">
        <v>2016</v>
      </c>
      <c r="K2025" s="1">
        <v>-873.27624000000003</v>
      </c>
      <c r="L2025">
        <v>3456.05</v>
      </c>
      <c r="M2025">
        <v>-2.85</v>
      </c>
      <c r="N2025">
        <f t="shared" si="163"/>
        <v>4.048</v>
      </c>
      <c r="S2025">
        <v>2016</v>
      </c>
      <c r="T2025" s="1">
        <v>-867.58781999999997</v>
      </c>
      <c r="U2025">
        <v>3541.89</v>
      </c>
      <c r="V2025">
        <v>5.94</v>
      </c>
      <c r="W2025">
        <f t="shared" si="164"/>
        <v>4.048</v>
      </c>
      <c r="AB2025">
        <v>2016</v>
      </c>
      <c r="AC2025" s="1">
        <v>-861.36872000000005</v>
      </c>
      <c r="AD2025">
        <v>3792.37</v>
      </c>
      <c r="AE2025">
        <v>-0.47</v>
      </c>
      <c r="AF2025">
        <f t="shared" si="165"/>
        <v>4.048</v>
      </c>
      <c r="AK2025">
        <v>2016</v>
      </c>
      <c r="AL2025" s="1">
        <v>-858.25681999999995</v>
      </c>
      <c r="AM2025">
        <v>3889.6</v>
      </c>
      <c r="AN2025">
        <v>-4.4400000000000004</v>
      </c>
      <c r="AO2025">
        <f t="shared" si="166"/>
        <v>4.048</v>
      </c>
    </row>
    <row r="2026" spans="1:41" x14ac:dyDescent="0.2">
      <c r="A2026">
        <v>2017</v>
      </c>
      <c r="B2026" s="1">
        <v>-875.56993</v>
      </c>
      <c r="C2026">
        <v>3434.71</v>
      </c>
      <c r="D2026">
        <v>-1.52</v>
      </c>
      <c r="E2026">
        <f t="shared" si="162"/>
        <v>4.0510000000000002</v>
      </c>
      <c r="J2026">
        <v>2017</v>
      </c>
      <c r="K2026" s="1">
        <v>-873.09658000000002</v>
      </c>
      <c r="L2026">
        <v>3455.41</v>
      </c>
      <c r="M2026">
        <v>-2.72</v>
      </c>
      <c r="N2026">
        <f t="shared" si="163"/>
        <v>4.0510000000000002</v>
      </c>
      <c r="S2026">
        <v>2017</v>
      </c>
      <c r="T2026" s="1">
        <v>-868.30343000000005</v>
      </c>
      <c r="U2026">
        <v>3541.06</v>
      </c>
      <c r="V2026">
        <v>5.7</v>
      </c>
      <c r="W2026">
        <f t="shared" si="164"/>
        <v>4.0510000000000002</v>
      </c>
      <c r="AB2026">
        <v>2017</v>
      </c>
      <c r="AC2026" s="1">
        <v>-860.44176000000004</v>
      </c>
      <c r="AD2026">
        <v>3793.01</v>
      </c>
      <c r="AE2026">
        <v>0.14000000000000001</v>
      </c>
      <c r="AF2026">
        <f t="shared" si="165"/>
        <v>4.0510000000000002</v>
      </c>
      <c r="AK2026">
        <v>2017</v>
      </c>
      <c r="AL2026" s="1">
        <v>-858.65508999999997</v>
      </c>
      <c r="AM2026">
        <v>3887.91</v>
      </c>
      <c r="AN2026">
        <v>-4.72</v>
      </c>
      <c r="AO2026">
        <f t="shared" si="166"/>
        <v>4.0510000000000002</v>
      </c>
    </row>
    <row r="2027" spans="1:41" x14ac:dyDescent="0.2">
      <c r="A2027">
        <v>2018</v>
      </c>
      <c r="B2027" s="1">
        <v>-875.38571000000002</v>
      </c>
      <c r="C2027">
        <v>3432.86</v>
      </c>
      <c r="D2027">
        <v>-1.04</v>
      </c>
      <c r="E2027">
        <f t="shared" si="162"/>
        <v>4.0540000000000003</v>
      </c>
      <c r="J2027">
        <v>2018</v>
      </c>
      <c r="K2027" s="1">
        <v>-873.14793999999995</v>
      </c>
      <c r="L2027">
        <v>3454.63</v>
      </c>
      <c r="M2027">
        <v>-2.7</v>
      </c>
      <c r="N2027">
        <f t="shared" si="163"/>
        <v>4.0540000000000003</v>
      </c>
      <c r="S2027">
        <v>2018</v>
      </c>
      <c r="T2027" s="1">
        <v>-869.34672</v>
      </c>
      <c r="U2027">
        <v>3540.17</v>
      </c>
      <c r="V2027">
        <v>4.4400000000000004</v>
      </c>
      <c r="W2027">
        <f t="shared" si="164"/>
        <v>4.0540000000000003</v>
      </c>
      <c r="AB2027">
        <v>2018</v>
      </c>
      <c r="AC2027" s="1">
        <v>-859.60473999999999</v>
      </c>
      <c r="AD2027">
        <v>3794.48</v>
      </c>
      <c r="AE2027">
        <v>-0.08</v>
      </c>
      <c r="AF2027">
        <f t="shared" si="165"/>
        <v>4.0540000000000003</v>
      </c>
      <c r="AK2027">
        <v>2018</v>
      </c>
      <c r="AL2027" s="1">
        <v>-858.74346000000003</v>
      </c>
      <c r="AM2027">
        <v>3886.57</v>
      </c>
      <c r="AN2027">
        <v>-4.0199999999999996</v>
      </c>
      <c r="AO2027">
        <f t="shared" si="166"/>
        <v>4.0540000000000003</v>
      </c>
    </row>
    <row r="2028" spans="1:41" x14ac:dyDescent="0.2">
      <c r="A2028">
        <v>2019</v>
      </c>
      <c r="B2028" s="1">
        <v>-875.22663999999997</v>
      </c>
      <c r="C2028">
        <v>3431.02</v>
      </c>
      <c r="D2028">
        <v>-0.23</v>
      </c>
      <c r="E2028">
        <f t="shared" si="162"/>
        <v>4.0570000000000004</v>
      </c>
      <c r="J2028">
        <v>2019</v>
      </c>
      <c r="K2028" s="1">
        <v>-873.00179000000003</v>
      </c>
      <c r="L2028">
        <v>3454.24</v>
      </c>
      <c r="M2028">
        <v>-2.0099999999999998</v>
      </c>
      <c r="N2028">
        <f t="shared" si="163"/>
        <v>4.0570000000000004</v>
      </c>
      <c r="S2028">
        <v>2019</v>
      </c>
      <c r="T2028" s="1">
        <v>-870.58731999999998</v>
      </c>
      <c r="U2028">
        <v>3539.89</v>
      </c>
      <c r="V2028">
        <v>4.45</v>
      </c>
      <c r="W2028">
        <f t="shared" si="164"/>
        <v>4.0570000000000004</v>
      </c>
      <c r="AB2028">
        <v>2019</v>
      </c>
      <c r="AC2028" s="1">
        <v>-859.09699000000001</v>
      </c>
      <c r="AD2028">
        <v>3795.4</v>
      </c>
      <c r="AE2028">
        <v>-0.32</v>
      </c>
      <c r="AF2028">
        <f t="shared" si="165"/>
        <v>4.0570000000000004</v>
      </c>
      <c r="AK2028">
        <v>2019</v>
      </c>
      <c r="AL2028" s="1">
        <v>-858.53588000000002</v>
      </c>
      <c r="AM2028">
        <v>3884.69</v>
      </c>
      <c r="AN2028">
        <v>-4.28</v>
      </c>
      <c r="AO2028">
        <f t="shared" si="166"/>
        <v>4.0570000000000004</v>
      </c>
    </row>
    <row r="2029" spans="1:41" x14ac:dyDescent="0.2">
      <c r="A2029">
        <v>2020</v>
      </c>
      <c r="B2029" s="1">
        <v>-875.1377</v>
      </c>
      <c r="C2029">
        <v>3429.14</v>
      </c>
      <c r="D2029">
        <v>-0.32</v>
      </c>
      <c r="E2029">
        <f t="shared" si="162"/>
        <v>4.0599999999999996</v>
      </c>
      <c r="J2029">
        <v>2020</v>
      </c>
      <c r="K2029" s="1">
        <v>-872.98868000000004</v>
      </c>
      <c r="L2029">
        <v>3453.88</v>
      </c>
      <c r="M2029">
        <v>-1.55</v>
      </c>
      <c r="N2029">
        <f t="shared" si="163"/>
        <v>4.0599999999999996</v>
      </c>
      <c r="S2029">
        <v>2020</v>
      </c>
      <c r="T2029" s="1">
        <v>-871.32844</v>
      </c>
      <c r="U2029">
        <v>3539.62</v>
      </c>
      <c r="V2029">
        <v>3.77</v>
      </c>
      <c r="W2029">
        <f t="shared" si="164"/>
        <v>4.0599999999999996</v>
      </c>
      <c r="AB2029">
        <v>2020</v>
      </c>
      <c r="AC2029" s="1">
        <v>-858.88806</v>
      </c>
      <c r="AD2029">
        <v>3795.98</v>
      </c>
      <c r="AE2029">
        <v>-1.22</v>
      </c>
      <c r="AF2029">
        <f t="shared" si="165"/>
        <v>4.0599999999999996</v>
      </c>
      <c r="AK2029">
        <v>2020</v>
      </c>
      <c r="AL2029" s="1">
        <v>-858.27248999999995</v>
      </c>
      <c r="AM2029">
        <v>3882.68</v>
      </c>
      <c r="AN2029">
        <v>-4.17</v>
      </c>
      <c r="AO2029">
        <f t="shared" si="166"/>
        <v>4.0599999999999996</v>
      </c>
    </row>
    <row r="2030" spans="1:41" x14ac:dyDescent="0.2">
      <c r="A2030">
        <v>2021</v>
      </c>
      <c r="B2030" s="1">
        <v>-875.07734000000005</v>
      </c>
      <c r="C2030">
        <v>3427.29</v>
      </c>
      <c r="D2030">
        <v>-0.39</v>
      </c>
      <c r="E2030">
        <f t="shared" si="162"/>
        <v>4.0629999999999997</v>
      </c>
      <c r="J2030">
        <v>2021</v>
      </c>
      <c r="K2030" s="1">
        <v>-873.25708999999995</v>
      </c>
      <c r="L2030">
        <v>3453.88</v>
      </c>
      <c r="M2030">
        <v>-1.8</v>
      </c>
      <c r="N2030">
        <f t="shared" si="163"/>
        <v>4.0629999999999997</v>
      </c>
      <c r="S2030">
        <v>2021</v>
      </c>
      <c r="T2030" s="1">
        <v>-871.41291999999999</v>
      </c>
      <c r="U2030">
        <v>3539.13</v>
      </c>
      <c r="V2030">
        <v>3.05</v>
      </c>
      <c r="W2030">
        <f t="shared" si="164"/>
        <v>4.0629999999999997</v>
      </c>
      <c r="AB2030">
        <v>2021</v>
      </c>
      <c r="AC2030" s="1">
        <v>-858.90755999999999</v>
      </c>
      <c r="AD2030">
        <v>3796.47</v>
      </c>
      <c r="AE2030">
        <v>-1.33</v>
      </c>
      <c r="AF2030">
        <f t="shared" si="165"/>
        <v>4.0629999999999997</v>
      </c>
      <c r="AK2030">
        <v>2021</v>
      </c>
      <c r="AL2030" s="1">
        <v>-857.87867000000006</v>
      </c>
      <c r="AM2030">
        <v>3880.93</v>
      </c>
      <c r="AN2030">
        <v>-3.65</v>
      </c>
      <c r="AO2030">
        <f t="shared" si="166"/>
        <v>4.0629999999999997</v>
      </c>
    </row>
    <row r="2031" spans="1:41" x14ac:dyDescent="0.2">
      <c r="A2031">
        <v>2022</v>
      </c>
      <c r="B2031" s="1">
        <v>-875.15306999999996</v>
      </c>
      <c r="C2031">
        <v>3425.79</v>
      </c>
      <c r="D2031">
        <v>-0.93</v>
      </c>
      <c r="E2031">
        <f t="shared" si="162"/>
        <v>4.0659999999999998</v>
      </c>
      <c r="J2031">
        <v>2022</v>
      </c>
      <c r="K2031" s="1">
        <v>-873.63041999999996</v>
      </c>
      <c r="L2031">
        <v>3454.2</v>
      </c>
      <c r="M2031">
        <v>-2.25</v>
      </c>
      <c r="N2031">
        <f t="shared" si="163"/>
        <v>4.0659999999999998</v>
      </c>
      <c r="S2031">
        <v>2022</v>
      </c>
      <c r="T2031" s="1">
        <v>-871.09171000000003</v>
      </c>
      <c r="U2031">
        <v>3538.84</v>
      </c>
      <c r="V2031">
        <v>2.9</v>
      </c>
      <c r="W2031">
        <f t="shared" si="164"/>
        <v>4.0659999999999998</v>
      </c>
      <c r="AB2031">
        <v>2022</v>
      </c>
      <c r="AC2031" s="1">
        <v>-859.06032000000005</v>
      </c>
      <c r="AD2031">
        <v>3796.8</v>
      </c>
      <c r="AE2031">
        <v>-2.15</v>
      </c>
      <c r="AF2031">
        <f t="shared" si="165"/>
        <v>4.0659999999999998</v>
      </c>
      <c r="AK2031">
        <v>2022</v>
      </c>
      <c r="AL2031" s="1">
        <v>-857.02806999999996</v>
      </c>
      <c r="AM2031">
        <v>3878.72</v>
      </c>
      <c r="AN2031">
        <v>-2.4</v>
      </c>
      <c r="AO2031">
        <f t="shared" si="166"/>
        <v>4.0659999999999998</v>
      </c>
    </row>
    <row r="2032" spans="1:41" x14ac:dyDescent="0.2">
      <c r="A2032">
        <v>2023</v>
      </c>
      <c r="B2032" s="1">
        <v>-875.12819999999999</v>
      </c>
      <c r="C2032">
        <v>3424.49</v>
      </c>
      <c r="D2032">
        <v>-1.04</v>
      </c>
      <c r="E2032">
        <f t="shared" si="162"/>
        <v>4.069</v>
      </c>
      <c r="J2032">
        <v>2023</v>
      </c>
      <c r="K2032" s="1">
        <v>-873.84844999999996</v>
      </c>
      <c r="L2032">
        <v>3455.15</v>
      </c>
      <c r="M2032">
        <v>-2.15</v>
      </c>
      <c r="N2032">
        <f t="shared" si="163"/>
        <v>4.069</v>
      </c>
      <c r="S2032">
        <v>2023</v>
      </c>
      <c r="T2032" s="1">
        <v>-870.77592000000004</v>
      </c>
      <c r="U2032">
        <v>3538.69</v>
      </c>
      <c r="V2032">
        <v>2.4300000000000002</v>
      </c>
      <c r="W2032">
        <f t="shared" si="164"/>
        <v>4.069</v>
      </c>
      <c r="AB2032">
        <v>2023</v>
      </c>
      <c r="AC2032" s="1">
        <v>-859.39721999999995</v>
      </c>
      <c r="AD2032">
        <v>3797.43</v>
      </c>
      <c r="AE2032">
        <v>-2.5299999999999998</v>
      </c>
      <c r="AF2032">
        <f t="shared" si="165"/>
        <v>4.069</v>
      </c>
      <c r="AK2032">
        <v>2023</v>
      </c>
      <c r="AL2032" s="1">
        <v>-855.95952</v>
      </c>
      <c r="AM2032">
        <v>3876.72</v>
      </c>
      <c r="AN2032">
        <v>-1.99</v>
      </c>
      <c r="AO2032">
        <f t="shared" si="166"/>
        <v>4.069</v>
      </c>
    </row>
    <row r="2033" spans="1:41" x14ac:dyDescent="0.2">
      <c r="A2033">
        <v>2024</v>
      </c>
      <c r="B2033" s="1">
        <v>-874.99330999999995</v>
      </c>
      <c r="C2033">
        <v>3423.14</v>
      </c>
      <c r="D2033">
        <v>-1.49</v>
      </c>
      <c r="E2033">
        <f t="shared" si="162"/>
        <v>4.0720000000000001</v>
      </c>
      <c r="J2033">
        <v>2024</v>
      </c>
      <c r="K2033" s="1">
        <v>-873.95018000000005</v>
      </c>
      <c r="L2033">
        <v>3456.16</v>
      </c>
      <c r="M2033">
        <v>-2.68</v>
      </c>
      <c r="N2033">
        <f t="shared" si="163"/>
        <v>4.0720000000000001</v>
      </c>
      <c r="S2033">
        <v>2024</v>
      </c>
      <c r="T2033" s="1">
        <v>-870.44512999999995</v>
      </c>
      <c r="U2033">
        <v>3538.81</v>
      </c>
      <c r="V2033">
        <v>2.4700000000000002</v>
      </c>
      <c r="W2033">
        <f t="shared" si="164"/>
        <v>4.0720000000000001</v>
      </c>
      <c r="AB2033">
        <v>2024</v>
      </c>
      <c r="AC2033" s="1">
        <v>-859.65930000000003</v>
      </c>
      <c r="AD2033">
        <v>3798.36</v>
      </c>
      <c r="AE2033">
        <v>-3.22</v>
      </c>
      <c r="AF2033">
        <f t="shared" si="165"/>
        <v>4.0720000000000001</v>
      </c>
      <c r="AK2033">
        <v>2024</v>
      </c>
      <c r="AL2033" s="1">
        <v>-855.38459999999998</v>
      </c>
      <c r="AM2033">
        <v>3874.7</v>
      </c>
      <c r="AN2033">
        <v>-2.1</v>
      </c>
      <c r="AO2033">
        <f t="shared" si="166"/>
        <v>4.0720000000000001</v>
      </c>
    </row>
    <row r="2034" spans="1:41" x14ac:dyDescent="0.2">
      <c r="A2034">
        <v>2025</v>
      </c>
      <c r="B2034" s="1">
        <v>-874.88490000000002</v>
      </c>
      <c r="C2034">
        <v>3421.5</v>
      </c>
      <c r="D2034">
        <v>-1.67</v>
      </c>
      <c r="E2034">
        <f t="shared" si="162"/>
        <v>4.0750000000000002</v>
      </c>
      <c r="J2034">
        <v>2025</v>
      </c>
      <c r="K2034" s="1">
        <v>-874.00000999999997</v>
      </c>
      <c r="L2034">
        <v>3456.79</v>
      </c>
      <c r="M2034">
        <v>-2.92</v>
      </c>
      <c r="N2034">
        <f t="shared" si="163"/>
        <v>4.0750000000000002</v>
      </c>
      <c r="S2034">
        <v>2025</v>
      </c>
      <c r="T2034" s="1">
        <v>-870.15102999999999</v>
      </c>
      <c r="U2034">
        <v>3539.32</v>
      </c>
      <c r="V2034">
        <v>2.4700000000000002</v>
      </c>
      <c r="W2034">
        <f t="shared" si="164"/>
        <v>4.0750000000000002</v>
      </c>
      <c r="AB2034">
        <v>2025</v>
      </c>
      <c r="AC2034" s="1">
        <v>-859.72382000000005</v>
      </c>
      <c r="AD2034">
        <v>3799.59</v>
      </c>
      <c r="AE2034">
        <v>-3.7</v>
      </c>
      <c r="AF2034">
        <f t="shared" si="165"/>
        <v>4.0750000000000002</v>
      </c>
      <c r="AK2034">
        <v>2025</v>
      </c>
      <c r="AL2034" s="1">
        <v>-855.81867</v>
      </c>
      <c r="AM2034">
        <v>3872.78</v>
      </c>
      <c r="AN2034">
        <v>-3.22</v>
      </c>
      <c r="AO2034">
        <f t="shared" si="166"/>
        <v>4.0750000000000002</v>
      </c>
    </row>
    <row r="2035" spans="1:41" x14ac:dyDescent="0.2">
      <c r="A2035">
        <v>2026</v>
      </c>
      <c r="B2035" s="1">
        <v>-874.82916999999998</v>
      </c>
      <c r="C2035">
        <v>3419.52</v>
      </c>
      <c r="D2035">
        <v>-1.59</v>
      </c>
      <c r="E2035">
        <f t="shared" si="162"/>
        <v>4.0780000000000003</v>
      </c>
      <c r="J2035">
        <v>2026</v>
      </c>
      <c r="K2035" s="1">
        <v>-874.29548999999997</v>
      </c>
      <c r="L2035">
        <v>3457.46</v>
      </c>
      <c r="M2035">
        <v>-2.91</v>
      </c>
      <c r="N2035">
        <f t="shared" si="163"/>
        <v>4.0780000000000003</v>
      </c>
      <c r="S2035">
        <v>2026</v>
      </c>
      <c r="T2035" s="1">
        <v>-869.88557000000003</v>
      </c>
      <c r="U2035">
        <v>3540.1</v>
      </c>
      <c r="V2035">
        <v>3.08</v>
      </c>
      <c r="W2035">
        <f t="shared" si="164"/>
        <v>4.0780000000000003</v>
      </c>
      <c r="AB2035">
        <v>2026</v>
      </c>
      <c r="AC2035" s="1">
        <v>-859.66732999999999</v>
      </c>
      <c r="AD2035">
        <v>3800.96</v>
      </c>
      <c r="AE2035">
        <v>-4.4800000000000004</v>
      </c>
      <c r="AF2035">
        <f t="shared" si="165"/>
        <v>4.0780000000000003</v>
      </c>
      <c r="AK2035">
        <v>2026</v>
      </c>
      <c r="AL2035" s="1">
        <v>-856.21365000000003</v>
      </c>
      <c r="AM2035">
        <v>3870.43</v>
      </c>
      <c r="AN2035">
        <v>-4.6900000000000004</v>
      </c>
      <c r="AO2035">
        <f t="shared" si="166"/>
        <v>4.0780000000000003</v>
      </c>
    </row>
    <row r="2036" spans="1:41" x14ac:dyDescent="0.2">
      <c r="A2036">
        <v>2027</v>
      </c>
      <c r="B2036" s="1">
        <v>-874.78506000000004</v>
      </c>
      <c r="C2036">
        <v>3417.59</v>
      </c>
      <c r="D2036">
        <v>-2.1800000000000002</v>
      </c>
      <c r="E2036">
        <f t="shared" si="162"/>
        <v>4.0810000000000004</v>
      </c>
      <c r="J2036">
        <v>2027</v>
      </c>
      <c r="K2036" s="1">
        <v>-874.63025000000005</v>
      </c>
      <c r="L2036">
        <v>3457.96</v>
      </c>
      <c r="M2036">
        <v>-3.06</v>
      </c>
      <c r="N2036">
        <f t="shared" si="163"/>
        <v>4.0810000000000004</v>
      </c>
      <c r="S2036">
        <v>2027</v>
      </c>
      <c r="T2036" s="1">
        <v>-869.66060000000004</v>
      </c>
      <c r="U2036">
        <v>3540.43</v>
      </c>
      <c r="V2036">
        <v>3.66</v>
      </c>
      <c r="W2036">
        <f t="shared" si="164"/>
        <v>4.0810000000000004</v>
      </c>
      <c r="AB2036">
        <v>2027</v>
      </c>
      <c r="AC2036" s="1">
        <v>-859.70942000000002</v>
      </c>
      <c r="AD2036">
        <v>3802.17</v>
      </c>
      <c r="AE2036">
        <v>-4.96</v>
      </c>
      <c r="AF2036">
        <f t="shared" si="165"/>
        <v>4.0810000000000004</v>
      </c>
      <c r="AK2036">
        <v>2027</v>
      </c>
      <c r="AL2036" s="1">
        <v>-856.35533999999996</v>
      </c>
      <c r="AM2036">
        <v>3868.09</v>
      </c>
      <c r="AN2036">
        <v>-6.08</v>
      </c>
      <c r="AO2036">
        <f t="shared" si="166"/>
        <v>4.0810000000000004</v>
      </c>
    </row>
    <row r="2037" spans="1:41" x14ac:dyDescent="0.2">
      <c r="A2037">
        <v>2028</v>
      </c>
      <c r="B2037" s="1">
        <v>-874.81419000000005</v>
      </c>
      <c r="C2037">
        <v>3415.66</v>
      </c>
      <c r="D2037">
        <v>-2.1800000000000002</v>
      </c>
      <c r="E2037">
        <f t="shared" si="162"/>
        <v>4.0839999999999996</v>
      </c>
      <c r="J2037">
        <v>2028</v>
      </c>
      <c r="K2037" s="1">
        <v>-875.03923999999995</v>
      </c>
      <c r="L2037">
        <v>3458.55</v>
      </c>
      <c r="M2037">
        <v>-4.0199999999999996</v>
      </c>
      <c r="N2037">
        <f t="shared" si="163"/>
        <v>4.0839999999999996</v>
      </c>
      <c r="S2037">
        <v>2028</v>
      </c>
      <c r="T2037" s="1">
        <v>-869.38829999999996</v>
      </c>
      <c r="U2037">
        <v>3540.48</v>
      </c>
      <c r="V2037">
        <v>4.26</v>
      </c>
      <c r="W2037">
        <f t="shared" si="164"/>
        <v>4.0839999999999996</v>
      </c>
      <c r="AB2037">
        <v>2028</v>
      </c>
      <c r="AC2037" s="1">
        <v>-859.70146999999997</v>
      </c>
      <c r="AD2037">
        <v>3803.1</v>
      </c>
      <c r="AE2037">
        <v>-5.27</v>
      </c>
      <c r="AF2037">
        <f t="shared" si="165"/>
        <v>4.0839999999999996</v>
      </c>
      <c r="AK2037">
        <v>2028</v>
      </c>
      <c r="AL2037" s="1">
        <v>-856.22686999999996</v>
      </c>
      <c r="AM2037">
        <v>3866.31</v>
      </c>
      <c r="AN2037">
        <v>-5.17</v>
      </c>
      <c r="AO2037">
        <f t="shared" si="166"/>
        <v>4.0839999999999996</v>
      </c>
    </row>
    <row r="2038" spans="1:41" x14ac:dyDescent="0.2">
      <c r="A2038">
        <v>2029</v>
      </c>
      <c r="B2038" s="1">
        <v>-875.05268000000001</v>
      </c>
      <c r="C2038">
        <v>3413.95</v>
      </c>
      <c r="D2038">
        <v>-1.96</v>
      </c>
      <c r="E2038">
        <f t="shared" si="162"/>
        <v>4.0869999999999997</v>
      </c>
      <c r="J2038">
        <v>2029</v>
      </c>
      <c r="K2038" s="1">
        <v>-875.51397999999995</v>
      </c>
      <c r="L2038">
        <v>3459.13</v>
      </c>
      <c r="M2038">
        <v>-5.13</v>
      </c>
      <c r="N2038">
        <f t="shared" si="163"/>
        <v>4.0869999999999997</v>
      </c>
      <c r="S2038">
        <v>2029</v>
      </c>
      <c r="T2038" s="1">
        <v>-869.27697000000001</v>
      </c>
      <c r="U2038">
        <v>3540.56</v>
      </c>
      <c r="V2038">
        <v>4.26</v>
      </c>
      <c r="W2038">
        <f t="shared" si="164"/>
        <v>4.0869999999999997</v>
      </c>
      <c r="AB2038">
        <v>2029</v>
      </c>
      <c r="AC2038" s="1">
        <v>-859.80431999999996</v>
      </c>
      <c r="AD2038">
        <v>3804.04</v>
      </c>
      <c r="AE2038">
        <v>-5.08</v>
      </c>
      <c r="AF2038">
        <f t="shared" si="165"/>
        <v>4.0869999999999997</v>
      </c>
      <c r="AK2038">
        <v>2029</v>
      </c>
      <c r="AL2038" s="1">
        <v>-855.92056000000002</v>
      </c>
      <c r="AM2038">
        <v>3864.77</v>
      </c>
      <c r="AN2038">
        <v>-5.0999999999999996</v>
      </c>
      <c r="AO2038">
        <f t="shared" si="166"/>
        <v>4.0869999999999997</v>
      </c>
    </row>
    <row r="2039" spans="1:41" x14ac:dyDescent="0.2">
      <c r="A2039">
        <v>2030</v>
      </c>
      <c r="B2039" s="1">
        <v>-875.53876000000002</v>
      </c>
      <c r="C2039">
        <v>3411.96</v>
      </c>
      <c r="D2039">
        <v>-1.81</v>
      </c>
      <c r="E2039">
        <f t="shared" si="162"/>
        <v>4.09</v>
      </c>
      <c r="J2039">
        <v>2030</v>
      </c>
      <c r="K2039" s="1">
        <v>-876.07232999999997</v>
      </c>
      <c r="L2039">
        <v>3459.13</v>
      </c>
      <c r="M2039">
        <v>-5.36</v>
      </c>
      <c r="N2039">
        <f t="shared" si="163"/>
        <v>4.09</v>
      </c>
      <c r="S2039">
        <v>2030</v>
      </c>
      <c r="T2039" s="1">
        <v>-869.39660000000003</v>
      </c>
      <c r="U2039">
        <v>3541</v>
      </c>
      <c r="V2039">
        <v>4.04</v>
      </c>
      <c r="W2039">
        <f t="shared" si="164"/>
        <v>4.09</v>
      </c>
      <c r="AB2039">
        <v>2030</v>
      </c>
      <c r="AC2039" s="1">
        <v>-860.06534999999997</v>
      </c>
      <c r="AD2039">
        <v>3804.54</v>
      </c>
      <c r="AE2039">
        <v>-4.96</v>
      </c>
      <c r="AF2039">
        <f t="shared" si="165"/>
        <v>4.09</v>
      </c>
      <c r="AK2039">
        <v>2030</v>
      </c>
      <c r="AL2039" s="1">
        <v>-855.60617999999999</v>
      </c>
      <c r="AM2039">
        <v>3863.45</v>
      </c>
      <c r="AN2039">
        <v>-5.0599999999999996</v>
      </c>
      <c r="AO2039">
        <f t="shared" si="166"/>
        <v>4.09</v>
      </c>
    </row>
    <row r="2040" spans="1:41" x14ac:dyDescent="0.2">
      <c r="A2040">
        <v>2031</v>
      </c>
      <c r="B2040" s="1">
        <v>-876.05507999999998</v>
      </c>
      <c r="C2040">
        <v>3410.25</v>
      </c>
      <c r="D2040">
        <v>-1.55</v>
      </c>
      <c r="E2040">
        <f t="shared" si="162"/>
        <v>4.093</v>
      </c>
      <c r="J2040">
        <v>2031</v>
      </c>
      <c r="K2040" s="1">
        <v>-876.60231999999996</v>
      </c>
      <c r="L2040">
        <v>3459.17</v>
      </c>
      <c r="M2040">
        <v>-5.59</v>
      </c>
      <c r="N2040">
        <f t="shared" si="163"/>
        <v>4.093</v>
      </c>
      <c r="S2040">
        <v>2031</v>
      </c>
      <c r="T2040" s="1">
        <v>-869.87432000000001</v>
      </c>
      <c r="U2040">
        <v>3541.78</v>
      </c>
      <c r="V2040">
        <v>3.1</v>
      </c>
      <c r="W2040">
        <f t="shared" si="164"/>
        <v>4.093</v>
      </c>
      <c r="AB2040">
        <v>2031</v>
      </c>
      <c r="AC2040" s="1">
        <v>-860.06030999999996</v>
      </c>
      <c r="AD2040">
        <v>3804.59</v>
      </c>
      <c r="AE2040">
        <v>-5.22</v>
      </c>
      <c r="AF2040">
        <f t="shared" si="165"/>
        <v>4.093</v>
      </c>
      <c r="AK2040">
        <v>2031</v>
      </c>
      <c r="AL2040" s="1">
        <v>-855.06491000000005</v>
      </c>
      <c r="AM2040">
        <v>3862.36</v>
      </c>
      <c r="AN2040">
        <v>-4.92</v>
      </c>
      <c r="AO2040">
        <f t="shared" si="166"/>
        <v>4.093</v>
      </c>
    </row>
    <row r="2041" spans="1:41" x14ac:dyDescent="0.2">
      <c r="A2041">
        <v>2032</v>
      </c>
      <c r="B2041" s="1">
        <v>-876.48612000000003</v>
      </c>
      <c r="C2041">
        <v>3408.58</v>
      </c>
      <c r="D2041">
        <v>-1.49</v>
      </c>
      <c r="E2041">
        <f t="shared" si="162"/>
        <v>4.0960000000000001</v>
      </c>
      <c r="J2041">
        <v>2032</v>
      </c>
      <c r="K2041" s="1">
        <v>-877.12689</v>
      </c>
      <c r="L2041">
        <v>3459.15</v>
      </c>
      <c r="M2041">
        <v>-5.84</v>
      </c>
      <c r="N2041">
        <f t="shared" si="163"/>
        <v>4.0960000000000001</v>
      </c>
      <c r="S2041">
        <v>2032</v>
      </c>
      <c r="T2041" s="1">
        <v>-870.43430999999998</v>
      </c>
      <c r="U2041">
        <v>3542.53</v>
      </c>
      <c r="V2041">
        <v>2.27</v>
      </c>
      <c r="W2041">
        <f t="shared" si="164"/>
        <v>4.0960000000000001</v>
      </c>
      <c r="AB2041">
        <v>2032</v>
      </c>
      <c r="AC2041" s="1">
        <v>-860.15701000000001</v>
      </c>
      <c r="AD2041">
        <v>3804.7</v>
      </c>
      <c r="AE2041">
        <v>-5.31</v>
      </c>
      <c r="AF2041">
        <f t="shared" si="165"/>
        <v>4.0960000000000001</v>
      </c>
      <c r="AK2041">
        <v>2032</v>
      </c>
      <c r="AL2041" s="1">
        <v>-854.23131000000001</v>
      </c>
      <c r="AM2041">
        <v>3861.41</v>
      </c>
      <c r="AN2041">
        <v>-4.38</v>
      </c>
      <c r="AO2041">
        <f t="shared" si="166"/>
        <v>4.0960000000000001</v>
      </c>
    </row>
    <row r="2042" spans="1:41" x14ac:dyDescent="0.2">
      <c r="A2042">
        <v>2033</v>
      </c>
      <c r="B2042" s="1">
        <v>-876.78647000000001</v>
      </c>
      <c r="C2042">
        <v>3407.06</v>
      </c>
      <c r="D2042">
        <v>-0.73</v>
      </c>
      <c r="E2042">
        <f t="shared" si="162"/>
        <v>4.0990000000000002</v>
      </c>
      <c r="J2042">
        <v>2033</v>
      </c>
      <c r="K2042" s="1">
        <v>-877.49635999999998</v>
      </c>
      <c r="L2042">
        <v>3459.21</v>
      </c>
      <c r="M2042">
        <v>-5.84</v>
      </c>
      <c r="N2042">
        <f t="shared" si="163"/>
        <v>4.0990000000000002</v>
      </c>
      <c r="S2042">
        <v>2033</v>
      </c>
      <c r="T2042" s="1">
        <v>-870.93074000000001</v>
      </c>
      <c r="U2042">
        <v>3542.66</v>
      </c>
      <c r="V2042">
        <v>1.61</v>
      </c>
      <c r="W2042">
        <f t="shared" si="164"/>
        <v>4.0990000000000002</v>
      </c>
      <c r="AB2042">
        <v>2033</v>
      </c>
      <c r="AC2042" s="1">
        <v>-860.51823000000002</v>
      </c>
      <c r="AD2042">
        <v>3804.74</v>
      </c>
      <c r="AE2042">
        <v>-5.49</v>
      </c>
      <c r="AF2042">
        <f t="shared" si="165"/>
        <v>4.0990000000000002</v>
      </c>
      <c r="AK2042">
        <v>2033</v>
      </c>
      <c r="AL2042" s="1">
        <v>-853.84295999999995</v>
      </c>
      <c r="AM2042">
        <v>3860.47</v>
      </c>
      <c r="AN2042">
        <v>-4.79</v>
      </c>
      <c r="AO2042">
        <f t="shared" si="166"/>
        <v>4.0990000000000002</v>
      </c>
    </row>
    <row r="2043" spans="1:41" x14ac:dyDescent="0.2">
      <c r="A2043">
        <v>2034</v>
      </c>
      <c r="B2043" s="1">
        <v>-876.98275999999998</v>
      </c>
      <c r="C2043">
        <v>3406.08</v>
      </c>
      <c r="D2043">
        <v>-0.25</v>
      </c>
      <c r="E2043">
        <f t="shared" si="162"/>
        <v>4.1020000000000003</v>
      </c>
      <c r="J2043">
        <v>2034</v>
      </c>
      <c r="K2043" s="1">
        <v>-877.76457000000005</v>
      </c>
      <c r="L2043">
        <v>3459.53</v>
      </c>
      <c r="M2043">
        <v>-5.53</v>
      </c>
      <c r="N2043">
        <f t="shared" si="163"/>
        <v>4.1020000000000003</v>
      </c>
      <c r="S2043">
        <v>2034</v>
      </c>
      <c r="T2043" s="1">
        <v>-871.42469000000006</v>
      </c>
      <c r="U2043">
        <v>3543.36</v>
      </c>
      <c r="V2043">
        <v>0.83</v>
      </c>
      <c r="W2043">
        <f t="shared" si="164"/>
        <v>4.1020000000000003</v>
      </c>
      <c r="AB2043">
        <v>2034</v>
      </c>
      <c r="AC2043" s="1">
        <v>-860.95599000000004</v>
      </c>
      <c r="AD2043">
        <v>3804.38</v>
      </c>
      <c r="AE2043">
        <v>-5.51</v>
      </c>
      <c r="AF2043">
        <f t="shared" si="165"/>
        <v>4.1020000000000003</v>
      </c>
      <c r="AK2043">
        <v>2034</v>
      </c>
      <c r="AL2043" s="1">
        <v>-853.74293999999998</v>
      </c>
      <c r="AM2043">
        <v>3859.08</v>
      </c>
      <c r="AN2043">
        <v>-5.14</v>
      </c>
      <c r="AO2043">
        <f t="shared" si="166"/>
        <v>4.1020000000000003</v>
      </c>
    </row>
    <row r="2044" spans="1:41" x14ac:dyDescent="0.2">
      <c r="A2044">
        <v>2035</v>
      </c>
      <c r="B2044" s="1">
        <v>-877.03659000000005</v>
      </c>
      <c r="C2044">
        <v>3405.19</v>
      </c>
      <c r="D2044">
        <v>-0.77</v>
      </c>
      <c r="E2044">
        <f t="shared" si="162"/>
        <v>4.1050000000000004</v>
      </c>
      <c r="J2044">
        <v>2035</v>
      </c>
      <c r="K2044" s="1">
        <v>-877.89504999999997</v>
      </c>
      <c r="L2044">
        <v>3459.47</v>
      </c>
      <c r="M2044">
        <v>-4.9400000000000004</v>
      </c>
      <c r="N2044">
        <f t="shared" si="163"/>
        <v>4.1050000000000004</v>
      </c>
      <c r="S2044">
        <v>2035</v>
      </c>
      <c r="T2044" s="1">
        <v>-871.75861999999995</v>
      </c>
      <c r="U2044">
        <v>3543.76</v>
      </c>
      <c r="V2044">
        <v>0.31</v>
      </c>
      <c r="W2044">
        <f t="shared" si="164"/>
        <v>4.1050000000000004</v>
      </c>
      <c r="AB2044">
        <v>2035</v>
      </c>
      <c r="AC2044" s="1">
        <v>-860.95545000000004</v>
      </c>
      <c r="AD2044">
        <v>3804.25</v>
      </c>
      <c r="AE2044">
        <v>-4.29</v>
      </c>
      <c r="AF2044">
        <f t="shared" si="165"/>
        <v>4.1050000000000004</v>
      </c>
      <c r="AK2044">
        <v>2035</v>
      </c>
      <c r="AL2044" s="1">
        <v>-853.71577000000002</v>
      </c>
      <c r="AM2044">
        <v>3857.57</v>
      </c>
      <c r="AN2044">
        <v>-5.37</v>
      </c>
      <c r="AO2044">
        <f t="shared" si="166"/>
        <v>4.1050000000000004</v>
      </c>
    </row>
    <row r="2045" spans="1:41" x14ac:dyDescent="0.2">
      <c r="A2045">
        <v>2036</v>
      </c>
      <c r="B2045" s="1">
        <v>-877.00396000000001</v>
      </c>
      <c r="C2045">
        <v>3404.02</v>
      </c>
      <c r="D2045">
        <v>-0.17</v>
      </c>
      <c r="E2045">
        <f t="shared" si="162"/>
        <v>4.1079999999999997</v>
      </c>
      <c r="J2045">
        <v>2036</v>
      </c>
      <c r="K2045" s="1">
        <v>-877.90584000000001</v>
      </c>
      <c r="L2045">
        <v>3458.65</v>
      </c>
      <c r="M2045">
        <v>-4.8499999999999996</v>
      </c>
      <c r="N2045">
        <f t="shared" si="163"/>
        <v>4.1079999999999997</v>
      </c>
      <c r="S2045">
        <v>2036</v>
      </c>
      <c r="T2045" s="1">
        <v>-871.79409999999996</v>
      </c>
      <c r="U2045">
        <v>3544.55</v>
      </c>
      <c r="V2045">
        <v>0.72</v>
      </c>
      <c r="W2045">
        <f t="shared" si="164"/>
        <v>4.1079999999999997</v>
      </c>
      <c r="AB2045">
        <v>2036</v>
      </c>
      <c r="AC2045" s="1">
        <v>-860.40941999999995</v>
      </c>
      <c r="AD2045">
        <v>3804.56</v>
      </c>
      <c r="AE2045">
        <v>-1.47</v>
      </c>
      <c r="AF2045">
        <f t="shared" si="165"/>
        <v>4.1079999999999997</v>
      </c>
      <c r="AK2045">
        <v>2036</v>
      </c>
      <c r="AL2045" s="1">
        <v>-853.67277999999999</v>
      </c>
      <c r="AM2045">
        <v>3855.78</v>
      </c>
      <c r="AN2045">
        <v>-5.26</v>
      </c>
      <c r="AO2045">
        <f t="shared" si="166"/>
        <v>4.1079999999999997</v>
      </c>
    </row>
    <row r="2046" spans="1:41" x14ac:dyDescent="0.2">
      <c r="A2046">
        <v>2037</v>
      </c>
      <c r="B2046" s="1">
        <v>-876.88643000000002</v>
      </c>
      <c r="C2046">
        <v>3402.37</v>
      </c>
      <c r="D2046">
        <v>0.69</v>
      </c>
      <c r="E2046">
        <f t="shared" si="162"/>
        <v>4.1109999999999998</v>
      </c>
      <c r="J2046">
        <v>2037</v>
      </c>
      <c r="K2046" s="1">
        <v>-877.60391000000004</v>
      </c>
      <c r="L2046">
        <v>3458.11</v>
      </c>
      <c r="M2046">
        <v>-4.24</v>
      </c>
      <c r="N2046">
        <f t="shared" si="163"/>
        <v>4.1109999999999998</v>
      </c>
      <c r="S2046">
        <v>2037</v>
      </c>
      <c r="T2046" s="1">
        <v>-871.60191999999995</v>
      </c>
      <c r="U2046">
        <v>3545.46</v>
      </c>
      <c r="V2046">
        <v>1.38</v>
      </c>
      <c r="W2046">
        <f t="shared" si="164"/>
        <v>4.1109999999999998</v>
      </c>
      <c r="AB2046">
        <v>2037</v>
      </c>
      <c r="AC2046" s="1">
        <v>-859.69609000000003</v>
      </c>
      <c r="AD2046">
        <v>3805.01</v>
      </c>
      <c r="AE2046">
        <v>-0.13</v>
      </c>
      <c r="AF2046">
        <f t="shared" si="165"/>
        <v>4.1109999999999998</v>
      </c>
      <c r="AK2046">
        <v>2037</v>
      </c>
      <c r="AL2046" s="1">
        <v>-853.71172999999999</v>
      </c>
      <c r="AM2046">
        <v>3853.61</v>
      </c>
      <c r="AN2046">
        <v>-5.21</v>
      </c>
      <c r="AO2046">
        <f t="shared" si="166"/>
        <v>4.1109999999999998</v>
      </c>
    </row>
    <row r="2047" spans="1:41" x14ac:dyDescent="0.2">
      <c r="A2047">
        <v>2038</v>
      </c>
      <c r="B2047" s="1">
        <v>-876.66537000000005</v>
      </c>
      <c r="C2047">
        <v>3401.02</v>
      </c>
      <c r="D2047">
        <v>1</v>
      </c>
      <c r="E2047">
        <f t="shared" si="162"/>
        <v>4.1139999999999999</v>
      </c>
      <c r="J2047">
        <v>2038</v>
      </c>
      <c r="K2047" s="1">
        <v>-877.00726999999995</v>
      </c>
      <c r="L2047">
        <v>3457.79</v>
      </c>
      <c r="M2047">
        <v>-3.21</v>
      </c>
      <c r="N2047">
        <f t="shared" si="163"/>
        <v>4.1139999999999999</v>
      </c>
      <c r="S2047">
        <v>2038</v>
      </c>
      <c r="T2047" s="1">
        <v>-871.32326</v>
      </c>
      <c r="U2047">
        <v>3546.2</v>
      </c>
      <c r="V2047">
        <v>1.1100000000000001</v>
      </c>
      <c r="W2047">
        <f t="shared" si="164"/>
        <v>4.1139999999999999</v>
      </c>
      <c r="AB2047">
        <v>2038</v>
      </c>
      <c r="AC2047" s="1">
        <v>-859.21763999999996</v>
      </c>
      <c r="AD2047">
        <v>3805.87</v>
      </c>
      <c r="AE2047">
        <v>-2.34</v>
      </c>
      <c r="AF2047">
        <f t="shared" si="165"/>
        <v>4.1139999999999999</v>
      </c>
      <c r="AK2047">
        <v>2038</v>
      </c>
      <c r="AL2047" s="1">
        <v>-853.95075999999995</v>
      </c>
      <c r="AM2047">
        <v>3851.43</v>
      </c>
      <c r="AN2047">
        <v>-4.32</v>
      </c>
      <c r="AO2047">
        <f t="shared" si="166"/>
        <v>4.1139999999999999</v>
      </c>
    </row>
    <row r="2048" spans="1:41" x14ac:dyDescent="0.2">
      <c r="A2048">
        <v>2039</v>
      </c>
      <c r="B2048" s="1">
        <v>-876.61716000000001</v>
      </c>
      <c r="C2048">
        <v>3399.55</v>
      </c>
      <c r="D2048">
        <v>0.95</v>
      </c>
      <c r="E2048">
        <f t="shared" si="162"/>
        <v>4.117</v>
      </c>
      <c r="J2048">
        <v>2039</v>
      </c>
      <c r="K2048" s="1">
        <v>-876.24996999999996</v>
      </c>
      <c r="L2048">
        <v>3457.77</v>
      </c>
      <c r="M2048">
        <v>-2.44</v>
      </c>
      <c r="N2048">
        <f t="shared" si="163"/>
        <v>4.117</v>
      </c>
      <c r="S2048">
        <v>2039</v>
      </c>
      <c r="T2048" s="1">
        <v>-870.94478000000004</v>
      </c>
      <c r="U2048">
        <v>3546.69</v>
      </c>
      <c r="V2048">
        <v>1.91</v>
      </c>
      <c r="W2048">
        <f t="shared" si="164"/>
        <v>4.117</v>
      </c>
      <c r="AB2048">
        <v>2039</v>
      </c>
      <c r="AC2048" s="1">
        <v>-859.62077999999997</v>
      </c>
      <c r="AD2048">
        <v>3806.99</v>
      </c>
      <c r="AE2048">
        <v>-2.63</v>
      </c>
      <c r="AF2048">
        <f t="shared" si="165"/>
        <v>4.117</v>
      </c>
      <c r="AK2048">
        <v>2039</v>
      </c>
      <c r="AL2048" s="1">
        <v>-854.18849999999998</v>
      </c>
      <c r="AM2048">
        <v>3848.86</v>
      </c>
      <c r="AN2048">
        <v>-2.63</v>
      </c>
      <c r="AO2048">
        <f t="shared" si="166"/>
        <v>4.117</v>
      </c>
    </row>
    <row r="2049" spans="1:41" x14ac:dyDescent="0.2">
      <c r="A2049">
        <v>2040</v>
      </c>
      <c r="B2049" s="1">
        <v>-876.53448000000003</v>
      </c>
      <c r="C2049">
        <v>3398.1</v>
      </c>
      <c r="D2049">
        <v>2.33</v>
      </c>
      <c r="E2049">
        <f t="shared" si="162"/>
        <v>4.12</v>
      </c>
      <c r="J2049">
        <v>2040</v>
      </c>
      <c r="K2049" s="1">
        <v>-875.58127999999999</v>
      </c>
      <c r="L2049">
        <v>3457.63</v>
      </c>
      <c r="M2049">
        <v>-2.0299999999999998</v>
      </c>
      <c r="N2049">
        <f t="shared" si="163"/>
        <v>4.12</v>
      </c>
      <c r="S2049">
        <v>2040</v>
      </c>
      <c r="T2049" s="1">
        <v>-870.46552999999994</v>
      </c>
      <c r="U2049">
        <v>3547.56</v>
      </c>
      <c r="V2049">
        <v>1.86</v>
      </c>
      <c r="W2049">
        <f t="shared" si="164"/>
        <v>4.12</v>
      </c>
      <c r="AB2049">
        <v>2040</v>
      </c>
      <c r="AC2049" s="1">
        <v>-860.71812999999997</v>
      </c>
      <c r="AD2049">
        <v>3808.12</v>
      </c>
      <c r="AE2049">
        <v>-2.77</v>
      </c>
      <c r="AF2049">
        <f t="shared" si="165"/>
        <v>4.12</v>
      </c>
      <c r="AK2049">
        <v>2040</v>
      </c>
      <c r="AL2049" s="1">
        <v>-854.73487999999998</v>
      </c>
      <c r="AM2049">
        <v>3846.17</v>
      </c>
      <c r="AN2049">
        <v>-3.72</v>
      </c>
      <c r="AO2049">
        <f t="shared" si="166"/>
        <v>4.12</v>
      </c>
    </row>
    <row r="2050" spans="1:41" x14ac:dyDescent="0.2">
      <c r="A2050">
        <v>2041</v>
      </c>
      <c r="B2050" s="1">
        <v>-876.45146</v>
      </c>
      <c r="C2050">
        <v>3396.89</v>
      </c>
      <c r="D2050">
        <v>2.4900000000000002</v>
      </c>
      <c r="E2050">
        <f t="shared" si="162"/>
        <v>4.1230000000000002</v>
      </c>
      <c r="J2050">
        <v>2041</v>
      </c>
      <c r="K2050" s="1">
        <v>-874.90619000000004</v>
      </c>
      <c r="L2050">
        <v>3457.95</v>
      </c>
      <c r="M2050">
        <v>-1.94</v>
      </c>
      <c r="N2050">
        <f t="shared" si="163"/>
        <v>4.1230000000000002</v>
      </c>
      <c r="S2050">
        <v>2041</v>
      </c>
      <c r="T2050" s="1">
        <v>-870.10928000000001</v>
      </c>
      <c r="U2050">
        <v>3548.41</v>
      </c>
      <c r="V2050">
        <v>1.63</v>
      </c>
      <c r="W2050">
        <f t="shared" si="164"/>
        <v>4.1230000000000002</v>
      </c>
      <c r="AB2050">
        <v>2041</v>
      </c>
      <c r="AC2050" s="1">
        <v>-861.73694999999998</v>
      </c>
      <c r="AD2050">
        <v>3808.95</v>
      </c>
      <c r="AE2050">
        <v>-3.59</v>
      </c>
      <c r="AF2050">
        <f t="shared" si="165"/>
        <v>4.1230000000000002</v>
      </c>
      <c r="AK2050">
        <v>2041</v>
      </c>
      <c r="AL2050" s="1">
        <v>-855.50198</v>
      </c>
      <c r="AM2050">
        <v>3843.38</v>
      </c>
      <c r="AN2050">
        <v>-3.97</v>
      </c>
      <c r="AO2050">
        <f t="shared" si="166"/>
        <v>4.1230000000000002</v>
      </c>
    </row>
    <row r="2051" spans="1:41" x14ac:dyDescent="0.2">
      <c r="A2051">
        <v>2042</v>
      </c>
      <c r="B2051" s="1">
        <v>-876.58430999999996</v>
      </c>
      <c r="C2051">
        <v>3395.71</v>
      </c>
      <c r="D2051">
        <v>-0.57999999999999996</v>
      </c>
      <c r="E2051">
        <f t="shared" si="162"/>
        <v>4.1260000000000003</v>
      </c>
      <c r="J2051">
        <v>2042</v>
      </c>
      <c r="K2051" s="1">
        <v>-874.27714000000003</v>
      </c>
      <c r="L2051">
        <v>3458.32</v>
      </c>
      <c r="M2051">
        <v>-1.32</v>
      </c>
      <c r="N2051">
        <f t="shared" si="163"/>
        <v>4.1260000000000003</v>
      </c>
      <c r="S2051">
        <v>2042</v>
      </c>
      <c r="T2051" s="1">
        <v>-870.08426999999995</v>
      </c>
      <c r="U2051">
        <v>3549.24</v>
      </c>
      <c r="V2051">
        <v>0.78</v>
      </c>
      <c r="W2051">
        <f t="shared" si="164"/>
        <v>4.1260000000000003</v>
      </c>
      <c r="AB2051">
        <v>2042</v>
      </c>
      <c r="AC2051" s="1">
        <v>-862.21789000000001</v>
      </c>
      <c r="AD2051">
        <v>3809.94</v>
      </c>
      <c r="AE2051">
        <v>-3</v>
      </c>
      <c r="AF2051">
        <f t="shared" si="165"/>
        <v>4.1260000000000003</v>
      </c>
      <c r="AK2051">
        <v>2042</v>
      </c>
      <c r="AL2051" s="1">
        <v>-856.01828</v>
      </c>
      <c r="AM2051">
        <v>3840.66</v>
      </c>
      <c r="AN2051">
        <v>-3.4</v>
      </c>
      <c r="AO2051">
        <f t="shared" si="166"/>
        <v>4.1260000000000003</v>
      </c>
    </row>
    <row r="2052" spans="1:41" x14ac:dyDescent="0.2">
      <c r="A2052">
        <v>2043</v>
      </c>
      <c r="B2052" s="1">
        <v>-876.59875</v>
      </c>
      <c r="C2052">
        <v>3394.99</v>
      </c>
      <c r="D2052">
        <v>-1.17</v>
      </c>
      <c r="E2052">
        <f t="shared" si="162"/>
        <v>4.1289999999999996</v>
      </c>
      <c r="J2052">
        <v>2043</v>
      </c>
      <c r="K2052" s="1">
        <v>-873.58633999999995</v>
      </c>
      <c r="L2052">
        <v>3458.97</v>
      </c>
      <c r="M2052">
        <v>-1.28</v>
      </c>
      <c r="N2052">
        <f t="shared" si="163"/>
        <v>4.1289999999999996</v>
      </c>
      <c r="S2052">
        <v>2043</v>
      </c>
      <c r="T2052" s="1">
        <v>-869.99001999999996</v>
      </c>
      <c r="U2052">
        <v>3549.89</v>
      </c>
      <c r="V2052">
        <v>0.25</v>
      </c>
      <c r="W2052">
        <f t="shared" si="164"/>
        <v>4.1289999999999996</v>
      </c>
      <c r="AB2052">
        <v>2043</v>
      </c>
      <c r="AC2052" s="1">
        <v>-862.30462</v>
      </c>
      <c r="AD2052">
        <v>3811.52</v>
      </c>
      <c r="AE2052">
        <v>-1.85</v>
      </c>
      <c r="AF2052">
        <f t="shared" si="165"/>
        <v>4.1289999999999996</v>
      </c>
      <c r="AK2052">
        <v>2043</v>
      </c>
      <c r="AL2052" s="1">
        <v>-856.12034000000006</v>
      </c>
      <c r="AM2052">
        <v>3837.64</v>
      </c>
      <c r="AN2052">
        <v>-2.7</v>
      </c>
      <c r="AO2052">
        <f t="shared" si="166"/>
        <v>4.1289999999999996</v>
      </c>
    </row>
    <row r="2053" spans="1:41" x14ac:dyDescent="0.2">
      <c r="A2053">
        <v>2044</v>
      </c>
      <c r="B2053" s="1">
        <v>-876.42656999999997</v>
      </c>
      <c r="C2053">
        <v>3393.79</v>
      </c>
      <c r="D2053">
        <v>-1.45</v>
      </c>
      <c r="E2053">
        <f t="shared" si="162"/>
        <v>4.1319999999999997</v>
      </c>
      <c r="J2053">
        <v>2044</v>
      </c>
      <c r="K2053" s="1">
        <v>-872.82343000000003</v>
      </c>
      <c r="L2053">
        <v>3459.4</v>
      </c>
      <c r="M2053">
        <v>-1.1399999999999999</v>
      </c>
      <c r="N2053">
        <f t="shared" si="163"/>
        <v>4.1319999999999997</v>
      </c>
      <c r="S2053">
        <v>2044</v>
      </c>
      <c r="T2053" s="1">
        <v>-869.91785000000004</v>
      </c>
      <c r="U2053">
        <v>3550.51</v>
      </c>
      <c r="V2053">
        <v>-0.84</v>
      </c>
      <c r="W2053">
        <f t="shared" si="164"/>
        <v>4.1319999999999997</v>
      </c>
      <c r="AB2053">
        <v>2044</v>
      </c>
      <c r="AC2053" s="1">
        <v>-862.22280000000001</v>
      </c>
      <c r="AD2053">
        <v>3812.73</v>
      </c>
      <c r="AE2053">
        <v>-1.29</v>
      </c>
      <c r="AF2053">
        <f t="shared" si="165"/>
        <v>4.1319999999999997</v>
      </c>
      <c r="AK2053">
        <v>2044</v>
      </c>
      <c r="AL2053" s="1">
        <v>-855.64296999999999</v>
      </c>
      <c r="AM2053">
        <v>3834.58</v>
      </c>
      <c r="AN2053">
        <v>-1.75</v>
      </c>
      <c r="AO2053">
        <f t="shared" si="166"/>
        <v>4.1319999999999997</v>
      </c>
    </row>
    <row r="2054" spans="1:41" x14ac:dyDescent="0.2">
      <c r="A2054">
        <v>2045</v>
      </c>
      <c r="B2054" s="1">
        <v>-876.24044000000004</v>
      </c>
      <c r="C2054">
        <v>3392.87</v>
      </c>
      <c r="D2054">
        <v>-1.9</v>
      </c>
      <c r="E2054">
        <f t="shared" si="162"/>
        <v>4.1349999999999998</v>
      </c>
      <c r="J2054">
        <v>2045</v>
      </c>
      <c r="K2054" s="1">
        <v>-872.28932999999995</v>
      </c>
      <c r="L2054">
        <v>3460.11</v>
      </c>
      <c r="M2054">
        <v>-2.0699999999999998</v>
      </c>
      <c r="N2054">
        <f t="shared" si="163"/>
        <v>4.1349999999999998</v>
      </c>
      <c r="S2054">
        <v>2045</v>
      </c>
      <c r="T2054" s="1">
        <v>-869.71793000000002</v>
      </c>
      <c r="U2054">
        <v>3551.31</v>
      </c>
      <c r="V2054">
        <v>-1.64</v>
      </c>
      <c r="W2054">
        <f t="shared" si="164"/>
        <v>4.1349999999999998</v>
      </c>
      <c r="AB2054">
        <v>2045</v>
      </c>
      <c r="AC2054" s="1">
        <v>-862.22206000000006</v>
      </c>
      <c r="AD2054">
        <v>3814.26</v>
      </c>
      <c r="AE2054">
        <v>-0.87</v>
      </c>
      <c r="AF2054">
        <f t="shared" si="165"/>
        <v>4.1349999999999998</v>
      </c>
      <c r="AK2054">
        <v>2045</v>
      </c>
      <c r="AL2054" s="1">
        <v>-854.94902999999999</v>
      </c>
      <c r="AM2054">
        <v>3831.67</v>
      </c>
      <c r="AN2054">
        <v>-1.02</v>
      </c>
      <c r="AO2054">
        <f t="shared" si="166"/>
        <v>4.1349999999999998</v>
      </c>
    </row>
    <row r="2055" spans="1:41" x14ac:dyDescent="0.2">
      <c r="A2055">
        <v>2046</v>
      </c>
      <c r="B2055" s="1">
        <v>-875.99039000000005</v>
      </c>
      <c r="C2055">
        <v>3391.83</v>
      </c>
      <c r="D2055">
        <v>-2.25</v>
      </c>
      <c r="E2055">
        <f t="shared" si="162"/>
        <v>4.1379999999999999</v>
      </c>
      <c r="J2055">
        <v>2046</v>
      </c>
      <c r="K2055" s="1">
        <v>-872.02016000000003</v>
      </c>
      <c r="L2055">
        <v>3460.72</v>
      </c>
      <c r="M2055">
        <v>-2.35</v>
      </c>
      <c r="N2055">
        <f t="shared" si="163"/>
        <v>4.1379999999999999</v>
      </c>
      <c r="S2055">
        <v>2046</v>
      </c>
      <c r="T2055" s="1">
        <v>-869.41754000000003</v>
      </c>
      <c r="U2055">
        <v>3551.87</v>
      </c>
      <c r="V2055">
        <v>-2.04</v>
      </c>
      <c r="W2055">
        <f t="shared" si="164"/>
        <v>4.1379999999999999</v>
      </c>
      <c r="AB2055">
        <v>2046</v>
      </c>
      <c r="AC2055" s="1">
        <v>-861.99597000000006</v>
      </c>
      <c r="AD2055">
        <v>3815.71</v>
      </c>
      <c r="AE2055">
        <v>0.03</v>
      </c>
      <c r="AF2055">
        <f t="shared" si="165"/>
        <v>4.1379999999999999</v>
      </c>
      <c r="AK2055">
        <v>2046</v>
      </c>
      <c r="AL2055" s="1">
        <v>-854.29070999999999</v>
      </c>
      <c r="AM2055">
        <v>3828.49</v>
      </c>
      <c r="AN2055">
        <v>-0.47</v>
      </c>
      <c r="AO2055">
        <f t="shared" si="166"/>
        <v>4.1379999999999999</v>
      </c>
    </row>
    <row r="2056" spans="1:41" x14ac:dyDescent="0.2">
      <c r="A2056">
        <v>2047</v>
      </c>
      <c r="B2056" s="1">
        <v>-875.63544999999999</v>
      </c>
      <c r="C2056">
        <v>3390.9</v>
      </c>
      <c r="D2056">
        <v>-1.98</v>
      </c>
      <c r="E2056">
        <f t="shared" si="162"/>
        <v>4.141</v>
      </c>
      <c r="J2056">
        <v>2047</v>
      </c>
      <c r="K2056" s="1">
        <v>-872.18754999999999</v>
      </c>
      <c r="L2056">
        <v>3461.33</v>
      </c>
      <c r="M2056">
        <v>-2.4500000000000002</v>
      </c>
      <c r="N2056">
        <f t="shared" si="163"/>
        <v>4.141</v>
      </c>
      <c r="S2056">
        <v>2047</v>
      </c>
      <c r="T2056" s="1">
        <v>-869.07371999999998</v>
      </c>
      <c r="U2056">
        <v>3552.53</v>
      </c>
      <c r="V2056">
        <v>-1.79</v>
      </c>
      <c r="W2056">
        <f t="shared" si="164"/>
        <v>4.141</v>
      </c>
      <c r="AB2056">
        <v>2047</v>
      </c>
      <c r="AC2056" s="1">
        <v>-861.89097000000004</v>
      </c>
      <c r="AD2056">
        <v>3817.12</v>
      </c>
      <c r="AE2056">
        <v>-3.23</v>
      </c>
      <c r="AF2056">
        <f t="shared" si="165"/>
        <v>4.141</v>
      </c>
      <c r="AK2056">
        <v>2047</v>
      </c>
      <c r="AL2056" s="1">
        <v>-854.11765000000003</v>
      </c>
      <c r="AM2056">
        <v>3825.41</v>
      </c>
      <c r="AN2056">
        <v>-0.65</v>
      </c>
      <c r="AO2056">
        <f t="shared" si="166"/>
        <v>4.141</v>
      </c>
    </row>
    <row r="2057" spans="1:41" x14ac:dyDescent="0.2">
      <c r="A2057">
        <v>2048</v>
      </c>
      <c r="B2057" s="1">
        <v>-875.16094999999996</v>
      </c>
      <c r="C2057">
        <v>3389.86</v>
      </c>
      <c r="D2057">
        <v>-1.83</v>
      </c>
      <c r="E2057">
        <f t="shared" si="162"/>
        <v>4.1440000000000001</v>
      </c>
      <c r="J2057">
        <v>2048</v>
      </c>
      <c r="K2057" s="1">
        <v>-872.38635999999997</v>
      </c>
      <c r="L2057">
        <v>3461.94</v>
      </c>
      <c r="M2057">
        <v>-2.77</v>
      </c>
      <c r="N2057">
        <f t="shared" si="163"/>
        <v>4.1440000000000001</v>
      </c>
      <c r="S2057">
        <v>2048</v>
      </c>
      <c r="T2057" s="1">
        <v>-868.61266000000001</v>
      </c>
      <c r="U2057">
        <v>3553</v>
      </c>
      <c r="V2057">
        <v>-1.06</v>
      </c>
      <c r="W2057">
        <f t="shared" si="164"/>
        <v>4.1440000000000001</v>
      </c>
      <c r="AB2057">
        <v>2048</v>
      </c>
      <c r="AC2057" s="1">
        <v>-861.92199000000005</v>
      </c>
      <c r="AD2057">
        <v>3818.39</v>
      </c>
      <c r="AE2057">
        <v>-1.43</v>
      </c>
      <c r="AF2057">
        <f t="shared" si="165"/>
        <v>4.1440000000000001</v>
      </c>
      <c r="AK2057">
        <v>2048</v>
      </c>
      <c r="AL2057" s="1">
        <v>-854.2749</v>
      </c>
      <c r="AM2057">
        <v>3822.33</v>
      </c>
      <c r="AN2057">
        <v>-1.26</v>
      </c>
      <c r="AO2057">
        <f t="shared" si="166"/>
        <v>4.1440000000000001</v>
      </c>
    </row>
    <row r="2058" spans="1:41" x14ac:dyDescent="0.2">
      <c r="A2058">
        <v>2049</v>
      </c>
      <c r="B2058" s="1">
        <v>-874.71439999999996</v>
      </c>
      <c r="C2058">
        <v>3388.83</v>
      </c>
      <c r="D2058">
        <v>-1.37</v>
      </c>
      <c r="E2058">
        <f t="shared" si="162"/>
        <v>4.1470000000000002</v>
      </c>
      <c r="J2058">
        <v>2049</v>
      </c>
      <c r="K2058" s="1">
        <v>-872.73305000000005</v>
      </c>
      <c r="L2058">
        <v>3462.73</v>
      </c>
      <c r="M2058">
        <v>-3.32</v>
      </c>
      <c r="N2058">
        <f t="shared" si="163"/>
        <v>4.1470000000000002</v>
      </c>
      <c r="S2058">
        <v>2049</v>
      </c>
      <c r="T2058" s="1">
        <v>-868.38585999999998</v>
      </c>
      <c r="U2058">
        <v>3553.19</v>
      </c>
      <c r="V2058">
        <v>-0.24</v>
      </c>
      <c r="W2058">
        <f t="shared" si="164"/>
        <v>4.1470000000000002</v>
      </c>
      <c r="AB2058">
        <v>2049</v>
      </c>
      <c r="AC2058" s="1">
        <v>-861.88715000000002</v>
      </c>
      <c r="AD2058">
        <v>3819.72</v>
      </c>
      <c r="AE2058">
        <v>-1.86</v>
      </c>
      <c r="AF2058">
        <f t="shared" si="165"/>
        <v>4.1470000000000002</v>
      </c>
      <c r="AK2058">
        <v>2049</v>
      </c>
      <c r="AL2058" s="1">
        <v>-854.30447000000004</v>
      </c>
      <c r="AM2058">
        <v>3818.86</v>
      </c>
      <c r="AN2058">
        <v>-2.0699999999999998</v>
      </c>
      <c r="AO2058">
        <f t="shared" si="166"/>
        <v>4.1470000000000002</v>
      </c>
    </row>
    <row r="2059" spans="1:41" x14ac:dyDescent="0.2">
      <c r="A2059">
        <v>2050</v>
      </c>
      <c r="B2059" s="1">
        <v>-874.71118999999999</v>
      </c>
      <c r="C2059">
        <v>3388.16</v>
      </c>
      <c r="D2059">
        <v>-1.1100000000000001</v>
      </c>
      <c r="E2059">
        <f t="shared" si="162"/>
        <v>4.1500000000000004</v>
      </c>
      <c r="J2059">
        <v>2050</v>
      </c>
      <c r="K2059" s="1">
        <v>-873.02748999999994</v>
      </c>
      <c r="L2059">
        <v>3463.77</v>
      </c>
      <c r="M2059">
        <v>-3.91</v>
      </c>
      <c r="N2059">
        <f t="shared" si="163"/>
        <v>4.1500000000000004</v>
      </c>
      <c r="S2059">
        <v>2050</v>
      </c>
      <c r="T2059" s="1">
        <v>-868.39101000000005</v>
      </c>
      <c r="U2059">
        <v>3553.49</v>
      </c>
      <c r="V2059">
        <v>1.24</v>
      </c>
      <c r="W2059">
        <f t="shared" si="164"/>
        <v>4.1500000000000004</v>
      </c>
      <c r="AB2059">
        <v>2050</v>
      </c>
      <c r="AC2059" s="1">
        <v>-861.68097999999998</v>
      </c>
      <c r="AD2059">
        <v>3821.17</v>
      </c>
      <c r="AE2059">
        <v>-2.63</v>
      </c>
      <c r="AF2059">
        <f t="shared" si="165"/>
        <v>4.1500000000000004</v>
      </c>
      <c r="AK2059">
        <v>2050</v>
      </c>
      <c r="AL2059" s="1">
        <v>-854.19758000000002</v>
      </c>
      <c r="AM2059">
        <v>3815.68</v>
      </c>
      <c r="AN2059">
        <v>-2.58</v>
      </c>
      <c r="AO2059">
        <f t="shared" si="166"/>
        <v>4.1500000000000004</v>
      </c>
    </row>
    <row r="2060" spans="1:41" x14ac:dyDescent="0.2">
      <c r="A2060">
        <v>2051</v>
      </c>
      <c r="B2060" s="1">
        <v>-875.48820999999998</v>
      </c>
      <c r="C2060">
        <v>3387.44</v>
      </c>
      <c r="D2060">
        <v>-1.81</v>
      </c>
      <c r="E2060">
        <f t="shared" si="162"/>
        <v>4.1529999999999996</v>
      </c>
      <c r="J2060">
        <v>2051</v>
      </c>
      <c r="K2060" s="1">
        <v>-873.11095999999998</v>
      </c>
      <c r="L2060">
        <v>3464.98</v>
      </c>
      <c r="M2060">
        <v>-5.53</v>
      </c>
      <c r="N2060">
        <f t="shared" si="163"/>
        <v>4.1529999999999996</v>
      </c>
      <c r="S2060">
        <v>2051</v>
      </c>
      <c r="T2060" s="1">
        <v>-868.68398999999999</v>
      </c>
      <c r="U2060">
        <v>3554.44</v>
      </c>
      <c r="V2060">
        <v>1.81</v>
      </c>
      <c r="W2060">
        <f t="shared" si="164"/>
        <v>4.1529999999999996</v>
      </c>
      <c r="AB2060">
        <v>2051</v>
      </c>
      <c r="AC2060" s="1">
        <v>-861.59693000000004</v>
      </c>
      <c r="AD2060">
        <v>3822.09</v>
      </c>
      <c r="AE2060">
        <v>-3.82</v>
      </c>
      <c r="AF2060">
        <f t="shared" si="165"/>
        <v>4.1529999999999996</v>
      </c>
      <c r="AK2060">
        <v>2051</v>
      </c>
      <c r="AL2060" s="1">
        <v>-854.22475999999995</v>
      </c>
      <c r="AM2060">
        <v>3813.14</v>
      </c>
      <c r="AN2060">
        <v>-4.01</v>
      </c>
      <c r="AO2060">
        <f t="shared" si="166"/>
        <v>4.1529999999999996</v>
      </c>
    </row>
    <row r="2061" spans="1:41" x14ac:dyDescent="0.2">
      <c r="A2061">
        <v>2052</v>
      </c>
      <c r="B2061" s="1">
        <v>-876.22501</v>
      </c>
      <c r="C2061">
        <v>3386.75</v>
      </c>
      <c r="D2061">
        <v>-2.19</v>
      </c>
      <c r="E2061">
        <f t="shared" si="162"/>
        <v>4.1559999999999997</v>
      </c>
      <c r="J2061">
        <v>2052</v>
      </c>
      <c r="K2061" s="1">
        <v>-872.91898000000003</v>
      </c>
      <c r="L2061">
        <v>3465.99</v>
      </c>
      <c r="M2061">
        <v>-7.32</v>
      </c>
      <c r="N2061">
        <f t="shared" si="163"/>
        <v>4.1559999999999997</v>
      </c>
      <c r="S2061">
        <v>2052</v>
      </c>
      <c r="T2061" s="1">
        <v>-868.89059999999995</v>
      </c>
      <c r="U2061">
        <v>3554.89</v>
      </c>
      <c r="V2061">
        <v>3.02</v>
      </c>
      <c r="W2061">
        <f t="shared" si="164"/>
        <v>4.1559999999999997</v>
      </c>
      <c r="AB2061">
        <v>2052</v>
      </c>
      <c r="AC2061" s="1">
        <v>-861.54074000000003</v>
      </c>
      <c r="AD2061">
        <v>3822.6</v>
      </c>
      <c r="AE2061">
        <v>-4.54</v>
      </c>
      <c r="AF2061">
        <f t="shared" si="165"/>
        <v>4.1559999999999997</v>
      </c>
      <c r="AK2061">
        <v>2052</v>
      </c>
      <c r="AL2061" s="1">
        <v>-854.43555000000003</v>
      </c>
      <c r="AM2061">
        <v>3810.51</v>
      </c>
      <c r="AN2061">
        <v>-4.68</v>
      </c>
      <c r="AO2061">
        <f t="shared" si="166"/>
        <v>4.1559999999999997</v>
      </c>
    </row>
    <row r="2062" spans="1:41" x14ac:dyDescent="0.2">
      <c r="A2062">
        <v>2053</v>
      </c>
      <c r="B2062" s="1">
        <v>-876.53252999999995</v>
      </c>
      <c r="C2062">
        <v>3386.5</v>
      </c>
      <c r="D2062">
        <v>-2.31</v>
      </c>
      <c r="E2062">
        <f t="shared" si="162"/>
        <v>4.1589999999999998</v>
      </c>
      <c r="J2062">
        <v>2053</v>
      </c>
      <c r="K2062" s="1">
        <v>-872.46694000000002</v>
      </c>
      <c r="L2062">
        <v>3466.62</v>
      </c>
      <c r="M2062">
        <v>-6.8</v>
      </c>
      <c r="N2062">
        <f t="shared" si="163"/>
        <v>4.1589999999999998</v>
      </c>
      <c r="S2062">
        <v>2053</v>
      </c>
      <c r="T2062" s="1">
        <v>-868.86532</v>
      </c>
      <c r="U2062">
        <v>3555.45</v>
      </c>
      <c r="V2062">
        <v>3.58</v>
      </c>
      <c r="W2062">
        <f t="shared" si="164"/>
        <v>4.1589999999999998</v>
      </c>
      <c r="AB2062">
        <v>2053</v>
      </c>
      <c r="AC2062" s="1">
        <v>-861.56398999999999</v>
      </c>
      <c r="AD2062">
        <v>3823.5</v>
      </c>
      <c r="AE2062">
        <v>-4.7300000000000004</v>
      </c>
      <c r="AF2062">
        <f t="shared" si="165"/>
        <v>4.1589999999999998</v>
      </c>
      <c r="AK2062">
        <v>2053</v>
      </c>
      <c r="AL2062" s="1">
        <v>-854.73901999999998</v>
      </c>
      <c r="AM2062">
        <v>3807.45</v>
      </c>
      <c r="AN2062">
        <v>-4.4800000000000004</v>
      </c>
      <c r="AO2062">
        <f t="shared" si="166"/>
        <v>4.1589999999999998</v>
      </c>
    </row>
    <row r="2063" spans="1:41" x14ac:dyDescent="0.2">
      <c r="A2063">
        <v>2054</v>
      </c>
      <c r="B2063" s="1">
        <v>-876.55929000000003</v>
      </c>
      <c r="C2063">
        <v>3386.08</v>
      </c>
      <c r="D2063">
        <v>-1.38</v>
      </c>
      <c r="E2063">
        <f t="shared" si="162"/>
        <v>4.1619999999999999</v>
      </c>
      <c r="J2063">
        <v>2054</v>
      </c>
      <c r="K2063" s="1">
        <v>-872.31637000000001</v>
      </c>
      <c r="L2063">
        <v>3466.89</v>
      </c>
      <c r="M2063">
        <v>-6.7</v>
      </c>
      <c r="N2063">
        <f t="shared" si="163"/>
        <v>4.1619999999999999</v>
      </c>
      <c r="S2063">
        <v>2054</v>
      </c>
      <c r="T2063" s="1">
        <v>-868.82302000000004</v>
      </c>
      <c r="U2063">
        <v>3555.99</v>
      </c>
      <c r="V2063">
        <v>2.93</v>
      </c>
      <c r="W2063">
        <f t="shared" si="164"/>
        <v>4.1619999999999999</v>
      </c>
      <c r="AB2063">
        <v>2054</v>
      </c>
      <c r="AC2063" s="1">
        <v>-861.39522999999997</v>
      </c>
      <c r="AD2063">
        <v>3824.57</v>
      </c>
      <c r="AE2063">
        <v>-4.9800000000000004</v>
      </c>
      <c r="AF2063">
        <f t="shared" si="165"/>
        <v>4.1619999999999999</v>
      </c>
      <c r="AK2063">
        <v>2054</v>
      </c>
      <c r="AL2063" s="1">
        <v>-855.00496999999996</v>
      </c>
      <c r="AM2063">
        <v>3804.05</v>
      </c>
      <c r="AN2063">
        <v>-4.42</v>
      </c>
      <c r="AO2063">
        <f t="shared" si="166"/>
        <v>4.1619999999999999</v>
      </c>
    </row>
    <row r="2064" spans="1:41" x14ac:dyDescent="0.2">
      <c r="A2064">
        <v>2055</v>
      </c>
      <c r="B2064" s="1">
        <v>-876.37911999999994</v>
      </c>
      <c r="C2064">
        <v>3385.66</v>
      </c>
      <c r="D2064">
        <v>-0.84</v>
      </c>
      <c r="E2064">
        <f t="shared" si="162"/>
        <v>4.165</v>
      </c>
      <c r="J2064">
        <v>2055</v>
      </c>
      <c r="K2064" s="1">
        <v>-872.45800999999994</v>
      </c>
      <c r="L2064">
        <v>3466.77</v>
      </c>
      <c r="M2064">
        <v>-6.11</v>
      </c>
      <c r="N2064">
        <f t="shared" si="163"/>
        <v>4.165</v>
      </c>
      <c r="S2064">
        <v>2055</v>
      </c>
      <c r="T2064" s="1">
        <v>-868.83694000000003</v>
      </c>
      <c r="U2064">
        <v>3556.58</v>
      </c>
      <c r="V2064">
        <v>-0.35</v>
      </c>
      <c r="W2064">
        <f t="shared" si="164"/>
        <v>4.165</v>
      </c>
      <c r="AB2064">
        <v>2055</v>
      </c>
      <c r="AC2064" s="1">
        <v>-860.94984999999997</v>
      </c>
      <c r="AD2064">
        <v>3825.73</v>
      </c>
      <c r="AE2064">
        <v>-5.15</v>
      </c>
      <c r="AF2064">
        <f t="shared" si="165"/>
        <v>4.165</v>
      </c>
      <c r="AK2064">
        <v>2055</v>
      </c>
      <c r="AL2064" s="1">
        <v>-855.13597000000004</v>
      </c>
      <c r="AM2064">
        <v>3800.69</v>
      </c>
      <c r="AN2064">
        <v>-3.42</v>
      </c>
      <c r="AO2064">
        <f t="shared" si="166"/>
        <v>4.165</v>
      </c>
    </row>
    <row r="2065" spans="1:41" x14ac:dyDescent="0.2">
      <c r="A2065">
        <v>2056</v>
      </c>
      <c r="B2065" s="1">
        <v>-876.28268000000003</v>
      </c>
      <c r="C2065">
        <v>3385.2</v>
      </c>
      <c r="D2065">
        <v>-0.23</v>
      </c>
      <c r="E2065">
        <f t="shared" si="162"/>
        <v>4.1680000000000001</v>
      </c>
      <c r="J2065">
        <v>2056</v>
      </c>
      <c r="K2065" s="1">
        <v>-872.62658999999996</v>
      </c>
      <c r="L2065">
        <v>3467.07</v>
      </c>
      <c r="M2065">
        <v>-4.24</v>
      </c>
      <c r="N2065">
        <f t="shared" si="163"/>
        <v>4.1680000000000001</v>
      </c>
      <c r="S2065">
        <v>2056</v>
      </c>
      <c r="T2065" s="1">
        <v>-868.81631000000004</v>
      </c>
      <c r="U2065">
        <v>3557.18</v>
      </c>
      <c r="V2065">
        <v>-0.79</v>
      </c>
      <c r="W2065">
        <f t="shared" si="164"/>
        <v>4.1680000000000001</v>
      </c>
      <c r="AB2065">
        <v>2056</v>
      </c>
      <c r="AC2065" s="1">
        <v>-860.44491000000005</v>
      </c>
      <c r="AD2065">
        <v>3826.88</v>
      </c>
      <c r="AE2065">
        <v>-4.8099999999999996</v>
      </c>
      <c r="AF2065">
        <f t="shared" si="165"/>
        <v>4.1680000000000001</v>
      </c>
      <c r="AK2065">
        <v>2056</v>
      </c>
      <c r="AL2065" s="1">
        <v>-855.17574000000002</v>
      </c>
      <c r="AM2065">
        <v>3797.24</v>
      </c>
      <c r="AN2065">
        <v>-2.52</v>
      </c>
      <c r="AO2065">
        <f t="shared" si="166"/>
        <v>4.1680000000000001</v>
      </c>
    </row>
    <row r="2066" spans="1:41" x14ac:dyDescent="0.2">
      <c r="A2066">
        <v>2057</v>
      </c>
      <c r="B2066" s="1">
        <v>-876.16615999999999</v>
      </c>
      <c r="C2066">
        <v>3385</v>
      </c>
      <c r="D2066">
        <v>0.35</v>
      </c>
      <c r="E2066">
        <f t="shared" si="162"/>
        <v>4.1710000000000003</v>
      </c>
      <c r="J2066">
        <v>2057</v>
      </c>
      <c r="K2066" s="1">
        <v>-872.77086999999995</v>
      </c>
      <c r="L2066">
        <v>3467.01</v>
      </c>
      <c r="M2066">
        <v>-3.52</v>
      </c>
      <c r="N2066">
        <f t="shared" si="163"/>
        <v>4.1710000000000003</v>
      </c>
      <c r="S2066">
        <v>2057</v>
      </c>
      <c r="T2066" s="1">
        <v>-868.94994999999994</v>
      </c>
      <c r="U2066">
        <v>3557.47</v>
      </c>
      <c r="V2066">
        <v>-1.1100000000000001</v>
      </c>
      <c r="W2066">
        <f t="shared" si="164"/>
        <v>4.1710000000000003</v>
      </c>
      <c r="AB2066">
        <v>2057</v>
      </c>
      <c r="AC2066" s="1">
        <v>-859.89991999999995</v>
      </c>
      <c r="AD2066">
        <v>3827.78</v>
      </c>
      <c r="AE2066">
        <v>-4.1100000000000003</v>
      </c>
      <c r="AF2066">
        <f t="shared" si="165"/>
        <v>4.1710000000000003</v>
      </c>
      <c r="AK2066">
        <v>2057</v>
      </c>
      <c r="AL2066" s="1">
        <v>-854.78648999999996</v>
      </c>
      <c r="AM2066">
        <v>3794.05</v>
      </c>
      <c r="AN2066">
        <v>-0.77</v>
      </c>
      <c r="AO2066">
        <f t="shared" si="166"/>
        <v>4.1710000000000003</v>
      </c>
    </row>
    <row r="2067" spans="1:41" x14ac:dyDescent="0.2">
      <c r="A2067">
        <v>2058</v>
      </c>
      <c r="B2067" s="1">
        <v>-875.90188000000001</v>
      </c>
      <c r="C2067">
        <v>3385.14</v>
      </c>
      <c r="D2067">
        <v>1.1000000000000001</v>
      </c>
      <c r="E2067">
        <f t="shared" si="162"/>
        <v>4.1740000000000004</v>
      </c>
      <c r="J2067">
        <v>2058</v>
      </c>
      <c r="K2067" s="1">
        <v>-872.83875999999998</v>
      </c>
      <c r="L2067">
        <v>3467.14</v>
      </c>
      <c r="M2067">
        <v>-2.97</v>
      </c>
      <c r="N2067">
        <f t="shared" si="163"/>
        <v>4.1740000000000004</v>
      </c>
      <c r="S2067">
        <v>2058</v>
      </c>
      <c r="T2067" s="1">
        <v>-868.89134000000001</v>
      </c>
      <c r="U2067">
        <v>3558.15</v>
      </c>
      <c r="V2067">
        <v>-1.33</v>
      </c>
      <c r="W2067">
        <f t="shared" si="164"/>
        <v>4.1740000000000004</v>
      </c>
      <c r="AB2067">
        <v>2058</v>
      </c>
      <c r="AC2067" s="1">
        <v>-859.63991999999996</v>
      </c>
      <c r="AD2067">
        <v>3828.94</v>
      </c>
      <c r="AE2067">
        <v>-3.88</v>
      </c>
      <c r="AF2067">
        <f t="shared" si="165"/>
        <v>4.1740000000000004</v>
      </c>
      <c r="AK2067">
        <v>2058</v>
      </c>
      <c r="AL2067" s="1">
        <v>-854.24856999999997</v>
      </c>
      <c r="AM2067">
        <v>3790.67</v>
      </c>
      <c r="AN2067">
        <v>1.1200000000000001</v>
      </c>
      <c r="AO2067">
        <f t="shared" si="166"/>
        <v>4.1740000000000004</v>
      </c>
    </row>
    <row r="2068" spans="1:41" x14ac:dyDescent="0.2">
      <c r="A2068">
        <v>2059</v>
      </c>
      <c r="B2068" s="1">
        <v>-875.39842999999996</v>
      </c>
      <c r="C2068">
        <v>3384.9</v>
      </c>
      <c r="D2068">
        <v>1.82</v>
      </c>
      <c r="E2068">
        <f t="shared" si="162"/>
        <v>4.1769999999999996</v>
      </c>
      <c r="J2068">
        <v>2059</v>
      </c>
      <c r="K2068" s="1">
        <v>-872.77045999999996</v>
      </c>
      <c r="L2068">
        <v>3467.16</v>
      </c>
      <c r="M2068">
        <v>-2.46</v>
      </c>
      <c r="N2068">
        <f t="shared" si="163"/>
        <v>4.1769999999999996</v>
      </c>
      <c r="S2068">
        <v>2059</v>
      </c>
      <c r="T2068" s="1">
        <v>-868.86987999999997</v>
      </c>
      <c r="U2068">
        <v>3558.59</v>
      </c>
      <c r="V2068">
        <v>-1.82</v>
      </c>
      <c r="W2068">
        <f t="shared" si="164"/>
        <v>4.1769999999999996</v>
      </c>
      <c r="AB2068">
        <v>2059</v>
      </c>
      <c r="AC2068" s="1">
        <v>-860.02855999999997</v>
      </c>
      <c r="AD2068">
        <v>3829.9</v>
      </c>
      <c r="AE2068">
        <v>-3.95</v>
      </c>
      <c r="AF2068">
        <f t="shared" si="165"/>
        <v>4.1769999999999996</v>
      </c>
      <c r="AK2068">
        <v>2059</v>
      </c>
      <c r="AL2068" s="1">
        <v>-854.23757999999998</v>
      </c>
      <c r="AM2068">
        <v>3787.62</v>
      </c>
      <c r="AN2068">
        <v>1.7</v>
      </c>
      <c r="AO2068">
        <f t="shared" si="166"/>
        <v>4.1769999999999996</v>
      </c>
    </row>
    <row r="2069" spans="1:41" x14ac:dyDescent="0.2">
      <c r="A2069">
        <v>2060</v>
      </c>
      <c r="B2069" s="1">
        <v>-874.93212000000005</v>
      </c>
      <c r="C2069">
        <v>3384.5</v>
      </c>
      <c r="D2069">
        <v>2.29</v>
      </c>
      <c r="E2069">
        <f t="shared" si="162"/>
        <v>4.18</v>
      </c>
      <c r="J2069">
        <v>2060</v>
      </c>
      <c r="K2069" s="1">
        <v>-872.75518999999997</v>
      </c>
      <c r="L2069">
        <v>3467.11</v>
      </c>
      <c r="M2069">
        <v>-2.04</v>
      </c>
      <c r="N2069">
        <f t="shared" si="163"/>
        <v>4.18</v>
      </c>
      <c r="S2069">
        <v>2060</v>
      </c>
      <c r="T2069" s="1">
        <v>-868.97257999999999</v>
      </c>
      <c r="U2069">
        <v>3559.24</v>
      </c>
      <c r="V2069">
        <v>-2.04</v>
      </c>
      <c r="W2069">
        <f t="shared" si="164"/>
        <v>4.18</v>
      </c>
      <c r="AB2069">
        <v>2060</v>
      </c>
      <c r="AC2069" s="1">
        <v>-860.38671999999997</v>
      </c>
      <c r="AD2069">
        <v>3830.58</v>
      </c>
      <c r="AE2069">
        <v>-3.51</v>
      </c>
      <c r="AF2069">
        <f t="shared" si="165"/>
        <v>4.18</v>
      </c>
      <c r="AK2069">
        <v>2060</v>
      </c>
      <c r="AL2069" s="1">
        <v>-855.20299999999997</v>
      </c>
      <c r="AM2069">
        <v>3784.92</v>
      </c>
      <c r="AN2069">
        <v>1.36</v>
      </c>
      <c r="AO2069">
        <f t="shared" si="166"/>
        <v>4.18</v>
      </c>
    </row>
    <row r="2070" spans="1:41" x14ac:dyDescent="0.2">
      <c r="A2070">
        <v>2061</v>
      </c>
      <c r="B2070" s="1">
        <v>-874.75298999999995</v>
      </c>
      <c r="C2070">
        <v>3384.28</v>
      </c>
      <c r="D2070">
        <v>2.72</v>
      </c>
      <c r="E2070">
        <f t="shared" si="162"/>
        <v>4.1829999999999998</v>
      </c>
      <c r="J2070">
        <v>2061</v>
      </c>
      <c r="K2070" s="1">
        <v>-873.23369000000002</v>
      </c>
      <c r="L2070">
        <v>3467.3</v>
      </c>
      <c r="M2070">
        <v>-2.1800000000000002</v>
      </c>
      <c r="N2070">
        <f t="shared" si="163"/>
        <v>4.1829999999999998</v>
      </c>
      <c r="S2070">
        <v>2061</v>
      </c>
      <c r="T2070" s="1">
        <v>-869.17692999999997</v>
      </c>
      <c r="U2070">
        <v>3560.24</v>
      </c>
      <c r="V2070">
        <v>-2.42</v>
      </c>
      <c r="W2070">
        <f t="shared" si="164"/>
        <v>4.1829999999999998</v>
      </c>
      <c r="AB2070">
        <v>2061</v>
      </c>
      <c r="AC2070" s="1">
        <v>-860.26675999999998</v>
      </c>
      <c r="AD2070">
        <v>3831.05</v>
      </c>
      <c r="AE2070">
        <v>-2.44</v>
      </c>
      <c r="AF2070">
        <f t="shared" si="165"/>
        <v>4.1829999999999998</v>
      </c>
      <c r="AK2070">
        <v>2061</v>
      </c>
      <c r="AL2070" s="1">
        <v>-856.57565</v>
      </c>
      <c r="AM2070">
        <v>3782.39</v>
      </c>
      <c r="AN2070">
        <v>0.99</v>
      </c>
      <c r="AO2070">
        <f t="shared" si="166"/>
        <v>4.1829999999999998</v>
      </c>
    </row>
    <row r="2071" spans="1:41" x14ac:dyDescent="0.2">
      <c r="A2071">
        <v>2062</v>
      </c>
      <c r="B2071" s="1">
        <v>-874.72568999999999</v>
      </c>
      <c r="C2071">
        <v>3383.87</v>
      </c>
      <c r="D2071">
        <v>3.08</v>
      </c>
      <c r="E2071">
        <f t="shared" si="162"/>
        <v>4.1859999999999999</v>
      </c>
      <c r="J2071">
        <v>2062</v>
      </c>
      <c r="K2071" s="1">
        <v>-873.93123000000003</v>
      </c>
      <c r="L2071">
        <v>3467.54</v>
      </c>
      <c r="M2071">
        <v>-2.38</v>
      </c>
      <c r="N2071">
        <f t="shared" si="163"/>
        <v>4.1859999999999999</v>
      </c>
      <c r="S2071">
        <v>2062</v>
      </c>
      <c r="T2071" s="1">
        <v>-869.32036000000005</v>
      </c>
      <c r="U2071">
        <v>3560.67</v>
      </c>
      <c r="V2071">
        <v>-2.58</v>
      </c>
      <c r="W2071">
        <f t="shared" si="164"/>
        <v>4.1859999999999999</v>
      </c>
      <c r="AB2071">
        <v>2062</v>
      </c>
      <c r="AC2071" s="1">
        <v>-859.72765000000004</v>
      </c>
      <c r="AD2071">
        <v>3831.69</v>
      </c>
      <c r="AE2071">
        <v>-1.95</v>
      </c>
      <c r="AF2071">
        <f t="shared" si="165"/>
        <v>4.1859999999999999</v>
      </c>
      <c r="AK2071">
        <v>2062</v>
      </c>
      <c r="AL2071" s="1">
        <v>-857.93011000000001</v>
      </c>
      <c r="AM2071">
        <v>3780.29</v>
      </c>
      <c r="AN2071">
        <v>0.18</v>
      </c>
      <c r="AO2071">
        <f t="shared" si="166"/>
        <v>4.1859999999999999</v>
      </c>
    </row>
    <row r="2072" spans="1:41" x14ac:dyDescent="0.2">
      <c r="A2072">
        <v>2063</v>
      </c>
      <c r="B2072" s="1">
        <v>-874.86555999999996</v>
      </c>
      <c r="C2072">
        <v>3383.53</v>
      </c>
      <c r="D2072">
        <v>2.99</v>
      </c>
      <c r="E2072">
        <f t="shared" si="162"/>
        <v>4.1890000000000001</v>
      </c>
      <c r="J2072">
        <v>2063</v>
      </c>
      <c r="K2072" s="1">
        <v>-874.19845999999995</v>
      </c>
      <c r="L2072">
        <v>3467.47</v>
      </c>
      <c r="M2072">
        <v>-2.14</v>
      </c>
      <c r="N2072">
        <f t="shared" si="163"/>
        <v>4.1890000000000001</v>
      </c>
      <c r="S2072">
        <v>2063</v>
      </c>
      <c r="T2072" s="1">
        <v>-869.45939999999996</v>
      </c>
      <c r="U2072">
        <v>3561.03</v>
      </c>
      <c r="V2072">
        <v>-2.72</v>
      </c>
      <c r="W2072">
        <f t="shared" si="164"/>
        <v>4.1890000000000001</v>
      </c>
      <c r="AB2072">
        <v>2063</v>
      </c>
      <c r="AC2072" s="1">
        <v>-859.31146000000001</v>
      </c>
      <c r="AD2072">
        <v>3831.98</v>
      </c>
      <c r="AE2072">
        <v>-1</v>
      </c>
      <c r="AF2072">
        <f t="shared" si="165"/>
        <v>4.1890000000000001</v>
      </c>
      <c r="AK2072">
        <v>2063</v>
      </c>
      <c r="AL2072" s="1">
        <v>-859.17859999999996</v>
      </c>
      <c r="AM2072">
        <v>3778.24</v>
      </c>
      <c r="AN2072">
        <v>-0.61</v>
      </c>
      <c r="AO2072">
        <f t="shared" si="166"/>
        <v>4.1890000000000001</v>
      </c>
    </row>
    <row r="2073" spans="1:41" x14ac:dyDescent="0.2">
      <c r="A2073">
        <v>2064</v>
      </c>
      <c r="B2073" s="1">
        <v>-875.19132999999999</v>
      </c>
      <c r="C2073">
        <v>3383.21</v>
      </c>
      <c r="D2073">
        <v>1.88</v>
      </c>
      <c r="E2073">
        <f t="shared" si="162"/>
        <v>4.1920000000000002</v>
      </c>
      <c r="J2073">
        <v>2064</v>
      </c>
      <c r="K2073" s="1">
        <v>-873.99319000000003</v>
      </c>
      <c r="L2073">
        <v>3467.15</v>
      </c>
      <c r="M2073">
        <v>-1.64</v>
      </c>
      <c r="N2073">
        <f t="shared" si="163"/>
        <v>4.1920000000000002</v>
      </c>
      <c r="S2073">
        <v>2064</v>
      </c>
      <c r="T2073" s="1">
        <v>-869.89425000000006</v>
      </c>
      <c r="U2073">
        <v>3560.98</v>
      </c>
      <c r="V2073">
        <v>-3.27</v>
      </c>
      <c r="W2073">
        <f t="shared" si="164"/>
        <v>4.1920000000000002</v>
      </c>
      <c r="AB2073">
        <v>2064</v>
      </c>
      <c r="AC2073" s="1">
        <v>-859.16949999999997</v>
      </c>
      <c r="AD2073">
        <v>3832.14</v>
      </c>
      <c r="AE2073">
        <v>-0.9</v>
      </c>
      <c r="AF2073">
        <f t="shared" si="165"/>
        <v>4.1920000000000002</v>
      </c>
      <c r="AK2073">
        <v>2064</v>
      </c>
      <c r="AL2073" s="1">
        <v>-860.33560999999997</v>
      </c>
      <c r="AM2073">
        <v>3775.97</v>
      </c>
      <c r="AN2073">
        <v>-0.43</v>
      </c>
      <c r="AO2073">
        <f t="shared" si="166"/>
        <v>4.1920000000000002</v>
      </c>
    </row>
    <row r="2074" spans="1:41" x14ac:dyDescent="0.2">
      <c r="A2074">
        <v>2065</v>
      </c>
      <c r="B2074" s="1">
        <v>-875.56832999999995</v>
      </c>
      <c r="C2074">
        <v>3383.07</v>
      </c>
      <c r="D2074">
        <v>1.19</v>
      </c>
      <c r="E2074">
        <f t="shared" si="162"/>
        <v>4.1950000000000003</v>
      </c>
      <c r="J2074">
        <v>2065</v>
      </c>
      <c r="K2074" s="1">
        <v>-873.83149000000003</v>
      </c>
      <c r="L2074">
        <v>3466.94</v>
      </c>
      <c r="M2074">
        <v>-1.28</v>
      </c>
      <c r="N2074">
        <f t="shared" si="163"/>
        <v>4.1950000000000003</v>
      </c>
      <c r="S2074">
        <v>2065</v>
      </c>
      <c r="T2074" s="1">
        <v>-870.43503999999996</v>
      </c>
      <c r="U2074">
        <v>3561.19</v>
      </c>
      <c r="V2074">
        <v>-4.2</v>
      </c>
      <c r="W2074">
        <f t="shared" si="164"/>
        <v>4.1950000000000003</v>
      </c>
      <c r="AB2074">
        <v>2065</v>
      </c>
      <c r="AC2074" s="1">
        <v>-859.50486000000001</v>
      </c>
      <c r="AD2074">
        <v>3832.07</v>
      </c>
      <c r="AE2074">
        <v>-1.1399999999999999</v>
      </c>
      <c r="AF2074">
        <f t="shared" si="165"/>
        <v>4.1950000000000003</v>
      </c>
      <c r="AK2074">
        <v>2065</v>
      </c>
      <c r="AL2074" s="1">
        <v>-861.24487999999997</v>
      </c>
      <c r="AM2074">
        <v>3773.74</v>
      </c>
      <c r="AN2074">
        <v>-0.59</v>
      </c>
      <c r="AO2074">
        <f t="shared" si="166"/>
        <v>4.1950000000000003</v>
      </c>
    </row>
    <row r="2075" spans="1:41" x14ac:dyDescent="0.2">
      <c r="A2075">
        <v>2066</v>
      </c>
      <c r="B2075" s="1">
        <v>-875.79484000000002</v>
      </c>
      <c r="C2075">
        <v>3382.16</v>
      </c>
      <c r="D2075">
        <v>0.59</v>
      </c>
      <c r="E2075">
        <f t="shared" ref="E2075:E2138" si="167">$E$2007+(A2075-2000)*0.003</f>
        <v>4.1980000000000004</v>
      </c>
      <c r="J2075">
        <v>2066</v>
      </c>
      <c r="K2075" s="1">
        <v>-873.91001000000006</v>
      </c>
      <c r="L2075">
        <v>3466.23</v>
      </c>
      <c r="M2075">
        <v>-1.81</v>
      </c>
      <c r="N2075">
        <f t="shared" ref="N2075:N2138" si="168">$E$2007+(J2075-2000)*0.003</f>
        <v>4.1980000000000004</v>
      </c>
      <c r="S2075">
        <v>2066</v>
      </c>
      <c r="T2075" s="1">
        <v>-870.55624</v>
      </c>
      <c r="U2075">
        <v>3560.6</v>
      </c>
      <c r="V2075">
        <v>-4.2699999999999996</v>
      </c>
      <c r="W2075">
        <f t="shared" ref="W2075:W2138" si="169">$E$2007+(S2075-2000)*0.003</f>
        <v>4.1980000000000004</v>
      </c>
      <c r="AB2075">
        <v>2066</v>
      </c>
      <c r="AC2075" s="1">
        <v>-860.05366000000004</v>
      </c>
      <c r="AD2075">
        <v>3832.08</v>
      </c>
      <c r="AE2075">
        <v>-1.18</v>
      </c>
      <c r="AF2075">
        <f t="shared" ref="AF2075:AF2138" si="170">$E$2007+(AB2075-2000)*0.003</f>
        <v>4.1980000000000004</v>
      </c>
      <c r="AK2075">
        <v>2066</v>
      </c>
      <c r="AL2075" s="1">
        <v>-861.76851999999997</v>
      </c>
      <c r="AM2075">
        <v>3771.47</v>
      </c>
      <c r="AN2075">
        <v>-0.53</v>
      </c>
      <c r="AO2075">
        <f t="shared" ref="AO2075:AO2138" si="171">$E$2007+(AK2075-2000)*0.003</f>
        <v>4.1980000000000004</v>
      </c>
    </row>
    <row r="2076" spans="1:41" x14ac:dyDescent="0.2">
      <c r="A2076">
        <v>2067</v>
      </c>
      <c r="B2076" s="1">
        <v>-875.62459000000001</v>
      </c>
      <c r="C2076">
        <v>3381.56</v>
      </c>
      <c r="D2076">
        <v>0.39</v>
      </c>
      <c r="E2076">
        <f t="shared" si="167"/>
        <v>4.2009999999999996</v>
      </c>
      <c r="J2076">
        <v>2067</v>
      </c>
      <c r="K2076" s="1">
        <v>-874.00135</v>
      </c>
      <c r="L2076">
        <v>3465.35</v>
      </c>
      <c r="M2076">
        <v>-2.66</v>
      </c>
      <c r="N2076">
        <f t="shared" si="168"/>
        <v>4.2009999999999996</v>
      </c>
      <c r="S2076">
        <v>2067</v>
      </c>
      <c r="T2076" s="1">
        <v>-870.32176000000004</v>
      </c>
      <c r="U2076">
        <v>3559.94</v>
      </c>
      <c r="V2076">
        <v>-4.2699999999999996</v>
      </c>
      <c r="W2076">
        <f t="shared" si="169"/>
        <v>4.2009999999999996</v>
      </c>
      <c r="AB2076">
        <v>2067</v>
      </c>
      <c r="AC2076" s="1">
        <v>-860.45466999999996</v>
      </c>
      <c r="AD2076">
        <v>3832.61</v>
      </c>
      <c r="AE2076">
        <v>-0.88</v>
      </c>
      <c r="AF2076">
        <f t="shared" si="170"/>
        <v>4.2009999999999996</v>
      </c>
      <c r="AK2076">
        <v>2067</v>
      </c>
      <c r="AL2076" s="1">
        <v>-861.91305</v>
      </c>
      <c r="AM2076">
        <v>3769.01</v>
      </c>
      <c r="AN2076">
        <v>-0.16</v>
      </c>
      <c r="AO2076">
        <f t="shared" si="171"/>
        <v>4.2009999999999996</v>
      </c>
    </row>
    <row r="2077" spans="1:41" x14ac:dyDescent="0.2">
      <c r="A2077">
        <v>2068</v>
      </c>
      <c r="B2077" s="1">
        <v>-875.32258000000002</v>
      </c>
      <c r="C2077">
        <v>3381.01</v>
      </c>
      <c r="D2077">
        <v>0.65</v>
      </c>
      <c r="E2077">
        <f t="shared" si="167"/>
        <v>4.2039999999999997</v>
      </c>
      <c r="J2077">
        <v>2068</v>
      </c>
      <c r="K2077" s="1">
        <v>-874.22812999999996</v>
      </c>
      <c r="L2077">
        <v>3464.3</v>
      </c>
      <c r="M2077">
        <v>-3.36</v>
      </c>
      <c r="N2077">
        <f t="shared" si="168"/>
        <v>4.2039999999999997</v>
      </c>
      <c r="S2077">
        <v>2068</v>
      </c>
      <c r="T2077" s="1">
        <v>-869.80992000000003</v>
      </c>
      <c r="U2077">
        <v>3559.21</v>
      </c>
      <c r="V2077">
        <v>-4.17</v>
      </c>
      <c r="W2077">
        <f t="shared" si="169"/>
        <v>4.2039999999999997</v>
      </c>
      <c r="AB2077">
        <v>2068</v>
      </c>
      <c r="AC2077" s="1">
        <v>-860.39490000000001</v>
      </c>
      <c r="AD2077">
        <v>3832.88</v>
      </c>
      <c r="AE2077">
        <v>-1.21</v>
      </c>
      <c r="AF2077">
        <f t="shared" si="170"/>
        <v>4.2039999999999997</v>
      </c>
      <c r="AK2077">
        <v>2068</v>
      </c>
      <c r="AL2077" s="1">
        <v>-861.80606</v>
      </c>
      <c r="AM2077">
        <v>3766.39</v>
      </c>
      <c r="AN2077">
        <v>0.34</v>
      </c>
      <c r="AO2077">
        <f t="shared" si="171"/>
        <v>4.2039999999999997</v>
      </c>
    </row>
    <row r="2078" spans="1:41" x14ac:dyDescent="0.2">
      <c r="A2078">
        <v>2069</v>
      </c>
      <c r="B2078" s="1">
        <v>-874.92654000000005</v>
      </c>
      <c r="C2078">
        <v>3380.8</v>
      </c>
      <c r="D2078">
        <v>0.71</v>
      </c>
      <c r="E2078">
        <f t="shared" si="167"/>
        <v>4.2069999999999999</v>
      </c>
      <c r="J2078">
        <v>2069</v>
      </c>
      <c r="K2078" s="1">
        <v>-874.56523000000004</v>
      </c>
      <c r="L2078">
        <v>3463.25</v>
      </c>
      <c r="M2078">
        <v>-3.71</v>
      </c>
      <c r="N2078">
        <f t="shared" si="168"/>
        <v>4.2069999999999999</v>
      </c>
      <c r="S2078">
        <v>2069</v>
      </c>
      <c r="T2078" s="1">
        <v>-869.01215000000002</v>
      </c>
      <c r="U2078">
        <v>3558.17</v>
      </c>
      <c r="V2078">
        <v>-2.88</v>
      </c>
      <c r="W2078">
        <f t="shared" si="169"/>
        <v>4.2069999999999999</v>
      </c>
      <c r="AB2078">
        <v>2069</v>
      </c>
      <c r="AC2078" s="1">
        <v>-860.06597999999997</v>
      </c>
      <c r="AD2078">
        <v>3832.56</v>
      </c>
      <c r="AE2078">
        <v>-3.1</v>
      </c>
      <c r="AF2078">
        <f t="shared" si="170"/>
        <v>4.2069999999999999</v>
      </c>
      <c r="AK2078">
        <v>2069</v>
      </c>
      <c r="AL2078" s="1">
        <v>-861.28093999999999</v>
      </c>
      <c r="AM2078">
        <v>3763.43</v>
      </c>
      <c r="AN2078">
        <v>1.0900000000000001</v>
      </c>
      <c r="AO2078">
        <f t="shared" si="171"/>
        <v>4.2069999999999999</v>
      </c>
    </row>
    <row r="2079" spans="1:41" x14ac:dyDescent="0.2">
      <c r="A2079">
        <v>2070</v>
      </c>
      <c r="B2079" s="1">
        <v>-874.53384000000005</v>
      </c>
      <c r="C2079">
        <v>3380.32</v>
      </c>
      <c r="D2079">
        <v>0.93</v>
      </c>
      <c r="E2079">
        <f t="shared" si="167"/>
        <v>4.21</v>
      </c>
      <c r="J2079">
        <v>2070</v>
      </c>
      <c r="K2079" s="1">
        <v>-874.76058999999998</v>
      </c>
      <c r="L2079">
        <v>3461.94</v>
      </c>
      <c r="M2079">
        <v>-3.47</v>
      </c>
      <c r="N2079">
        <f t="shared" si="168"/>
        <v>4.21</v>
      </c>
      <c r="S2079">
        <v>2070</v>
      </c>
      <c r="T2079" s="1">
        <v>-868.50445999999999</v>
      </c>
      <c r="U2079">
        <v>3557.29</v>
      </c>
      <c r="V2079">
        <v>-1.08</v>
      </c>
      <c r="W2079">
        <f t="shared" si="169"/>
        <v>4.21</v>
      </c>
      <c r="AB2079">
        <v>2070</v>
      </c>
      <c r="AC2079" s="1">
        <v>-859.57556</v>
      </c>
      <c r="AD2079">
        <v>3832.04</v>
      </c>
      <c r="AE2079">
        <v>-2.6</v>
      </c>
      <c r="AF2079">
        <f t="shared" si="170"/>
        <v>4.21</v>
      </c>
      <c r="AK2079">
        <v>2070</v>
      </c>
      <c r="AL2079" s="1">
        <v>-860.72758999999996</v>
      </c>
      <c r="AM2079">
        <v>3760.38</v>
      </c>
      <c r="AN2079">
        <v>1.9</v>
      </c>
      <c r="AO2079">
        <f t="shared" si="171"/>
        <v>4.21</v>
      </c>
    </row>
    <row r="2080" spans="1:41" x14ac:dyDescent="0.2">
      <c r="A2080">
        <v>2071</v>
      </c>
      <c r="B2080" s="1">
        <v>-874.31556999999998</v>
      </c>
      <c r="C2080">
        <v>3380.2</v>
      </c>
      <c r="D2080">
        <v>0.73</v>
      </c>
      <c r="E2080">
        <f t="shared" si="167"/>
        <v>4.2130000000000001</v>
      </c>
      <c r="J2080">
        <v>2071</v>
      </c>
      <c r="K2080" s="1">
        <v>-874.77823000000001</v>
      </c>
      <c r="L2080">
        <v>3460.11</v>
      </c>
      <c r="M2080">
        <v>-3.1</v>
      </c>
      <c r="N2080">
        <f t="shared" si="168"/>
        <v>4.2130000000000001</v>
      </c>
      <c r="S2080">
        <v>2071</v>
      </c>
      <c r="T2080" s="1">
        <v>-868.35445000000004</v>
      </c>
      <c r="U2080">
        <v>3556.62</v>
      </c>
      <c r="V2080">
        <v>1.47</v>
      </c>
      <c r="W2080">
        <f t="shared" si="169"/>
        <v>4.2130000000000001</v>
      </c>
      <c r="AB2080">
        <v>2071</v>
      </c>
      <c r="AC2080" s="1">
        <v>-859.32687999999996</v>
      </c>
      <c r="AD2080">
        <v>3831.64</v>
      </c>
      <c r="AE2080">
        <v>-2.76</v>
      </c>
      <c r="AF2080">
        <f t="shared" si="170"/>
        <v>4.2130000000000001</v>
      </c>
      <c r="AK2080">
        <v>2071</v>
      </c>
      <c r="AL2080" s="1">
        <v>-860.73671999999999</v>
      </c>
      <c r="AM2080">
        <v>3758.09</v>
      </c>
      <c r="AN2080">
        <v>2.19</v>
      </c>
      <c r="AO2080">
        <f t="shared" si="171"/>
        <v>4.2130000000000001</v>
      </c>
    </row>
    <row r="2081" spans="1:41" x14ac:dyDescent="0.2">
      <c r="A2081">
        <v>2072</v>
      </c>
      <c r="B2081" s="1">
        <v>-874.13468</v>
      </c>
      <c r="C2081">
        <v>3379.8</v>
      </c>
      <c r="D2081">
        <v>1.1499999999999999</v>
      </c>
      <c r="E2081">
        <f t="shared" si="167"/>
        <v>4.2160000000000002</v>
      </c>
      <c r="J2081">
        <v>2072</v>
      </c>
      <c r="K2081" s="1">
        <v>-874.89459999999997</v>
      </c>
      <c r="L2081">
        <v>3458.11</v>
      </c>
      <c r="M2081">
        <v>-3.09</v>
      </c>
      <c r="N2081">
        <f t="shared" si="168"/>
        <v>4.2160000000000002</v>
      </c>
      <c r="S2081">
        <v>2072</v>
      </c>
      <c r="T2081" s="1">
        <v>-868.80304000000001</v>
      </c>
      <c r="U2081">
        <v>3555.88</v>
      </c>
      <c r="V2081">
        <v>-3.74</v>
      </c>
      <c r="W2081">
        <f t="shared" si="169"/>
        <v>4.2160000000000002</v>
      </c>
      <c r="AB2081">
        <v>2072</v>
      </c>
      <c r="AC2081" s="1">
        <v>-859.14103999999998</v>
      </c>
      <c r="AD2081">
        <v>3831.19</v>
      </c>
      <c r="AE2081">
        <v>-3.33</v>
      </c>
      <c r="AF2081">
        <f t="shared" si="170"/>
        <v>4.2160000000000002</v>
      </c>
      <c r="AK2081">
        <v>2072</v>
      </c>
      <c r="AL2081" s="1">
        <v>-861.22591</v>
      </c>
      <c r="AM2081">
        <v>3755.56</v>
      </c>
      <c r="AN2081">
        <v>1.84</v>
      </c>
      <c r="AO2081">
        <f t="shared" si="171"/>
        <v>4.2160000000000002</v>
      </c>
    </row>
    <row r="2082" spans="1:41" x14ac:dyDescent="0.2">
      <c r="A2082">
        <v>2073</v>
      </c>
      <c r="B2082" s="1">
        <v>-874.04654000000005</v>
      </c>
      <c r="C2082">
        <v>3379.38</v>
      </c>
      <c r="D2082">
        <v>1.29</v>
      </c>
      <c r="E2082">
        <f t="shared" si="167"/>
        <v>4.2190000000000003</v>
      </c>
      <c r="J2082">
        <v>2073</v>
      </c>
      <c r="K2082" s="1">
        <v>-875.44590000000005</v>
      </c>
      <c r="L2082">
        <v>3456.11</v>
      </c>
      <c r="M2082">
        <v>-3.16</v>
      </c>
      <c r="N2082">
        <f t="shared" si="168"/>
        <v>4.2190000000000003</v>
      </c>
      <c r="S2082">
        <v>2073</v>
      </c>
      <c r="T2082" s="1">
        <v>-869.58529999999996</v>
      </c>
      <c r="U2082">
        <v>3555.29</v>
      </c>
      <c r="V2082">
        <v>-3.99</v>
      </c>
      <c r="W2082">
        <f t="shared" si="169"/>
        <v>4.2190000000000003</v>
      </c>
      <c r="AB2082">
        <v>2073</v>
      </c>
      <c r="AC2082" s="1">
        <v>-859.09694999999999</v>
      </c>
      <c r="AD2082">
        <v>3830.77</v>
      </c>
      <c r="AE2082">
        <v>-3.48</v>
      </c>
      <c r="AF2082">
        <f t="shared" si="170"/>
        <v>4.2190000000000003</v>
      </c>
      <c r="AK2082">
        <v>2073</v>
      </c>
      <c r="AL2082" s="1">
        <v>-861.6336</v>
      </c>
      <c r="AM2082">
        <v>3753.15</v>
      </c>
      <c r="AN2082">
        <v>1.52</v>
      </c>
      <c r="AO2082">
        <f t="shared" si="171"/>
        <v>4.2190000000000003</v>
      </c>
    </row>
    <row r="2083" spans="1:41" x14ac:dyDescent="0.2">
      <c r="A2083">
        <v>2074</v>
      </c>
      <c r="B2083" s="1">
        <v>-874.05175999999994</v>
      </c>
      <c r="C2083">
        <v>3378.96</v>
      </c>
      <c r="D2083">
        <v>1.89</v>
      </c>
      <c r="E2083">
        <f t="shared" si="167"/>
        <v>4.2220000000000004</v>
      </c>
      <c r="J2083">
        <v>2074</v>
      </c>
      <c r="K2083" s="1">
        <v>-875.88386000000003</v>
      </c>
      <c r="L2083">
        <v>3454.21</v>
      </c>
      <c r="M2083">
        <v>-2.88</v>
      </c>
      <c r="N2083">
        <f t="shared" si="168"/>
        <v>4.2220000000000004</v>
      </c>
      <c r="S2083">
        <v>2074</v>
      </c>
      <c r="T2083" s="1">
        <v>-870.40536999999995</v>
      </c>
      <c r="U2083">
        <v>3554.86</v>
      </c>
      <c r="V2083">
        <v>-5.45</v>
      </c>
      <c r="W2083">
        <f t="shared" si="169"/>
        <v>4.2220000000000004</v>
      </c>
      <c r="AB2083">
        <v>2074</v>
      </c>
      <c r="AC2083" s="1">
        <v>-859.80157999999994</v>
      </c>
      <c r="AD2083">
        <v>3830.5</v>
      </c>
      <c r="AE2083">
        <v>-5.5</v>
      </c>
      <c r="AF2083">
        <f t="shared" si="170"/>
        <v>4.2220000000000004</v>
      </c>
      <c r="AK2083">
        <v>2074</v>
      </c>
      <c r="AL2083" s="1">
        <v>-862.14453000000003</v>
      </c>
      <c r="AM2083">
        <v>3750.63</v>
      </c>
      <c r="AN2083">
        <v>1.17</v>
      </c>
      <c r="AO2083">
        <f t="shared" si="171"/>
        <v>4.2220000000000004</v>
      </c>
    </row>
    <row r="2084" spans="1:41" x14ac:dyDescent="0.2">
      <c r="A2084">
        <v>2075</v>
      </c>
      <c r="B2084" s="1">
        <v>-874.41093000000001</v>
      </c>
      <c r="C2084">
        <v>3378.26</v>
      </c>
      <c r="D2084">
        <v>2.4</v>
      </c>
      <c r="E2084">
        <f t="shared" si="167"/>
        <v>4.2249999999999996</v>
      </c>
      <c r="J2084">
        <v>2075</v>
      </c>
      <c r="K2084" s="1">
        <v>-875.99147000000005</v>
      </c>
      <c r="L2084">
        <v>3451.81</v>
      </c>
      <c r="M2084">
        <v>-2.67</v>
      </c>
      <c r="N2084">
        <f t="shared" si="168"/>
        <v>4.2249999999999996</v>
      </c>
      <c r="S2084">
        <v>2075</v>
      </c>
      <c r="T2084" s="1">
        <v>-870.98303999999996</v>
      </c>
      <c r="U2084">
        <v>3554.43</v>
      </c>
      <c r="V2084">
        <v>-5.6</v>
      </c>
      <c r="W2084">
        <f t="shared" si="169"/>
        <v>4.2249999999999996</v>
      </c>
      <c r="AB2084">
        <v>2075</v>
      </c>
      <c r="AC2084" s="1">
        <v>-860.46226000000001</v>
      </c>
      <c r="AD2084">
        <v>3830.05</v>
      </c>
      <c r="AE2084">
        <v>-5.27</v>
      </c>
      <c r="AF2084">
        <f t="shared" si="170"/>
        <v>4.2249999999999996</v>
      </c>
      <c r="AK2084">
        <v>2075</v>
      </c>
      <c r="AL2084" s="1">
        <v>-862.89629000000002</v>
      </c>
      <c r="AM2084">
        <v>3748.76</v>
      </c>
      <c r="AN2084">
        <v>0.57999999999999996</v>
      </c>
      <c r="AO2084">
        <f t="shared" si="171"/>
        <v>4.2249999999999996</v>
      </c>
    </row>
    <row r="2085" spans="1:41" x14ac:dyDescent="0.2">
      <c r="A2085">
        <v>2076</v>
      </c>
      <c r="B2085" s="1">
        <v>-875.10766999999998</v>
      </c>
      <c r="C2085">
        <v>3377.65</v>
      </c>
      <c r="D2085">
        <v>2.4900000000000002</v>
      </c>
      <c r="E2085">
        <f t="shared" si="167"/>
        <v>4.2279999999999998</v>
      </c>
      <c r="J2085">
        <v>2076</v>
      </c>
      <c r="K2085" s="1">
        <v>-876.05043999999998</v>
      </c>
      <c r="L2085">
        <v>3449.46</v>
      </c>
      <c r="M2085">
        <v>-1.82</v>
      </c>
      <c r="N2085">
        <f t="shared" si="168"/>
        <v>4.2279999999999998</v>
      </c>
      <c r="S2085">
        <v>2076</v>
      </c>
      <c r="T2085" s="1">
        <v>-871.34006999999997</v>
      </c>
      <c r="U2085">
        <v>3553.92</v>
      </c>
      <c r="V2085">
        <v>-3.77</v>
      </c>
      <c r="W2085">
        <f t="shared" si="169"/>
        <v>4.2279999999999998</v>
      </c>
      <c r="AB2085">
        <v>2076</v>
      </c>
      <c r="AC2085" s="1">
        <v>-861.05160999999998</v>
      </c>
      <c r="AD2085">
        <v>3829.23</v>
      </c>
      <c r="AE2085">
        <v>-5.5</v>
      </c>
      <c r="AF2085">
        <f t="shared" si="170"/>
        <v>4.2279999999999998</v>
      </c>
      <c r="AK2085">
        <v>2076</v>
      </c>
      <c r="AL2085" s="1">
        <v>-863.65953999999999</v>
      </c>
      <c r="AM2085">
        <v>3747.18</v>
      </c>
      <c r="AN2085">
        <v>0.44</v>
      </c>
      <c r="AO2085">
        <f t="shared" si="171"/>
        <v>4.2279999999999998</v>
      </c>
    </row>
    <row r="2086" spans="1:41" x14ac:dyDescent="0.2">
      <c r="A2086">
        <v>2077</v>
      </c>
      <c r="B2086" s="1">
        <v>-876.00301000000002</v>
      </c>
      <c r="C2086">
        <v>3377.5</v>
      </c>
      <c r="D2086">
        <v>1.59</v>
      </c>
      <c r="E2086">
        <f t="shared" si="167"/>
        <v>4.2309999999999999</v>
      </c>
      <c r="J2086">
        <v>2077</v>
      </c>
      <c r="K2086" s="1">
        <v>-875.88586999999995</v>
      </c>
      <c r="L2086">
        <v>3446.99</v>
      </c>
      <c r="M2086">
        <v>-0.69</v>
      </c>
      <c r="N2086">
        <f t="shared" si="168"/>
        <v>4.2309999999999999</v>
      </c>
      <c r="S2086">
        <v>2077</v>
      </c>
      <c r="T2086" s="1">
        <v>-871.45758999999998</v>
      </c>
      <c r="U2086">
        <v>3554.06</v>
      </c>
      <c r="V2086">
        <v>-2.86</v>
      </c>
      <c r="W2086">
        <f t="shared" si="169"/>
        <v>4.2309999999999999</v>
      </c>
      <c r="AB2086">
        <v>2077</v>
      </c>
      <c r="AC2086" s="1">
        <v>-861.31663000000003</v>
      </c>
      <c r="AD2086">
        <v>3828.85</v>
      </c>
      <c r="AE2086">
        <v>-5.3</v>
      </c>
      <c r="AF2086">
        <f t="shared" si="170"/>
        <v>4.2309999999999999</v>
      </c>
      <c r="AK2086">
        <v>2077</v>
      </c>
      <c r="AL2086" s="1">
        <v>-864.20636999999999</v>
      </c>
      <c r="AM2086">
        <v>3746.04</v>
      </c>
      <c r="AN2086">
        <v>1.08</v>
      </c>
      <c r="AO2086">
        <f t="shared" si="171"/>
        <v>4.2309999999999999</v>
      </c>
    </row>
    <row r="2087" spans="1:41" x14ac:dyDescent="0.2">
      <c r="A2087">
        <v>2078</v>
      </c>
      <c r="B2087" s="1">
        <v>-876.71852999999999</v>
      </c>
      <c r="C2087">
        <v>3377.55</v>
      </c>
      <c r="D2087">
        <v>0.99</v>
      </c>
      <c r="E2087">
        <f t="shared" si="167"/>
        <v>4.234</v>
      </c>
      <c r="J2087">
        <v>2078</v>
      </c>
      <c r="K2087" s="1">
        <v>-875.54629</v>
      </c>
      <c r="L2087">
        <v>3444.71</v>
      </c>
      <c r="M2087">
        <v>0.53</v>
      </c>
      <c r="N2087">
        <f t="shared" si="168"/>
        <v>4.234</v>
      </c>
      <c r="S2087">
        <v>2078</v>
      </c>
      <c r="T2087" s="1">
        <v>-871.37765000000002</v>
      </c>
      <c r="U2087">
        <v>3553.97</v>
      </c>
      <c r="V2087">
        <v>-0.71</v>
      </c>
      <c r="W2087">
        <f t="shared" si="169"/>
        <v>4.234</v>
      </c>
      <c r="AB2087">
        <v>2078</v>
      </c>
      <c r="AC2087" s="1">
        <v>-861.23992999999996</v>
      </c>
      <c r="AD2087">
        <v>3828.24</v>
      </c>
      <c r="AE2087">
        <v>-4.5999999999999996</v>
      </c>
      <c r="AF2087">
        <f t="shared" si="170"/>
        <v>4.234</v>
      </c>
      <c r="AK2087">
        <v>2078</v>
      </c>
      <c r="AL2087" s="1">
        <v>-864.17444</v>
      </c>
      <c r="AM2087">
        <v>3744.65</v>
      </c>
      <c r="AN2087">
        <v>1.58</v>
      </c>
      <c r="AO2087">
        <f t="shared" si="171"/>
        <v>4.234</v>
      </c>
    </row>
    <row r="2088" spans="1:41" x14ac:dyDescent="0.2">
      <c r="A2088">
        <v>2079</v>
      </c>
      <c r="B2088" s="1">
        <v>-877.21438000000001</v>
      </c>
      <c r="C2088">
        <v>3377.52</v>
      </c>
      <c r="D2088">
        <v>1.1599999999999999</v>
      </c>
      <c r="E2088">
        <f t="shared" si="167"/>
        <v>4.2370000000000001</v>
      </c>
      <c r="J2088">
        <v>2079</v>
      </c>
      <c r="K2088" s="1">
        <v>-875.18124999999998</v>
      </c>
      <c r="L2088">
        <v>3442.37</v>
      </c>
      <c r="M2088">
        <v>2.2000000000000002</v>
      </c>
      <c r="N2088">
        <f t="shared" si="168"/>
        <v>4.2370000000000001</v>
      </c>
      <c r="S2088">
        <v>2079</v>
      </c>
      <c r="T2088" s="1">
        <v>-871.15508</v>
      </c>
      <c r="U2088">
        <v>3554.03</v>
      </c>
      <c r="V2088">
        <v>0.59</v>
      </c>
      <c r="W2088">
        <f t="shared" si="169"/>
        <v>4.2370000000000001</v>
      </c>
      <c r="AB2088">
        <v>2079</v>
      </c>
      <c r="AC2088" s="1">
        <v>-861.06367999999998</v>
      </c>
      <c r="AD2088">
        <v>3827.44</v>
      </c>
      <c r="AE2088">
        <v>-3.8</v>
      </c>
      <c r="AF2088">
        <f t="shared" si="170"/>
        <v>4.2370000000000001</v>
      </c>
      <c r="AK2088">
        <v>2079</v>
      </c>
      <c r="AL2088" s="1">
        <v>-863.68308000000002</v>
      </c>
      <c r="AM2088">
        <v>3743.22</v>
      </c>
      <c r="AN2088">
        <v>2.76</v>
      </c>
      <c r="AO2088">
        <f t="shared" si="171"/>
        <v>4.2370000000000001</v>
      </c>
    </row>
    <row r="2089" spans="1:41" x14ac:dyDescent="0.2">
      <c r="A2089">
        <v>2080</v>
      </c>
      <c r="B2089" s="1">
        <v>-877.49704999999994</v>
      </c>
      <c r="C2089">
        <v>3377.45</v>
      </c>
      <c r="D2089">
        <v>1.33</v>
      </c>
      <c r="E2089">
        <f t="shared" si="167"/>
        <v>4.24</v>
      </c>
      <c r="J2089">
        <v>2080</v>
      </c>
      <c r="K2089" s="1">
        <v>-874.82358999999997</v>
      </c>
      <c r="L2089">
        <v>3439.62</v>
      </c>
      <c r="M2089">
        <v>4.59</v>
      </c>
      <c r="N2089">
        <f t="shared" si="168"/>
        <v>4.24</v>
      </c>
      <c r="S2089">
        <v>2080</v>
      </c>
      <c r="T2089" s="1">
        <v>-871.03853000000004</v>
      </c>
      <c r="U2089">
        <v>3554.04</v>
      </c>
      <c r="V2089">
        <v>1.65</v>
      </c>
      <c r="W2089">
        <f t="shared" si="169"/>
        <v>4.24</v>
      </c>
      <c r="AB2089">
        <v>2080</v>
      </c>
      <c r="AC2089" s="1">
        <v>-860.92034999999998</v>
      </c>
      <c r="AD2089">
        <v>3826.76</v>
      </c>
      <c r="AE2089">
        <v>-3.45</v>
      </c>
      <c r="AF2089">
        <f t="shared" si="170"/>
        <v>4.24</v>
      </c>
      <c r="AK2089">
        <v>2080</v>
      </c>
      <c r="AL2089" s="1">
        <v>-862.86369999999999</v>
      </c>
      <c r="AM2089">
        <v>3741.75</v>
      </c>
      <c r="AN2089">
        <v>3.63</v>
      </c>
      <c r="AO2089">
        <f t="shared" si="171"/>
        <v>4.24</v>
      </c>
    </row>
    <row r="2090" spans="1:41" x14ac:dyDescent="0.2">
      <c r="A2090">
        <v>2081</v>
      </c>
      <c r="B2090" s="1">
        <v>-877.35067000000004</v>
      </c>
      <c r="C2090">
        <v>3377.6</v>
      </c>
      <c r="D2090">
        <v>1.36</v>
      </c>
      <c r="E2090">
        <f t="shared" si="167"/>
        <v>4.2430000000000003</v>
      </c>
      <c r="J2090">
        <v>2081</v>
      </c>
      <c r="K2090" s="1">
        <v>-874.26941999999997</v>
      </c>
      <c r="L2090">
        <v>3436.86</v>
      </c>
      <c r="M2090">
        <v>9.1199999999999992</v>
      </c>
      <c r="N2090">
        <f t="shared" si="168"/>
        <v>4.2430000000000003</v>
      </c>
      <c r="S2090">
        <v>2081</v>
      </c>
      <c r="T2090" s="1">
        <v>-871.10875999999996</v>
      </c>
      <c r="U2090">
        <v>3554.35</v>
      </c>
      <c r="V2090">
        <v>2.09</v>
      </c>
      <c r="W2090">
        <f t="shared" si="169"/>
        <v>4.2430000000000003</v>
      </c>
      <c r="AB2090">
        <v>2081</v>
      </c>
      <c r="AC2090" s="1">
        <v>-860.81460000000004</v>
      </c>
      <c r="AD2090">
        <v>3825.72</v>
      </c>
      <c r="AE2090">
        <v>-3.01</v>
      </c>
      <c r="AF2090">
        <f t="shared" si="170"/>
        <v>4.2430000000000003</v>
      </c>
      <c r="AK2090">
        <v>2081</v>
      </c>
      <c r="AL2090" s="1">
        <v>-862.02838999999994</v>
      </c>
      <c r="AM2090">
        <v>3740.28</v>
      </c>
      <c r="AN2090">
        <v>4.71</v>
      </c>
      <c r="AO2090">
        <f t="shared" si="171"/>
        <v>4.2430000000000003</v>
      </c>
    </row>
    <row r="2091" spans="1:41" x14ac:dyDescent="0.2">
      <c r="A2091">
        <v>2082</v>
      </c>
      <c r="B2091" s="1">
        <v>-876.80625999999995</v>
      </c>
      <c r="C2091">
        <v>3377.67</v>
      </c>
      <c r="D2091">
        <v>2</v>
      </c>
      <c r="E2091">
        <f t="shared" si="167"/>
        <v>4.2460000000000004</v>
      </c>
      <c r="J2091">
        <v>2082</v>
      </c>
      <c r="K2091" s="1">
        <v>-874.04629999999997</v>
      </c>
      <c r="L2091">
        <v>3434.4</v>
      </c>
      <c r="M2091">
        <v>12.67</v>
      </c>
      <c r="N2091">
        <f t="shared" si="168"/>
        <v>4.2460000000000004</v>
      </c>
      <c r="S2091">
        <v>2082</v>
      </c>
      <c r="T2091" s="1">
        <v>-871.10843</v>
      </c>
      <c r="U2091">
        <v>3554.39</v>
      </c>
      <c r="V2091">
        <v>2.4700000000000002</v>
      </c>
      <c r="W2091">
        <f t="shared" si="169"/>
        <v>4.2460000000000004</v>
      </c>
      <c r="AB2091">
        <v>2082</v>
      </c>
      <c r="AC2091" s="1">
        <v>-860.76535000000001</v>
      </c>
      <c r="AD2091">
        <v>3824.79</v>
      </c>
      <c r="AE2091">
        <v>-2.81</v>
      </c>
      <c r="AF2091">
        <f t="shared" si="170"/>
        <v>4.2460000000000004</v>
      </c>
      <c r="AK2091">
        <v>2082</v>
      </c>
      <c r="AL2091" s="1">
        <v>-861.06645000000003</v>
      </c>
      <c r="AM2091">
        <v>3738.74</v>
      </c>
      <c r="AN2091">
        <v>5.75</v>
      </c>
      <c r="AO2091">
        <f t="shared" si="171"/>
        <v>4.2460000000000004</v>
      </c>
    </row>
    <row r="2092" spans="1:41" x14ac:dyDescent="0.2">
      <c r="A2092">
        <v>2083</v>
      </c>
      <c r="B2092" s="1">
        <v>-876.54295000000002</v>
      </c>
      <c r="C2092">
        <v>3377.84</v>
      </c>
      <c r="D2092">
        <v>1.77</v>
      </c>
      <c r="E2092">
        <f t="shared" si="167"/>
        <v>4.2489999999999997</v>
      </c>
      <c r="J2092">
        <v>2083</v>
      </c>
      <c r="K2092" s="1">
        <v>-874.03471000000002</v>
      </c>
      <c r="L2092">
        <v>3431.97</v>
      </c>
      <c r="M2092">
        <v>15.69</v>
      </c>
      <c r="N2092">
        <f t="shared" si="168"/>
        <v>4.2489999999999997</v>
      </c>
      <c r="S2092">
        <v>2083</v>
      </c>
      <c r="T2092" s="1">
        <v>-871.09943999999996</v>
      </c>
      <c r="U2092">
        <v>3554.61</v>
      </c>
      <c r="V2092">
        <v>0.61</v>
      </c>
      <c r="W2092">
        <f t="shared" si="169"/>
        <v>4.2489999999999997</v>
      </c>
      <c r="AB2092">
        <v>2083</v>
      </c>
      <c r="AC2092" s="1">
        <v>-860.79666999999995</v>
      </c>
      <c r="AD2092">
        <v>3824.39</v>
      </c>
      <c r="AE2092">
        <v>-3.38</v>
      </c>
      <c r="AF2092">
        <f t="shared" si="170"/>
        <v>4.2489999999999997</v>
      </c>
      <c r="AK2092">
        <v>2083</v>
      </c>
      <c r="AL2092" s="1">
        <v>-859.77187000000004</v>
      </c>
      <c r="AM2092">
        <v>3737.22</v>
      </c>
      <c r="AN2092">
        <v>7.03</v>
      </c>
      <c r="AO2092">
        <f t="shared" si="171"/>
        <v>4.2489999999999997</v>
      </c>
    </row>
    <row r="2093" spans="1:41" x14ac:dyDescent="0.2">
      <c r="A2093">
        <v>2084</v>
      </c>
      <c r="B2093" s="1">
        <v>-876.89242000000002</v>
      </c>
      <c r="C2093">
        <v>3377.37</v>
      </c>
      <c r="D2093">
        <v>-3.46</v>
      </c>
      <c r="E2093">
        <f t="shared" si="167"/>
        <v>4.2519999999999998</v>
      </c>
      <c r="J2093">
        <v>2084</v>
      </c>
      <c r="K2093" s="1">
        <v>-874.39791000000002</v>
      </c>
      <c r="L2093">
        <v>3430.04</v>
      </c>
      <c r="M2093">
        <v>6.43</v>
      </c>
      <c r="N2093">
        <f t="shared" si="168"/>
        <v>4.2519999999999998</v>
      </c>
      <c r="S2093">
        <v>2084</v>
      </c>
      <c r="T2093" s="1">
        <v>-871.12171000000001</v>
      </c>
      <c r="U2093">
        <v>3554.55</v>
      </c>
      <c r="V2093">
        <v>0.83</v>
      </c>
      <c r="W2093">
        <f t="shared" si="169"/>
        <v>4.2519999999999998</v>
      </c>
      <c r="AB2093">
        <v>2084</v>
      </c>
      <c r="AC2093" s="1">
        <v>-860.83848999999998</v>
      </c>
      <c r="AD2093">
        <v>3823.64</v>
      </c>
      <c r="AE2093">
        <v>-3.78</v>
      </c>
      <c r="AF2093">
        <f t="shared" si="170"/>
        <v>4.2519999999999998</v>
      </c>
      <c r="AK2093">
        <v>2084</v>
      </c>
      <c r="AL2093" s="1">
        <v>-858.65643999999998</v>
      </c>
      <c r="AM2093">
        <v>3735.86</v>
      </c>
      <c r="AN2093">
        <v>7.25</v>
      </c>
      <c r="AO2093">
        <f t="shared" si="171"/>
        <v>4.2519999999999998</v>
      </c>
    </row>
    <row r="2094" spans="1:41" x14ac:dyDescent="0.2">
      <c r="A2094">
        <v>2085</v>
      </c>
      <c r="B2094" s="1">
        <v>-877.36162000000002</v>
      </c>
      <c r="C2094">
        <v>3376.71</v>
      </c>
      <c r="D2094">
        <v>-7.06</v>
      </c>
      <c r="E2094">
        <f t="shared" si="167"/>
        <v>4.2549999999999999</v>
      </c>
      <c r="J2094">
        <v>2085</v>
      </c>
      <c r="K2094" s="1">
        <v>-875.06971999999996</v>
      </c>
      <c r="L2094">
        <v>3428.19</v>
      </c>
      <c r="M2094">
        <v>-0.12</v>
      </c>
      <c r="N2094">
        <f t="shared" si="168"/>
        <v>4.2549999999999999</v>
      </c>
      <c r="S2094">
        <v>2085</v>
      </c>
      <c r="T2094" s="1">
        <v>-870.87424999999996</v>
      </c>
      <c r="U2094">
        <v>3554.3</v>
      </c>
      <c r="V2094">
        <v>0.78</v>
      </c>
      <c r="W2094">
        <f t="shared" si="169"/>
        <v>4.2549999999999999</v>
      </c>
      <c r="AB2094">
        <v>2085</v>
      </c>
      <c r="AC2094" s="1">
        <v>-860.95322999999996</v>
      </c>
      <c r="AD2094">
        <v>3823.25</v>
      </c>
      <c r="AE2094">
        <v>-4.58</v>
      </c>
      <c r="AF2094">
        <f t="shared" si="170"/>
        <v>4.2549999999999999</v>
      </c>
      <c r="AK2094">
        <v>2085</v>
      </c>
      <c r="AL2094" s="1">
        <v>-857.80809999999997</v>
      </c>
      <c r="AM2094">
        <v>3734.66</v>
      </c>
      <c r="AN2094">
        <v>7.27</v>
      </c>
      <c r="AO2094">
        <f t="shared" si="171"/>
        <v>4.2549999999999999</v>
      </c>
    </row>
    <row r="2095" spans="1:41" x14ac:dyDescent="0.2">
      <c r="A2095">
        <v>2086</v>
      </c>
      <c r="B2095" s="1">
        <v>-877.29418999999996</v>
      </c>
      <c r="C2095">
        <v>3376.17</v>
      </c>
      <c r="D2095">
        <v>-9.31</v>
      </c>
      <c r="E2095">
        <f t="shared" si="167"/>
        <v>4.258</v>
      </c>
      <c r="J2095">
        <v>2086</v>
      </c>
      <c r="K2095" s="1">
        <v>-875.41881999999998</v>
      </c>
      <c r="L2095">
        <v>3426.27</v>
      </c>
      <c r="M2095">
        <v>5.31</v>
      </c>
      <c r="N2095">
        <f t="shared" si="168"/>
        <v>4.258</v>
      </c>
      <c r="S2095">
        <v>2086</v>
      </c>
      <c r="T2095" s="1">
        <v>-870.2568</v>
      </c>
      <c r="U2095">
        <v>3553.76</v>
      </c>
      <c r="V2095">
        <v>0.57999999999999996</v>
      </c>
      <c r="W2095">
        <f t="shared" si="169"/>
        <v>4.258</v>
      </c>
      <c r="AB2095">
        <v>2086</v>
      </c>
      <c r="AC2095" s="1">
        <v>-861.26164000000006</v>
      </c>
      <c r="AD2095">
        <v>3822.77</v>
      </c>
      <c r="AE2095">
        <v>-5.52</v>
      </c>
      <c r="AF2095">
        <f t="shared" si="170"/>
        <v>4.258</v>
      </c>
      <c r="AK2095">
        <v>2086</v>
      </c>
      <c r="AL2095" s="1">
        <v>-857.59103000000005</v>
      </c>
      <c r="AM2095">
        <v>3732.82</v>
      </c>
      <c r="AN2095">
        <v>7.35</v>
      </c>
      <c r="AO2095">
        <f t="shared" si="171"/>
        <v>4.258</v>
      </c>
    </row>
    <row r="2096" spans="1:41" x14ac:dyDescent="0.2">
      <c r="A2096">
        <v>2087</v>
      </c>
      <c r="B2096" s="1">
        <v>-877.06627000000003</v>
      </c>
      <c r="C2096">
        <v>3375.85</v>
      </c>
      <c r="D2096">
        <v>-6.78</v>
      </c>
      <c r="E2096">
        <f t="shared" si="167"/>
        <v>4.2610000000000001</v>
      </c>
      <c r="J2096">
        <v>2087</v>
      </c>
      <c r="K2096" s="1">
        <v>-875.85195999999996</v>
      </c>
      <c r="L2096">
        <v>3424.87</v>
      </c>
      <c r="M2096">
        <v>5.07</v>
      </c>
      <c r="N2096">
        <f t="shared" si="168"/>
        <v>4.2610000000000001</v>
      </c>
      <c r="S2096">
        <v>2087</v>
      </c>
      <c r="T2096" s="1">
        <v>-869.57375999999999</v>
      </c>
      <c r="U2096">
        <v>3552.82</v>
      </c>
      <c r="V2096">
        <v>1.82</v>
      </c>
      <c r="W2096">
        <f t="shared" si="169"/>
        <v>4.2610000000000001</v>
      </c>
      <c r="AB2096">
        <v>2087</v>
      </c>
      <c r="AC2096" s="1">
        <v>-861.72370000000001</v>
      </c>
      <c r="AD2096">
        <v>3822.15</v>
      </c>
      <c r="AE2096">
        <v>-6.4</v>
      </c>
      <c r="AF2096">
        <f t="shared" si="170"/>
        <v>4.2610000000000001</v>
      </c>
      <c r="AK2096">
        <v>2087</v>
      </c>
      <c r="AL2096" s="1">
        <v>-858.07794000000001</v>
      </c>
      <c r="AM2096">
        <v>3730.48</v>
      </c>
      <c r="AN2096">
        <v>7.48</v>
      </c>
      <c r="AO2096">
        <f t="shared" si="171"/>
        <v>4.2610000000000001</v>
      </c>
    </row>
    <row r="2097" spans="1:41" x14ac:dyDescent="0.2">
      <c r="A2097">
        <v>2088</v>
      </c>
      <c r="B2097" s="1">
        <v>-877.46902</v>
      </c>
      <c r="C2097">
        <v>3375.14</v>
      </c>
      <c r="D2097">
        <v>13.54</v>
      </c>
      <c r="E2097">
        <f t="shared" si="167"/>
        <v>4.2640000000000002</v>
      </c>
      <c r="J2097">
        <v>2088</v>
      </c>
      <c r="K2097" s="1">
        <v>-876.37895000000003</v>
      </c>
      <c r="L2097">
        <v>3423.37</v>
      </c>
      <c r="M2097">
        <v>4.2699999999999996</v>
      </c>
      <c r="N2097">
        <f t="shared" si="168"/>
        <v>4.2640000000000002</v>
      </c>
      <c r="S2097">
        <v>2088</v>
      </c>
      <c r="T2097" s="1">
        <v>-868.99588000000006</v>
      </c>
      <c r="U2097">
        <v>3552.25</v>
      </c>
      <c r="V2097">
        <v>2.57</v>
      </c>
      <c r="W2097">
        <f t="shared" si="169"/>
        <v>4.2640000000000002</v>
      </c>
      <c r="AB2097">
        <v>2088</v>
      </c>
      <c r="AC2097" s="1">
        <v>-862.16584999999998</v>
      </c>
      <c r="AD2097">
        <v>3821.66</v>
      </c>
      <c r="AE2097">
        <v>-6.78</v>
      </c>
      <c r="AF2097">
        <f t="shared" si="170"/>
        <v>4.2640000000000002</v>
      </c>
      <c r="AK2097">
        <v>2088</v>
      </c>
      <c r="AL2097" s="1">
        <v>-858.57172000000003</v>
      </c>
      <c r="AM2097">
        <v>3728.73</v>
      </c>
      <c r="AN2097">
        <v>7.51</v>
      </c>
      <c r="AO2097">
        <f t="shared" si="171"/>
        <v>4.2640000000000002</v>
      </c>
    </row>
    <row r="2098" spans="1:41" x14ac:dyDescent="0.2">
      <c r="A2098">
        <v>2089</v>
      </c>
      <c r="B2098" s="1">
        <v>-877.10729000000003</v>
      </c>
      <c r="C2098">
        <v>3374.6</v>
      </c>
      <c r="D2098">
        <v>1.41</v>
      </c>
      <c r="E2098">
        <f t="shared" si="167"/>
        <v>4.2670000000000003</v>
      </c>
      <c r="J2098">
        <v>2089</v>
      </c>
      <c r="K2098" s="1">
        <v>-876.7722</v>
      </c>
      <c r="L2098">
        <v>3421.75</v>
      </c>
      <c r="M2098">
        <v>3.45</v>
      </c>
      <c r="N2098">
        <f t="shared" si="168"/>
        <v>4.2670000000000003</v>
      </c>
      <c r="S2098">
        <v>2089</v>
      </c>
      <c r="T2098" s="1">
        <v>-868.72366999999997</v>
      </c>
      <c r="U2098">
        <v>3551.48</v>
      </c>
      <c r="V2098">
        <v>3.47</v>
      </c>
      <c r="W2098">
        <f t="shared" si="169"/>
        <v>4.2670000000000003</v>
      </c>
      <c r="AB2098">
        <v>2089</v>
      </c>
      <c r="AC2098" s="1">
        <v>-862.20414000000005</v>
      </c>
      <c r="AD2098">
        <v>3821.03</v>
      </c>
      <c r="AE2098">
        <v>-6.93</v>
      </c>
      <c r="AF2098">
        <f t="shared" si="170"/>
        <v>4.2670000000000003</v>
      </c>
      <c r="AK2098">
        <v>2089</v>
      </c>
      <c r="AL2098" s="1">
        <v>-858.85766000000001</v>
      </c>
      <c r="AM2098">
        <v>3727.12</v>
      </c>
      <c r="AN2098">
        <v>7.62</v>
      </c>
      <c r="AO2098">
        <f t="shared" si="171"/>
        <v>4.2670000000000003</v>
      </c>
    </row>
    <row r="2099" spans="1:41" x14ac:dyDescent="0.2">
      <c r="A2099">
        <v>2090</v>
      </c>
      <c r="B2099" s="1">
        <v>-877.55511000000001</v>
      </c>
      <c r="C2099">
        <v>3374.1</v>
      </c>
      <c r="D2099">
        <v>2.16</v>
      </c>
      <c r="E2099">
        <f t="shared" si="167"/>
        <v>4.2699999999999996</v>
      </c>
      <c r="J2099">
        <v>2090</v>
      </c>
      <c r="K2099" s="1">
        <v>-876.85859000000005</v>
      </c>
      <c r="L2099">
        <v>3420.25</v>
      </c>
      <c r="M2099">
        <v>2.72</v>
      </c>
      <c r="N2099">
        <f t="shared" si="168"/>
        <v>4.2699999999999996</v>
      </c>
      <c r="S2099">
        <v>2090</v>
      </c>
      <c r="T2099" s="1">
        <v>-868.94341999999995</v>
      </c>
      <c r="U2099">
        <v>3550.82</v>
      </c>
      <c r="V2099">
        <v>1.92</v>
      </c>
      <c r="W2099">
        <f t="shared" si="169"/>
        <v>4.2699999999999996</v>
      </c>
      <c r="AB2099">
        <v>2090</v>
      </c>
      <c r="AC2099" s="1">
        <v>-862.029</v>
      </c>
      <c r="AD2099">
        <v>3820.52</v>
      </c>
      <c r="AE2099">
        <v>-6.32</v>
      </c>
      <c r="AF2099">
        <f t="shared" si="170"/>
        <v>4.2699999999999996</v>
      </c>
      <c r="AK2099">
        <v>2090</v>
      </c>
      <c r="AL2099" s="1">
        <v>-859.04173000000003</v>
      </c>
      <c r="AM2099">
        <v>3725.83</v>
      </c>
      <c r="AN2099">
        <v>7.86</v>
      </c>
      <c r="AO2099">
        <f t="shared" si="171"/>
        <v>4.2699999999999996</v>
      </c>
    </row>
    <row r="2100" spans="1:41" x14ac:dyDescent="0.2">
      <c r="A2100">
        <v>2091</v>
      </c>
      <c r="B2100" s="1">
        <v>-878.04237000000001</v>
      </c>
      <c r="C2100">
        <v>3373.77</v>
      </c>
      <c r="D2100">
        <v>1.8</v>
      </c>
      <c r="E2100">
        <f t="shared" si="167"/>
        <v>4.2729999999999997</v>
      </c>
      <c r="J2100">
        <v>2091</v>
      </c>
      <c r="K2100" s="1">
        <v>-876.45657000000006</v>
      </c>
      <c r="L2100">
        <v>3419.09</v>
      </c>
      <c r="M2100">
        <v>2.65</v>
      </c>
      <c r="N2100">
        <f t="shared" si="168"/>
        <v>4.2729999999999997</v>
      </c>
      <c r="S2100">
        <v>2091</v>
      </c>
      <c r="T2100" s="1">
        <v>-869.40930000000003</v>
      </c>
      <c r="U2100">
        <v>3549.43</v>
      </c>
      <c r="V2100">
        <v>1.43</v>
      </c>
      <c r="W2100">
        <f t="shared" si="169"/>
        <v>4.2729999999999997</v>
      </c>
      <c r="AB2100">
        <v>2091</v>
      </c>
      <c r="AC2100" s="1">
        <v>-861.62852999999996</v>
      </c>
      <c r="AD2100">
        <v>3820.13</v>
      </c>
      <c r="AE2100">
        <v>-6.11</v>
      </c>
      <c r="AF2100">
        <f t="shared" si="170"/>
        <v>4.2729999999999997</v>
      </c>
      <c r="AK2100">
        <v>2091</v>
      </c>
      <c r="AL2100" s="1">
        <v>-859.45681999999999</v>
      </c>
      <c r="AM2100">
        <v>3724.51</v>
      </c>
      <c r="AN2100">
        <v>7.99</v>
      </c>
      <c r="AO2100">
        <f t="shared" si="171"/>
        <v>4.2729999999999997</v>
      </c>
    </row>
    <row r="2101" spans="1:41" x14ac:dyDescent="0.2">
      <c r="A2101">
        <v>2092</v>
      </c>
      <c r="B2101" s="1">
        <v>-878.40827999999999</v>
      </c>
      <c r="C2101">
        <v>3373.6</v>
      </c>
      <c r="D2101">
        <v>0.98</v>
      </c>
      <c r="E2101">
        <f t="shared" si="167"/>
        <v>4.2759999999999998</v>
      </c>
      <c r="J2101">
        <v>2092</v>
      </c>
      <c r="K2101" s="1">
        <v>-875.70353</v>
      </c>
      <c r="L2101">
        <v>3418.27</v>
      </c>
      <c r="M2101">
        <v>3.03</v>
      </c>
      <c r="N2101">
        <f t="shared" si="168"/>
        <v>4.2759999999999998</v>
      </c>
      <c r="S2101">
        <v>2092</v>
      </c>
      <c r="T2101" s="1">
        <v>-869.99134000000004</v>
      </c>
      <c r="U2101">
        <v>3548.01</v>
      </c>
      <c r="V2101">
        <v>1.25</v>
      </c>
      <c r="W2101">
        <f t="shared" si="169"/>
        <v>4.2759999999999998</v>
      </c>
      <c r="AB2101">
        <v>2092</v>
      </c>
      <c r="AC2101" s="1">
        <v>-861.21636999999998</v>
      </c>
      <c r="AD2101">
        <v>3819.8</v>
      </c>
      <c r="AE2101">
        <v>-5.33</v>
      </c>
      <c r="AF2101">
        <f t="shared" si="170"/>
        <v>4.2759999999999998</v>
      </c>
      <c r="AK2101">
        <v>2092</v>
      </c>
      <c r="AL2101" s="1">
        <v>-859.89553999999998</v>
      </c>
      <c r="AM2101">
        <v>3722.88</v>
      </c>
      <c r="AN2101">
        <v>8.2799999999999994</v>
      </c>
      <c r="AO2101">
        <f t="shared" si="171"/>
        <v>4.2759999999999998</v>
      </c>
    </row>
    <row r="2102" spans="1:41" x14ac:dyDescent="0.2">
      <c r="A2102">
        <v>2093</v>
      </c>
      <c r="B2102" s="1">
        <v>-878.58915000000002</v>
      </c>
      <c r="C2102">
        <v>3373.68</v>
      </c>
      <c r="D2102">
        <v>0.3</v>
      </c>
      <c r="E2102">
        <f t="shared" si="167"/>
        <v>4.2789999999999999</v>
      </c>
      <c r="J2102">
        <v>2093</v>
      </c>
      <c r="K2102" s="1">
        <v>-875.00584000000003</v>
      </c>
      <c r="L2102">
        <v>3417.2</v>
      </c>
      <c r="M2102">
        <v>3.32</v>
      </c>
      <c r="N2102">
        <f t="shared" si="168"/>
        <v>4.2789999999999999</v>
      </c>
      <c r="S2102">
        <v>2093</v>
      </c>
      <c r="T2102" s="1">
        <v>-870.45542999999998</v>
      </c>
      <c r="U2102">
        <v>3546.67</v>
      </c>
      <c r="V2102">
        <v>1.1399999999999999</v>
      </c>
      <c r="W2102">
        <f t="shared" si="169"/>
        <v>4.2789999999999999</v>
      </c>
      <c r="AB2102">
        <v>2093</v>
      </c>
      <c r="AC2102" s="1">
        <v>-860.82264999999995</v>
      </c>
      <c r="AD2102">
        <v>3819.14</v>
      </c>
      <c r="AE2102">
        <v>-4.5199999999999996</v>
      </c>
      <c r="AF2102">
        <f t="shared" si="170"/>
        <v>4.2789999999999999</v>
      </c>
      <c r="AK2102">
        <v>2093</v>
      </c>
      <c r="AL2102" s="1">
        <v>-860.35269000000005</v>
      </c>
      <c r="AM2102">
        <v>3721.34</v>
      </c>
      <c r="AN2102">
        <v>7.88</v>
      </c>
      <c r="AO2102">
        <f t="shared" si="171"/>
        <v>4.2789999999999999</v>
      </c>
    </row>
    <row r="2103" spans="1:41" x14ac:dyDescent="0.2">
      <c r="A2103">
        <v>2094</v>
      </c>
      <c r="B2103" s="1">
        <v>-878.49288999999999</v>
      </c>
      <c r="C2103">
        <v>3373.57</v>
      </c>
      <c r="D2103">
        <v>-0.31</v>
      </c>
      <c r="E2103">
        <f t="shared" si="167"/>
        <v>4.282</v>
      </c>
      <c r="J2103">
        <v>2094</v>
      </c>
      <c r="K2103" s="1">
        <v>-874.53545999999994</v>
      </c>
      <c r="L2103">
        <v>3416.02</v>
      </c>
      <c r="M2103">
        <v>3.62</v>
      </c>
      <c r="N2103">
        <f t="shared" si="168"/>
        <v>4.282</v>
      </c>
      <c r="S2103">
        <v>2094</v>
      </c>
      <c r="T2103" s="1">
        <v>-870.74657999999999</v>
      </c>
      <c r="U2103">
        <v>3545.35</v>
      </c>
      <c r="V2103">
        <v>1.23</v>
      </c>
      <c r="W2103">
        <f t="shared" si="169"/>
        <v>4.282</v>
      </c>
      <c r="AB2103">
        <v>2094</v>
      </c>
      <c r="AC2103" s="1">
        <v>-860.37836000000004</v>
      </c>
      <c r="AD2103">
        <v>3818.47</v>
      </c>
      <c r="AE2103">
        <v>-3.99</v>
      </c>
      <c r="AF2103">
        <f t="shared" si="170"/>
        <v>4.282</v>
      </c>
      <c r="AK2103">
        <v>2094</v>
      </c>
      <c r="AL2103" s="1">
        <v>-860.94161999999994</v>
      </c>
      <c r="AM2103">
        <v>3720.01</v>
      </c>
      <c r="AN2103">
        <v>7.63</v>
      </c>
      <c r="AO2103">
        <f t="shared" si="171"/>
        <v>4.282</v>
      </c>
    </row>
    <row r="2104" spans="1:41" x14ac:dyDescent="0.2">
      <c r="A2104">
        <v>2095</v>
      </c>
      <c r="B2104" s="1">
        <v>-878.29083000000003</v>
      </c>
      <c r="C2104">
        <v>3373.43</v>
      </c>
      <c r="D2104">
        <v>-0.47</v>
      </c>
      <c r="E2104">
        <f t="shared" si="167"/>
        <v>4.2850000000000001</v>
      </c>
      <c r="J2104">
        <v>2095</v>
      </c>
      <c r="K2104" s="1">
        <v>-874.32960000000003</v>
      </c>
      <c r="L2104">
        <v>3414.55</v>
      </c>
      <c r="M2104">
        <v>4.0599999999999996</v>
      </c>
      <c r="N2104">
        <f t="shared" si="168"/>
        <v>4.2850000000000001</v>
      </c>
      <c r="S2104">
        <v>2095</v>
      </c>
      <c r="T2104" s="1">
        <v>-870.91720999999995</v>
      </c>
      <c r="U2104">
        <v>3544.43</v>
      </c>
      <c r="V2104">
        <v>1.25</v>
      </c>
      <c r="W2104">
        <f t="shared" si="169"/>
        <v>4.2850000000000001</v>
      </c>
      <c r="AB2104">
        <v>2095</v>
      </c>
      <c r="AC2104" s="1">
        <v>-860.12085999999999</v>
      </c>
      <c r="AD2104">
        <v>3818.24</v>
      </c>
      <c r="AE2104">
        <v>-3.61</v>
      </c>
      <c r="AF2104">
        <f t="shared" si="170"/>
        <v>4.2850000000000001</v>
      </c>
      <c r="AK2104">
        <v>2095</v>
      </c>
      <c r="AL2104" s="1">
        <v>-861.37527999999998</v>
      </c>
      <c r="AM2104">
        <v>3718.56</v>
      </c>
      <c r="AN2104">
        <v>7.35</v>
      </c>
      <c r="AO2104">
        <f t="shared" si="171"/>
        <v>4.2850000000000001</v>
      </c>
    </row>
    <row r="2105" spans="1:41" x14ac:dyDescent="0.2">
      <c r="A2105">
        <v>2096</v>
      </c>
      <c r="B2105" s="1">
        <v>-878.21298000000002</v>
      </c>
      <c r="C2105">
        <v>3373.53</v>
      </c>
      <c r="D2105">
        <v>-0.62</v>
      </c>
      <c r="E2105">
        <f t="shared" si="167"/>
        <v>4.2880000000000003</v>
      </c>
      <c r="J2105">
        <v>2096</v>
      </c>
      <c r="K2105" s="1">
        <v>-874.43874000000005</v>
      </c>
      <c r="L2105">
        <v>3412.69</v>
      </c>
      <c r="M2105">
        <v>4.05</v>
      </c>
      <c r="N2105">
        <f t="shared" si="168"/>
        <v>4.2880000000000003</v>
      </c>
      <c r="S2105">
        <v>2096</v>
      </c>
      <c r="T2105" s="1">
        <v>-871.23888999999997</v>
      </c>
      <c r="U2105">
        <v>3543.77</v>
      </c>
      <c r="V2105">
        <v>0.88</v>
      </c>
      <c r="W2105">
        <f t="shared" si="169"/>
        <v>4.2880000000000003</v>
      </c>
      <c r="AB2105">
        <v>2096</v>
      </c>
      <c r="AC2105" s="1">
        <v>-860.27299000000005</v>
      </c>
      <c r="AD2105">
        <v>3817.3</v>
      </c>
      <c r="AE2105">
        <v>-3.64</v>
      </c>
      <c r="AF2105">
        <f t="shared" si="170"/>
        <v>4.2880000000000003</v>
      </c>
      <c r="AK2105">
        <v>2096</v>
      </c>
      <c r="AL2105" s="1">
        <v>-861.59150999999997</v>
      </c>
      <c r="AM2105">
        <v>3717.53</v>
      </c>
      <c r="AN2105">
        <v>6.94</v>
      </c>
      <c r="AO2105">
        <f t="shared" si="171"/>
        <v>4.2880000000000003</v>
      </c>
    </row>
    <row r="2106" spans="1:41" x14ac:dyDescent="0.2">
      <c r="A2106">
        <v>2097</v>
      </c>
      <c r="B2106" s="1">
        <v>-878.26952000000006</v>
      </c>
      <c r="C2106">
        <v>3373.84</v>
      </c>
      <c r="D2106">
        <v>-0.49</v>
      </c>
      <c r="E2106">
        <f t="shared" si="167"/>
        <v>4.2910000000000004</v>
      </c>
      <c r="J2106">
        <v>2097</v>
      </c>
      <c r="K2106" s="1">
        <v>-874.69824000000006</v>
      </c>
      <c r="L2106">
        <v>3410.99</v>
      </c>
      <c r="M2106">
        <v>3.86</v>
      </c>
      <c r="N2106">
        <f t="shared" si="168"/>
        <v>4.2910000000000004</v>
      </c>
      <c r="S2106">
        <v>2097</v>
      </c>
      <c r="T2106" s="1">
        <v>-871.67529999999999</v>
      </c>
      <c r="U2106">
        <v>3542.96</v>
      </c>
      <c r="V2106">
        <v>0.2</v>
      </c>
      <c r="W2106">
        <f t="shared" si="169"/>
        <v>4.2910000000000004</v>
      </c>
      <c r="AB2106">
        <v>2097</v>
      </c>
      <c r="AC2106" s="1">
        <v>-860.57507999999996</v>
      </c>
      <c r="AD2106">
        <v>3816.52</v>
      </c>
      <c r="AE2106">
        <v>-3.84</v>
      </c>
      <c r="AF2106">
        <f t="shared" si="170"/>
        <v>4.2910000000000004</v>
      </c>
      <c r="AK2106">
        <v>2097</v>
      </c>
      <c r="AL2106" s="1">
        <v>-861.31587000000002</v>
      </c>
      <c r="AM2106">
        <v>3716.53</v>
      </c>
      <c r="AN2106">
        <v>6.58</v>
      </c>
      <c r="AO2106">
        <f t="shared" si="171"/>
        <v>4.2910000000000004</v>
      </c>
    </row>
    <row r="2107" spans="1:41" x14ac:dyDescent="0.2">
      <c r="A2107">
        <v>2098</v>
      </c>
      <c r="B2107" s="1">
        <v>-878.42858999999999</v>
      </c>
      <c r="C2107">
        <v>3374.16</v>
      </c>
      <c r="D2107">
        <v>-0.33</v>
      </c>
      <c r="E2107">
        <f t="shared" si="167"/>
        <v>4.2939999999999996</v>
      </c>
      <c r="J2107">
        <v>2098</v>
      </c>
      <c r="K2107" s="1">
        <v>-874.87644</v>
      </c>
      <c r="L2107">
        <v>3409.58</v>
      </c>
      <c r="M2107">
        <v>3.84</v>
      </c>
      <c r="N2107">
        <f t="shared" si="168"/>
        <v>4.2939999999999996</v>
      </c>
      <c r="S2107">
        <v>2098</v>
      </c>
      <c r="T2107" s="1">
        <v>-872.23901999999998</v>
      </c>
      <c r="U2107">
        <v>3541.92</v>
      </c>
      <c r="V2107">
        <v>-0.83</v>
      </c>
      <c r="W2107">
        <f t="shared" si="169"/>
        <v>4.2939999999999996</v>
      </c>
      <c r="AB2107">
        <v>2098</v>
      </c>
      <c r="AC2107" s="1">
        <v>-861.12795000000006</v>
      </c>
      <c r="AD2107">
        <v>3815.92</v>
      </c>
      <c r="AE2107">
        <v>-3.81</v>
      </c>
      <c r="AF2107">
        <f t="shared" si="170"/>
        <v>4.2939999999999996</v>
      </c>
      <c r="AK2107">
        <v>2098</v>
      </c>
      <c r="AL2107" s="1">
        <v>-860.60847999999999</v>
      </c>
      <c r="AM2107">
        <v>3715.65</v>
      </c>
      <c r="AN2107">
        <v>6.65</v>
      </c>
      <c r="AO2107">
        <f t="shared" si="171"/>
        <v>4.2939999999999996</v>
      </c>
    </row>
    <row r="2108" spans="1:41" x14ac:dyDescent="0.2">
      <c r="A2108">
        <v>2099</v>
      </c>
      <c r="B2108" s="1">
        <v>-878.62909000000002</v>
      </c>
      <c r="C2108">
        <v>3374.31</v>
      </c>
      <c r="D2108">
        <v>-0.37</v>
      </c>
      <c r="E2108">
        <f t="shared" si="167"/>
        <v>4.2969999999999997</v>
      </c>
      <c r="J2108">
        <v>2099</v>
      </c>
      <c r="K2108" s="1">
        <v>-874.76062999999999</v>
      </c>
      <c r="L2108">
        <v>3407.88</v>
      </c>
      <c r="M2108">
        <v>4.2300000000000004</v>
      </c>
      <c r="N2108">
        <f t="shared" si="168"/>
        <v>4.2969999999999997</v>
      </c>
      <c r="S2108">
        <v>2099</v>
      </c>
      <c r="T2108" s="1">
        <v>-872.43285000000003</v>
      </c>
      <c r="U2108">
        <v>3540.92</v>
      </c>
      <c r="V2108">
        <v>-1.36</v>
      </c>
      <c r="W2108">
        <f t="shared" si="169"/>
        <v>4.2969999999999997</v>
      </c>
      <c r="AB2108">
        <v>2099</v>
      </c>
      <c r="AC2108" s="1">
        <v>-861.58869000000004</v>
      </c>
      <c r="AD2108">
        <v>3815.51</v>
      </c>
      <c r="AE2108">
        <v>-3.67</v>
      </c>
      <c r="AF2108">
        <f t="shared" si="170"/>
        <v>4.2969999999999997</v>
      </c>
      <c r="AK2108">
        <v>2099</v>
      </c>
      <c r="AL2108" s="1">
        <v>-860.05927999999994</v>
      </c>
      <c r="AM2108">
        <v>3714.79</v>
      </c>
      <c r="AN2108">
        <v>6.48</v>
      </c>
      <c r="AO2108">
        <f t="shared" si="171"/>
        <v>4.2969999999999997</v>
      </c>
    </row>
    <row r="2109" spans="1:41" x14ac:dyDescent="0.2">
      <c r="A2109">
        <v>2100</v>
      </c>
      <c r="B2109" s="1">
        <v>-878.70279000000005</v>
      </c>
      <c r="C2109">
        <v>3374.44</v>
      </c>
      <c r="D2109">
        <v>0.27</v>
      </c>
      <c r="E2109">
        <f t="shared" si="167"/>
        <v>4.3</v>
      </c>
      <c r="J2109">
        <v>2100</v>
      </c>
      <c r="K2109" s="1">
        <v>-874.48604999999998</v>
      </c>
      <c r="L2109">
        <v>3406.56</v>
      </c>
      <c r="M2109">
        <v>4.67</v>
      </c>
      <c r="N2109">
        <f t="shared" si="168"/>
        <v>4.3</v>
      </c>
      <c r="S2109">
        <v>2100</v>
      </c>
      <c r="T2109" s="1">
        <v>-872.09929</v>
      </c>
      <c r="U2109">
        <v>3539.85</v>
      </c>
      <c r="V2109">
        <v>-1.46</v>
      </c>
      <c r="W2109">
        <f t="shared" si="169"/>
        <v>4.3</v>
      </c>
      <c r="AB2109">
        <v>2100</v>
      </c>
      <c r="AC2109" s="1">
        <v>-861.64975000000004</v>
      </c>
      <c r="AD2109">
        <v>3814.84</v>
      </c>
      <c r="AE2109">
        <v>-3.21</v>
      </c>
      <c r="AF2109">
        <f t="shared" si="170"/>
        <v>4.3</v>
      </c>
      <c r="AK2109">
        <v>2100</v>
      </c>
      <c r="AL2109" s="1">
        <v>-859.81028000000003</v>
      </c>
      <c r="AM2109">
        <v>3714.54</v>
      </c>
      <c r="AN2109">
        <v>6.22</v>
      </c>
      <c r="AO2109">
        <f t="shared" si="171"/>
        <v>4.3</v>
      </c>
    </row>
    <row r="2110" spans="1:41" x14ac:dyDescent="0.2">
      <c r="A2110">
        <v>2101</v>
      </c>
      <c r="B2110" s="1">
        <v>-878.64621999999997</v>
      </c>
      <c r="C2110">
        <v>3374.35</v>
      </c>
      <c r="D2110">
        <v>1.71</v>
      </c>
      <c r="E2110">
        <f t="shared" si="167"/>
        <v>4.3029999999999999</v>
      </c>
      <c r="J2110">
        <v>2101</v>
      </c>
      <c r="K2110" s="1">
        <v>-874.14997000000005</v>
      </c>
      <c r="L2110">
        <v>3405.04</v>
      </c>
      <c r="M2110">
        <v>4.78</v>
      </c>
      <c r="N2110">
        <f t="shared" si="168"/>
        <v>4.3029999999999999</v>
      </c>
      <c r="S2110">
        <v>2101</v>
      </c>
      <c r="T2110" s="1">
        <v>-871.62094999999999</v>
      </c>
      <c r="U2110">
        <v>3539.08</v>
      </c>
      <c r="V2110">
        <v>-1.1399999999999999</v>
      </c>
      <c r="W2110">
        <f t="shared" si="169"/>
        <v>4.3029999999999999</v>
      </c>
      <c r="AB2110">
        <v>2101</v>
      </c>
      <c r="AC2110" s="1">
        <v>-861.21212000000003</v>
      </c>
      <c r="AD2110">
        <v>3813.74</v>
      </c>
      <c r="AE2110">
        <v>-2.78</v>
      </c>
      <c r="AF2110">
        <f t="shared" si="170"/>
        <v>4.3029999999999999</v>
      </c>
      <c r="AK2110">
        <v>2101</v>
      </c>
      <c r="AL2110" s="1">
        <v>-859.51023999999995</v>
      </c>
      <c r="AM2110">
        <v>3714.04</v>
      </c>
      <c r="AN2110">
        <v>5.87</v>
      </c>
      <c r="AO2110">
        <f t="shared" si="171"/>
        <v>4.3029999999999999</v>
      </c>
    </row>
    <row r="2111" spans="1:41" x14ac:dyDescent="0.2">
      <c r="A2111">
        <v>2102</v>
      </c>
      <c r="B2111" s="1">
        <v>-878.73217999999997</v>
      </c>
      <c r="C2111">
        <v>3374.03</v>
      </c>
      <c r="D2111">
        <v>4.01</v>
      </c>
      <c r="E2111">
        <f t="shared" si="167"/>
        <v>4.306</v>
      </c>
      <c r="J2111">
        <v>2102</v>
      </c>
      <c r="K2111" s="1">
        <v>-873.65661</v>
      </c>
      <c r="L2111">
        <v>3403.82</v>
      </c>
      <c r="M2111">
        <v>4.92</v>
      </c>
      <c r="N2111">
        <f t="shared" si="168"/>
        <v>4.306</v>
      </c>
      <c r="S2111">
        <v>2102</v>
      </c>
      <c r="T2111" s="1">
        <v>-871.11559999999997</v>
      </c>
      <c r="U2111">
        <v>3538.19</v>
      </c>
      <c r="V2111">
        <v>-0.79</v>
      </c>
      <c r="W2111">
        <f t="shared" si="169"/>
        <v>4.306</v>
      </c>
      <c r="AB2111">
        <v>2102</v>
      </c>
      <c r="AC2111" s="1">
        <v>-860.38229000000001</v>
      </c>
      <c r="AD2111">
        <v>3812.5</v>
      </c>
      <c r="AE2111">
        <v>-2</v>
      </c>
      <c r="AF2111">
        <f t="shared" si="170"/>
        <v>4.306</v>
      </c>
      <c r="AK2111">
        <v>2102</v>
      </c>
      <c r="AL2111" s="1">
        <v>-859.14101000000005</v>
      </c>
      <c r="AM2111">
        <v>3713.73</v>
      </c>
      <c r="AN2111">
        <v>5.03</v>
      </c>
      <c r="AO2111">
        <f t="shared" si="171"/>
        <v>4.306</v>
      </c>
    </row>
    <row r="2112" spans="1:41" x14ac:dyDescent="0.2">
      <c r="A2112">
        <v>2103</v>
      </c>
      <c r="B2112" s="1">
        <v>-878.78398000000004</v>
      </c>
      <c r="C2112">
        <v>3373.98</v>
      </c>
      <c r="D2112">
        <v>0.78</v>
      </c>
      <c r="E2112">
        <f t="shared" si="167"/>
        <v>4.3090000000000002</v>
      </c>
      <c r="J2112">
        <v>2103</v>
      </c>
      <c r="K2112" s="1">
        <v>-873.16656</v>
      </c>
      <c r="L2112">
        <v>3402.66</v>
      </c>
      <c r="M2112">
        <v>5.23</v>
      </c>
      <c r="N2112">
        <f t="shared" si="168"/>
        <v>4.3090000000000002</v>
      </c>
      <c r="S2112">
        <v>2103</v>
      </c>
      <c r="T2112" s="1">
        <v>-870.64368999999999</v>
      </c>
      <c r="U2112">
        <v>3537.51</v>
      </c>
      <c r="V2112">
        <v>-0.01</v>
      </c>
      <c r="W2112">
        <f t="shared" si="169"/>
        <v>4.3090000000000002</v>
      </c>
      <c r="AB2112">
        <v>2103</v>
      </c>
      <c r="AC2112" s="1">
        <v>-859.70956000000001</v>
      </c>
      <c r="AD2112">
        <v>3810.86</v>
      </c>
      <c r="AE2112">
        <v>-1.22</v>
      </c>
      <c r="AF2112">
        <f t="shared" si="170"/>
        <v>4.3090000000000002</v>
      </c>
      <c r="AK2112">
        <v>2103</v>
      </c>
      <c r="AL2112" s="1">
        <v>-858.90779999999995</v>
      </c>
      <c r="AM2112">
        <v>3714</v>
      </c>
      <c r="AN2112">
        <v>3.97</v>
      </c>
      <c r="AO2112">
        <f t="shared" si="171"/>
        <v>4.3090000000000002</v>
      </c>
    </row>
    <row r="2113" spans="1:41" x14ac:dyDescent="0.2">
      <c r="A2113">
        <v>2104</v>
      </c>
      <c r="B2113" s="1">
        <v>-878.74429999999995</v>
      </c>
      <c r="C2113">
        <v>3373.82</v>
      </c>
      <c r="D2113">
        <v>1.26</v>
      </c>
      <c r="E2113">
        <f t="shared" si="167"/>
        <v>4.3120000000000003</v>
      </c>
      <c r="J2113">
        <v>2104</v>
      </c>
      <c r="K2113" s="1">
        <v>-872.72293000000002</v>
      </c>
      <c r="L2113">
        <v>3401.02</v>
      </c>
      <c r="M2113">
        <v>5.48</v>
      </c>
      <c r="N2113">
        <f t="shared" si="168"/>
        <v>4.3120000000000003</v>
      </c>
      <c r="S2113">
        <v>2104</v>
      </c>
      <c r="T2113" s="1">
        <v>-870.35694999999998</v>
      </c>
      <c r="U2113">
        <v>3536.88</v>
      </c>
      <c r="V2113">
        <v>-1.67</v>
      </c>
      <c r="W2113">
        <f t="shared" si="169"/>
        <v>4.3120000000000003</v>
      </c>
      <c r="AB2113">
        <v>2104</v>
      </c>
      <c r="AC2113" s="1">
        <v>-859.74021000000005</v>
      </c>
      <c r="AD2113">
        <v>3809.38</v>
      </c>
      <c r="AE2113">
        <v>-0.97</v>
      </c>
      <c r="AF2113">
        <f t="shared" si="170"/>
        <v>4.3120000000000003</v>
      </c>
      <c r="AK2113">
        <v>2104</v>
      </c>
      <c r="AL2113" s="1">
        <v>-858.95213000000001</v>
      </c>
      <c r="AM2113">
        <v>3713.83</v>
      </c>
      <c r="AN2113">
        <v>3.23</v>
      </c>
      <c r="AO2113">
        <f t="shared" si="171"/>
        <v>4.3120000000000003</v>
      </c>
    </row>
    <row r="2114" spans="1:41" x14ac:dyDescent="0.2">
      <c r="A2114">
        <v>2105</v>
      </c>
      <c r="B2114" s="1">
        <v>-878.76670999999999</v>
      </c>
      <c r="C2114">
        <v>3373.83</v>
      </c>
      <c r="D2114">
        <v>1.54</v>
      </c>
      <c r="E2114">
        <f t="shared" si="167"/>
        <v>4.3150000000000004</v>
      </c>
      <c r="J2114">
        <v>2105</v>
      </c>
      <c r="K2114" s="1">
        <v>-872.52994000000001</v>
      </c>
      <c r="L2114">
        <v>3399.83</v>
      </c>
      <c r="M2114">
        <v>5.49</v>
      </c>
      <c r="N2114">
        <f t="shared" si="168"/>
        <v>4.3150000000000004</v>
      </c>
      <c r="S2114">
        <v>2105</v>
      </c>
      <c r="T2114" s="1">
        <v>-870.49213999999995</v>
      </c>
      <c r="U2114">
        <v>3536.44</v>
      </c>
      <c r="V2114">
        <v>-2.2000000000000002</v>
      </c>
      <c r="W2114">
        <f t="shared" si="169"/>
        <v>4.3150000000000004</v>
      </c>
      <c r="AB2114">
        <v>2105</v>
      </c>
      <c r="AC2114" s="1">
        <v>-860.67255999999998</v>
      </c>
      <c r="AD2114">
        <v>3807.49</v>
      </c>
      <c r="AE2114">
        <v>-2.23</v>
      </c>
      <c r="AF2114">
        <f t="shared" si="170"/>
        <v>4.3150000000000004</v>
      </c>
      <c r="AK2114">
        <v>2105</v>
      </c>
      <c r="AL2114" s="1">
        <v>-858.89191000000005</v>
      </c>
      <c r="AM2114">
        <v>3713.76</v>
      </c>
      <c r="AN2114">
        <v>2.9</v>
      </c>
      <c r="AO2114">
        <f t="shared" si="171"/>
        <v>4.3150000000000004</v>
      </c>
    </row>
    <row r="2115" spans="1:41" x14ac:dyDescent="0.2">
      <c r="A2115">
        <v>2106</v>
      </c>
      <c r="B2115" s="1">
        <v>-878.94867999999997</v>
      </c>
      <c r="C2115">
        <v>3373.96</v>
      </c>
      <c r="D2115">
        <v>0.97</v>
      </c>
      <c r="E2115">
        <f t="shared" si="167"/>
        <v>4.3179999999999996</v>
      </c>
      <c r="J2115">
        <v>2106</v>
      </c>
      <c r="K2115" s="1">
        <v>-872.68714</v>
      </c>
      <c r="L2115">
        <v>3398.44</v>
      </c>
      <c r="M2115">
        <v>5.88</v>
      </c>
      <c r="N2115">
        <f t="shared" si="168"/>
        <v>4.3179999999999996</v>
      </c>
      <c r="S2115">
        <v>2106</v>
      </c>
      <c r="T2115" s="1">
        <v>-870.69131000000004</v>
      </c>
      <c r="U2115">
        <v>3535.74</v>
      </c>
      <c r="V2115">
        <v>-2.76</v>
      </c>
      <c r="W2115">
        <f t="shared" si="169"/>
        <v>4.3179999999999996</v>
      </c>
      <c r="AB2115">
        <v>2106</v>
      </c>
      <c r="AC2115" s="1">
        <v>-861.65227000000004</v>
      </c>
      <c r="AD2115">
        <v>3806.01</v>
      </c>
      <c r="AE2115">
        <v>-3.54</v>
      </c>
      <c r="AF2115">
        <f t="shared" si="170"/>
        <v>4.3179999999999996</v>
      </c>
      <c r="AK2115">
        <v>2106</v>
      </c>
      <c r="AL2115" s="1">
        <v>-858.94524999999999</v>
      </c>
      <c r="AM2115">
        <v>3713.56</v>
      </c>
      <c r="AN2115">
        <v>3.37</v>
      </c>
      <c r="AO2115">
        <f t="shared" si="171"/>
        <v>4.3179999999999996</v>
      </c>
    </row>
    <row r="2116" spans="1:41" x14ac:dyDescent="0.2">
      <c r="A2116">
        <v>2107</v>
      </c>
      <c r="B2116" s="1">
        <v>-879.43227000000002</v>
      </c>
      <c r="C2116">
        <v>3374.13</v>
      </c>
      <c r="D2116">
        <v>1.23</v>
      </c>
      <c r="E2116">
        <f t="shared" si="167"/>
        <v>4.3209999999999997</v>
      </c>
      <c r="J2116">
        <v>2107</v>
      </c>
      <c r="K2116" s="1">
        <v>-873.14634999999998</v>
      </c>
      <c r="L2116">
        <v>3397.13</v>
      </c>
      <c r="M2116">
        <v>5.68</v>
      </c>
      <c r="N2116">
        <f t="shared" si="168"/>
        <v>4.3209999999999997</v>
      </c>
      <c r="S2116">
        <v>2107</v>
      </c>
      <c r="T2116" s="1">
        <v>-870.91107999999997</v>
      </c>
      <c r="U2116">
        <v>3534.85</v>
      </c>
      <c r="V2116">
        <v>-2.85</v>
      </c>
      <c r="W2116">
        <f t="shared" si="169"/>
        <v>4.3209999999999997</v>
      </c>
      <c r="AB2116">
        <v>2107</v>
      </c>
      <c r="AC2116" s="1">
        <v>-862.32551999999998</v>
      </c>
      <c r="AD2116">
        <v>3804.17</v>
      </c>
      <c r="AE2116">
        <v>-3.62</v>
      </c>
      <c r="AF2116">
        <f t="shared" si="170"/>
        <v>4.3209999999999997</v>
      </c>
      <c r="AK2116">
        <v>2107</v>
      </c>
      <c r="AL2116" s="1">
        <v>-859.16867999999999</v>
      </c>
      <c r="AM2116">
        <v>3713.17</v>
      </c>
      <c r="AN2116">
        <v>3.47</v>
      </c>
      <c r="AO2116">
        <f t="shared" si="171"/>
        <v>4.3209999999999997</v>
      </c>
    </row>
    <row r="2117" spans="1:41" x14ac:dyDescent="0.2">
      <c r="A2117">
        <v>2108</v>
      </c>
      <c r="B2117" s="1">
        <v>-879.98895000000005</v>
      </c>
      <c r="C2117">
        <v>3374.33</v>
      </c>
      <c r="D2117">
        <v>1.49</v>
      </c>
      <c r="E2117">
        <f t="shared" si="167"/>
        <v>4.3239999999999998</v>
      </c>
      <c r="J2117">
        <v>2108</v>
      </c>
      <c r="K2117" s="1">
        <v>-873.54070000000002</v>
      </c>
      <c r="L2117">
        <v>3395.86</v>
      </c>
      <c r="M2117">
        <v>5.18</v>
      </c>
      <c r="N2117">
        <f t="shared" si="168"/>
        <v>4.3239999999999998</v>
      </c>
      <c r="S2117">
        <v>2108</v>
      </c>
      <c r="T2117" s="1">
        <v>-870.92051000000004</v>
      </c>
      <c r="U2117">
        <v>3534.31</v>
      </c>
      <c r="V2117">
        <v>-3.02</v>
      </c>
      <c r="W2117">
        <f t="shared" si="169"/>
        <v>4.3239999999999998</v>
      </c>
      <c r="AB2117">
        <v>2108</v>
      </c>
      <c r="AC2117" s="1">
        <v>-862.30571999999995</v>
      </c>
      <c r="AD2117">
        <v>3802.55</v>
      </c>
      <c r="AE2117">
        <v>-2.35</v>
      </c>
      <c r="AF2117">
        <f t="shared" si="170"/>
        <v>4.3239999999999998</v>
      </c>
      <c r="AK2117">
        <v>2108</v>
      </c>
      <c r="AL2117" s="1">
        <v>-859.38819000000001</v>
      </c>
      <c r="AM2117">
        <v>3712.55</v>
      </c>
      <c r="AN2117">
        <v>4.3499999999999996</v>
      </c>
      <c r="AO2117">
        <f t="shared" si="171"/>
        <v>4.3239999999999998</v>
      </c>
    </row>
    <row r="2118" spans="1:41" x14ac:dyDescent="0.2">
      <c r="A2118">
        <v>2109</v>
      </c>
      <c r="B2118" s="1">
        <v>-880.40210000000002</v>
      </c>
      <c r="C2118">
        <v>3374.74</v>
      </c>
      <c r="D2118">
        <v>1.39</v>
      </c>
      <c r="E2118">
        <f t="shared" si="167"/>
        <v>4.327</v>
      </c>
      <c r="J2118">
        <v>2109</v>
      </c>
      <c r="K2118" s="1">
        <v>-873.64674000000002</v>
      </c>
      <c r="L2118">
        <v>3394.59</v>
      </c>
      <c r="M2118">
        <v>4.8600000000000003</v>
      </c>
      <c r="N2118">
        <f t="shared" si="168"/>
        <v>4.327</v>
      </c>
      <c r="S2118">
        <v>2109</v>
      </c>
      <c r="T2118" s="1">
        <v>-870.86872000000005</v>
      </c>
      <c r="U2118">
        <v>3534.4</v>
      </c>
      <c r="V2118">
        <v>-2.98</v>
      </c>
      <c r="W2118">
        <f t="shared" si="169"/>
        <v>4.327</v>
      </c>
      <c r="AB2118">
        <v>2109</v>
      </c>
      <c r="AC2118" s="1">
        <v>-861.91894000000002</v>
      </c>
      <c r="AD2118">
        <v>3800.99</v>
      </c>
      <c r="AE2118">
        <v>-4.2699999999999996</v>
      </c>
      <c r="AF2118">
        <f t="shared" si="170"/>
        <v>4.327</v>
      </c>
      <c r="AK2118">
        <v>2109</v>
      </c>
      <c r="AL2118" s="1">
        <v>-859.58097999999995</v>
      </c>
      <c r="AM2118">
        <v>3711.95</v>
      </c>
      <c r="AN2118">
        <v>4.47</v>
      </c>
      <c r="AO2118">
        <f t="shared" si="171"/>
        <v>4.327</v>
      </c>
    </row>
    <row r="2119" spans="1:41" x14ac:dyDescent="0.2">
      <c r="A2119">
        <v>2110</v>
      </c>
      <c r="B2119" s="1">
        <v>-880.57417999999996</v>
      </c>
      <c r="C2119">
        <v>3375.2</v>
      </c>
      <c r="D2119">
        <v>2.06</v>
      </c>
      <c r="E2119">
        <f t="shared" si="167"/>
        <v>4.33</v>
      </c>
      <c r="J2119">
        <v>2110</v>
      </c>
      <c r="K2119" s="1">
        <v>-873.44475</v>
      </c>
      <c r="L2119">
        <v>3393.58</v>
      </c>
      <c r="M2119">
        <v>4.8099999999999996</v>
      </c>
      <c r="N2119">
        <f t="shared" si="168"/>
        <v>4.33</v>
      </c>
      <c r="S2119">
        <v>2110</v>
      </c>
      <c r="T2119" s="1">
        <v>-870.73645999999997</v>
      </c>
      <c r="U2119">
        <v>3534.25</v>
      </c>
      <c r="V2119">
        <v>-3.1</v>
      </c>
      <c r="W2119">
        <f t="shared" si="169"/>
        <v>4.33</v>
      </c>
      <c r="AB2119">
        <v>2110</v>
      </c>
      <c r="AC2119" s="1">
        <v>-861.50473</v>
      </c>
      <c r="AD2119">
        <v>3799.91</v>
      </c>
      <c r="AE2119">
        <v>-6.6</v>
      </c>
      <c r="AF2119">
        <f t="shared" si="170"/>
        <v>4.33</v>
      </c>
      <c r="AK2119">
        <v>2110</v>
      </c>
      <c r="AL2119" s="1">
        <v>-859.79195000000004</v>
      </c>
      <c r="AM2119">
        <v>3711.3</v>
      </c>
      <c r="AN2119">
        <v>4.8</v>
      </c>
      <c r="AO2119">
        <f t="shared" si="171"/>
        <v>4.33</v>
      </c>
    </row>
    <row r="2120" spans="1:41" x14ac:dyDescent="0.2">
      <c r="A2120">
        <v>2111</v>
      </c>
      <c r="B2120" s="1">
        <v>-880.68314999999996</v>
      </c>
      <c r="C2120">
        <v>3375.44</v>
      </c>
      <c r="D2120">
        <v>1.42</v>
      </c>
      <c r="E2120">
        <f t="shared" si="167"/>
        <v>4.3330000000000002</v>
      </c>
      <c r="J2120">
        <v>2111</v>
      </c>
      <c r="K2120" s="1">
        <v>-873.12914999999998</v>
      </c>
      <c r="L2120">
        <v>3393.09</v>
      </c>
      <c r="M2120">
        <v>5.15</v>
      </c>
      <c r="N2120">
        <f t="shared" si="168"/>
        <v>4.3330000000000002</v>
      </c>
      <c r="S2120">
        <v>2111</v>
      </c>
      <c r="T2120" s="1">
        <v>-870.49113</v>
      </c>
      <c r="U2120">
        <v>3534.07</v>
      </c>
      <c r="V2120">
        <v>-3.33</v>
      </c>
      <c r="W2120">
        <f t="shared" si="169"/>
        <v>4.3330000000000002</v>
      </c>
      <c r="AB2120">
        <v>2111</v>
      </c>
      <c r="AC2120" s="1">
        <v>-861.43196999999998</v>
      </c>
      <c r="AD2120">
        <v>3799.21</v>
      </c>
      <c r="AE2120">
        <v>-4.95</v>
      </c>
      <c r="AF2120">
        <f t="shared" si="170"/>
        <v>4.3330000000000002</v>
      </c>
      <c r="AK2120">
        <v>2111</v>
      </c>
      <c r="AL2120" s="1">
        <v>-859.83675000000005</v>
      </c>
      <c r="AM2120">
        <v>3710.54</v>
      </c>
      <c r="AN2120">
        <v>5.14</v>
      </c>
      <c r="AO2120">
        <f t="shared" si="171"/>
        <v>4.3330000000000002</v>
      </c>
    </row>
    <row r="2121" spans="1:41" x14ac:dyDescent="0.2">
      <c r="A2121">
        <v>2112</v>
      </c>
      <c r="B2121" s="1">
        <v>-880.77792999999997</v>
      </c>
      <c r="C2121">
        <v>3376.11</v>
      </c>
      <c r="D2121">
        <v>0.67</v>
      </c>
      <c r="E2121">
        <f t="shared" si="167"/>
        <v>4.3360000000000003</v>
      </c>
      <c r="J2121">
        <v>2112</v>
      </c>
      <c r="K2121" s="1">
        <v>-873.33042</v>
      </c>
      <c r="L2121">
        <v>3392.58</v>
      </c>
      <c r="M2121">
        <v>5.34</v>
      </c>
      <c r="N2121">
        <f t="shared" si="168"/>
        <v>4.3360000000000003</v>
      </c>
      <c r="S2121">
        <v>2112</v>
      </c>
      <c r="T2121" s="1">
        <v>-870.15467000000001</v>
      </c>
      <c r="U2121">
        <v>3534.25</v>
      </c>
      <c r="V2121">
        <v>-2.77</v>
      </c>
      <c r="W2121">
        <f t="shared" si="169"/>
        <v>4.3360000000000003</v>
      </c>
      <c r="AB2121">
        <v>2112</v>
      </c>
      <c r="AC2121" s="1">
        <v>-861.39409999999998</v>
      </c>
      <c r="AD2121">
        <v>3798.8</v>
      </c>
      <c r="AE2121">
        <v>-5.62</v>
      </c>
      <c r="AF2121">
        <f t="shared" si="170"/>
        <v>4.3360000000000003</v>
      </c>
      <c r="AK2121">
        <v>2112</v>
      </c>
      <c r="AL2121" s="1">
        <v>-859.68497000000002</v>
      </c>
      <c r="AM2121">
        <v>3709.78</v>
      </c>
      <c r="AN2121">
        <v>5.83</v>
      </c>
      <c r="AO2121">
        <f t="shared" si="171"/>
        <v>4.3360000000000003</v>
      </c>
    </row>
    <row r="2122" spans="1:41" x14ac:dyDescent="0.2">
      <c r="A2122">
        <v>2113</v>
      </c>
      <c r="B2122" s="1">
        <v>-880.59433000000001</v>
      </c>
      <c r="C2122">
        <v>3377.04</v>
      </c>
      <c r="D2122">
        <v>0.77</v>
      </c>
      <c r="E2122">
        <f t="shared" si="167"/>
        <v>4.3390000000000004</v>
      </c>
      <c r="J2122">
        <v>2113</v>
      </c>
      <c r="K2122" s="1">
        <v>-873.69975999999997</v>
      </c>
      <c r="L2122">
        <v>3392.05</v>
      </c>
      <c r="M2122">
        <v>4.63</v>
      </c>
      <c r="N2122">
        <f t="shared" si="168"/>
        <v>4.3390000000000004</v>
      </c>
      <c r="S2122">
        <v>2113</v>
      </c>
      <c r="T2122" s="1">
        <v>-869.68915000000004</v>
      </c>
      <c r="U2122">
        <v>3534.4</v>
      </c>
      <c r="V2122">
        <v>-2.04</v>
      </c>
      <c r="W2122">
        <f t="shared" si="169"/>
        <v>4.3390000000000004</v>
      </c>
      <c r="AB2122">
        <v>2113</v>
      </c>
      <c r="AC2122" s="1">
        <v>-861.27490999999998</v>
      </c>
      <c r="AD2122">
        <v>3798.32</v>
      </c>
      <c r="AE2122">
        <v>-5.6</v>
      </c>
      <c r="AF2122">
        <f t="shared" si="170"/>
        <v>4.3390000000000004</v>
      </c>
      <c r="AK2122">
        <v>2113</v>
      </c>
      <c r="AL2122" s="1">
        <v>-859.20097999999996</v>
      </c>
      <c r="AM2122">
        <v>3709.17</v>
      </c>
      <c r="AN2122">
        <v>6.61</v>
      </c>
      <c r="AO2122">
        <f t="shared" si="171"/>
        <v>4.3390000000000004</v>
      </c>
    </row>
    <row r="2123" spans="1:41" x14ac:dyDescent="0.2">
      <c r="A2123">
        <v>2114</v>
      </c>
      <c r="B2123" s="1">
        <v>-880.14752999999996</v>
      </c>
      <c r="C2123">
        <v>3377.94</v>
      </c>
      <c r="D2123">
        <v>0.69</v>
      </c>
      <c r="E2123">
        <f t="shared" si="167"/>
        <v>4.3419999999999996</v>
      </c>
      <c r="J2123">
        <v>2114</v>
      </c>
      <c r="K2123" s="1">
        <v>-874.05012999999997</v>
      </c>
      <c r="L2123">
        <v>3391.74</v>
      </c>
      <c r="M2123">
        <v>4.25</v>
      </c>
      <c r="N2123">
        <f t="shared" si="168"/>
        <v>4.3419999999999996</v>
      </c>
      <c r="S2123">
        <v>2114</v>
      </c>
      <c r="T2123" s="1">
        <v>-869.02182000000005</v>
      </c>
      <c r="U2123">
        <v>3534.42</v>
      </c>
      <c r="V2123">
        <v>-1.26</v>
      </c>
      <c r="W2123">
        <f t="shared" si="169"/>
        <v>4.3419999999999996</v>
      </c>
      <c r="AB2123">
        <v>2114</v>
      </c>
      <c r="AC2123" s="1">
        <v>-861.36094000000003</v>
      </c>
      <c r="AD2123">
        <v>3798.05</v>
      </c>
      <c r="AE2123">
        <v>-5.92</v>
      </c>
      <c r="AF2123">
        <f t="shared" si="170"/>
        <v>4.3419999999999996</v>
      </c>
      <c r="AK2123">
        <v>2114</v>
      </c>
      <c r="AL2123" s="1">
        <v>-858.69412999999997</v>
      </c>
      <c r="AM2123">
        <v>3708.86</v>
      </c>
      <c r="AN2123">
        <v>6.91</v>
      </c>
      <c r="AO2123">
        <f t="shared" si="171"/>
        <v>4.3419999999999996</v>
      </c>
    </row>
    <row r="2124" spans="1:41" x14ac:dyDescent="0.2">
      <c r="A2124">
        <v>2115</v>
      </c>
      <c r="B2124" s="1">
        <v>-879.63247999999999</v>
      </c>
      <c r="C2124">
        <v>3378.85</v>
      </c>
      <c r="D2124">
        <v>0.3</v>
      </c>
      <c r="E2124">
        <f t="shared" si="167"/>
        <v>4.3449999999999998</v>
      </c>
      <c r="J2124">
        <v>2115</v>
      </c>
      <c r="K2124" s="1">
        <v>-874.43853000000001</v>
      </c>
      <c r="L2124">
        <v>3391.65</v>
      </c>
      <c r="M2124">
        <v>3.65</v>
      </c>
      <c r="N2124">
        <f t="shared" si="168"/>
        <v>4.3449999999999998</v>
      </c>
      <c r="S2124">
        <v>2115</v>
      </c>
      <c r="T2124" s="1">
        <v>-868.46079999999995</v>
      </c>
      <c r="U2124">
        <v>3534.02</v>
      </c>
      <c r="V2124">
        <v>-0.21</v>
      </c>
      <c r="W2124">
        <f t="shared" si="169"/>
        <v>4.3449999999999998</v>
      </c>
      <c r="AB2124">
        <v>2115</v>
      </c>
      <c r="AC2124" s="1">
        <v>-861.46776999999997</v>
      </c>
      <c r="AD2124">
        <v>3797.2</v>
      </c>
      <c r="AE2124">
        <v>-6.44</v>
      </c>
      <c r="AF2124">
        <f t="shared" si="170"/>
        <v>4.3449999999999998</v>
      </c>
      <c r="AK2124">
        <v>2115</v>
      </c>
      <c r="AL2124" s="1">
        <v>-858.88445999999999</v>
      </c>
      <c r="AM2124">
        <v>3708.59</v>
      </c>
      <c r="AN2124">
        <v>6.47</v>
      </c>
      <c r="AO2124">
        <f t="shared" si="171"/>
        <v>4.3449999999999998</v>
      </c>
    </row>
    <row r="2125" spans="1:41" x14ac:dyDescent="0.2">
      <c r="A2125">
        <v>2116</v>
      </c>
      <c r="B2125" s="1">
        <v>-879.33574999999996</v>
      </c>
      <c r="C2125">
        <v>3379.31</v>
      </c>
      <c r="D2125">
        <v>-0.37</v>
      </c>
      <c r="E2125">
        <f t="shared" si="167"/>
        <v>4.3479999999999999</v>
      </c>
      <c r="J2125">
        <v>2116</v>
      </c>
      <c r="K2125" s="1">
        <v>-874.79183</v>
      </c>
      <c r="L2125">
        <v>3391.53</v>
      </c>
      <c r="M2125">
        <v>2.83</v>
      </c>
      <c r="N2125">
        <f t="shared" si="168"/>
        <v>4.3479999999999999</v>
      </c>
      <c r="S2125">
        <v>2116</v>
      </c>
      <c r="T2125" s="1">
        <v>-868.36555999999996</v>
      </c>
      <c r="U2125">
        <v>3533.55</v>
      </c>
      <c r="V2125">
        <v>-0.61</v>
      </c>
      <c r="W2125">
        <f t="shared" si="169"/>
        <v>4.3479999999999999</v>
      </c>
      <c r="AB2125">
        <v>2116</v>
      </c>
      <c r="AC2125" s="1">
        <v>-861.60118999999997</v>
      </c>
      <c r="AD2125">
        <v>3796.31</v>
      </c>
      <c r="AE2125">
        <v>-6.6</v>
      </c>
      <c r="AF2125">
        <f t="shared" si="170"/>
        <v>4.3479999999999999</v>
      </c>
      <c r="AK2125">
        <v>2116</v>
      </c>
      <c r="AL2125" s="1">
        <v>-859.26027999999997</v>
      </c>
      <c r="AM2125">
        <v>3708.61</v>
      </c>
      <c r="AN2125">
        <v>5.77</v>
      </c>
      <c r="AO2125">
        <f t="shared" si="171"/>
        <v>4.3479999999999999</v>
      </c>
    </row>
    <row r="2126" spans="1:41" x14ac:dyDescent="0.2">
      <c r="A2126">
        <v>2117</v>
      </c>
      <c r="B2126" s="1">
        <v>-879.20192999999995</v>
      </c>
      <c r="C2126">
        <v>3379.6</v>
      </c>
      <c r="D2126">
        <v>-0.15</v>
      </c>
      <c r="E2126">
        <f t="shared" si="167"/>
        <v>4.351</v>
      </c>
      <c r="J2126">
        <v>2117</v>
      </c>
      <c r="K2126" s="1">
        <v>-874.97815000000003</v>
      </c>
      <c r="L2126">
        <v>3391.66</v>
      </c>
      <c r="M2126">
        <v>2.4300000000000002</v>
      </c>
      <c r="N2126">
        <f t="shared" si="168"/>
        <v>4.351</v>
      </c>
      <c r="S2126">
        <v>2117</v>
      </c>
      <c r="T2126" s="1">
        <v>-868.9221</v>
      </c>
      <c r="U2126">
        <v>3533.11</v>
      </c>
      <c r="V2126">
        <v>-0.56999999999999995</v>
      </c>
      <c r="W2126">
        <f t="shared" si="169"/>
        <v>4.351</v>
      </c>
      <c r="AB2126">
        <v>2117</v>
      </c>
      <c r="AC2126" s="1">
        <v>-861.74639000000002</v>
      </c>
      <c r="AD2126">
        <v>3795.46</v>
      </c>
      <c r="AE2126">
        <v>-6.55</v>
      </c>
      <c r="AF2126">
        <f t="shared" si="170"/>
        <v>4.351</v>
      </c>
      <c r="AK2126">
        <v>2117</v>
      </c>
      <c r="AL2126" s="1">
        <v>-859.18911000000003</v>
      </c>
      <c r="AM2126">
        <v>3708.3</v>
      </c>
      <c r="AN2126">
        <v>5.78</v>
      </c>
      <c r="AO2126">
        <f t="shared" si="171"/>
        <v>4.351</v>
      </c>
    </row>
    <row r="2127" spans="1:41" x14ac:dyDescent="0.2">
      <c r="A2127">
        <v>2118</v>
      </c>
      <c r="B2127" s="1">
        <v>-878.97565999999995</v>
      </c>
      <c r="C2127">
        <v>3380.22</v>
      </c>
      <c r="D2127">
        <v>0.26</v>
      </c>
      <c r="E2127">
        <f t="shared" si="167"/>
        <v>4.3540000000000001</v>
      </c>
      <c r="J2127">
        <v>2118</v>
      </c>
      <c r="K2127" s="1">
        <v>-875.03911000000005</v>
      </c>
      <c r="L2127">
        <v>3391.76</v>
      </c>
      <c r="M2127">
        <v>1.63</v>
      </c>
      <c r="N2127">
        <f t="shared" si="168"/>
        <v>4.3540000000000001</v>
      </c>
      <c r="S2127">
        <v>2118</v>
      </c>
      <c r="T2127" s="1">
        <v>-869.62858000000006</v>
      </c>
      <c r="U2127">
        <v>3532.41</v>
      </c>
      <c r="V2127">
        <v>-0.52</v>
      </c>
      <c r="W2127">
        <f t="shared" si="169"/>
        <v>4.3540000000000001</v>
      </c>
      <c r="AB2127">
        <v>2118</v>
      </c>
      <c r="AC2127" s="1">
        <v>-861.73131999999998</v>
      </c>
      <c r="AD2127">
        <v>3794.72</v>
      </c>
      <c r="AE2127">
        <v>-6.04</v>
      </c>
      <c r="AF2127">
        <f t="shared" si="170"/>
        <v>4.3540000000000001</v>
      </c>
      <c r="AK2127">
        <v>2118</v>
      </c>
      <c r="AL2127" s="1">
        <v>-858.85598000000005</v>
      </c>
      <c r="AM2127">
        <v>3707.68</v>
      </c>
      <c r="AN2127">
        <v>5.39</v>
      </c>
      <c r="AO2127">
        <f t="shared" si="171"/>
        <v>4.3540000000000001</v>
      </c>
    </row>
    <row r="2128" spans="1:41" x14ac:dyDescent="0.2">
      <c r="A2128">
        <v>2119</v>
      </c>
      <c r="B2128" s="1">
        <v>-878.69627000000003</v>
      </c>
      <c r="C2128">
        <v>3380.63</v>
      </c>
      <c r="D2128">
        <v>1</v>
      </c>
      <c r="E2128">
        <f t="shared" si="167"/>
        <v>4.3570000000000002</v>
      </c>
      <c r="J2128">
        <v>2119</v>
      </c>
      <c r="K2128" s="1">
        <v>-875.03518999999994</v>
      </c>
      <c r="L2128">
        <v>3392.12</v>
      </c>
      <c r="M2128">
        <v>1.46</v>
      </c>
      <c r="N2128">
        <f t="shared" si="168"/>
        <v>4.3570000000000002</v>
      </c>
      <c r="S2128">
        <v>2119</v>
      </c>
      <c r="T2128" s="1">
        <v>-870.11135999999999</v>
      </c>
      <c r="U2128">
        <v>3531.9</v>
      </c>
      <c r="V2128">
        <v>-0.83</v>
      </c>
      <c r="W2128">
        <f t="shared" si="169"/>
        <v>4.3570000000000002</v>
      </c>
      <c r="AB2128">
        <v>2119</v>
      </c>
      <c r="AC2128" s="1">
        <v>-861.40583000000004</v>
      </c>
      <c r="AD2128">
        <v>3794.35</v>
      </c>
      <c r="AE2128">
        <v>-5.15</v>
      </c>
      <c r="AF2128">
        <f t="shared" si="170"/>
        <v>4.3570000000000002</v>
      </c>
      <c r="AK2128">
        <v>2119</v>
      </c>
      <c r="AL2128" s="1">
        <v>-858.66867000000002</v>
      </c>
      <c r="AM2128">
        <v>3706.35</v>
      </c>
      <c r="AN2128">
        <v>4.7300000000000004</v>
      </c>
      <c r="AO2128">
        <f t="shared" si="171"/>
        <v>4.3570000000000002</v>
      </c>
    </row>
    <row r="2129" spans="1:41" x14ac:dyDescent="0.2">
      <c r="A2129">
        <v>2120</v>
      </c>
      <c r="B2129" s="1">
        <v>-878.59343999999999</v>
      </c>
      <c r="C2129">
        <v>3380.99</v>
      </c>
      <c r="D2129">
        <v>1.59</v>
      </c>
      <c r="E2129">
        <f t="shared" si="167"/>
        <v>4.3600000000000003</v>
      </c>
      <c r="J2129">
        <v>2120</v>
      </c>
      <c r="K2129" s="1">
        <v>-875.11267999999995</v>
      </c>
      <c r="L2129">
        <v>3392.35</v>
      </c>
      <c r="M2129">
        <v>1.05</v>
      </c>
      <c r="N2129">
        <f t="shared" si="168"/>
        <v>4.3600000000000003</v>
      </c>
      <c r="S2129">
        <v>2120</v>
      </c>
      <c r="T2129" s="1">
        <v>-870.25585999999998</v>
      </c>
      <c r="U2129">
        <v>3531.73</v>
      </c>
      <c r="V2129">
        <v>0.51</v>
      </c>
      <c r="W2129">
        <f t="shared" si="169"/>
        <v>4.3600000000000003</v>
      </c>
      <c r="AB2129">
        <v>2120</v>
      </c>
      <c r="AC2129" s="1">
        <v>-861.08699000000001</v>
      </c>
      <c r="AD2129">
        <v>3794.04</v>
      </c>
      <c r="AE2129">
        <v>-4.6399999999999997</v>
      </c>
      <c r="AF2129">
        <f t="shared" si="170"/>
        <v>4.3600000000000003</v>
      </c>
      <c r="AK2129">
        <v>2120</v>
      </c>
      <c r="AL2129" s="1">
        <v>-858.79701</v>
      </c>
      <c r="AM2129">
        <v>3705.04</v>
      </c>
      <c r="AN2129">
        <v>4.3</v>
      </c>
      <c r="AO2129">
        <f t="shared" si="171"/>
        <v>4.3600000000000003</v>
      </c>
    </row>
    <row r="2130" spans="1:41" x14ac:dyDescent="0.2">
      <c r="A2130">
        <v>2121</v>
      </c>
      <c r="B2130" s="1">
        <v>-878.80163000000005</v>
      </c>
      <c r="C2130">
        <v>3381.27</v>
      </c>
      <c r="D2130">
        <v>2.12</v>
      </c>
      <c r="E2130">
        <f t="shared" si="167"/>
        <v>4.3629999999999995</v>
      </c>
      <c r="J2130">
        <v>2121</v>
      </c>
      <c r="K2130" s="1">
        <v>-875.29341999999997</v>
      </c>
      <c r="L2130">
        <v>3392.91</v>
      </c>
      <c r="M2130">
        <v>0.41</v>
      </c>
      <c r="N2130">
        <f t="shared" si="168"/>
        <v>4.3629999999999995</v>
      </c>
      <c r="S2130">
        <v>2121</v>
      </c>
      <c r="T2130" s="1">
        <v>-870.23978</v>
      </c>
      <c r="U2130">
        <v>3531.58</v>
      </c>
      <c r="V2130">
        <v>0.81</v>
      </c>
      <c r="W2130">
        <f t="shared" si="169"/>
        <v>4.3629999999999995</v>
      </c>
      <c r="AB2130">
        <v>2121</v>
      </c>
      <c r="AC2130" s="1">
        <v>-860.87293</v>
      </c>
      <c r="AD2130">
        <v>3793.62</v>
      </c>
      <c r="AE2130">
        <v>-3.87</v>
      </c>
      <c r="AF2130">
        <f t="shared" si="170"/>
        <v>4.3629999999999995</v>
      </c>
      <c r="AK2130">
        <v>2121</v>
      </c>
      <c r="AL2130" s="1">
        <v>-859.02589999999998</v>
      </c>
      <c r="AM2130">
        <v>3703.87</v>
      </c>
      <c r="AN2130">
        <v>3.5</v>
      </c>
      <c r="AO2130">
        <f t="shared" si="171"/>
        <v>4.3629999999999995</v>
      </c>
    </row>
    <row r="2131" spans="1:41" x14ac:dyDescent="0.2">
      <c r="A2131">
        <v>2122</v>
      </c>
      <c r="B2131" s="1">
        <v>-879.32734000000005</v>
      </c>
      <c r="C2131">
        <v>3381.62</v>
      </c>
      <c r="D2131">
        <v>2.35</v>
      </c>
      <c r="E2131">
        <f t="shared" si="167"/>
        <v>4.3659999999999997</v>
      </c>
      <c r="J2131">
        <v>2122</v>
      </c>
      <c r="K2131" s="1">
        <v>-875.25025000000005</v>
      </c>
      <c r="L2131">
        <v>3393.36</v>
      </c>
      <c r="M2131">
        <v>0.27</v>
      </c>
      <c r="N2131">
        <f t="shared" si="168"/>
        <v>4.3659999999999997</v>
      </c>
      <c r="S2131">
        <v>2122</v>
      </c>
      <c r="T2131" s="1">
        <v>-870.06925000000001</v>
      </c>
      <c r="U2131">
        <v>3531.1</v>
      </c>
      <c r="V2131">
        <v>2.41</v>
      </c>
      <c r="W2131">
        <f t="shared" si="169"/>
        <v>4.3659999999999997</v>
      </c>
      <c r="AB2131">
        <v>2122</v>
      </c>
      <c r="AC2131" s="1">
        <v>-861.12108000000001</v>
      </c>
      <c r="AD2131">
        <v>3793.52</v>
      </c>
      <c r="AE2131">
        <v>-3.45</v>
      </c>
      <c r="AF2131">
        <f t="shared" si="170"/>
        <v>4.3659999999999997</v>
      </c>
      <c r="AK2131">
        <v>2122</v>
      </c>
      <c r="AL2131" s="1">
        <v>-859.55838000000006</v>
      </c>
      <c r="AM2131">
        <v>3702.77</v>
      </c>
      <c r="AN2131">
        <v>2.78</v>
      </c>
      <c r="AO2131">
        <f t="shared" si="171"/>
        <v>4.3659999999999997</v>
      </c>
    </row>
    <row r="2132" spans="1:41" x14ac:dyDescent="0.2">
      <c r="A2132">
        <v>2123</v>
      </c>
      <c r="B2132" s="1">
        <v>-879.78400999999997</v>
      </c>
      <c r="C2132">
        <v>3382.13</v>
      </c>
      <c r="D2132">
        <v>1.31</v>
      </c>
      <c r="E2132">
        <f t="shared" si="167"/>
        <v>4.3689999999999998</v>
      </c>
      <c r="J2132">
        <v>2123</v>
      </c>
      <c r="K2132" s="1">
        <v>-874.98675000000003</v>
      </c>
      <c r="L2132">
        <v>3394.3</v>
      </c>
      <c r="M2132">
        <v>0</v>
      </c>
      <c r="N2132">
        <f t="shared" si="168"/>
        <v>4.3689999999999998</v>
      </c>
      <c r="S2132">
        <v>2123</v>
      </c>
      <c r="T2132" s="1">
        <v>-869.60744</v>
      </c>
      <c r="U2132">
        <v>3530.53</v>
      </c>
      <c r="V2132">
        <v>4.3499999999999996</v>
      </c>
      <c r="W2132">
        <f t="shared" si="169"/>
        <v>4.3689999999999998</v>
      </c>
      <c r="AB2132">
        <v>2123</v>
      </c>
      <c r="AC2132" s="1">
        <v>-861.56754000000001</v>
      </c>
      <c r="AD2132">
        <v>3794.2</v>
      </c>
      <c r="AE2132">
        <v>-3.59</v>
      </c>
      <c r="AF2132">
        <f t="shared" si="170"/>
        <v>4.3689999999999998</v>
      </c>
      <c r="AK2132">
        <v>2123</v>
      </c>
      <c r="AL2132" s="1">
        <v>-860.26350000000002</v>
      </c>
      <c r="AM2132">
        <v>3701.03</v>
      </c>
      <c r="AN2132">
        <v>2.06</v>
      </c>
      <c r="AO2132">
        <f t="shared" si="171"/>
        <v>4.3689999999999998</v>
      </c>
    </row>
    <row r="2133" spans="1:41" x14ac:dyDescent="0.2">
      <c r="A2133">
        <v>2124</v>
      </c>
      <c r="B2133" s="1">
        <v>-880.08383000000003</v>
      </c>
      <c r="C2133">
        <v>3382.42</v>
      </c>
      <c r="D2133">
        <v>1.18</v>
      </c>
      <c r="E2133">
        <f t="shared" si="167"/>
        <v>4.3719999999999999</v>
      </c>
      <c r="J2133">
        <v>2124</v>
      </c>
      <c r="K2133" s="1">
        <v>-874.61243999999999</v>
      </c>
      <c r="L2133">
        <v>3394.8</v>
      </c>
      <c r="M2133">
        <v>0.62</v>
      </c>
      <c r="N2133">
        <f t="shared" si="168"/>
        <v>4.3719999999999999</v>
      </c>
      <c r="S2133">
        <v>2124</v>
      </c>
      <c r="T2133" s="1">
        <v>-869.05164000000002</v>
      </c>
      <c r="U2133">
        <v>3529.42</v>
      </c>
      <c r="V2133">
        <v>6</v>
      </c>
      <c r="W2133">
        <f t="shared" si="169"/>
        <v>4.3719999999999999</v>
      </c>
      <c r="AB2133">
        <v>2124</v>
      </c>
      <c r="AC2133" s="1">
        <v>-861.70254999999997</v>
      </c>
      <c r="AD2133">
        <v>3794.91</v>
      </c>
      <c r="AE2133">
        <v>-3.85</v>
      </c>
      <c r="AF2133">
        <f t="shared" si="170"/>
        <v>4.3719999999999999</v>
      </c>
      <c r="AK2133">
        <v>2124</v>
      </c>
      <c r="AL2133" s="1">
        <v>-860.69921999999997</v>
      </c>
      <c r="AM2133">
        <v>3698.9</v>
      </c>
      <c r="AN2133">
        <v>1.34</v>
      </c>
      <c r="AO2133">
        <f t="shared" si="171"/>
        <v>4.3719999999999999</v>
      </c>
    </row>
    <row r="2134" spans="1:41" x14ac:dyDescent="0.2">
      <c r="A2134">
        <v>2125</v>
      </c>
      <c r="B2134" s="1">
        <v>-880.2482</v>
      </c>
      <c r="C2134">
        <v>3383.42</v>
      </c>
      <c r="D2134">
        <v>3.94</v>
      </c>
      <c r="E2134">
        <f t="shared" si="167"/>
        <v>4.375</v>
      </c>
      <c r="J2134">
        <v>2125</v>
      </c>
      <c r="K2134" s="1">
        <v>-874.44740999999999</v>
      </c>
      <c r="L2134">
        <v>3395.53</v>
      </c>
      <c r="M2134">
        <v>0.67</v>
      </c>
      <c r="N2134">
        <f t="shared" si="168"/>
        <v>4.375</v>
      </c>
      <c r="S2134">
        <v>2125</v>
      </c>
      <c r="T2134" s="1">
        <v>-868.60895000000005</v>
      </c>
      <c r="U2134">
        <v>3528.27</v>
      </c>
      <c r="V2134">
        <v>6.8</v>
      </c>
      <c r="W2134">
        <f t="shared" si="169"/>
        <v>4.375</v>
      </c>
      <c r="AB2134">
        <v>2125</v>
      </c>
      <c r="AC2134" s="1">
        <v>-861.43457999999998</v>
      </c>
      <c r="AD2134">
        <v>3795.84</v>
      </c>
      <c r="AE2134">
        <v>-4.0599999999999996</v>
      </c>
      <c r="AF2134">
        <f t="shared" si="170"/>
        <v>4.375</v>
      </c>
      <c r="AK2134">
        <v>2125</v>
      </c>
      <c r="AL2134" s="1">
        <v>-860.95763999999997</v>
      </c>
      <c r="AM2134">
        <v>3697.01</v>
      </c>
      <c r="AN2134">
        <v>1.78</v>
      </c>
      <c r="AO2134">
        <f t="shared" si="171"/>
        <v>4.375</v>
      </c>
    </row>
    <row r="2135" spans="1:41" x14ac:dyDescent="0.2">
      <c r="A2135">
        <v>2126</v>
      </c>
      <c r="B2135" s="1">
        <v>-880.05025999999998</v>
      </c>
      <c r="C2135">
        <v>3384.74</v>
      </c>
      <c r="D2135">
        <v>2.27</v>
      </c>
      <c r="E2135">
        <f t="shared" si="167"/>
        <v>4.3780000000000001</v>
      </c>
      <c r="J2135">
        <v>2126</v>
      </c>
      <c r="K2135" s="1">
        <v>-874.48275000000001</v>
      </c>
      <c r="L2135">
        <v>3395.68</v>
      </c>
      <c r="M2135">
        <v>1.1599999999999999</v>
      </c>
      <c r="N2135">
        <f t="shared" si="168"/>
        <v>4.3780000000000001</v>
      </c>
      <c r="S2135">
        <v>2126</v>
      </c>
      <c r="T2135" s="1">
        <v>-868.75298999999995</v>
      </c>
      <c r="U2135">
        <v>3526.95</v>
      </c>
      <c r="V2135">
        <v>6.97</v>
      </c>
      <c r="W2135">
        <f t="shared" si="169"/>
        <v>4.3780000000000001</v>
      </c>
      <c r="AB2135">
        <v>2126</v>
      </c>
      <c r="AC2135" s="1">
        <v>-861.11082999999996</v>
      </c>
      <c r="AD2135">
        <v>3797.26</v>
      </c>
      <c r="AE2135">
        <v>-4.0199999999999996</v>
      </c>
      <c r="AF2135">
        <f t="shared" si="170"/>
        <v>4.3780000000000001</v>
      </c>
      <c r="AK2135">
        <v>2126</v>
      </c>
      <c r="AL2135" s="1">
        <v>-861.14945</v>
      </c>
      <c r="AM2135">
        <v>3695.08</v>
      </c>
      <c r="AN2135">
        <v>1.88</v>
      </c>
      <c r="AO2135">
        <f t="shared" si="171"/>
        <v>4.3780000000000001</v>
      </c>
    </row>
    <row r="2136" spans="1:41" x14ac:dyDescent="0.2">
      <c r="A2136">
        <v>2127</v>
      </c>
      <c r="B2136" s="1">
        <v>-879.71762000000001</v>
      </c>
      <c r="C2136">
        <v>3385.91</v>
      </c>
      <c r="D2136">
        <v>1.7</v>
      </c>
      <c r="E2136">
        <f t="shared" si="167"/>
        <v>4.3810000000000002</v>
      </c>
      <c r="J2136">
        <v>2127</v>
      </c>
      <c r="K2136" s="1">
        <v>-874.54513999999995</v>
      </c>
      <c r="L2136">
        <v>3395.52</v>
      </c>
      <c r="M2136">
        <v>1.52</v>
      </c>
      <c r="N2136">
        <f t="shared" si="168"/>
        <v>4.3810000000000002</v>
      </c>
      <c r="S2136">
        <v>2127</v>
      </c>
      <c r="T2136" s="1">
        <v>-869.47770000000003</v>
      </c>
      <c r="U2136">
        <v>3525.87</v>
      </c>
      <c r="V2136">
        <v>8.8699999999999992</v>
      </c>
      <c r="W2136">
        <f t="shared" si="169"/>
        <v>4.3810000000000002</v>
      </c>
      <c r="AB2136">
        <v>2127</v>
      </c>
      <c r="AC2136" s="1">
        <v>-860.97473000000002</v>
      </c>
      <c r="AD2136">
        <v>3798.08</v>
      </c>
      <c r="AE2136">
        <v>-3.75</v>
      </c>
      <c r="AF2136">
        <f t="shared" si="170"/>
        <v>4.3810000000000002</v>
      </c>
      <c r="AK2136">
        <v>2127</v>
      </c>
      <c r="AL2136" s="1">
        <v>-861.15435000000002</v>
      </c>
      <c r="AM2136">
        <v>3693.06</v>
      </c>
      <c r="AN2136">
        <v>1.58</v>
      </c>
      <c r="AO2136">
        <f t="shared" si="171"/>
        <v>4.3810000000000002</v>
      </c>
    </row>
    <row r="2137" spans="1:41" x14ac:dyDescent="0.2">
      <c r="A2137">
        <v>2128</v>
      </c>
      <c r="B2137" s="1">
        <v>-879.44290999999998</v>
      </c>
      <c r="C2137">
        <v>3387.54</v>
      </c>
      <c r="D2137">
        <v>1.63</v>
      </c>
      <c r="E2137">
        <f t="shared" si="167"/>
        <v>4.3840000000000003</v>
      </c>
      <c r="J2137">
        <v>2128</v>
      </c>
      <c r="K2137" s="1">
        <v>-874.68556000000001</v>
      </c>
      <c r="L2137">
        <v>3395.69</v>
      </c>
      <c r="M2137">
        <v>1.69</v>
      </c>
      <c r="N2137">
        <f t="shared" si="168"/>
        <v>4.3840000000000003</v>
      </c>
      <c r="S2137">
        <v>2128</v>
      </c>
      <c r="T2137" s="1">
        <v>-870.13954999999999</v>
      </c>
      <c r="U2137">
        <v>3524.46</v>
      </c>
      <c r="V2137">
        <v>9.69</v>
      </c>
      <c r="W2137">
        <f t="shared" si="169"/>
        <v>4.3840000000000003</v>
      </c>
      <c r="AB2137">
        <v>2128</v>
      </c>
      <c r="AC2137" s="1">
        <v>-861.17397000000005</v>
      </c>
      <c r="AD2137">
        <v>3799.08</v>
      </c>
      <c r="AE2137">
        <v>-3.36</v>
      </c>
      <c r="AF2137">
        <f t="shared" si="170"/>
        <v>4.3840000000000003</v>
      </c>
      <c r="AK2137">
        <v>2128</v>
      </c>
      <c r="AL2137" s="1">
        <v>-860.91148999999996</v>
      </c>
      <c r="AM2137">
        <v>3691.35</v>
      </c>
      <c r="AN2137">
        <v>1.41</v>
      </c>
      <c r="AO2137">
        <f t="shared" si="171"/>
        <v>4.3840000000000003</v>
      </c>
    </row>
    <row r="2138" spans="1:41" x14ac:dyDescent="0.2">
      <c r="A2138">
        <v>2129</v>
      </c>
      <c r="B2138" s="1">
        <v>-879.09688000000006</v>
      </c>
      <c r="C2138">
        <v>3388.81</v>
      </c>
      <c r="D2138">
        <v>1.85</v>
      </c>
      <c r="E2138">
        <f t="shared" si="167"/>
        <v>4.3870000000000005</v>
      </c>
      <c r="J2138">
        <v>2129</v>
      </c>
      <c r="K2138" s="1">
        <v>-874.76742000000002</v>
      </c>
      <c r="L2138">
        <v>3395.91</v>
      </c>
      <c r="M2138">
        <v>1.69</v>
      </c>
      <c r="N2138">
        <f t="shared" si="168"/>
        <v>4.3870000000000005</v>
      </c>
      <c r="S2138">
        <v>2129</v>
      </c>
      <c r="T2138" s="1">
        <v>-870.39883999999995</v>
      </c>
      <c r="U2138">
        <v>3523.15</v>
      </c>
      <c r="V2138">
        <v>6.05</v>
      </c>
      <c r="W2138">
        <f t="shared" si="169"/>
        <v>4.3870000000000005</v>
      </c>
      <c r="AB2138">
        <v>2129</v>
      </c>
      <c r="AC2138" s="1">
        <v>-861.48801000000003</v>
      </c>
      <c r="AD2138">
        <v>3800.11</v>
      </c>
      <c r="AE2138">
        <v>-2.37</v>
      </c>
      <c r="AF2138">
        <f t="shared" si="170"/>
        <v>4.3870000000000005</v>
      </c>
      <c r="AK2138">
        <v>2129</v>
      </c>
      <c r="AL2138" s="1">
        <v>-860.81970999999999</v>
      </c>
      <c r="AM2138">
        <v>3689.2</v>
      </c>
      <c r="AN2138">
        <v>0.97</v>
      </c>
      <c r="AO2138">
        <f t="shared" si="171"/>
        <v>4.3870000000000005</v>
      </c>
    </row>
    <row r="2139" spans="1:41" x14ac:dyDescent="0.2">
      <c r="A2139">
        <v>2130</v>
      </c>
      <c r="B2139" s="1">
        <v>-878.89755000000002</v>
      </c>
      <c r="C2139">
        <v>3390.18</v>
      </c>
      <c r="D2139">
        <v>1.69</v>
      </c>
      <c r="E2139">
        <f t="shared" ref="E2139:E2202" si="172">$E$2007+(A2139-2000)*0.003</f>
        <v>4.3899999999999997</v>
      </c>
      <c r="J2139">
        <v>2130</v>
      </c>
      <c r="K2139" s="1">
        <v>-874.66458999999998</v>
      </c>
      <c r="L2139">
        <v>3396.6</v>
      </c>
      <c r="M2139">
        <v>2.23</v>
      </c>
      <c r="N2139">
        <f t="shared" ref="N2139:N2202" si="173">$E$2007+(J2139-2000)*0.003</f>
        <v>4.3899999999999997</v>
      </c>
      <c r="S2139">
        <v>2130</v>
      </c>
      <c r="T2139" s="1">
        <v>-870.17436999999995</v>
      </c>
      <c r="U2139">
        <v>3521.63</v>
      </c>
      <c r="V2139">
        <v>4.7</v>
      </c>
      <c r="W2139">
        <f t="shared" ref="W2139:W2202" si="174">$E$2007+(S2139-2000)*0.003</f>
        <v>4.3899999999999997</v>
      </c>
      <c r="AB2139">
        <v>2130</v>
      </c>
      <c r="AC2139" s="1">
        <v>-861.65326000000005</v>
      </c>
      <c r="AD2139">
        <v>3801.15</v>
      </c>
      <c r="AE2139">
        <v>-1.83</v>
      </c>
      <c r="AF2139">
        <f t="shared" ref="AF2139:AF2202" si="175">$E$2007+(AB2139-2000)*0.003</f>
        <v>4.3899999999999997</v>
      </c>
      <c r="AK2139">
        <v>2130</v>
      </c>
      <c r="AL2139" s="1">
        <v>-860.82090000000005</v>
      </c>
      <c r="AM2139">
        <v>3687.2</v>
      </c>
      <c r="AN2139">
        <v>0.49</v>
      </c>
      <c r="AO2139">
        <f t="shared" ref="AO2139:AO2202" si="176">$E$2007+(AK2139-2000)*0.003</f>
        <v>4.3899999999999997</v>
      </c>
    </row>
    <row r="2140" spans="1:41" x14ac:dyDescent="0.2">
      <c r="A2140">
        <v>2131</v>
      </c>
      <c r="B2140" s="1">
        <v>-878.86292000000003</v>
      </c>
      <c r="C2140">
        <v>3391.19</v>
      </c>
      <c r="D2140">
        <v>1.56</v>
      </c>
      <c r="E2140">
        <f t="shared" si="172"/>
        <v>4.3929999999999998</v>
      </c>
      <c r="J2140">
        <v>2131</v>
      </c>
      <c r="K2140" s="1">
        <v>-874.62915999999996</v>
      </c>
      <c r="L2140">
        <v>3397.27</v>
      </c>
      <c r="M2140">
        <v>2.12</v>
      </c>
      <c r="N2140">
        <f t="shared" si="173"/>
        <v>4.3929999999999998</v>
      </c>
      <c r="S2140">
        <v>2131</v>
      </c>
      <c r="T2140" s="1">
        <v>-869.59482000000003</v>
      </c>
      <c r="U2140">
        <v>3520.65</v>
      </c>
      <c r="V2140">
        <v>4.5199999999999996</v>
      </c>
      <c r="W2140">
        <f t="shared" si="174"/>
        <v>4.3929999999999998</v>
      </c>
      <c r="AB2140">
        <v>2131</v>
      </c>
      <c r="AC2140" s="1">
        <v>-861.69434000000001</v>
      </c>
      <c r="AD2140">
        <v>3801.64</v>
      </c>
      <c r="AE2140">
        <v>-1.1000000000000001</v>
      </c>
      <c r="AF2140">
        <f t="shared" si="175"/>
        <v>4.3929999999999998</v>
      </c>
      <c r="AK2140">
        <v>2131</v>
      </c>
      <c r="AL2140" s="1">
        <v>-860.93939999999998</v>
      </c>
      <c r="AM2140">
        <v>3685.15</v>
      </c>
      <c r="AN2140">
        <v>0.08</v>
      </c>
      <c r="AO2140">
        <f t="shared" si="176"/>
        <v>4.3929999999999998</v>
      </c>
    </row>
    <row r="2141" spans="1:41" x14ac:dyDescent="0.2">
      <c r="A2141">
        <v>2132</v>
      </c>
      <c r="B2141" s="1">
        <v>-878.85311999999999</v>
      </c>
      <c r="C2141">
        <v>3392.12</v>
      </c>
      <c r="D2141">
        <v>1.39</v>
      </c>
      <c r="E2141">
        <f t="shared" si="172"/>
        <v>4.3959999999999999</v>
      </c>
      <c r="J2141">
        <v>2132</v>
      </c>
      <c r="K2141" s="1">
        <v>-874.34916999999996</v>
      </c>
      <c r="L2141">
        <v>3397.66</v>
      </c>
      <c r="M2141">
        <v>2.2400000000000002</v>
      </c>
      <c r="N2141">
        <f t="shared" si="173"/>
        <v>4.3959999999999999</v>
      </c>
      <c r="S2141">
        <v>2132</v>
      </c>
      <c r="T2141" s="1">
        <v>-869.12059999999997</v>
      </c>
      <c r="U2141">
        <v>3520.03</v>
      </c>
      <c r="V2141">
        <v>4.58</v>
      </c>
      <c r="W2141">
        <f t="shared" si="174"/>
        <v>4.3959999999999999</v>
      </c>
      <c r="AB2141">
        <v>2132</v>
      </c>
      <c r="AC2141" s="1">
        <v>-861.71902</v>
      </c>
      <c r="AD2141">
        <v>3802.12</v>
      </c>
      <c r="AE2141">
        <v>-0.56999999999999995</v>
      </c>
      <c r="AF2141">
        <f t="shared" si="175"/>
        <v>4.3959999999999999</v>
      </c>
      <c r="AK2141">
        <v>2132</v>
      </c>
      <c r="AL2141" s="1">
        <v>-860.67354</v>
      </c>
      <c r="AM2141">
        <v>3683.14</v>
      </c>
      <c r="AN2141">
        <v>0.36</v>
      </c>
      <c r="AO2141">
        <f t="shared" si="176"/>
        <v>4.3959999999999999</v>
      </c>
    </row>
    <row r="2142" spans="1:41" x14ac:dyDescent="0.2">
      <c r="A2142">
        <v>2133</v>
      </c>
      <c r="B2142" s="1">
        <v>-878.82146999999998</v>
      </c>
      <c r="C2142">
        <v>3393.14</v>
      </c>
      <c r="D2142">
        <v>1.02</v>
      </c>
      <c r="E2142">
        <f t="shared" si="172"/>
        <v>4.399</v>
      </c>
      <c r="J2142">
        <v>2133</v>
      </c>
      <c r="K2142" s="1">
        <v>-873.96587999999997</v>
      </c>
      <c r="L2142">
        <v>3397.83</v>
      </c>
      <c r="M2142">
        <v>2.4900000000000002</v>
      </c>
      <c r="N2142">
        <f t="shared" si="173"/>
        <v>4.399</v>
      </c>
      <c r="S2142">
        <v>2133</v>
      </c>
      <c r="T2142" s="1">
        <v>-868.58505000000002</v>
      </c>
      <c r="U2142">
        <v>3519.69</v>
      </c>
      <c r="V2142">
        <v>4.8499999999999996</v>
      </c>
      <c r="W2142">
        <f t="shared" si="174"/>
        <v>4.399</v>
      </c>
      <c r="AB2142">
        <v>2133</v>
      </c>
      <c r="AC2142" s="1">
        <v>-861.61542999999995</v>
      </c>
      <c r="AD2142">
        <v>3802.63</v>
      </c>
      <c r="AE2142">
        <v>0.89</v>
      </c>
      <c r="AF2142">
        <f t="shared" si="175"/>
        <v>4.399</v>
      </c>
      <c r="AK2142">
        <v>2133</v>
      </c>
      <c r="AL2142" s="1">
        <v>-860.06736999999998</v>
      </c>
      <c r="AM2142">
        <v>3681.13</v>
      </c>
      <c r="AN2142">
        <v>1.1100000000000001</v>
      </c>
      <c r="AO2142">
        <f t="shared" si="176"/>
        <v>4.399</v>
      </c>
    </row>
    <row r="2143" spans="1:41" x14ac:dyDescent="0.2">
      <c r="A2143">
        <v>2134</v>
      </c>
      <c r="B2143" s="1">
        <v>-878.41377</v>
      </c>
      <c r="C2143">
        <v>3394.31</v>
      </c>
      <c r="D2143">
        <v>1.3</v>
      </c>
      <c r="E2143">
        <f t="shared" si="172"/>
        <v>4.4020000000000001</v>
      </c>
      <c r="J2143">
        <v>2134</v>
      </c>
      <c r="K2143" s="1">
        <v>-873.46446000000003</v>
      </c>
      <c r="L2143">
        <v>3398.19</v>
      </c>
      <c r="M2143">
        <v>2.1800000000000002</v>
      </c>
      <c r="N2143">
        <f t="shared" si="173"/>
        <v>4.4020000000000001</v>
      </c>
      <c r="S2143">
        <v>2134</v>
      </c>
      <c r="T2143" s="1">
        <v>-868.04718000000003</v>
      </c>
      <c r="U2143">
        <v>3518.98</v>
      </c>
      <c r="V2143">
        <v>4.87</v>
      </c>
      <c r="W2143">
        <f t="shared" si="174"/>
        <v>4.4020000000000001</v>
      </c>
      <c r="AB2143">
        <v>2134</v>
      </c>
      <c r="AC2143" s="1">
        <v>-861.35734000000002</v>
      </c>
      <c r="AD2143">
        <v>3802.94</v>
      </c>
      <c r="AE2143">
        <v>-2.25</v>
      </c>
      <c r="AF2143">
        <f t="shared" si="175"/>
        <v>4.4020000000000001</v>
      </c>
      <c r="AK2143">
        <v>2134</v>
      </c>
      <c r="AL2143" s="1">
        <v>-859.67137000000002</v>
      </c>
      <c r="AM2143">
        <v>3679.05</v>
      </c>
      <c r="AN2143">
        <v>1.9</v>
      </c>
      <c r="AO2143">
        <f t="shared" si="176"/>
        <v>4.4020000000000001</v>
      </c>
    </row>
    <row r="2144" spans="1:41" x14ac:dyDescent="0.2">
      <c r="A2144">
        <v>2135</v>
      </c>
      <c r="B2144" s="1">
        <v>-877.87861999999996</v>
      </c>
      <c r="C2144">
        <v>3395.7</v>
      </c>
      <c r="D2144">
        <v>1.59</v>
      </c>
      <c r="E2144">
        <f t="shared" si="172"/>
        <v>4.4050000000000002</v>
      </c>
      <c r="J2144">
        <v>2135</v>
      </c>
      <c r="K2144" s="1">
        <v>-873.35146999999995</v>
      </c>
      <c r="L2144">
        <v>3398.47</v>
      </c>
      <c r="M2144">
        <v>2.2400000000000002</v>
      </c>
      <c r="N2144">
        <f t="shared" si="173"/>
        <v>4.4050000000000002</v>
      </c>
      <c r="S2144">
        <v>2135</v>
      </c>
      <c r="T2144" s="1">
        <v>-867.57780000000002</v>
      </c>
      <c r="U2144">
        <v>3518.2</v>
      </c>
      <c r="V2144">
        <v>5.2</v>
      </c>
      <c r="W2144">
        <f t="shared" si="174"/>
        <v>4.4050000000000002</v>
      </c>
      <c r="AB2144">
        <v>2135</v>
      </c>
      <c r="AC2144" s="1">
        <v>-861.41364999999996</v>
      </c>
      <c r="AD2144">
        <v>3802.94</v>
      </c>
      <c r="AE2144">
        <v>-2.4700000000000002</v>
      </c>
      <c r="AF2144">
        <f t="shared" si="175"/>
        <v>4.4050000000000002</v>
      </c>
      <c r="AK2144">
        <v>2135</v>
      </c>
      <c r="AL2144" s="1">
        <v>-859.70543999999995</v>
      </c>
      <c r="AM2144">
        <v>3677.31</v>
      </c>
      <c r="AN2144">
        <v>2.98</v>
      </c>
      <c r="AO2144">
        <f t="shared" si="176"/>
        <v>4.4050000000000002</v>
      </c>
    </row>
    <row r="2145" spans="1:41" x14ac:dyDescent="0.2">
      <c r="A2145">
        <v>2136</v>
      </c>
      <c r="B2145" s="1">
        <v>-877.71551999999997</v>
      </c>
      <c r="C2145">
        <v>3397.02</v>
      </c>
      <c r="D2145">
        <v>1.62</v>
      </c>
      <c r="E2145">
        <f t="shared" si="172"/>
        <v>4.4080000000000004</v>
      </c>
      <c r="J2145">
        <v>2136</v>
      </c>
      <c r="K2145" s="1">
        <v>-873.66605000000004</v>
      </c>
      <c r="L2145">
        <v>3399.13</v>
      </c>
      <c r="M2145">
        <v>1.68</v>
      </c>
      <c r="N2145">
        <f t="shared" si="173"/>
        <v>4.4080000000000004</v>
      </c>
      <c r="S2145">
        <v>2136</v>
      </c>
      <c r="T2145" s="1">
        <v>-867.29882999999995</v>
      </c>
      <c r="U2145">
        <v>3517.45</v>
      </c>
      <c r="V2145">
        <v>5.49</v>
      </c>
      <c r="W2145">
        <f t="shared" si="174"/>
        <v>4.4080000000000004</v>
      </c>
      <c r="AB2145">
        <v>2136</v>
      </c>
      <c r="AC2145" s="1">
        <v>-862.28062999999997</v>
      </c>
      <c r="AD2145">
        <v>3803.08</v>
      </c>
      <c r="AE2145">
        <v>-3.4</v>
      </c>
      <c r="AF2145">
        <f t="shared" si="175"/>
        <v>4.4080000000000004</v>
      </c>
      <c r="AK2145">
        <v>2136</v>
      </c>
      <c r="AL2145" s="1">
        <v>-860.47729000000004</v>
      </c>
      <c r="AM2145">
        <v>3675.98</v>
      </c>
      <c r="AN2145">
        <v>3.78</v>
      </c>
      <c r="AO2145">
        <f t="shared" si="176"/>
        <v>4.4080000000000004</v>
      </c>
    </row>
    <row r="2146" spans="1:41" x14ac:dyDescent="0.2">
      <c r="A2146">
        <v>2137</v>
      </c>
      <c r="B2146" s="1">
        <v>-878.13640999999996</v>
      </c>
      <c r="C2146">
        <v>3399</v>
      </c>
      <c r="D2146">
        <v>-2.56</v>
      </c>
      <c r="E2146">
        <f t="shared" si="172"/>
        <v>4.4109999999999996</v>
      </c>
      <c r="J2146">
        <v>2137</v>
      </c>
      <c r="K2146" s="1">
        <v>-874.18092000000001</v>
      </c>
      <c r="L2146">
        <v>3399.84</v>
      </c>
      <c r="M2146">
        <v>2.7</v>
      </c>
      <c r="N2146">
        <f t="shared" si="173"/>
        <v>4.4109999999999996</v>
      </c>
      <c r="S2146">
        <v>2137</v>
      </c>
      <c r="T2146" s="1">
        <v>-867.22055</v>
      </c>
      <c r="U2146">
        <v>3516.52</v>
      </c>
      <c r="V2146">
        <v>5.64</v>
      </c>
      <c r="W2146">
        <f t="shared" si="174"/>
        <v>4.4109999999999996</v>
      </c>
      <c r="AB2146">
        <v>2137</v>
      </c>
      <c r="AC2146" s="1">
        <v>-863.24797999999998</v>
      </c>
      <c r="AD2146">
        <v>3803.37</v>
      </c>
      <c r="AE2146">
        <v>-3.99</v>
      </c>
      <c r="AF2146">
        <f t="shared" si="175"/>
        <v>4.4109999999999996</v>
      </c>
      <c r="AK2146">
        <v>2137</v>
      </c>
      <c r="AL2146" s="1">
        <v>-861.58672999999999</v>
      </c>
      <c r="AM2146">
        <v>3674.47</v>
      </c>
      <c r="AN2146">
        <v>4.21</v>
      </c>
      <c r="AO2146">
        <f t="shared" si="176"/>
        <v>4.4109999999999996</v>
      </c>
    </row>
    <row r="2147" spans="1:41" x14ac:dyDescent="0.2">
      <c r="A2147">
        <v>2138</v>
      </c>
      <c r="B2147" s="1">
        <v>-878.68889000000001</v>
      </c>
      <c r="C2147">
        <v>3401.18</v>
      </c>
      <c r="D2147">
        <v>-0.72</v>
      </c>
      <c r="E2147">
        <f t="shared" si="172"/>
        <v>4.4139999999999997</v>
      </c>
      <c r="J2147">
        <v>2138</v>
      </c>
      <c r="K2147" s="1">
        <v>-874.57370000000003</v>
      </c>
      <c r="L2147">
        <v>3400.62</v>
      </c>
      <c r="M2147">
        <v>3.01</v>
      </c>
      <c r="N2147">
        <f t="shared" si="173"/>
        <v>4.4139999999999997</v>
      </c>
      <c r="S2147">
        <v>2138</v>
      </c>
      <c r="T2147" s="1">
        <v>-867.36659999999995</v>
      </c>
      <c r="U2147">
        <v>3515.62</v>
      </c>
      <c r="V2147">
        <v>6.36</v>
      </c>
      <c r="W2147">
        <f t="shared" si="174"/>
        <v>4.4139999999999997</v>
      </c>
      <c r="AB2147">
        <v>2138</v>
      </c>
      <c r="AC2147" s="1">
        <v>-863.45034999999996</v>
      </c>
      <c r="AD2147">
        <v>3803.8</v>
      </c>
      <c r="AE2147">
        <v>-3.78</v>
      </c>
      <c r="AF2147">
        <f t="shared" si="175"/>
        <v>4.4139999999999997</v>
      </c>
      <c r="AK2147">
        <v>2138</v>
      </c>
      <c r="AL2147" s="1">
        <v>-862.41381000000001</v>
      </c>
      <c r="AM2147">
        <v>3672.89</v>
      </c>
      <c r="AN2147">
        <v>5.39</v>
      </c>
      <c r="AO2147">
        <f t="shared" si="176"/>
        <v>4.4139999999999997</v>
      </c>
    </row>
    <row r="2148" spans="1:41" x14ac:dyDescent="0.2">
      <c r="A2148">
        <v>2139</v>
      </c>
      <c r="B2148" s="1">
        <v>-878.98640999999998</v>
      </c>
      <c r="C2148">
        <v>3403.22</v>
      </c>
      <c r="D2148">
        <v>-0.67</v>
      </c>
      <c r="E2148">
        <f t="shared" si="172"/>
        <v>4.4169999999999998</v>
      </c>
      <c r="J2148">
        <v>2139</v>
      </c>
      <c r="K2148" s="1">
        <v>-874.84146999999996</v>
      </c>
      <c r="L2148">
        <v>3401.65</v>
      </c>
      <c r="M2148">
        <v>2.93</v>
      </c>
      <c r="N2148">
        <f t="shared" si="173"/>
        <v>4.4169999999999998</v>
      </c>
      <c r="S2148">
        <v>2139</v>
      </c>
      <c r="T2148" s="1">
        <v>-867.29749000000004</v>
      </c>
      <c r="U2148">
        <v>3514.59</v>
      </c>
      <c r="V2148">
        <v>7.28</v>
      </c>
      <c r="W2148">
        <f t="shared" si="174"/>
        <v>4.4169999999999998</v>
      </c>
      <c r="AB2148">
        <v>2139</v>
      </c>
      <c r="AC2148" s="1">
        <v>-862.82628999999997</v>
      </c>
      <c r="AD2148">
        <v>3804.42</v>
      </c>
      <c r="AE2148">
        <v>-3.62</v>
      </c>
      <c r="AF2148">
        <f t="shared" si="175"/>
        <v>4.4169999999999998</v>
      </c>
      <c r="AK2148">
        <v>2139</v>
      </c>
      <c r="AL2148" s="1">
        <v>-862.75112999999999</v>
      </c>
      <c r="AM2148">
        <v>3671.18</v>
      </c>
      <c r="AN2148">
        <v>6.32</v>
      </c>
      <c r="AO2148">
        <f t="shared" si="176"/>
        <v>4.4169999999999998</v>
      </c>
    </row>
    <row r="2149" spans="1:41" x14ac:dyDescent="0.2">
      <c r="A2149">
        <v>2140</v>
      </c>
      <c r="B2149" s="1">
        <v>-878.81955000000005</v>
      </c>
      <c r="C2149">
        <v>3405.07</v>
      </c>
      <c r="D2149">
        <v>-7.0000000000000007E-2</v>
      </c>
      <c r="E2149">
        <f t="shared" si="172"/>
        <v>4.42</v>
      </c>
      <c r="J2149">
        <v>2140</v>
      </c>
      <c r="K2149" s="1">
        <v>-875.11036000000001</v>
      </c>
      <c r="L2149">
        <v>3402.61</v>
      </c>
      <c r="M2149">
        <v>2.98</v>
      </c>
      <c r="N2149">
        <f t="shared" si="173"/>
        <v>4.42</v>
      </c>
      <c r="S2149">
        <v>2140</v>
      </c>
      <c r="T2149" s="1">
        <v>-867.18353000000002</v>
      </c>
      <c r="U2149">
        <v>3513.59</v>
      </c>
      <c r="V2149">
        <v>8.9499999999999993</v>
      </c>
      <c r="W2149">
        <f t="shared" si="174"/>
        <v>4.42</v>
      </c>
      <c r="AB2149">
        <v>2140</v>
      </c>
      <c r="AC2149" s="1">
        <v>-861.73725999999999</v>
      </c>
      <c r="AD2149">
        <v>3805.22</v>
      </c>
      <c r="AE2149">
        <v>-2.95</v>
      </c>
      <c r="AF2149">
        <f t="shared" si="175"/>
        <v>4.42</v>
      </c>
      <c r="AK2149">
        <v>2140</v>
      </c>
      <c r="AL2149" s="1">
        <v>-862.68124999999998</v>
      </c>
      <c r="AM2149">
        <v>3669.32</v>
      </c>
      <c r="AN2149">
        <v>7.6</v>
      </c>
      <c r="AO2149">
        <f t="shared" si="176"/>
        <v>4.42</v>
      </c>
    </row>
    <row r="2150" spans="1:41" x14ac:dyDescent="0.2">
      <c r="A2150">
        <v>2141</v>
      </c>
      <c r="B2150" s="1">
        <v>-878.61019999999996</v>
      </c>
      <c r="C2150">
        <v>3406.86</v>
      </c>
      <c r="D2150">
        <v>-2.5499999999999998</v>
      </c>
      <c r="E2150">
        <f t="shared" si="172"/>
        <v>4.423</v>
      </c>
      <c r="J2150">
        <v>2141</v>
      </c>
      <c r="K2150" s="1">
        <v>-875.47119999999995</v>
      </c>
      <c r="L2150">
        <v>3403.69</v>
      </c>
      <c r="M2150">
        <v>3.6</v>
      </c>
      <c r="N2150">
        <f t="shared" si="173"/>
        <v>4.423</v>
      </c>
      <c r="S2150">
        <v>2141</v>
      </c>
      <c r="T2150" s="1">
        <v>-867.28309000000002</v>
      </c>
      <c r="U2150">
        <v>3512.95</v>
      </c>
      <c r="V2150">
        <v>10.41</v>
      </c>
      <c r="W2150">
        <f t="shared" si="174"/>
        <v>4.423</v>
      </c>
      <c r="AB2150">
        <v>2141</v>
      </c>
      <c r="AC2150" s="1">
        <v>-860.96411999999998</v>
      </c>
      <c r="AD2150">
        <v>3806.01</v>
      </c>
      <c r="AE2150">
        <v>-2.84</v>
      </c>
      <c r="AF2150">
        <f t="shared" si="175"/>
        <v>4.423</v>
      </c>
      <c r="AK2150">
        <v>2141</v>
      </c>
      <c r="AL2150" s="1">
        <v>-862.45303000000001</v>
      </c>
      <c r="AM2150">
        <v>3668.11</v>
      </c>
      <c r="AN2150">
        <v>8.9</v>
      </c>
      <c r="AO2150">
        <f t="shared" si="176"/>
        <v>4.423</v>
      </c>
    </row>
    <row r="2151" spans="1:41" x14ac:dyDescent="0.2">
      <c r="A2151">
        <v>2142</v>
      </c>
      <c r="B2151" s="1">
        <v>-878.34626000000003</v>
      </c>
      <c r="C2151">
        <v>3408.32</v>
      </c>
      <c r="D2151">
        <v>1.02</v>
      </c>
      <c r="E2151">
        <f t="shared" si="172"/>
        <v>4.4260000000000002</v>
      </c>
      <c r="J2151">
        <v>2142</v>
      </c>
      <c r="K2151" s="1">
        <v>-875.67828999999995</v>
      </c>
      <c r="L2151">
        <v>3404.88</v>
      </c>
      <c r="M2151">
        <v>4.25</v>
      </c>
      <c r="N2151">
        <f t="shared" si="173"/>
        <v>4.4260000000000002</v>
      </c>
      <c r="S2151">
        <v>2142</v>
      </c>
      <c r="T2151" s="1">
        <v>-867.89912000000004</v>
      </c>
      <c r="U2151">
        <v>3512.52</v>
      </c>
      <c r="V2151">
        <v>11.43</v>
      </c>
      <c r="W2151">
        <f t="shared" si="174"/>
        <v>4.4260000000000002</v>
      </c>
      <c r="AB2151">
        <v>2142</v>
      </c>
      <c r="AC2151" s="1">
        <v>-860.60141999999996</v>
      </c>
      <c r="AD2151">
        <v>3807.08</v>
      </c>
      <c r="AE2151">
        <v>-3.36</v>
      </c>
      <c r="AF2151">
        <f t="shared" si="175"/>
        <v>4.4260000000000002</v>
      </c>
      <c r="AK2151">
        <v>2142</v>
      </c>
      <c r="AL2151" s="1">
        <v>-862.01076999999998</v>
      </c>
      <c r="AM2151">
        <v>3667.06</v>
      </c>
      <c r="AN2151">
        <v>9.73</v>
      </c>
      <c r="AO2151">
        <f t="shared" si="176"/>
        <v>4.4260000000000002</v>
      </c>
    </row>
    <row r="2152" spans="1:41" x14ac:dyDescent="0.2">
      <c r="A2152">
        <v>2143</v>
      </c>
      <c r="B2152" s="1">
        <v>-878.29210999999998</v>
      </c>
      <c r="C2152">
        <v>3410.08</v>
      </c>
      <c r="D2152">
        <v>0.59</v>
      </c>
      <c r="E2152">
        <f t="shared" si="172"/>
        <v>4.4290000000000003</v>
      </c>
      <c r="J2152">
        <v>2143</v>
      </c>
      <c r="K2152" s="1">
        <v>-875.57871</v>
      </c>
      <c r="L2152">
        <v>3406.17</v>
      </c>
      <c r="M2152">
        <v>6.09</v>
      </c>
      <c r="N2152">
        <f t="shared" si="173"/>
        <v>4.4290000000000003</v>
      </c>
      <c r="S2152">
        <v>2143</v>
      </c>
      <c r="T2152" s="1">
        <v>-868.94248000000005</v>
      </c>
      <c r="U2152">
        <v>3511.75</v>
      </c>
      <c r="V2152">
        <v>3.61</v>
      </c>
      <c r="W2152">
        <f t="shared" si="174"/>
        <v>4.4290000000000003</v>
      </c>
      <c r="AB2152">
        <v>2143</v>
      </c>
      <c r="AC2152" s="1">
        <v>-860.72277999999994</v>
      </c>
      <c r="AD2152">
        <v>3808.18</v>
      </c>
      <c r="AE2152">
        <v>-1.1599999999999999</v>
      </c>
      <c r="AF2152">
        <f t="shared" si="175"/>
        <v>4.4290000000000003</v>
      </c>
      <c r="AK2152">
        <v>2143</v>
      </c>
      <c r="AL2152" s="1">
        <v>-861.41750999999999</v>
      </c>
      <c r="AM2152">
        <v>3665.39</v>
      </c>
      <c r="AN2152">
        <v>10.92</v>
      </c>
      <c r="AO2152">
        <f t="shared" si="176"/>
        <v>4.4290000000000003</v>
      </c>
    </row>
    <row r="2153" spans="1:41" x14ac:dyDescent="0.2">
      <c r="A2153">
        <v>2144</v>
      </c>
      <c r="B2153" s="1">
        <v>-878.48477000000003</v>
      </c>
      <c r="C2153">
        <v>3412.28</v>
      </c>
      <c r="D2153">
        <v>-0.34</v>
      </c>
      <c r="E2153">
        <f t="shared" si="172"/>
        <v>4.4320000000000004</v>
      </c>
      <c r="J2153">
        <v>2144</v>
      </c>
      <c r="K2153" s="1">
        <v>-875.50728000000004</v>
      </c>
      <c r="L2153">
        <v>3407.3</v>
      </c>
      <c r="M2153">
        <v>7.13</v>
      </c>
      <c r="N2153">
        <f t="shared" si="173"/>
        <v>4.4320000000000004</v>
      </c>
      <c r="S2153">
        <v>2144</v>
      </c>
      <c r="T2153" s="1">
        <v>-869.62499000000003</v>
      </c>
      <c r="U2153">
        <v>3510.52</v>
      </c>
      <c r="V2153">
        <v>3.8</v>
      </c>
      <c r="W2153">
        <f t="shared" si="174"/>
        <v>4.4320000000000004</v>
      </c>
      <c r="AB2153">
        <v>2144</v>
      </c>
      <c r="AC2153" s="1">
        <v>-861.44730000000004</v>
      </c>
      <c r="AD2153">
        <v>3809.48</v>
      </c>
      <c r="AE2153">
        <v>-1.22</v>
      </c>
      <c r="AF2153">
        <f t="shared" si="175"/>
        <v>4.4320000000000004</v>
      </c>
      <c r="AK2153">
        <v>2144</v>
      </c>
      <c r="AL2153" s="1">
        <v>-860.79304000000002</v>
      </c>
      <c r="AM2153">
        <v>3663.82</v>
      </c>
      <c r="AN2153">
        <v>11.78</v>
      </c>
      <c r="AO2153">
        <f t="shared" si="176"/>
        <v>4.4320000000000004</v>
      </c>
    </row>
    <row r="2154" spans="1:41" x14ac:dyDescent="0.2">
      <c r="A2154">
        <v>2145</v>
      </c>
      <c r="B2154" s="1">
        <v>-878.52459999999996</v>
      </c>
      <c r="C2154">
        <v>3414.31</v>
      </c>
      <c r="D2154">
        <v>-0.62</v>
      </c>
      <c r="E2154">
        <f t="shared" si="172"/>
        <v>4.4349999999999996</v>
      </c>
      <c r="J2154">
        <v>2145</v>
      </c>
      <c r="K2154" s="1">
        <v>-875.62350000000004</v>
      </c>
      <c r="L2154">
        <v>3408.23</v>
      </c>
      <c r="M2154">
        <v>3.58</v>
      </c>
      <c r="N2154">
        <f t="shared" si="173"/>
        <v>4.4349999999999996</v>
      </c>
      <c r="S2154">
        <v>2145</v>
      </c>
      <c r="T2154" s="1">
        <v>-869.81929000000002</v>
      </c>
      <c r="U2154">
        <v>3509.73</v>
      </c>
      <c r="V2154">
        <v>3.48</v>
      </c>
      <c r="W2154">
        <f t="shared" si="174"/>
        <v>4.4349999999999996</v>
      </c>
      <c r="AB2154">
        <v>2145</v>
      </c>
      <c r="AC2154" s="1">
        <v>-861.98981000000003</v>
      </c>
      <c r="AD2154">
        <v>3810.67</v>
      </c>
      <c r="AE2154">
        <v>-1.23</v>
      </c>
      <c r="AF2154">
        <f t="shared" si="175"/>
        <v>4.4349999999999996</v>
      </c>
      <c r="AK2154">
        <v>2145</v>
      </c>
      <c r="AL2154" s="1">
        <v>-860.49404000000004</v>
      </c>
      <c r="AM2154">
        <v>3662.16</v>
      </c>
      <c r="AN2154">
        <v>12</v>
      </c>
      <c r="AO2154">
        <f t="shared" si="176"/>
        <v>4.4349999999999996</v>
      </c>
    </row>
    <row r="2155" spans="1:41" x14ac:dyDescent="0.2">
      <c r="A2155">
        <v>2146</v>
      </c>
      <c r="B2155" s="1">
        <v>-878.36063000000001</v>
      </c>
      <c r="C2155">
        <v>3416.19</v>
      </c>
      <c r="D2155">
        <v>-0.72</v>
      </c>
      <c r="E2155">
        <f t="shared" si="172"/>
        <v>4.4379999999999997</v>
      </c>
      <c r="J2155">
        <v>2146</v>
      </c>
      <c r="K2155" s="1">
        <v>-875.60472000000004</v>
      </c>
      <c r="L2155">
        <v>3409.76</v>
      </c>
      <c r="M2155">
        <v>2.06</v>
      </c>
      <c r="N2155">
        <f t="shared" si="173"/>
        <v>4.4379999999999997</v>
      </c>
      <c r="S2155">
        <v>2146</v>
      </c>
      <c r="T2155" s="1">
        <v>-869.79846999999995</v>
      </c>
      <c r="U2155">
        <v>3509.23</v>
      </c>
      <c r="V2155">
        <v>2.83</v>
      </c>
      <c r="W2155">
        <f t="shared" si="174"/>
        <v>4.4379999999999997</v>
      </c>
      <c r="AB2155">
        <v>2146</v>
      </c>
      <c r="AC2155" s="1">
        <v>-861.79938000000004</v>
      </c>
      <c r="AD2155">
        <v>3811.79</v>
      </c>
      <c r="AE2155">
        <v>-0.86</v>
      </c>
      <c r="AF2155">
        <f t="shared" si="175"/>
        <v>4.4379999999999997</v>
      </c>
      <c r="AK2155">
        <v>2146</v>
      </c>
      <c r="AL2155" s="1">
        <v>-860.48227999999995</v>
      </c>
      <c r="AM2155">
        <v>3660.35</v>
      </c>
      <c r="AN2155">
        <v>11.73</v>
      </c>
      <c r="AO2155">
        <f t="shared" si="176"/>
        <v>4.4379999999999997</v>
      </c>
    </row>
    <row r="2156" spans="1:41" x14ac:dyDescent="0.2">
      <c r="A2156">
        <v>2147</v>
      </c>
      <c r="B2156" s="1">
        <v>-878.05790999999999</v>
      </c>
      <c r="C2156">
        <v>3418.02</v>
      </c>
      <c r="D2156">
        <v>-1.79</v>
      </c>
      <c r="E2156">
        <f t="shared" si="172"/>
        <v>4.4409999999999998</v>
      </c>
      <c r="J2156">
        <v>2147</v>
      </c>
      <c r="K2156" s="1">
        <v>-875.36393999999996</v>
      </c>
      <c r="L2156">
        <v>3410.79</v>
      </c>
      <c r="M2156">
        <v>0.94</v>
      </c>
      <c r="N2156">
        <f t="shared" si="173"/>
        <v>4.4409999999999998</v>
      </c>
      <c r="S2156">
        <v>2147</v>
      </c>
      <c r="T2156" s="1">
        <v>-869.73231999999996</v>
      </c>
      <c r="U2156">
        <v>3508.47</v>
      </c>
      <c r="V2156">
        <v>1.83</v>
      </c>
      <c r="W2156">
        <f t="shared" si="174"/>
        <v>4.4409999999999998</v>
      </c>
      <c r="AB2156">
        <v>2147</v>
      </c>
      <c r="AC2156" s="1">
        <v>-861.28453000000002</v>
      </c>
      <c r="AD2156">
        <v>3813.19</v>
      </c>
      <c r="AE2156">
        <v>-0.31</v>
      </c>
      <c r="AF2156">
        <f t="shared" si="175"/>
        <v>4.4409999999999998</v>
      </c>
      <c r="AK2156">
        <v>2147</v>
      </c>
      <c r="AL2156" s="1">
        <v>-860.79061999999999</v>
      </c>
      <c r="AM2156">
        <v>3658.46</v>
      </c>
      <c r="AN2156">
        <v>11.38</v>
      </c>
      <c r="AO2156">
        <f t="shared" si="176"/>
        <v>4.4409999999999998</v>
      </c>
    </row>
    <row r="2157" spans="1:41" x14ac:dyDescent="0.2">
      <c r="A2157">
        <v>2148</v>
      </c>
      <c r="B2157" s="1">
        <v>-877.68209000000002</v>
      </c>
      <c r="C2157">
        <v>3419.54</v>
      </c>
      <c r="D2157">
        <v>-1.92</v>
      </c>
      <c r="E2157">
        <f t="shared" si="172"/>
        <v>4.444</v>
      </c>
      <c r="J2157">
        <v>2148</v>
      </c>
      <c r="K2157" s="1">
        <v>-874.70951000000002</v>
      </c>
      <c r="L2157">
        <v>3411.42</v>
      </c>
      <c r="M2157">
        <v>0.05</v>
      </c>
      <c r="N2157">
        <f t="shared" si="173"/>
        <v>4.444</v>
      </c>
      <c r="S2157">
        <v>2148</v>
      </c>
      <c r="T2157" s="1">
        <v>-869.88798999999995</v>
      </c>
      <c r="U2157">
        <v>3507.74</v>
      </c>
      <c r="V2157">
        <v>1.02</v>
      </c>
      <c r="W2157">
        <f t="shared" si="174"/>
        <v>4.444</v>
      </c>
      <c r="AB2157">
        <v>2148</v>
      </c>
      <c r="AC2157" s="1">
        <v>-861.20150999999998</v>
      </c>
      <c r="AD2157">
        <v>3814.35</v>
      </c>
      <c r="AE2157">
        <v>-0.56999999999999995</v>
      </c>
      <c r="AF2157">
        <f t="shared" si="175"/>
        <v>4.444</v>
      </c>
      <c r="AK2157">
        <v>2148</v>
      </c>
      <c r="AL2157" s="1">
        <v>-861.39381000000003</v>
      </c>
      <c r="AM2157">
        <v>3657.05</v>
      </c>
      <c r="AN2157">
        <v>10.19</v>
      </c>
      <c r="AO2157">
        <f t="shared" si="176"/>
        <v>4.444</v>
      </c>
    </row>
    <row r="2158" spans="1:41" x14ac:dyDescent="0.2">
      <c r="A2158">
        <v>2149</v>
      </c>
      <c r="B2158" s="1">
        <v>-877.58226999999999</v>
      </c>
      <c r="C2158">
        <v>3421.05</v>
      </c>
      <c r="D2158">
        <v>-2.19</v>
      </c>
      <c r="E2158">
        <f t="shared" si="172"/>
        <v>4.4470000000000001</v>
      </c>
      <c r="J2158">
        <v>2149</v>
      </c>
      <c r="K2158" s="1">
        <v>-874.00000999999997</v>
      </c>
      <c r="L2158">
        <v>3412.21</v>
      </c>
      <c r="M2158">
        <v>0.39</v>
      </c>
      <c r="N2158">
        <f t="shared" si="173"/>
        <v>4.4470000000000001</v>
      </c>
      <c r="S2158">
        <v>2149</v>
      </c>
      <c r="T2158" s="1">
        <v>-870.12404000000004</v>
      </c>
      <c r="U2158">
        <v>3507.14</v>
      </c>
      <c r="V2158">
        <v>0.62</v>
      </c>
      <c r="W2158">
        <f t="shared" si="174"/>
        <v>4.4470000000000001</v>
      </c>
      <c r="AB2158">
        <v>2149</v>
      </c>
      <c r="AC2158" s="1">
        <v>-861.65283999999997</v>
      </c>
      <c r="AD2158">
        <v>3815.24</v>
      </c>
      <c r="AE2158">
        <v>-0.44</v>
      </c>
      <c r="AF2158">
        <f t="shared" si="175"/>
        <v>4.4470000000000001</v>
      </c>
      <c r="AK2158">
        <v>2149</v>
      </c>
      <c r="AL2158" s="1">
        <v>-861.90698999999995</v>
      </c>
      <c r="AM2158">
        <v>3655.24</v>
      </c>
      <c r="AN2158">
        <v>8.9700000000000006</v>
      </c>
      <c r="AO2158">
        <f t="shared" si="176"/>
        <v>4.4470000000000001</v>
      </c>
    </row>
    <row r="2159" spans="1:41" x14ac:dyDescent="0.2">
      <c r="A2159">
        <v>2150</v>
      </c>
      <c r="B2159" s="1">
        <v>-877.70989999999995</v>
      </c>
      <c r="C2159">
        <v>3422.3</v>
      </c>
      <c r="D2159">
        <v>-2.71</v>
      </c>
      <c r="E2159">
        <f t="shared" si="172"/>
        <v>4.45</v>
      </c>
      <c r="J2159">
        <v>2150</v>
      </c>
      <c r="K2159" s="1">
        <v>-873.59550999999999</v>
      </c>
      <c r="L2159">
        <v>3413.05</v>
      </c>
      <c r="M2159">
        <v>0.2</v>
      </c>
      <c r="N2159">
        <f t="shared" si="173"/>
        <v>4.45</v>
      </c>
      <c r="S2159">
        <v>2150</v>
      </c>
      <c r="T2159" s="1">
        <v>-870.39566000000002</v>
      </c>
      <c r="U2159">
        <v>3506.05</v>
      </c>
      <c r="V2159">
        <v>0.5</v>
      </c>
      <c r="W2159">
        <f t="shared" si="174"/>
        <v>4.45</v>
      </c>
      <c r="AB2159">
        <v>2150</v>
      </c>
      <c r="AC2159" s="1">
        <v>-862.11545999999998</v>
      </c>
      <c r="AD2159">
        <v>3815.85</v>
      </c>
      <c r="AE2159">
        <v>-0.51</v>
      </c>
      <c r="AF2159">
        <f t="shared" si="175"/>
        <v>4.45</v>
      </c>
      <c r="AK2159">
        <v>2150</v>
      </c>
      <c r="AL2159" s="1">
        <v>-862.20189000000005</v>
      </c>
      <c r="AM2159">
        <v>3653.33</v>
      </c>
      <c r="AN2159">
        <v>8.01</v>
      </c>
      <c r="AO2159">
        <f t="shared" si="176"/>
        <v>4.45</v>
      </c>
    </row>
    <row r="2160" spans="1:41" x14ac:dyDescent="0.2">
      <c r="A2160">
        <v>2151</v>
      </c>
      <c r="B2160" s="1">
        <v>-877.96374000000003</v>
      </c>
      <c r="C2160">
        <v>3423.74</v>
      </c>
      <c r="D2160">
        <v>-3.13</v>
      </c>
      <c r="E2160">
        <f t="shared" si="172"/>
        <v>4.4530000000000003</v>
      </c>
      <c r="J2160">
        <v>2151</v>
      </c>
      <c r="K2160" s="1">
        <v>-873.71283000000005</v>
      </c>
      <c r="L2160">
        <v>3413.44</v>
      </c>
      <c r="M2160">
        <v>-0.25</v>
      </c>
      <c r="N2160">
        <f t="shared" si="173"/>
        <v>4.4530000000000003</v>
      </c>
      <c r="S2160">
        <v>2151</v>
      </c>
      <c r="T2160" s="1">
        <v>-870.73893999999996</v>
      </c>
      <c r="U2160">
        <v>3505.16</v>
      </c>
      <c r="V2160">
        <v>0.11</v>
      </c>
      <c r="W2160">
        <f t="shared" si="174"/>
        <v>4.4530000000000003</v>
      </c>
      <c r="AB2160">
        <v>2151</v>
      </c>
      <c r="AC2160" s="1">
        <v>-862.27470000000005</v>
      </c>
      <c r="AD2160">
        <v>3816.36</v>
      </c>
      <c r="AE2160">
        <v>-1.07</v>
      </c>
      <c r="AF2160">
        <f t="shared" si="175"/>
        <v>4.4530000000000003</v>
      </c>
      <c r="AK2160">
        <v>2151</v>
      </c>
      <c r="AL2160" s="1">
        <v>-862.40584999999999</v>
      </c>
      <c r="AM2160">
        <v>3651.84</v>
      </c>
      <c r="AN2160">
        <v>6.26</v>
      </c>
      <c r="AO2160">
        <f t="shared" si="176"/>
        <v>4.4530000000000003</v>
      </c>
    </row>
    <row r="2161" spans="1:41" x14ac:dyDescent="0.2">
      <c r="A2161">
        <v>2152</v>
      </c>
      <c r="B2161" s="1">
        <v>-878.17727000000002</v>
      </c>
      <c r="C2161">
        <v>3425.13</v>
      </c>
      <c r="D2161">
        <v>-4.13</v>
      </c>
      <c r="E2161">
        <f t="shared" si="172"/>
        <v>4.4560000000000004</v>
      </c>
      <c r="J2161">
        <v>2152</v>
      </c>
      <c r="K2161" s="1">
        <v>-874.14331000000004</v>
      </c>
      <c r="L2161">
        <v>3413.69</v>
      </c>
      <c r="M2161">
        <v>-0.59</v>
      </c>
      <c r="N2161">
        <f t="shared" si="173"/>
        <v>4.4560000000000004</v>
      </c>
      <c r="S2161">
        <v>2152</v>
      </c>
      <c r="T2161" s="1">
        <v>-870.94147999999996</v>
      </c>
      <c r="U2161">
        <v>3503.95</v>
      </c>
      <c r="V2161">
        <v>0.28000000000000003</v>
      </c>
      <c r="W2161">
        <f t="shared" si="174"/>
        <v>4.4560000000000004</v>
      </c>
      <c r="AB2161">
        <v>2152</v>
      </c>
      <c r="AC2161" s="1">
        <v>-861.85533999999996</v>
      </c>
      <c r="AD2161">
        <v>3816.41</v>
      </c>
      <c r="AE2161">
        <v>-1.23</v>
      </c>
      <c r="AF2161">
        <f t="shared" si="175"/>
        <v>4.4560000000000004</v>
      </c>
      <c r="AK2161">
        <v>2152</v>
      </c>
      <c r="AL2161" s="1">
        <v>-862.62902999999994</v>
      </c>
      <c r="AM2161">
        <v>3649.89</v>
      </c>
      <c r="AN2161">
        <v>4.6500000000000004</v>
      </c>
      <c r="AO2161">
        <f t="shared" si="176"/>
        <v>4.4560000000000004</v>
      </c>
    </row>
    <row r="2162" spans="1:41" x14ac:dyDescent="0.2">
      <c r="A2162">
        <v>2153</v>
      </c>
      <c r="B2162" s="1">
        <v>-878.32822999999996</v>
      </c>
      <c r="C2162">
        <v>3426.74</v>
      </c>
      <c r="D2162">
        <v>-4.9000000000000004</v>
      </c>
      <c r="E2162">
        <f t="shared" si="172"/>
        <v>4.4589999999999996</v>
      </c>
      <c r="J2162">
        <v>2153</v>
      </c>
      <c r="K2162" s="1">
        <v>-874.56848000000002</v>
      </c>
      <c r="L2162">
        <v>3413.89</v>
      </c>
      <c r="M2162">
        <v>0.43</v>
      </c>
      <c r="N2162">
        <f t="shared" si="173"/>
        <v>4.4589999999999996</v>
      </c>
      <c r="S2162">
        <v>2153</v>
      </c>
      <c r="T2162" s="1">
        <v>-870.81101999999998</v>
      </c>
      <c r="U2162">
        <v>3502.8</v>
      </c>
      <c r="V2162">
        <v>0.77</v>
      </c>
      <c r="W2162">
        <f t="shared" si="174"/>
        <v>4.4589999999999996</v>
      </c>
      <c r="AB2162">
        <v>2153</v>
      </c>
      <c r="AC2162" s="1">
        <v>-861.13765999999998</v>
      </c>
      <c r="AD2162">
        <v>3815.92</v>
      </c>
      <c r="AE2162">
        <v>-1.22</v>
      </c>
      <c r="AF2162">
        <f t="shared" si="175"/>
        <v>4.4589999999999996</v>
      </c>
      <c r="AK2162">
        <v>2153</v>
      </c>
      <c r="AL2162" s="1">
        <v>-862.94335999999998</v>
      </c>
      <c r="AM2162">
        <v>3648.43</v>
      </c>
      <c r="AN2162">
        <v>3.29</v>
      </c>
      <c r="AO2162">
        <f t="shared" si="176"/>
        <v>4.4589999999999996</v>
      </c>
    </row>
    <row r="2163" spans="1:41" x14ac:dyDescent="0.2">
      <c r="A2163">
        <v>2154</v>
      </c>
      <c r="B2163" s="1">
        <v>-878.44010000000003</v>
      </c>
      <c r="C2163">
        <v>3428.22</v>
      </c>
      <c r="D2163">
        <v>-4.3499999999999996</v>
      </c>
      <c r="E2163">
        <f t="shared" si="172"/>
        <v>4.4619999999999997</v>
      </c>
      <c r="J2163">
        <v>2154</v>
      </c>
      <c r="K2163" s="1">
        <v>-875.09794999999997</v>
      </c>
      <c r="L2163">
        <v>3414.15</v>
      </c>
      <c r="M2163">
        <v>-2.63</v>
      </c>
      <c r="N2163">
        <f t="shared" si="173"/>
        <v>4.4619999999999997</v>
      </c>
      <c r="S2163">
        <v>2154</v>
      </c>
      <c r="T2163" s="1">
        <v>-870.82167000000004</v>
      </c>
      <c r="U2163">
        <v>3502.07</v>
      </c>
      <c r="V2163">
        <v>0.99</v>
      </c>
      <c r="W2163">
        <f t="shared" si="174"/>
        <v>4.4619999999999997</v>
      </c>
      <c r="AB2163">
        <v>2154</v>
      </c>
      <c r="AC2163" s="1">
        <v>-860.53706</v>
      </c>
      <c r="AD2163">
        <v>3815.44</v>
      </c>
      <c r="AE2163">
        <v>-0.92</v>
      </c>
      <c r="AF2163">
        <f t="shared" si="175"/>
        <v>4.4619999999999997</v>
      </c>
      <c r="AK2163">
        <v>2154</v>
      </c>
      <c r="AL2163" s="1">
        <v>-862.90472999999997</v>
      </c>
      <c r="AM2163">
        <v>3647.05</v>
      </c>
      <c r="AN2163">
        <v>2.68</v>
      </c>
      <c r="AO2163">
        <f t="shared" si="176"/>
        <v>4.4619999999999997</v>
      </c>
    </row>
    <row r="2164" spans="1:41" x14ac:dyDescent="0.2">
      <c r="A2164">
        <v>2155</v>
      </c>
      <c r="B2164" s="1">
        <v>-878.43955000000005</v>
      </c>
      <c r="C2164">
        <v>3430.04</v>
      </c>
      <c r="D2164">
        <v>-4.3</v>
      </c>
      <c r="E2164">
        <f t="shared" si="172"/>
        <v>4.4649999999999999</v>
      </c>
      <c r="J2164">
        <v>2155</v>
      </c>
      <c r="K2164" s="1">
        <v>-875.38886000000002</v>
      </c>
      <c r="L2164">
        <v>3414.65</v>
      </c>
      <c r="M2164">
        <v>-3.27</v>
      </c>
      <c r="N2164">
        <f t="shared" si="173"/>
        <v>4.4649999999999999</v>
      </c>
      <c r="S2164">
        <v>2155</v>
      </c>
      <c r="T2164" s="1">
        <v>-871.41300999999999</v>
      </c>
      <c r="U2164">
        <v>3501.13</v>
      </c>
      <c r="V2164">
        <v>0.88</v>
      </c>
      <c r="W2164">
        <f t="shared" si="174"/>
        <v>4.4649999999999999</v>
      </c>
      <c r="AB2164">
        <v>2155</v>
      </c>
      <c r="AC2164" s="1">
        <v>-860.59250999999995</v>
      </c>
      <c r="AD2164">
        <v>3814.6</v>
      </c>
      <c r="AE2164">
        <v>-0.97</v>
      </c>
      <c r="AF2164">
        <f t="shared" si="175"/>
        <v>4.4649999999999999</v>
      </c>
      <c r="AK2164">
        <v>2155</v>
      </c>
      <c r="AL2164" s="1">
        <v>-862.53182000000004</v>
      </c>
      <c r="AM2164">
        <v>3645.87</v>
      </c>
      <c r="AN2164">
        <v>2.2599999999999998</v>
      </c>
      <c r="AO2164">
        <f t="shared" si="176"/>
        <v>4.4649999999999999</v>
      </c>
    </row>
    <row r="2165" spans="1:41" x14ac:dyDescent="0.2">
      <c r="A2165">
        <v>2156</v>
      </c>
      <c r="B2165" s="1">
        <v>-878.27955999999995</v>
      </c>
      <c r="C2165">
        <v>3431.74</v>
      </c>
      <c r="D2165">
        <v>-5.08</v>
      </c>
      <c r="E2165">
        <f t="shared" si="172"/>
        <v>4.468</v>
      </c>
      <c r="J2165">
        <v>2156</v>
      </c>
      <c r="K2165" s="1">
        <v>-875.45786999999996</v>
      </c>
      <c r="L2165">
        <v>3415.3</v>
      </c>
      <c r="M2165">
        <v>-3.98</v>
      </c>
      <c r="N2165">
        <f t="shared" si="173"/>
        <v>4.468</v>
      </c>
      <c r="S2165">
        <v>2156</v>
      </c>
      <c r="T2165" s="1">
        <v>-872.23451999999997</v>
      </c>
      <c r="U2165">
        <v>3500.49</v>
      </c>
      <c r="V2165">
        <v>0.91</v>
      </c>
      <c r="W2165">
        <f t="shared" si="174"/>
        <v>4.468</v>
      </c>
      <c r="AB2165">
        <v>2156</v>
      </c>
      <c r="AC2165" s="1">
        <v>-860.81520999999998</v>
      </c>
      <c r="AD2165">
        <v>3814.43</v>
      </c>
      <c r="AE2165">
        <v>-1.87</v>
      </c>
      <c r="AF2165">
        <f t="shared" si="175"/>
        <v>4.468</v>
      </c>
      <c r="AK2165">
        <v>2156</v>
      </c>
      <c r="AL2165" s="1">
        <v>-861.95069999999998</v>
      </c>
      <c r="AM2165">
        <v>3644.91</v>
      </c>
      <c r="AN2165">
        <v>2.06</v>
      </c>
      <c r="AO2165">
        <f t="shared" si="176"/>
        <v>4.468</v>
      </c>
    </row>
    <row r="2166" spans="1:41" x14ac:dyDescent="0.2">
      <c r="A2166">
        <v>2157</v>
      </c>
      <c r="B2166" s="1">
        <v>-878.06231000000002</v>
      </c>
      <c r="C2166">
        <v>3433.33</v>
      </c>
      <c r="D2166">
        <v>-4.7</v>
      </c>
      <c r="E2166">
        <f t="shared" si="172"/>
        <v>4.4710000000000001</v>
      </c>
      <c r="J2166">
        <v>2157</v>
      </c>
      <c r="K2166" s="1">
        <v>-875.39121</v>
      </c>
      <c r="L2166">
        <v>3415.86</v>
      </c>
      <c r="M2166">
        <v>-4.34</v>
      </c>
      <c r="N2166">
        <f t="shared" si="173"/>
        <v>4.4710000000000001</v>
      </c>
      <c r="S2166">
        <v>2157</v>
      </c>
      <c r="T2166" s="1">
        <v>-872.63553000000002</v>
      </c>
      <c r="U2166">
        <v>3499.73</v>
      </c>
      <c r="V2166">
        <v>1.1399999999999999</v>
      </c>
      <c r="W2166">
        <f t="shared" si="174"/>
        <v>4.4710000000000001</v>
      </c>
      <c r="AB2166">
        <v>2157</v>
      </c>
      <c r="AC2166" s="1">
        <v>-861.01302999999996</v>
      </c>
      <c r="AD2166">
        <v>3814.28</v>
      </c>
      <c r="AE2166">
        <v>-2.44</v>
      </c>
      <c r="AF2166">
        <f t="shared" si="175"/>
        <v>4.4710000000000001</v>
      </c>
      <c r="AK2166">
        <v>2157</v>
      </c>
      <c r="AL2166" s="1">
        <v>-861.69191000000001</v>
      </c>
      <c r="AM2166">
        <v>3643.78</v>
      </c>
      <c r="AN2166">
        <v>1.72</v>
      </c>
      <c r="AO2166">
        <f t="shared" si="176"/>
        <v>4.4710000000000001</v>
      </c>
    </row>
    <row r="2167" spans="1:41" x14ac:dyDescent="0.2">
      <c r="A2167">
        <v>2158</v>
      </c>
      <c r="B2167" s="1">
        <v>-878.02695000000006</v>
      </c>
      <c r="C2167">
        <v>3435.01</v>
      </c>
      <c r="D2167">
        <v>-4.1900000000000004</v>
      </c>
      <c r="E2167">
        <f t="shared" si="172"/>
        <v>4.4740000000000002</v>
      </c>
      <c r="J2167">
        <v>2158</v>
      </c>
      <c r="K2167" s="1">
        <v>-875.20425999999998</v>
      </c>
      <c r="L2167">
        <v>3416.1</v>
      </c>
      <c r="M2167">
        <v>-4.22</v>
      </c>
      <c r="N2167">
        <f t="shared" si="173"/>
        <v>4.4740000000000002</v>
      </c>
      <c r="S2167">
        <v>2158</v>
      </c>
      <c r="T2167" s="1">
        <v>-872.74827000000005</v>
      </c>
      <c r="U2167">
        <v>3498.76</v>
      </c>
      <c r="V2167">
        <v>2.14</v>
      </c>
      <c r="W2167">
        <f t="shared" si="174"/>
        <v>4.4740000000000002</v>
      </c>
      <c r="AB2167">
        <v>2158</v>
      </c>
      <c r="AC2167" s="1">
        <v>-861.37869999999998</v>
      </c>
      <c r="AD2167">
        <v>3813.97</v>
      </c>
      <c r="AE2167">
        <v>-4.03</v>
      </c>
      <c r="AF2167">
        <f t="shared" si="175"/>
        <v>4.4740000000000002</v>
      </c>
      <c r="AK2167">
        <v>2158</v>
      </c>
      <c r="AL2167" s="1">
        <v>-861.54285000000004</v>
      </c>
      <c r="AM2167">
        <v>3642.54</v>
      </c>
      <c r="AN2167">
        <v>2.33</v>
      </c>
      <c r="AO2167">
        <f t="shared" si="176"/>
        <v>4.4740000000000002</v>
      </c>
    </row>
    <row r="2168" spans="1:41" x14ac:dyDescent="0.2">
      <c r="A2168">
        <v>2159</v>
      </c>
      <c r="B2168" s="1">
        <v>-878.22280000000001</v>
      </c>
      <c r="C2168">
        <v>3436.45</v>
      </c>
      <c r="D2168">
        <v>-3.94</v>
      </c>
      <c r="E2168">
        <f t="shared" si="172"/>
        <v>4.4770000000000003</v>
      </c>
      <c r="J2168">
        <v>2159</v>
      </c>
      <c r="K2168" s="1">
        <v>-874.98835999999994</v>
      </c>
      <c r="L2168">
        <v>3416.35</v>
      </c>
      <c r="M2168">
        <v>-4.25</v>
      </c>
      <c r="N2168">
        <f t="shared" si="173"/>
        <v>4.4770000000000003</v>
      </c>
      <c r="S2168">
        <v>2159</v>
      </c>
      <c r="T2168" s="1">
        <v>-872.50522000000001</v>
      </c>
      <c r="U2168">
        <v>3497.69</v>
      </c>
      <c r="V2168">
        <v>2.71</v>
      </c>
      <c r="W2168">
        <f t="shared" si="174"/>
        <v>4.4770000000000003</v>
      </c>
      <c r="AB2168">
        <v>2159</v>
      </c>
      <c r="AC2168" s="1">
        <v>-861.98343</v>
      </c>
      <c r="AD2168">
        <v>3813.73</v>
      </c>
      <c r="AE2168">
        <v>-5.29</v>
      </c>
      <c r="AF2168">
        <f t="shared" si="175"/>
        <v>4.4770000000000003</v>
      </c>
      <c r="AK2168">
        <v>2159</v>
      </c>
      <c r="AL2168" s="1">
        <v>-861.37847999999997</v>
      </c>
      <c r="AM2168">
        <v>3641.11</v>
      </c>
      <c r="AN2168">
        <v>2.97</v>
      </c>
      <c r="AO2168">
        <f t="shared" si="176"/>
        <v>4.4770000000000003</v>
      </c>
    </row>
    <row r="2169" spans="1:41" x14ac:dyDescent="0.2">
      <c r="A2169">
        <v>2160</v>
      </c>
      <c r="B2169" s="1">
        <v>-878.43604000000005</v>
      </c>
      <c r="C2169">
        <v>3437.74</v>
      </c>
      <c r="D2169">
        <v>-3.29</v>
      </c>
      <c r="E2169">
        <f t="shared" si="172"/>
        <v>4.4800000000000004</v>
      </c>
      <c r="J2169">
        <v>2160</v>
      </c>
      <c r="K2169" s="1">
        <v>-875.03270999999995</v>
      </c>
      <c r="L2169">
        <v>3416.9</v>
      </c>
      <c r="M2169">
        <v>-4.45</v>
      </c>
      <c r="N2169">
        <f t="shared" si="173"/>
        <v>4.4800000000000004</v>
      </c>
      <c r="S2169">
        <v>2160</v>
      </c>
      <c r="T2169" s="1">
        <v>-871.90590999999995</v>
      </c>
      <c r="U2169">
        <v>3496.47</v>
      </c>
      <c r="V2169">
        <v>3.47</v>
      </c>
      <c r="W2169">
        <f t="shared" si="174"/>
        <v>4.4800000000000004</v>
      </c>
      <c r="AB2169">
        <v>2160</v>
      </c>
      <c r="AC2169" s="1">
        <v>-862.48326999999995</v>
      </c>
      <c r="AD2169">
        <v>3813.51</v>
      </c>
      <c r="AE2169">
        <v>-5.31</v>
      </c>
      <c r="AF2169">
        <f t="shared" si="175"/>
        <v>4.4800000000000004</v>
      </c>
      <c r="AK2169">
        <v>2160</v>
      </c>
      <c r="AL2169" s="1">
        <v>-861.38879999999995</v>
      </c>
      <c r="AM2169">
        <v>3639.96</v>
      </c>
      <c r="AN2169">
        <v>2.97</v>
      </c>
      <c r="AO2169">
        <f t="shared" si="176"/>
        <v>4.4800000000000004</v>
      </c>
    </row>
    <row r="2170" spans="1:41" x14ac:dyDescent="0.2">
      <c r="A2170">
        <v>2161</v>
      </c>
      <c r="B2170" s="1">
        <v>-878.64039000000002</v>
      </c>
      <c r="C2170">
        <v>3439.07</v>
      </c>
      <c r="D2170">
        <v>-2.56</v>
      </c>
      <c r="E2170">
        <f t="shared" si="172"/>
        <v>4.4829999999999997</v>
      </c>
      <c r="J2170">
        <v>2161</v>
      </c>
      <c r="K2170" s="1">
        <v>-874.91449999999998</v>
      </c>
      <c r="L2170">
        <v>3417.51</v>
      </c>
      <c r="M2170">
        <v>-4.13</v>
      </c>
      <c r="N2170">
        <f t="shared" si="173"/>
        <v>4.4829999999999997</v>
      </c>
      <c r="S2170">
        <v>2161</v>
      </c>
      <c r="T2170" s="1">
        <v>-871.05205000000001</v>
      </c>
      <c r="U2170">
        <v>3494.98</v>
      </c>
      <c r="V2170">
        <v>4.41</v>
      </c>
      <c r="W2170">
        <f t="shared" si="174"/>
        <v>4.4829999999999997</v>
      </c>
      <c r="AB2170">
        <v>2161</v>
      </c>
      <c r="AC2170" s="1">
        <v>-862.44889000000001</v>
      </c>
      <c r="AD2170">
        <v>3812.41</v>
      </c>
      <c r="AE2170">
        <v>-5.22</v>
      </c>
      <c r="AF2170">
        <f t="shared" si="175"/>
        <v>4.4829999999999997</v>
      </c>
      <c r="AK2170">
        <v>2161</v>
      </c>
      <c r="AL2170" s="1">
        <v>-861.64023999999995</v>
      </c>
      <c r="AM2170">
        <v>3639.03</v>
      </c>
      <c r="AN2170">
        <v>2.89</v>
      </c>
      <c r="AO2170">
        <f t="shared" si="176"/>
        <v>4.4829999999999997</v>
      </c>
    </row>
    <row r="2171" spans="1:41" x14ac:dyDescent="0.2">
      <c r="A2171">
        <v>2162</v>
      </c>
      <c r="B2171" s="1">
        <v>-878.7971</v>
      </c>
      <c r="C2171">
        <v>3440.67</v>
      </c>
      <c r="D2171">
        <v>-2.08</v>
      </c>
      <c r="E2171">
        <f t="shared" si="172"/>
        <v>4.4859999999999998</v>
      </c>
      <c r="J2171">
        <v>2162</v>
      </c>
      <c r="K2171" s="1">
        <v>-874.56147999999996</v>
      </c>
      <c r="L2171">
        <v>3417.85</v>
      </c>
      <c r="M2171">
        <v>-3.36</v>
      </c>
      <c r="N2171">
        <f t="shared" si="173"/>
        <v>4.4859999999999998</v>
      </c>
      <c r="S2171">
        <v>2162</v>
      </c>
      <c r="T2171" s="1">
        <v>-870.05939000000001</v>
      </c>
      <c r="U2171">
        <v>3493.59</v>
      </c>
      <c r="V2171">
        <v>5.51</v>
      </c>
      <c r="W2171">
        <f t="shared" si="174"/>
        <v>4.4859999999999998</v>
      </c>
      <c r="AB2171">
        <v>2162</v>
      </c>
      <c r="AC2171" s="1">
        <v>-861.78062</v>
      </c>
      <c r="AD2171">
        <v>3810.95</v>
      </c>
      <c r="AE2171">
        <v>-4.9400000000000004</v>
      </c>
      <c r="AF2171">
        <f t="shared" si="175"/>
        <v>4.4859999999999998</v>
      </c>
      <c r="AK2171">
        <v>2162</v>
      </c>
      <c r="AL2171" s="1">
        <v>-861.94164999999998</v>
      </c>
      <c r="AM2171">
        <v>3638.35</v>
      </c>
      <c r="AN2171">
        <v>2.52</v>
      </c>
      <c r="AO2171">
        <f t="shared" si="176"/>
        <v>4.4859999999999998</v>
      </c>
    </row>
    <row r="2172" spans="1:41" x14ac:dyDescent="0.2">
      <c r="A2172">
        <v>2163</v>
      </c>
      <c r="B2172" s="1">
        <v>-878.92331000000001</v>
      </c>
      <c r="C2172">
        <v>3442.14</v>
      </c>
      <c r="D2172">
        <v>-1.55</v>
      </c>
      <c r="E2172">
        <f t="shared" si="172"/>
        <v>4.4889999999999999</v>
      </c>
      <c r="J2172">
        <v>2163</v>
      </c>
      <c r="K2172" s="1">
        <v>-873.88544000000002</v>
      </c>
      <c r="L2172">
        <v>3418.16</v>
      </c>
      <c r="M2172">
        <v>-2.8</v>
      </c>
      <c r="N2172">
        <f t="shared" si="173"/>
        <v>4.4889999999999999</v>
      </c>
      <c r="S2172">
        <v>2163</v>
      </c>
      <c r="T2172" s="1">
        <v>-869.18030999999996</v>
      </c>
      <c r="U2172">
        <v>3491.84</v>
      </c>
      <c r="V2172">
        <v>5.48</v>
      </c>
      <c r="W2172">
        <f t="shared" si="174"/>
        <v>4.4889999999999999</v>
      </c>
      <c r="AB2172">
        <v>2163</v>
      </c>
      <c r="AC2172" s="1">
        <v>-860.97771999999998</v>
      </c>
      <c r="AD2172">
        <v>3809.87</v>
      </c>
      <c r="AE2172">
        <v>-4.71</v>
      </c>
      <c r="AF2172">
        <f t="shared" si="175"/>
        <v>4.4889999999999999</v>
      </c>
      <c r="AK2172">
        <v>2163</v>
      </c>
      <c r="AL2172" s="1">
        <v>-862.35626000000002</v>
      </c>
      <c r="AM2172">
        <v>3637.84</v>
      </c>
      <c r="AN2172">
        <v>2.2799999999999998</v>
      </c>
      <c r="AO2172">
        <f t="shared" si="176"/>
        <v>4.4889999999999999</v>
      </c>
    </row>
    <row r="2173" spans="1:41" x14ac:dyDescent="0.2">
      <c r="A2173">
        <v>2164</v>
      </c>
      <c r="B2173" s="1">
        <v>-878.87273000000005</v>
      </c>
      <c r="C2173">
        <v>3443.32</v>
      </c>
      <c r="D2173">
        <v>-1.1499999999999999</v>
      </c>
      <c r="E2173">
        <f t="shared" si="172"/>
        <v>4.492</v>
      </c>
      <c r="J2173">
        <v>2164</v>
      </c>
      <c r="K2173" s="1">
        <v>-873.17080999999996</v>
      </c>
      <c r="L2173">
        <v>3418.58</v>
      </c>
      <c r="M2173">
        <v>-1.85</v>
      </c>
      <c r="N2173">
        <f t="shared" si="173"/>
        <v>4.492</v>
      </c>
      <c r="S2173">
        <v>2164</v>
      </c>
      <c r="T2173" s="1">
        <v>-868.59294</v>
      </c>
      <c r="U2173">
        <v>3490.73</v>
      </c>
      <c r="V2173">
        <v>4.82</v>
      </c>
      <c r="W2173">
        <f t="shared" si="174"/>
        <v>4.492</v>
      </c>
      <c r="AB2173">
        <v>2164</v>
      </c>
      <c r="AC2173" s="1">
        <v>-860.54782999999998</v>
      </c>
      <c r="AD2173">
        <v>3808.92</v>
      </c>
      <c r="AE2173">
        <v>-3.75</v>
      </c>
      <c r="AF2173">
        <f t="shared" si="175"/>
        <v>4.492</v>
      </c>
      <c r="AK2173">
        <v>2164</v>
      </c>
      <c r="AL2173" s="1">
        <v>-862.60868000000005</v>
      </c>
      <c r="AM2173">
        <v>3637.33</v>
      </c>
      <c r="AN2173">
        <v>3</v>
      </c>
      <c r="AO2173">
        <f t="shared" si="176"/>
        <v>4.492</v>
      </c>
    </row>
    <row r="2174" spans="1:41" x14ac:dyDescent="0.2">
      <c r="A2174">
        <v>2165</v>
      </c>
      <c r="B2174" s="1">
        <v>-878.68260999999995</v>
      </c>
      <c r="C2174">
        <v>3444.79</v>
      </c>
      <c r="D2174">
        <v>-0.85</v>
      </c>
      <c r="E2174">
        <f t="shared" si="172"/>
        <v>4.4950000000000001</v>
      </c>
      <c r="J2174">
        <v>2165</v>
      </c>
      <c r="K2174" s="1">
        <v>-872.79127000000005</v>
      </c>
      <c r="L2174">
        <v>3418.98</v>
      </c>
      <c r="M2174">
        <v>-1.1299999999999999</v>
      </c>
      <c r="N2174">
        <f t="shared" si="173"/>
        <v>4.4950000000000001</v>
      </c>
      <c r="S2174">
        <v>2165</v>
      </c>
      <c r="T2174" s="1">
        <v>-868.34770000000003</v>
      </c>
      <c r="U2174">
        <v>3489.56</v>
      </c>
      <c r="V2174">
        <v>5.1100000000000003</v>
      </c>
      <c r="W2174">
        <f t="shared" si="174"/>
        <v>4.4950000000000001</v>
      </c>
      <c r="AB2174">
        <v>2165</v>
      </c>
      <c r="AC2174" s="1">
        <v>-860.53360999999995</v>
      </c>
      <c r="AD2174">
        <v>3808.21</v>
      </c>
      <c r="AE2174">
        <v>-3.95</v>
      </c>
      <c r="AF2174">
        <f t="shared" si="175"/>
        <v>4.4950000000000001</v>
      </c>
      <c r="AK2174">
        <v>2165</v>
      </c>
      <c r="AL2174" s="1">
        <v>-862.54567999999995</v>
      </c>
      <c r="AM2174">
        <v>3636.99</v>
      </c>
      <c r="AN2174">
        <v>2.1</v>
      </c>
      <c r="AO2174">
        <f t="shared" si="176"/>
        <v>4.4950000000000001</v>
      </c>
    </row>
    <row r="2175" spans="1:41" x14ac:dyDescent="0.2">
      <c r="A2175">
        <v>2166</v>
      </c>
      <c r="B2175" s="1">
        <v>-878.36892999999998</v>
      </c>
      <c r="C2175">
        <v>3446.14</v>
      </c>
      <c r="D2175">
        <v>-0.85</v>
      </c>
      <c r="E2175">
        <f t="shared" si="172"/>
        <v>4.4980000000000002</v>
      </c>
      <c r="J2175">
        <v>2166</v>
      </c>
      <c r="K2175" s="1">
        <v>-872.56919000000005</v>
      </c>
      <c r="L2175">
        <v>3418.99</v>
      </c>
      <c r="M2175">
        <v>-0.49</v>
      </c>
      <c r="N2175">
        <f t="shared" si="173"/>
        <v>4.4980000000000002</v>
      </c>
      <c r="S2175">
        <v>2166</v>
      </c>
      <c r="T2175" s="1">
        <v>-868.17106000000001</v>
      </c>
      <c r="U2175">
        <v>3488.29</v>
      </c>
      <c r="V2175">
        <v>5.05</v>
      </c>
      <c r="W2175">
        <f t="shared" si="174"/>
        <v>4.4980000000000002</v>
      </c>
      <c r="AB2175">
        <v>2166</v>
      </c>
      <c r="AC2175" s="1">
        <v>-860.85157000000004</v>
      </c>
      <c r="AD2175">
        <v>3807.51</v>
      </c>
      <c r="AE2175">
        <v>-4.25</v>
      </c>
      <c r="AF2175">
        <f t="shared" si="175"/>
        <v>4.4980000000000002</v>
      </c>
      <c r="AK2175">
        <v>2166</v>
      </c>
      <c r="AL2175" s="1">
        <v>-862.24883</v>
      </c>
      <c r="AM2175">
        <v>3636.88</v>
      </c>
      <c r="AN2175">
        <v>2.59</v>
      </c>
      <c r="AO2175">
        <f t="shared" si="176"/>
        <v>4.4980000000000002</v>
      </c>
    </row>
    <row r="2176" spans="1:41" x14ac:dyDescent="0.2">
      <c r="A2176">
        <v>2167</v>
      </c>
      <c r="B2176" s="1">
        <v>-878.08762999999999</v>
      </c>
      <c r="C2176">
        <v>3447.07</v>
      </c>
      <c r="D2176">
        <v>-1.1100000000000001</v>
      </c>
      <c r="E2176">
        <f t="shared" si="172"/>
        <v>4.5010000000000003</v>
      </c>
      <c r="J2176">
        <v>2167</v>
      </c>
      <c r="K2176" s="1">
        <v>-872.40958999999998</v>
      </c>
      <c r="L2176">
        <v>3419.22</v>
      </c>
      <c r="M2176">
        <v>0.33</v>
      </c>
      <c r="N2176">
        <f t="shared" si="173"/>
        <v>4.5010000000000003</v>
      </c>
      <c r="S2176">
        <v>2167</v>
      </c>
      <c r="T2176" s="1">
        <v>-868.22943999999995</v>
      </c>
      <c r="U2176">
        <v>3486.88</v>
      </c>
      <c r="V2176">
        <v>4.5999999999999996</v>
      </c>
      <c r="W2176">
        <f t="shared" si="174"/>
        <v>4.5010000000000003</v>
      </c>
      <c r="AB2176">
        <v>2167</v>
      </c>
      <c r="AC2176" s="1">
        <v>-861.45419000000004</v>
      </c>
      <c r="AD2176">
        <v>3807.05</v>
      </c>
      <c r="AE2176">
        <v>-4.24</v>
      </c>
      <c r="AF2176">
        <f t="shared" si="175"/>
        <v>4.5010000000000003</v>
      </c>
      <c r="AK2176">
        <v>2167</v>
      </c>
      <c r="AL2176" s="1">
        <v>-861.86573999999996</v>
      </c>
      <c r="AM2176">
        <v>3636.6</v>
      </c>
      <c r="AN2176">
        <v>3.03</v>
      </c>
      <c r="AO2176">
        <f t="shared" si="176"/>
        <v>4.5010000000000003</v>
      </c>
    </row>
    <row r="2177" spans="1:41" x14ac:dyDescent="0.2">
      <c r="A2177">
        <v>2168</v>
      </c>
      <c r="B2177" s="1">
        <v>-878.19232999999997</v>
      </c>
      <c r="C2177">
        <v>3447.84</v>
      </c>
      <c r="D2177">
        <v>-2.1</v>
      </c>
      <c r="E2177">
        <f t="shared" si="172"/>
        <v>4.5039999999999996</v>
      </c>
      <c r="J2177">
        <v>2168</v>
      </c>
      <c r="K2177" s="1">
        <v>-872.02941999999996</v>
      </c>
      <c r="L2177">
        <v>3419.61</v>
      </c>
      <c r="M2177">
        <v>1.36</v>
      </c>
      <c r="N2177">
        <f t="shared" si="173"/>
        <v>4.5039999999999996</v>
      </c>
      <c r="S2177">
        <v>2168</v>
      </c>
      <c r="T2177" s="1">
        <v>-868.42750000000001</v>
      </c>
      <c r="U2177">
        <v>3485.36</v>
      </c>
      <c r="V2177">
        <v>3.99</v>
      </c>
      <c r="W2177">
        <f t="shared" si="174"/>
        <v>4.5039999999999996</v>
      </c>
      <c r="AB2177">
        <v>2168</v>
      </c>
      <c r="AC2177" s="1">
        <v>-861.81804</v>
      </c>
      <c r="AD2177">
        <v>3806.65</v>
      </c>
      <c r="AE2177">
        <v>-3.8</v>
      </c>
      <c r="AF2177">
        <f t="shared" si="175"/>
        <v>4.5039999999999996</v>
      </c>
      <c r="AK2177">
        <v>2168</v>
      </c>
      <c r="AL2177" s="1">
        <v>-861.35287000000005</v>
      </c>
      <c r="AM2177">
        <v>3636.37</v>
      </c>
      <c r="AN2177">
        <v>6.12</v>
      </c>
      <c r="AO2177">
        <f t="shared" si="176"/>
        <v>4.5039999999999996</v>
      </c>
    </row>
    <row r="2178" spans="1:41" x14ac:dyDescent="0.2">
      <c r="A2178">
        <v>2169</v>
      </c>
      <c r="B2178" s="1">
        <v>-878.49464</v>
      </c>
      <c r="C2178">
        <v>3448.7</v>
      </c>
      <c r="D2178">
        <v>-2.65</v>
      </c>
      <c r="E2178">
        <f t="shared" si="172"/>
        <v>4.5069999999999997</v>
      </c>
      <c r="J2178">
        <v>2169</v>
      </c>
      <c r="K2178" s="1">
        <v>-871.52976000000001</v>
      </c>
      <c r="L2178">
        <v>3420.19</v>
      </c>
      <c r="M2178">
        <v>2.2000000000000002</v>
      </c>
      <c r="N2178">
        <f t="shared" si="173"/>
        <v>4.5069999999999997</v>
      </c>
      <c r="S2178">
        <v>2169</v>
      </c>
      <c r="T2178" s="1">
        <v>-868.57041000000004</v>
      </c>
      <c r="U2178">
        <v>3483.95</v>
      </c>
      <c r="V2178">
        <v>4.08</v>
      </c>
      <c r="W2178">
        <f t="shared" si="174"/>
        <v>4.5069999999999997</v>
      </c>
      <c r="AB2178">
        <v>2169</v>
      </c>
      <c r="AC2178" s="1">
        <v>-861.89955999999995</v>
      </c>
      <c r="AD2178">
        <v>3806.54</v>
      </c>
      <c r="AE2178">
        <v>-3.34</v>
      </c>
      <c r="AF2178">
        <f t="shared" si="175"/>
        <v>4.5069999999999997</v>
      </c>
      <c r="AK2178">
        <v>2169</v>
      </c>
      <c r="AL2178" s="1">
        <v>-860.82331999999997</v>
      </c>
      <c r="AM2178">
        <v>3636.41</v>
      </c>
      <c r="AN2178">
        <v>11.29</v>
      </c>
      <c r="AO2178">
        <f t="shared" si="176"/>
        <v>4.5069999999999997</v>
      </c>
    </row>
    <row r="2179" spans="1:41" x14ac:dyDescent="0.2">
      <c r="A2179">
        <v>2170</v>
      </c>
      <c r="B2179" s="1">
        <v>-878.51535999999999</v>
      </c>
      <c r="C2179">
        <v>3449.01</v>
      </c>
      <c r="D2179">
        <v>-2.94</v>
      </c>
      <c r="E2179">
        <f t="shared" si="172"/>
        <v>4.51</v>
      </c>
      <c r="J2179">
        <v>2170</v>
      </c>
      <c r="K2179" s="1">
        <v>-871.15693999999996</v>
      </c>
      <c r="L2179">
        <v>3420.68</v>
      </c>
      <c r="M2179">
        <v>3.08</v>
      </c>
      <c r="N2179">
        <f t="shared" si="173"/>
        <v>4.51</v>
      </c>
      <c r="S2179">
        <v>2170</v>
      </c>
      <c r="T2179" s="1">
        <v>-868.75716</v>
      </c>
      <c r="U2179">
        <v>3482.58</v>
      </c>
      <c r="V2179">
        <v>4.2300000000000004</v>
      </c>
      <c r="W2179">
        <f t="shared" si="174"/>
        <v>4.51</v>
      </c>
      <c r="AB2179">
        <v>2170</v>
      </c>
      <c r="AC2179" s="1">
        <v>-861.53117999999995</v>
      </c>
      <c r="AD2179">
        <v>3805.91</v>
      </c>
      <c r="AE2179">
        <v>-3.01</v>
      </c>
      <c r="AF2179">
        <f t="shared" si="175"/>
        <v>4.51</v>
      </c>
      <c r="AK2179">
        <v>2170</v>
      </c>
      <c r="AL2179" s="1">
        <v>-861.12267999999995</v>
      </c>
      <c r="AM2179">
        <v>3636</v>
      </c>
      <c r="AN2179">
        <v>4.25</v>
      </c>
      <c r="AO2179">
        <f t="shared" si="176"/>
        <v>4.51</v>
      </c>
    </row>
    <row r="2180" spans="1:41" x14ac:dyDescent="0.2">
      <c r="A2180">
        <v>2171</v>
      </c>
      <c r="B2180" s="1">
        <v>-878.04723999999999</v>
      </c>
      <c r="C2180">
        <v>3449.66</v>
      </c>
      <c r="D2180">
        <v>-3.2</v>
      </c>
      <c r="E2180">
        <f t="shared" si="172"/>
        <v>4.5129999999999999</v>
      </c>
      <c r="J2180">
        <v>2171</v>
      </c>
      <c r="K2180" s="1">
        <v>-871.11481000000003</v>
      </c>
      <c r="L2180">
        <v>3421.25</v>
      </c>
      <c r="M2180">
        <v>4.2300000000000004</v>
      </c>
      <c r="N2180">
        <f t="shared" si="173"/>
        <v>4.5129999999999999</v>
      </c>
      <c r="S2180">
        <v>2171</v>
      </c>
      <c r="T2180" s="1">
        <v>-869.03202999999996</v>
      </c>
      <c r="U2180">
        <v>3481.42</v>
      </c>
      <c r="V2180">
        <v>5.6</v>
      </c>
      <c r="W2180">
        <f t="shared" si="174"/>
        <v>4.5129999999999999</v>
      </c>
      <c r="AB2180">
        <v>2171</v>
      </c>
      <c r="AC2180" s="1">
        <v>-861.14053999999999</v>
      </c>
      <c r="AD2180">
        <v>3805.2</v>
      </c>
      <c r="AE2180">
        <v>-3.06</v>
      </c>
      <c r="AF2180">
        <f t="shared" si="175"/>
        <v>4.5129999999999999</v>
      </c>
      <c r="AK2180">
        <v>2171</v>
      </c>
      <c r="AL2180" s="1">
        <v>-861.75581999999997</v>
      </c>
      <c r="AM2180">
        <v>3635.77</v>
      </c>
      <c r="AN2180">
        <v>3.67</v>
      </c>
      <c r="AO2180">
        <f t="shared" si="176"/>
        <v>4.5129999999999999</v>
      </c>
    </row>
    <row r="2181" spans="1:41" x14ac:dyDescent="0.2">
      <c r="A2181">
        <v>2172</v>
      </c>
      <c r="B2181" s="1">
        <v>-877.27650000000006</v>
      </c>
      <c r="C2181">
        <v>3450.37</v>
      </c>
      <c r="D2181">
        <v>-3.03</v>
      </c>
      <c r="E2181">
        <f t="shared" si="172"/>
        <v>4.516</v>
      </c>
      <c r="J2181">
        <v>2172</v>
      </c>
      <c r="K2181" s="1">
        <v>-871.67326000000003</v>
      </c>
      <c r="L2181">
        <v>3421.9</v>
      </c>
      <c r="M2181">
        <v>4.3</v>
      </c>
      <c r="N2181">
        <f t="shared" si="173"/>
        <v>4.516</v>
      </c>
      <c r="S2181">
        <v>2172</v>
      </c>
      <c r="T2181" s="1">
        <v>-869.2817</v>
      </c>
      <c r="U2181">
        <v>3480.47</v>
      </c>
      <c r="V2181">
        <v>6.62</v>
      </c>
      <c r="W2181">
        <f t="shared" si="174"/>
        <v>4.516</v>
      </c>
      <c r="AB2181">
        <v>2172</v>
      </c>
      <c r="AC2181" s="1">
        <v>-860.83324000000005</v>
      </c>
      <c r="AD2181">
        <v>3804.39</v>
      </c>
      <c r="AE2181">
        <v>-3.31</v>
      </c>
      <c r="AF2181">
        <f t="shared" si="175"/>
        <v>4.516</v>
      </c>
      <c r="AK2181">
        <v>2172</v>
      </c>
      <c r="AL2181" s="1">
        <v>-862.63869999999997</v>
      </c>
      <c r="AM2181">
        <v>3635.38</v>
      </c>
      <c r="AN2181">
        <v>3.28</v>
      </c>
      <c r="AO2181">
        <f t="shared" si="176"/>
        <v>4.516</v>
      </c>
    </row>
    <row r="2182" spans="1:41" x14ac:dyDescent="0.2">
      <c r="A2182">
        <v>2173</v>
      </c>
      <c r="B2182" s="1">
        <v>-876.45622000000003</v>
      </c>
      <c r="C2182">
        <v>3450.86</v>
      </c>
      <c r="D2182">
        <v>-3.08</v>
      </c>
      <c r="E2182">
        <f t="shared" si="172"/>
        <v>4.5190000000000001</v>
      </c>
      <c r="J2182">
        <v>2173</v>
      </c>
      <c r="K2182" s="1">
        <v>-872.38211999999999</v>
      </c>
      <c r="L2182">
        <v>3422.49</v>
      </c>
      <c r="M2182">
        <v>3.79</v>
      </c>
      <c r="N2182">
        <f t="shared" si="173"/>
        <v>4.5190000000000001</v>
      </c>
      <c r="S2182">
        <v>2173</v>
      </c>
      <c r="T2182" s="1">
        <v>-869.57812000000001</v>
      </c>
      <c r="U2182">
        <v>3479.38</v>
      </c>
      <c r="V2182">
        <v>5.62</v>
      </c>
      <c r="W2182">
        <f t="shared" si="174"/>
        <v>4.5190000000000001</v>
      </c>
      <c r="AB2182">
        <v>2173</v>
      </c>
      <c r="AC2182" s="1">
        <v>-860.68862999999999</v>
      </c>
      <c r="AD2182">
        <v>3803.58</v>
      </c>
      <c r="AE2182">
        <v>-3.15</v>
      </c>
      <c r="AF2182">
        <f t="shared" si="175"/>
        <v>4.5190000000000001</v>
      </c>
      <c r="AK2182">
        <v>2173</v>
      </c>
      <c r="AL2182" s="1">
        <v>-863.31419000000005</v>
      </c>
      <c r="AM2182">
        <v>3635.12</v>
      </c>
      <c r="AN2182">
        <v>3.01</v>
      </c>
      <c r="AO2182">
        <f t="shared" si="176"/>
        <v>4.5190000000000001</v>
      </c>
    </row>
    <row r="2183" spans="1:41" x14ac:dyDescent="0.2">
      <c r="A2183">
        <v>2174</v>
      </c>
      <c r="B2183" s="1">
        <v>-875.93168000000003</v>
      </c>
      <c r="C2183">
        <v>3450.95</v>
      </c>
      <c r="D2183">
        <v>-2.63</v>
      </c>
      <c r="E2183">
        <f t="shared" si="172"/>
        <v>4.5220000000000002</v>
      </c>
      <c r="J2183">
        <v>2174</v>
      </c>
      <c r="K2183" s="1">
        <v>-872.82458999999994</v>
      </c>
      <c r="L2183">
        <v>3423.14</v>
      </c>
      <c r="M2183">
        <v>2.86</v>
      </c>
      <c r="N2183">
        <f t="shared" si="173"/>
        <v>4.5220000000000002</v>
      </c>
      <c r="S2183">
        <v>2174</v>
      </c>
      <c r="T2183" s="1">
        <v>-870.19374000000005</v>
      </c>
      <c r="U2183">
        <v>3478.31</v>
      </c>
      <c r="V2183">
        <v>3.41</v>
      </c>
      <c r="W2183">
        <f t="shared" si="174"/>
        <v>4.5220000000000002</v>
      </c>
      <c r="AB2183">
        <v>2174</v>
      </c>
      <c r="AC2183" s="1">
        <v>-860.52975000000004</v>
      </c>
      <c r="AD2183">
        <v>3803.11</v>
      </c>
      <c r="AE2183">
        <v>-3.1</v>
      </c>
      <c r="AF2183">
        <f t="shared" si="175"/>
        <v>4.5220000000000002</v>
      </c>
      <c r="AK2183">
        <v>2174</v>
      </c>
      <c r="AL2183" s="1">
        <v>-863.36425999999994</v>
      </c>
      <c r="AM2183">
        <v>3635</v>
      </c>
      <c r="AN2183">
        <v>3.2</v>
      </c>
      <c r="AO2183">
        <f t="shared" si="176"/>
        <v>4.5220000000000002</v>
      </c>
    </row>
    <row r="2184" spans="1:41" x14ac:dyDescent="0.2">
      <c r="A2184">
        <v>2175</v>
      </c>
      <c r="B2184" s="1">
        <v>-875.87238000000002</v>
      </c>
      <c r="C2184">
        <v>3451.25</v>
      </c>
      <c r="D2184">
        <v>-2.67</v>
      </c>
      <c r="E2184">
        <f t="shared" si="172"/>
        <v>4.5250000000000004</v>
      </c>
      <c r="J2184">
        <v>2175</v>
      </c>
      <c r="K2184" s="1">
        <v>-873.02067</v>
      </c>
      <c r="L2184">
        <v>3423.66</v>
      </c>
      <c r="M2184">
        <v>2.7</v>
      </c>
      <c r="N2184">
        <f t="shared" si="173"/>
        <v>4.5250000000000004</v>
      </c>
      <c r="S2184">
        <v>2175</v>
      </c>
      <c r="T2184" s="1">
        <v>-870.88756999999998</v>
      </c>
      <c r="U2184">
        <v>3477.56</v>
      </c>
      <c r="V2184">
        <v>2.02</v>
      </c>
      <c r="W2184">
        <f t="shared" si="174"/>
        <v>4.5250000000000004</v>
      </c>
      <c r="AB2184">
        <v>2175</v>
      </c>
      <c r="AC2184" s="1">
        <v>-860.38656000000003</v>
      </c>
      <c r="AD2184">
        <v>3803.03</v>
      </c>
      <c r="AE2184">
        <v>-3.02</v>
      </c>
      <c r="AF2184">
        <f t="shared" si="175"/>
        <v>4.5250000000000004</v>
      </c>
      <c r="AK2184">
        <v>2175</v>
      </c>
      <c r="AL2184" s="1">
        <v>-862.91674999999998</v>
      </c>
      <c r="AM2184">
        <v>3635.4</v>
      </c>
      <c r="AN2184">
        <v>4.08</v>
      </c>
      <c r="AO2184">
        <f t="shared" si="176"/>
        <v>4.5250000000000004</v>
      </c>
    </row>
    <row r="2185" spans="1:41" x14ac:dyDescent="0.2">
      <c r="A2185">
        <v>2176</v>
      </c>
      <c r="B2185" s="1">
        <v>-876.05175999999994</v>
      </c>
      <c r="C2185">
        <v>3451.22</v>
      </c>
      <c r="D2185">
        <v>-3.04</v>
      </c>
      <c r="E2185">
        <f t="shared" si="172"/>
        <v>4.5280000000000005</v>
      </c>
      <c r="J2185">
        <v>2176</v>
      </c>
      <c r="K2185" s="1">
        <v>-872.93074000000001</v>
      </c>
      <c r="L2185">
        <v>3424.08</v>
      </c>
      <c r="M2185">
        <v>2.77</v>
      </c>
      <c r="N2185">
        <f t="shared" si="173"/>
        <v>4.5280000000000005</v>
      </c>
      <c r="S2185">
        <v>2176</v>
      </c>
      <c r="T2185" s="1">
        <v>-871.40855999999997</v>
      </c>
      <c r="U2185">
        <v>3476.31</v>
      </c>
      <c r="V2185">
        <v>1.79</v>
      </c>
      <c r="W2185">
        <f t="shared" si="174"/>
        <v>4.5280000000000005</v>
      </c>
      <c r="AB2185">
        <v>2176</v>
      </c>
      <c r="AC2185" s="1">
        <v>-860.04025000000001</v>
      </c>
      <c r="AD2185">
        <v>3802.92</v>
      </c>
      <c r="AE2185">
        <v>-2.4500000000000002</v>
      </c>
      <c r="AF2185">
        <f t="shared" si="175"/>
        <v>4.5280000000000005</v>
      </c>
      <c r="AK2185">
        <v>2176</v>
      </c>
      <c r="AL2185" s="1">
        <v>-861.90421000000003</v>
      </c>
      <c r="AM2185">
        <v>3636.18</v>
      </c>
      <c r="AN2185">
        <v>5.1100000000000003</v>
      </c>
      <c r="AO2185">
        <f t="shared" si="176"/>
        <v>4.5280000000000005</v>
      </c>
    </row>
    <row r="2186" spans="1:41" x14ac:dyDescent="0.2">
      <c r="A2186">
        <v>2177</v>
      </c>
      <c r="B2186" s="1">
        <v>-876.04226000000006</v>
      </c>
      <c r="C2186">
        <v>3451.44</v>
      </c>
      <c r="D2186">
        <v>-3</v>
      </c>
      <c r="E2186">
        <f t="shared" si="172"/>
        <v>4.5309999999999997</v>
      </c>
      <c r="J2186">
        <v>2177</v>
      </c>
      <c r="K2186" s="1">
        <v>-872.77355999999997</v>
      </c>
      <c r="L2186">
        <v>3424.56</v>
      </c>
      <c r="M2186">
        <v>2.8</v>
      </c>
      <c r="N2186">
        <f t="shared" si="173"/>
        <v>4.5309999999999997</v>
      </c>
      <c r="S2186">
        <v>2177</v>
      </c>
      <c r="T2186" s="1">
        <v>-871.53047000000004</v>
      </c>
      <c r="U2186">
        <v>3475.02</v>
      </c>
      <c r="V2186">
        <v>1.3</v>
      </c>
      <c r="W2186">
        <f t="shared" si="174"/>
        <v>4.5309999999999997</v>
      </c>
      <c r="AB2186">
        <v>2177</v>
      </c>
      <c r="AC2186" s="1">
        <v>-859.55430999999999</v>
      </c>
      <c r="AD2186">
        <v>3802.55</v>
      </c>
      <c r="AE2186">
        <v>-1.1599999999999999</v>
      </c>
      <c r="AF2186">
        <f t="shared" si="175"/>
        <v>4.5309999999999997</v>
      </c>
      <c r="AK2186">
        <v>2177</v>
      </c>
      <c r="AL2186" s="1">
        <v>-860.81507999999997</v>
      </c>
      <c r="AM2186">
        <v>3637.18</v>
      </c>
      <c r="AN2186">
        <v>6.47</v>
      </c>
      <c r="AO2186">
        <f t="shared" si="176"/>
        <v>4.5309999999999997</v>
      </c>
    </row>
    <row r="2187" spans="1:41" x14ac:dyDescent="0.2">
      <c r="A2187">
        <v>2178</v>
      </c>
      <c r="B2187" s="1">
        <v>-876.06056999999998</v>
      </c>
      <c r="C2187">
        <v>3451.55</v>
      </c>
      <c r="D2187">
        <v>-2.96</v>
      </c>
      <c r="E2187">
        <f t="shared" si="172"/>
        <v>4.5339999999999998</v>
      </c>
      <c r="J2187">
        <v>2178</v>
      </c>
      <c r="K2187" s="1">
        <v>-872.83729000000005</v>
      </c>
      <c r="L2187">
        <v>3424.77</v>
      </c>
      <c r="M2187">
        <v>2.4300000000000002</v>
      </c>
      <c r="N2187">
        <f t="shared" si="173"/>
        <v>4.5339999999999998</v>
      </c>
      <c r="S2187">
        <v>2178</v>
      </c>
      <c r="T2187" s="1">
        <v>-871.20917999999995</v>
      </c>
      <c r="U2187">
        <v>3473.66</v>
      </c>
      <c r="V2187">
        <v>1.54</v>
      </c>
      <c r="W2187">
        <f t="shared" si="174"/>
        <v>4.5339999999999998</v>
      </c>
      <c r="AB2187">
        <v>2178</v>
      </c>
      <c r="AC2187" s="1">
        <v>-859.05791999999997</v>
      </c>
      <c r="AD2187">
        <v>3802.69</v>
      </c>
      <c r="AE2187">
        <v>-7.0000000000000007E-2</v>
      </c>
      <c r="AF2187">
        <f t="shared" si="175"/>
        <v>4.5339999999999998</v>
      </c>
      <c r="AK2187">
        <v>2178</v>
      </c>
      <c r="AL2187" s="1">
        <v>-860.16684999999995</v>
      </c>
      <c r="AM2187">
        <v>3638.46</v>
      </c>
      <c r="AN2187">
        <v>6.66</v>
      </c>
      <c r="AO2187">
        <f t="shared" si="176"/>
        <v>4.5339999999999998</v>
      </c>
    </row>
    <row r="2188" spans="1:41" x14ac:dyDescent="0.2">
      <c r="A2188">
        <v>2179</v>
      </c>
      <c r="B2188" s="1">
        <v>-876.15885000000003</v>
      </c>
      <c r="C2188">
        <v>3451.52</v>
      </c>
      <c r="D2188">
        <v>-2.59</v>
      </c>
      <c r="E2188">
        <f t="shared" si="172"/>
        <v>4.5369999999999999</v>
      </c>
      <c r="J2188">
        <v>2179</v>
      </c>
      <c r="K2188" s="1">
        <v>-873.12090000000001</v>
      </c>
      <c r="L2188">
        <v>3425.04</v>
      </c>
      <c r="M2188">
        <v>2.04</v>
      </c>
      <c r="N2188">
        <f t="shared" si="173"/>
        <v>4.5369999999999999</v>
      </c>
      <c r="S2188">
        <v>2179</v>
      </c>
      <c r="T2188" s="1">
        <v>-870.79692</v>
      </c>
      <c r="U2188">
        <v>3472.2</v>
      </c>
      <c r="V2188">
        <v>1.9</v>
      </c>
      <c r="W2188">
        <f t="shared" si="174"/>
        <v>4.5369999999999999</v>
      </c>
      <c r="AB2188">
        <v>2179</v>
      </c>
      <c r="AC2188" s="1">
        <v>-858.84199999999998</v>
      </c>
      <c r="AD2188">
        <v>3803.15</v>
      </c>
      <c r="AE2188">
        <v>1.19</v>
      </c>
      <c r="AF2188">
        <f t="shared" si="175"/>
        <v>4.5369999999999999</v>
      </c>
      <c r="AK2188">
        <v>2179</v>
      </c>
      <c r="AL2188" s="1">
        <v>-860.09321</v>
      </c>
      <c r="AM2188">
        <v>3639.53</v>
      </c>
      <c r="AN2188">
        <v>6.2</v>
      </c>
      <c r="AO2188">
        <f t="shared" si="176"/>
        <v>4.5369999999999999</v>
      </c>
    </row>
    <row r="2189" spans="1:41" x14ac:dyDescent="0.2">
      <c r="A2189">
        <v>2180</v>
      </c>
      <c r="B2189" s="1">
        <v>-876.14819</v>
      </c>
      <c r="C2189">
        <v>3451.4</v>
      </c>
      <c r="D2189">
        <v>-2.58</v>
      </c>
      <c r="E2189">
        <f t="shared" si="172"/>
        <v>4.54</v>
      </c>
      <c r="J2189">
        <v>2180</v>
      </c>
      <c r="K2189" s="1">
        <v>-873.11560999999995</v>
      </c>
      <c r="L2189">
        <v>3425.25</v>
      </c>
      <c r="M2189">
        <v>1.84</v>
      </c>
      <c r="N2189">
        <f t="shared" si="173"/>
        <v>4.54</v>
      </c>
      <c r="S2189">
        <v>2180</v>
      </c>
      <c r="T2189" s="1">
        <v>-870.34415000000001</v>
      </c>
      <c r="U2189">
        <v>3471.17</v>
      </c>
      <c r="V2189">
        <v>1.87</v>
      </c>
      <c r="W2189">
        <f t="shared" si="174"/>
        <v>4.54</v>
      </c>
      <c r="AB2189">
        <v>2180</v>
      </c>
      <c r="AC2189" s="1">
        <v>-858.87802999999997</v>
      </c>
      <c r="AD2189">
        <v>3803.19</v>
      </c>
      <c r="AE2189">
        <v>2.27</v>
      </c>
      <c r="AF2189">
        <f t="shared" si="175"/>
        <v>4.54</v>
      </c>
      <c r="AK2189">
        <v>2180</v>
      </c>
      <c r="AL2189" s="1">
        <v>-860.14696000000004</v>
      </c>
      <c r="AM2189">
        <v>3640.57</v>
      </c>
      <c r="AN2189">
        <v>4.8600000000000003</v>
      </c>
      <c r="AO2189">
        <f t="shared" si="176"/>
        <v>4.54</v>
      </c>
    </row>
    <row r="2190" spans="1:41" x14ac:dyDescent="0.2">
      <c r="A2190">
        <v>2181</v>
      </c>
      <c r="B2190" s="1">
        <v>-875.98865000000001</v>
      </c>
      <c r="C2190">
        <v>3450.82</v>
      </c>
      <c r="D2190">
        <v>-1.98</v>
      </c>
      <c r="E2190">
        <f t="shared" si="172"/>
        <v>4.5430000000000001</v>
      </c>
      <c r="J2190">
        <v>2181</v>
      </c>
      <c r="K2190" s="1">
        <v>-872.85663999999997</v>
      </c>
      <c r="L2190">
        <v>3425.29</v>
      </c>
      <c r="M2190">
        <v>1.89</v>
      </c>
      <c r="N2190">
        <f t="shared" si="173"/>
        <v>4.5430000000000001</v>
      </c>
      <c r="S2190">
        <v>2181</v>
      </c>
      <c r="T2190" s="1">
        <v>-870.13279</v>
      </c>
      <c r="U2190">
        <v>3470.24</v>
      </c>
      <c r="V2190">
        <v>1.88</v>
      </c>
      <c r="W2190">
        <f t="shared" si="174"/>
        <v>4.5430000000000001</v>
      </c>
      <c r="AB2190">
        <v>2181</v>
      </c>
      <c r="AC2190" s="1">
        <v>-858.97173999999995</v>
      </c>
      <c r="AD2190">
        <v>3803.36</v>
      </c>
      <c r="AE2190">
        <v>3.68</v>
      </c>
      <c r="AF2190">
        <f t="shared" si="175"/>
        <v>4.5430000000000001</v>
      </c>
      <c r="AK2190">
        <v>2181</v>
      </c>
      <c r="AL2190" s="1">
        <v>-860.48162000000002</v>
      </c>
      <c r="AM2190">
        <v>3641.43</v>
      </c>
      <c r="AN2190">
        <v>3.48</v>
      </c>
      <c r="AO2190">
        <f t="shared" si="176"/>
        <v>4.5430000000000001</v>
      </c>
    </row>
    <row r="2191" spans="1:41" x14ac:dyDescent="0.2">
      <c r="A2191">
        <v>2182</v>
      </c>
      <c r="B2191" s="1">
        <v>-875.94159000000002</v>
      </c>
      <c r="C2191">
        <v>3450.15</v>
      </c>
      <c r="D2191">
        <v>-1.56</v>
      </c>
      <c r="E2191">
        <f t="shared" si="172"/>
        <v>4.5460000000000003</v>
      </c>
      <c r="J2191">
        <v>2182</v>
      </c>
      <c r="K2191" s="1">
        <v>-872.47121000000004</v>
      </c>
      <c r="L2191">
        <v>3424.93</v>
      </c>
      <c r="M2191">
        <v>2.7</v>
      </c>
      <c r="N2191">
        <f t="shared" si="173"/>
        <v>4.5460000000000003</v>
      </c>
      <c r="S2191">
        <v>2182</v>
      </c>
      <c r="T2191" s="1">
        <v>-870.18020999999999</v>
      </c>
      <c r="U2191">
        <v>3469.45</v>
      </c>
      <c r="V2191">
        <v>1.99</v>
      </c>
      <c r="W2191">
        <f t="shared" si="174"/>
        <v>4.5460000000000003</v>
      </c>
      <c r="AB2191">
        <v>2182</v>
      </c>
      <c r="AC2191" s="1">
        <v>-859.18556999999998</v>
      </c>
      <c r="AD2191">
        <v>3803.46</v>
      </c>
      <c r="AE2191">
        <v>4.5999999999999996</v>
      </c>
      <c r="AF2191">
        <f t="shared" si="175"/>
        <v>4.5460000000000003</v>
      </c>
      <c r="AK2191">
        <v>2182</v>
      </c>
      <c r="AL2191" s="1">
        <v>-861.20227</v>
      </c>
      <c r="AM2191">
        <v>3642.07</v>
      </c>
      <c r="AN2191">
        <v>1.94</v>
      </c>
      <c r="AO2191">
        <f t="shared" si="176"/>
        <v>4.5460000000000003</v>
      </c>
    </row>
    <row r="2192" spans="1:41" x14ac:dyDescent="0.2">
      <c r="A2192">
        <v>2183</v>
      </c>
      <c r="B2192" s="1">
        <v>-875.89984000000004</v>
      </c>
      <c r="C2192">
        <v>3449.79</v>
      </c>
      <c r="D2192">
        <v>-1.28</v>
      </c>
      <c r="E2192">
        <f t="shared" si="172"/>
        <v>4.5490000000000004</v>
      </c>
      <c r="J2192">
        <v>2183</v>
      </c>
      <c r="K2192" s="1">
        <v>-872.11500999999998</v>
      </c>
      <c r="L2192">
        <v>3424.57</v>
      </c>
      <c r="M2192">
        <v>3.36</v>
      </c>
      <c r="N2192">
        <f t="shared" si="173"/>
        <v>4.5490000000000004</v>
      </c>
      <c r="S2192">
        <v>2183</v>
      </c>
      <c r="T2192" s="1">
        <v>-870.35628999999994</v>
      </c>
      <c r="U2192">
        <v>3468.35</v>
      </c>
      <c r="V2192">
        <v>2.4300000000000002</v>
      </c>
      <c r="W2192">
        <f t="shared" si="174"/>
        <v>4.5490000000000004</v>
      </c>
      <c r="AB2192">
        <v>2183</v>
      </c>
      <c r="AC2192" s="1">
        <v>-859.56071999999995</v>
      </c>
      <c r="AD2192">
        <v>3803.82</v>
      </c>
      <c r="AE2192">
        <v>4.05</v>
      </c>
      <c r="AF2192">
        <f t="shared" si="175"/>
        <v>4.5490000000000004</v>
      </c>
      <c r="AK2192">
        <v>2183</v>
      </c>
      <c r="AL2192" s="1">
        <v>-861.45573000000002</v>
      </c>
      <c r="AM2192">
        <v>3642.62</v>
      </c>
      <c r="AN2192">
        <v>0.81</v>
      </c>
      <c r="AO2192">
        <f t="shared" si="176"/>
        <v>4.5490000000000004</v>
      </c>
    </row>
    <row r="2193" spans="1:41" x14ac:dyDescent="0.2">
      <c r="A2193">
        <v>2184</v>
      </c>
      <c r="B2193" s="1">
        <v>-875.84768999999994</v>
      </c>
      <c r="C2193">
        <v>3449.61</v>
      </c>
      <c r="D2193">
        <v>-0.72</v>
      </c>
      <c r="E2193">
        <f t="shared" si="172"/>
        <v>4.5519999999999996</v>
      </c>
      <c r="J2193">
        <v>2184</v>
      </c>
      <c r="K2193" s="1">
        <v>-871.92088999999999</v>
      </c>
      <c r="L2193">
        <v>3424.42</v>
      </c>
      <c r="M2193">
        <v>3.84</v>
      </c>
      <c r="N2193">
        <f t="shared" si="173"/>
        <v>4.5519999999999996</v>
      </c>
      <c r="S2193">
        <v>2184</v>
      </c>
      <c r="T2193" s="1">
        <v>-870.45470999999998</v>
      </c>
      <c r="U2193">
        <v>3467.25</v>
      </c>
      <c r="V2193">
        <v>2.82</v>
      </c>
      <c r="W2193">
        <f t="shared" si="174"/>
        <v>4.5519999999999996</v>
      </c>
      <c r="AB2193">
        <v>2184</v>
      </c>
      <c r="AC2193" s="1">
        <v>-859.65518999999995</v>
      </c>
      <c r="AD2193">
        <v>3804.27</v>
      </c>
      <c r="AE2193">
        <v>4.8899999999999997</v>
      </c>
      <c r="AF2193">
        <f t="shared" si="175"/>
        <v>4.5519999999999996</v>
      </c>
      <c r="AK2193">
        <v>2184</v>
      </c>
      <c r="AL2193" s="1">
        <v>-861.11388999999997</v>
      </c>
      <c r="AM2193">
        <v>3643.35</v>
      </c>
      <c r="AN2193">
        <v>0.03</v>
      </c>
      <c r="AO2193">
        <f t="shared" si="176"/>
        <v>4.5519999999999996</v>
      </c>
    </row>
    <row r="2194" spans="1:41" x14ac:dyDescent="0.2">
      <c r="A2194">
        <v>2185</v>
      </c>
      <c r="B2194" s="1">
        <v>-875.74854000000005</v>
      </c>
      <c r="C2194">
        <v>3448.89</v>
      </c>
      <c r="D2194">
        <v>-0.7</v>
      </c>
      <c r="E2194">
        <f t="shared" si="172"/>
        <v>4.5549999999999997</v>
      </c>
      <c r="J2194">
        <v>2185</v>
      </c>
      <c r="K2194" s="1">
        <v>-871.81196999999997</v>
      </c>
      <c r="L2194">
        <v>3424.42</v>
      </c>
      <c r="M2194">
        <v>4.05</v>
      </c>
      <c r="N2194">
        <f t="shared" si="173"/>
        <v>4.5549999999999997</v>
      </c>
      <c r="S2194">
        <v>2185</v>
      </c>
      <c r="T2194" s="1">
        <v>-870.67399999999998</v>
      </c>
      <c r="U2194">
        <v>3465.89</v>
      </c>
      <c r="V2194">
        <v>3.39</v>
      </c>
      <c r="W2194">
        <f t="shared" si="174"/>
        <v>4.5549999999999997</v>
      </c>
      <c r="AB2194">
        <v>2185</v>
      </c>
      <c r="AC2194" s="1">
        <v>-859.52247</v>
      </c>
      <c r="AD2194">
        <v>3804.94</v>
      </c>
      <c r="AE2194">
        <v>6.26</v>
      </c>
      <c r="AF2194">
        <f t="shared" si="175"/>
        <v>4.5549999999999997</v>
      </c>
      <c r="AK2194">
        <v>2185</v>
      </c>
      <c r="AL2194" s="1">
        <v>-860.48758999999995</v>
      </c>
      <c r="AM2194">
        <v>3643.67</v>
      </c>
      <c r="AN2194">
        <v>-0.49</v>
      </c>
      <c r="AO2194">
        <f t="shared" si="176"/>
        <v>4.5549999999999997</v>
      </c>
    </row>
    <row r="2195" spans="1:41" x14ac:dyDescent="0.2">
      <c r="A2195">
        <v>2186</v>
      </c>
      <c r="B2195" s="1">
        <v>-875.83199000000002</v>
      </c>
      <c r="C2195">
        <v>3448.43</v>
      </c>
      <c r="D2195">
        <v>-1.1299999999999999</v>
      </c>
      <c r="E2195">
        <f t="shared" si="172"/>
        <v>4.5579999999999998</v>
      </c>
      <c r="J2195">
        <v>2186</v>
      </c>
      <c r="K2195" s="1">
        <v>-871.61167</v>
      </c>
      <c r="L2195">
        <v>3424.29</v>
      </c>
      <c r="M2195">
        <v>4.3600000000000003</v>
      </c>
      <c r="N2195">
        <f t="shared" si="173"/>
        <v>4.5579999999999998</v>
      </c>
      <c r="S2195">
        <v>2186</v>
      </c>
      <c r="T2195" s="1">
        <v>-870.80404999999996</v>
      </c>
      <c r="U2195">
        <v>3465.32</v>
      </c>
      <c r="V2195">
        <v>4.08</v>
      </c>
      <c r="W2195">
        <f t="shared" si="174"/>
        <v>4.5579999999999998</v>
      </c>
      <c r="AB2195">
        <v>2186</v>
      </c>
      <c r="AC2195" s="1">
        <v>-859.43556000000001</v>
      </c>
      <c r="AD2195">
        <v>3805.74</v>
      </c>
      <c r="AE2195">
        <v>6.85</v>
      </c>
      <c r="AF2195">
        <f t="shared" si="175"/>
        <v>4.5579999999999998</v>
      </c>
      <c r="AK2195">
        <v>2186</v>
      </c>
      <c r="AL2195" s="1">
        <v>-859.84654999999998</v>
      </c>
      <c r="AM2195">
        <v>3644.04</v>
      </c>
      <c r="AN2195">
        <v>-0.8</v>
      </c>
      <c r="AO2195">
        <f t="shared" si="176"/>
        <v>4.5579999999999998</v>
      </c>
    </row>
    <row r="2196" spans="1:41" x14ac:dyDescent="0.2">
      <c r="A2196">
        <v>2187</v>
      </c>
      <c r="B2196" s="1">
        <v>-876.05150000000003</v>
      </c>
      <c r="C2196">
        <v>3447.89</v>
      </c>
      <c r="D2196">
        <v>-1.66</v>
      </c>
      <c r="E2196">
        <f t="shared" si="172"/>
        <v>4.5609999999999999</v>
      </c>
      <c r="J2196">
        <v>2187</v>
      </c>
      <c r="K2196" s="1">
        <v>-871.32095000000004</v>
      </c>
      <c r="L2196">
        <v>3424.28</v>
      </c>
      <c r="M2196">
        <v>4.66</v>
      </c>
      <c r="N2196">
        <f t="shared" si="173"/>
        <v>4.5609999999999999</v>
      </c>
      <c r="S2196">
        <v>2187</v>
      </c>
      <c r="T2196" s="1">
        <v>-870.84990000000005</v>
      </c>
      <c r="U2196">
        <v>3464.86</v>
      </c>
      <c r="V2196">
        <v>4.75</v>
      </c>
      <c r="W2196">
        <f t="shared" si="174"/>
        <v>4.5609999999999999</v>
      </c>
      <c r="AB2196">
        <v>2187</v>
      </c>
      <c r="AC2196" s="1">
        <v>-859.58050000000003</v>
      </c>
      <c r="AD2196">
        <v>3806.89</v>
      </c>
      <c r="AE2196">
        <v>6.71</v>
      </c>
      <c r="AF2196">
        <f t="shared" si="175"/>
        <v>4.5609999999999999</v>
      </c>
      <c r="AK2196">
        <v>2187</v>
      </c>
      <c r="AL2196" s="1">
        <v>-859.33262000000002</v>
      </c>
      <c r="AM2196">
        <v>3644.47</v>
      </c>
      <c r="AN2196">
        <v>-0.94</v>
      </c>
      <c r="AO2196">
        <f t="shared" si="176"/>
        <v>4.5609999999999999</v>
      </c>
    </row>
    <row r="2197" spans="1:41" x14ac:dyDescent="0.2">
      <c r="A2197">
        <v>2188</v>
      </c>
      <c r="B2197" s="1">
        <v>-876.15765999999996</v>
      </c>
      <c r="C2197">
        <v>3447.01</v>
      </c>
      <c r="D2197">
        <v>-2.63</v>
      </c>
      <c r="E2197">
        <f t="shared" si="172"/>
        <v>4.5640000000000001</v>
      </c>
      <c r="J2197">
        <v>2188</v>
      </c>
      <c r="K2197" s="1">
        <v>-870.92226000000005</v>
      </c>
      <c r="L2197">
        <v>3424.28</v>
      </c>
      <c r="M2197">
        <v>4.8</v>
      </c>
      <c r="N2197">
        <f t="shared" si="173"/>
        <v>4.5640000000000001</v>
      </c>
      <c r="S2197">
        <v>2188</v>
      </c>
      <c r="T2197" s="1">
        <v>-871.02829999999994</v>
      </c>
      <c r="U2197">
        <v>3463.87</v>
      </c>
      <c r="V2197">
        <v>6.87</v>
      </c>
      <c r="W2197">
        <f t="shared" si="174"/>
        <v>4.5640000000000001</v>
      </c>
      <c r="AB2197">
        <v>2188</v>
      </c>
      <c r="AC2197" s="1">
        <v>-859.93826999999999</v>
      </c>
      <c r="AD2197">
        <v>3808.6</v>
      </c>
      <c r="AE2197">
        <v>6.82</v>
      </c>
      <c r="AF2197">
        <f t="shared" si="175"/>
        <v>4.5640000000000001</v>
      </c>
      <c r="AK2197">
        <v>2188</v>
      </c>
      <c r="AL2197" s="1">
        <v>-859.26318000000003</v>
      </c>
      <c r="AM2197">
        <v>3645.21</v>
      </c>
      <c r="AN2197">
        <v>-0.77</v>
      </c>
      <c r="AO2197">
        <f t="shared" si="176"/>
        <v>4.5640000000000001</v>
      </c>
    </row>
    <row r="2198" spans="1:41" x14ac:dyDescent="0.2">
      <c r="A2198">
        <v>2189</v>
      </c>
      <c r="B2198" s="1">
        <v>-876.04710999999998</v>
      </c>
      <c r="C2198">
        <v>3445.86</v>
      </c>
      <c r="D2198">
        <v>-3.09</v>
      </c>
      <c r="E2198">
        <f t="shared" si="172"/>
        <v>4.5670000000000002</v>
      </c>
      <c r="J2198">
        <v>2189</v>
      </c>
      <c r="K2198" s="1">
        <v>-870.88279</v>
      </c>
      <c r="L2198">
        <v>3424.44</v>
      </c>
      <c r="M2198">
        <v>4.49</v>
      </c>
      <c r="N2198">
        <f t="shared" si="173"/>
        <v>4.5670000000000002</v>
      </c>
      <c r="S2198">
        <v>2189</v>
      </c>
      <c r="T2198" s="1">
        <v>-870.96969000000001</v>
      </c>
      <c r="U2198">
        <v>3463.04</v>
      </c>
      <c r="V2198">
        <v>8.49</v>
      </c>
      <c r="W2198">
        <f t="shared" si="174"/>
        <v>4.5670000000000002</v>
      </c>
      <c r="AB2198">
        <v>2189</v>
      </c>
      <c r="AC2198" s="1">
        <v>-859.95636999999999</v>
      </c>
      <c r="AD2198">
        <v>3810.41</v>
      </c>
      <c r="AE2198">
        <v>6.76</v>
      </c>
      <c r="AF2198">
        <f t="shared" si="175"/>
        <v>4.5670000000000002</v>
      </c>
      <c r="AK2198">
        <v>2189</v>
      </c>
      <c r="AL2198" s="1">
        <v>-859.34603000000004</v>
      </c>
      <c r="AM2198">
        <v>3646.06</v>
      </c>
      <c r="AN2198">
        <v>-0.65</v>
      </c>
      <c r="AO2198">
        <f t="shared" si="176"/>
        <v>4.5670000000000002</v>
      </c>
    </row>
    <row r="2199" spans="1:41" x14ac:dyDescent="0.2">
      <c r="A2199">
        <v>2190</v>
      </c>
      <c r="B2199" s="1">
        <v>-876.17778999999996</v>
      </c>
      <c r="C2199">
        <v>3444.91</v>
      </c>
      <c r="D2199">
        <v>-3.22</v>
      </c>
      <c r="E2199">
        <f t="shared" si="172"/>
        <v>4.57</v>
      </c>
      <c r="J2199">
        <v>2190</v>
      </c>
      <c r="K2199" s="1">
        <v>-871.15839000000005</v>
      </c>
      <c r="L2199">
        <v>3424.9</v>
      </c>
      <c r="M2199">
        <v>3.76</v>
      </c>
      <c r="N2199">
        <f t="shared" si="173"/>
        <v>4.57</v>
      </c>
      <c r="S2199">
        <v>2190</v>
      </c>
      <c r="T2199" s="1">
        <v>-870.53705000000002</v>
      </c>
      <c r="U2199">
        <v>3462.26</v>
      </c>
      <c r="V2199">
        <v>8.56</v>
      </c>
      <c r="W2199">
        <f t="shared" si="174"/>
        <v>4.57</v>
      </c>
      <c r="AB2199">
        <v>2190</v>
      </c>
      <c r="AC2199" s="1">
        <v>-859.64725999999996</v>
      </c>
      <c r="AD2199">
        <v>3812.51</v>
      </c>
      <c r="AE2199">
        <v>6.77</v>
      </c>
      <c r="AF2199">
        <f t="shared" si="175"/>
        <v>4.57</v>
      </c>
      <c r="AK2199">
        <v>2190</v>
      </c>
      <c r="AL2199" s="1">
        <v>-859.67440999999997</v>
      </c>
      <c r="AM2199">
        <v>3647.21</v>
      </c>
      <c r="AN2199">
        <v>-0.41</v>
      </c>
      <c r="AO2199">
        <f t="shared" si="176"/>
        <v>4.57</v>
      </c>
    </row>
    <row r="2200" spans="1:41" x14ac:dyDescent="0.2">
      <c r="A2200">
        <v>2191</v>
      </c>
      <c r="B2200" s="1">
        <v>-876.37514999999996</v>
      </c>
      <c r="C2200">
        <v>3443.96</v>
      </c>
      <c r="D2200">
        <v>-3.58</v>
      </c>
      <c r="E2200">
        <f t="shared" si="172"/>
        <v>4.5730000000000004</v>
      </c>
      <c r="J2200">
        <v>2191</v>
      </c>
      <c r="K2200" s="1">
        <v>-871.29861000000005</v>
      </c>
      <c r="L2200">
        <v>3425.31</v>
      </c>
      <c r="M2200">
        <v>3.4</v>
      </c>
      <c r="N2200">
        <f t="shared" si="173"/>
        <v>4.5730000000000004</v>
      </c>
      <c r="S2200">
        <v>2191</v>
      </c>
      <c r="T2200" s="1">
        <v>-869.78465000000006</v>
      </c>
      <c r="U2200">
        <v>3461</v>
      </c>
      <c r="V2200">
        <v>5.17</v>
      </c>
      <c r="W2200">
        <f t="shared" si="174"/>
        <v>4.5730000000000004</v>
      </c>
      <c r="AB2200">
        <v>2191</v>
      </c>
      <c r="AC2200" s="1">
        <v>-859.66269999999997</v>
      </c>
      <c r="AD2200">
        <v>3814.41</v>
      </c>
      <c r="AE2200">
        <v>6.23</v>
      </c>
      <c r="AF2200">
        <f t="shared" si="175"/>
        <v>4.5730000000000004</v>
      </c>
      <c r="AK2200">
        <v>2191</v>
      </c>
      <c r="AL2200" s="1">
        <v>-859.88590999999997</v>
      </c>
      <c r="AM2200">
        <v>3648.06</v>
      </c>
      <c r="AN2200">
        <v>0.32</v>
      </c>
      <c r="AO2200">
        <f t="shared" si="176"/>
        <v>4.5730000000000004</v>
      </c>
    </row>
    <row r="2201" spans="1:41" x14ac:dyDescent="0.2">
      <c r="A2201">
        <v>2192</v>
      </c>
      <c r="B2201" s="1">
        <v>-876.49819000000002</v>
      </c>
      <c r="C2201">
        <v>3443.04</v>
      </c>
      <c r="D2201">
        <v>-3.7</v>
      </c>
      <c r="E2201">
        <f t="shared" si="172"/>
        <v>4.5760000000000005</v>
      </c>
      <c r="J2201">
        <v>2192</v>
      </c>
      <c r="K2201" s="1">
        <v>-871.14409000000001</v>
      </c>
      <c r="L2201">
        <v>3425.52</v>
      </c>
      <c r="M2201">
        <v>3.37</v>
      </c>
      <c r="N2201">
        <f t="shared" si="173"/>
        <v>4.5760000000000005</v>
      </c>
      <c r="S2201">
        <v>2192</v>
      </c>
      <c r="T2201" s="1">
        <v>-869.12269000000003</v>
      </c>
      <c r="U2201">
        <v>3459.74</v>
      </c>
      <c r="V2201">
        <v>4.71</v>
      </c>
      <c r="W2201">
        <f t="shared" si="174"/>
        <v>4.5760000000000005</v>
      </c>
      <c r="AB2201">
        <v>2192</v>
      </c>
      <c r="AC2201" s="1">
        <v>-860.33825000000002</v>
      </c>
      <c r="AD2201">
        <v>3816.22</v>
      </c>
      <c r="AE2201">
        <v>5.73</v>
      </c>
      <c r="AF2201">
        <f t="shared" si="175"/>
        <v>4.5760000000000005</v>
      </c>
      <c r="AK2201">
        <v>2192</v>
      </c>
      <c r="AL2201" s="1">
        <v>-859.68618000000004</v>
      </c>
      <c r="AM2201">
        <v>3648.94</v>
      </c>
      <c r="AN2201">
        <v>1.33</v>
      </c>
      <c r="AO2201">
        <f t="shared" si="176"/>
        <v>4.5760000000000005</v>
      </c>
    </row>
    <row r="2202" spans="1:41" x14ac:dyDescent="0.2">
      <c r="A2202">
        <v>2193</v>
      </c>
      <c r="B2202" s="1">
        <v>-876.66062999999997</v>
      </c>
      <c r="C2202">
        <v>3441.79</v>
      </c>
      <c r="D2202">
        <v>-3.02</v>
      </c>
      <c r="E2202">
        <f t="shared" si="172"/>
        <v>4.5789999999999997</v>
      </c>
      <c r="J2202">
        <v>2193</v>
      </c>
      <c r="K2202" s="1">
        <v>-870.64877999999999</v>
      </c>
      <c r="L2202">
        <v>3425.7</v>
      </c>
      <c r="M2202">
        <v>3.4</v>
      </c>
      <c r="N2202">
        <f t="shared" si="173"/>
        <v>4.5789999999999997</v>
      </c>
      <c r="S2202">
        <v>2193</v>
      </c>
      <c r="T2202" s="1">
        <v>-868.673</v>
      </c>
      <c r="U2202">
        <v>3458.71</v>
      </c>
      <c r="V2202">
        <v>5.46</v>
      </c>
      <c r="W2202">
        <f t="shared" si="174"/>
        <v>4.5789999999999997</v>
      </c>
      <c r="AB2202">
        <v>2193</v>
      </c>
      <c r="AC2202" s="1">
        <v>-860.83776</v>
      </c>
      <c r="AD2202">
        <v>3818.75</v>
      </c>
      <c r="AE2202">
        <v>4.03</v>
      </c>
      <c r="AF2202">
        <f t="shared" si="175"/>
        <v>4.5789999999999997</v>
      </c>
      <c r="AK2202">
        <v>2193</v>
      </c>
      <c r="AL2202" s="1">
        <v>-859.41093000000001</v>
      </c>
      <c r="AM2202">
        <v>3649.5</v>
      </c>
      <c r="AN2202">
        <v>1.83</v>
      </c>
      <c r="AO2202">
        <f t="shared" si="176"/>
        <v>4.5789999999999997</v>
      </c>
    </row>
    <row r="2203" spans="1:41" x14ac:dyDescent="0.2">
      <c r="A2203">
        <v>2194</v>
      </c>
      <c r="B2203" s="1">
        <v>-876.79412000000002</v>
      </c>
      <c r="C2203">
        <v>3440.3</v>
      </c>
      <c r="D2203">
        <v>-2.5299999999999998</v>
      </c>
      <c r="E2203">
        <f t="shared" ref="E2203:E2266" si="177">$E$2007+(A2203-2000)*0.003</f>
        <v>4.5819999999999999</v>
      </c>
      <c r="J2203">
        <v>2194</v>
      </c>
      <c r="K2203" s="1">
        <v>-870.59324000000004</v>
      </c>
      <c r="L2203">
        <v>3425.97</v>
      </c>
      <c r="M2203">
        <v>3.13</v>
      </c>
      <c r="N2203">
        <f t="shared" ref="N2203:N2266" si="178">$E$2007+(J2203-2000)*0.003</f>
        <v>4.5819999999999999</v>
      </c>
      <c r="S2203">
        <v>2194</v>
      </c>
      <c r="T2203" s="1">
        <v>-868.60869000000002</v>
      </c>
      <c r="U2203">
        <v>3457.69</v>
      </c>
      <c r="V2203">
        <v>5.97</v>
      </c>
      <c r="W2203">
        <f t="shared" ref="W2203:W2266" si="179">$E$2007+(S2203-2000)*0.003</f>
        <v>4.5819999999999999</v>
      </c>
      <c r="AB2203">
        <v>2194</v>
      </c>
      <c r="AC2203" s="1">
        <v>-860.66609000000005</v>
      </c>
      <c r="AD2203">
        <v>3820.88</v>
      </c>
      <c r="AE2203">
        <v>3.46</v>
      </c>
      <c r="AF2203">
        <f t="shared" ref="AF2203:AF2266" si="180">$E$2007+(AB2203-2000)*0.003</f>
        <v>4.5819999999999999</v>
      </c>
      <c r="AK2203">
        <v>2194</v>
      </c>
      <c r="AL2203" s="1">
        <v>-859.45717999999999</v>
      </c>
      <c r="AM2203">
        <v>3650.02</v>
      </c>
      <c r="AN2203">
        <v>1.72</v>
      </c>
      <c r="AO2203">
        <f t="shared" ref="AO2203:AO2266" si="181">$E$2007+(AK2203-2000)*0.003</f>
        <v>4.5819999999999999</v>
      </c>
    </row>
    <row r="2204" spans="1:41" x14ac:dyDescent="0.2">
      <c r="A2204">
        <v>2195</v>
      </c>
      <c r="B2204" s="1">
        <v>-876.94448999999997</v>
      </c>
      <c r="C2204">
        <v>3438.72</v>
      </c>
      <c r="D2204">
        <v>-2.19</v>
      </c>
      <c r="E2204">
        <f t="shared" si="177"/>
        <v>4.585</v>
      </c>
      <c r="J2204">
        <v>2195</v>
      </c>
      <c r="K2204" s="1">
        <v>-871.05714999999998</v>
      </c>
      <c r="L2204">
        <v>3425.78</v>
      </c>
      <c r="M2204">
        <v>2.64</v>
      </c>
      <c r="N2204">
        <f t="shared" si="178"/>
        <v>4.585</v>
      </c>
      <c r="S2204">
        <v>2195</v>
      </c>
      <c r="T2204" s="1">
        <v>-868.49297000000001</v>
      </c>
      <c r="U2204">
        <v>3456.92</v>
      </c>
      <c r="V2204">
        <v>6.54</v>
      </c>
      <c r="W2204">
        <f t="shared" si="179"/>
        <v>4.585</v>
      </c>
      <c r="AB2204">
        <v>2195</v>
      </c>
      <c r="AC2204" s="1">
        <v>-860.82655999999997</v>
      </c>
      <c r="AD2204">
        <v>3822.74</v>
      </c>
      <c r="AE2204">
        <v>2.16</v>
      </c>
      <c r="AF2204">
        <f t="shared" si="180"/>
        <v>4.585</v>
      </c>
      <c r="AK2204">
        <v>2195</v>
      </c>
      <c r="AL2204" s="1">
        <v>-859.47125000000005</v>
      </c>
      <c r="AM2204">
        <v>3650.85</v>
      </c>
      <c r="AN2204">
        <v>1.08</v>
      </c>
      <c r="AO2204">
        <f t="shared" si="181"/>
        <v>4.585</v>
      </c>
    </row>
    <row r="2205" spans="1:41" x14ac:dyDescent="0.2">
      <c r="A2205">
        <v>2196</v>
      </c>
      <c r="B2205" s="1">
        <v>-877.07565999999997</v>
      </c>
      <c r="C2205">
        <v>3437.62</v>
      </c>
      <c r="D2205">
        <v>-1.7</v>
      </c>
      <c r="E2205">
        <f t="shared" si="177"/>
        <v>4.5880000000000001</v>
      </c>
      <c r="J2205">
        <v>2196</v>
      </c>
      <c r="K2205" s="1">
        <v>-871.48671999999999</v>
      </c>
      <c r="L2205">
        <v>3425.34</v>
      </c>
      <c r="M2205">
        <v>2.35</v>
      </c>
      <c r="N2205">
        <f t="shared" si="178"/>
        <v>4.5880000000000001</v>
      </c>
      <c r="S2205">
        <v>2196</v>
      </c>
      <c r="T2205" s="1">
        <v>-868.26935000000003</v>
      </c>
      <c r="U2205">
        <v>3455.99</v>
      </c>
      <c r="V2205">
        <v>6.77</v>
      </c>
      <c r="W2205">
        <f t="shared" si="179"/>
        <v>4.5880000000000001</v>
      </c>
      <c r="AB2205">
        <v>2196</v>
      </c>
      <c r="AC2205" s="1">
        <v>-861.47283000000004</v>
      </c>
      <c r="AD2205">
        <v>3825.24</v>
      </c>
      <c r="AE2205">
        <v>-0.49</v>
      </c>
      <c r="AF2205">
        <f t="shared" si="180"/>
        <v>4.5880000000000001</v>
      </c>
      <c r="AK2205">
        <v>2196</v>
      </c>
      <c r="AL2205" s="1">
        <v>-859.31732999999997</v>
      </c>
      <c r="AM2205">
        <v>3651.63</v>
      </c>
      <c r="AN2205">
        <v>1.32</v>
      </c>
      <c r="AO2205">
        <f t="shared" si="181"/>
        <v>4.5880000000000001</v>
      </c>
    </row>
    <row r="2206" spans="1:41" x14ac:dyDescent="0.2">
      <c r="A2206">
        <v>2197</v>
      </c>
      <c r="B2206" s="1">
        <v>-877.24482999999998</v>
      </c>
      <c r="C2206">
        <v>3436.38</v>
      </c>
      <c r="D2206">
        <v>-0.89</v>
      </c>
      <c r="E2206">
        <f t="shared" si="177"/>
        <v>4.5910000000000002</v>
      </c>
      <c r="J2206">
        <v>2197</v>
      </c>
      <c r="K2206" s="1">
        <v>-871.70874000000003</v>
      </c>
      <c r="L2206">
        <v>3425.17</v>
      </c>
      <c r="M2206">
        <v>2.16</v>
      </c>
      <c r="N2206">
        <f t="shared" si="178"/>
        <v>4.5910000000000002</v>
      </c>
      <c r="S2206">
        <v>2197</v>
      </c>
      <c r="T2206" s="1">
        <v>-868.22352999999998</v>
      </c>
      <c r="U2206">
        <v>3454.93</v>
      </c>
      <c r="V2206">
        <v>7.03</v>
      </c>
      <c r="W2206">
        <f t="shared" si="179"/>
        <v>4.5910000000000002</v>
      </c>
      <c r="AB2206">
        <v>2197</v>
      </c>
      <c r="AC2206" s="1">
        <v>-861.78962000000001</v>
      </c>
      <c r="AD2206">
        <v>3827.61</v>
      </c>
      <c r="AE2206">
        <v>-1</v>
      </c>
      <c r="AF2206">
        <f t="shared" si="180"/>
        <v>4.5910000000000002</v>
      </c>
      <c r="AK2206">
        <v>2197</v>
      </c>
      <c r="AL2206" s="1">
        <v>-859.04195000000004</v>
      </c>
      <c r="AM2206">
        <v>3652.7</v>
      </c>
      <c r="AN2206">
        <v>0.99</v>
      </c>
      <c r="AO2206">
        <f t="shared" si="181"/>
        <v>4.5910000000000002</v>
      </c>
    </row>
    <row r="2207" spans="1:41" x14ac:dyDescent="0.2">
      <c r="A2207">
        <v>2198</v>
      </c>
      <c r="B2207" s="1">
        <v>-877.56017999999995</v>
      </c>
      <c r="C2207">
        <v>3435.51</v>
      </c>
      <c r="D2207">
        <v>-0.36</v>
      </c>
      <c r="E2207">
        <f t="shared" si="177"/>
        <v>4.5940000000000003</v>
      </c>
      <c r="J2207">
        <v>2198</v>
      </c>
      <c r="K2207" s="1">
        <v>-871.74253999999996</v>
      </c>
      <c r="L2207">
        <v>3425.11</v>
      </c>
      <c r="M2207">
        <v>2.0099999999999998</v>
      </c>
      <c r="N2207">
        <f t="shared" si="178"/>
        <v>4.5940000000000003</v>
      </c>
      <c r="S2207">
        <v>2198</v>
      </c>
      <c r="T2207" s="1">
        <v>-868.45059000000003</v>
      </c>
      <c r="U2207">
        <v>3453.84</v>
      </c>
      <c r="V2207">
        <v>7.76</v>
      </c>
      <c r="W2207">
        <f t="shared" si="179"/>
        <v>4.5940000000000003</v>
      </c>
      <c r="AB2207">
        <v>2198</v>
      </c>
      <c r="AC2207" s="1">
        <v>-861.63912000000005</v>
      </c>
      <c r="AD2207">
        <v>3829.78</v>
      </c>
      <c r="AE2207">
        <v>-0.17</v>
      </c>
      <c r="AF2207">
        <f t="shared" si="180"/>
        <v>4.5940000000000003</v>
      </c>
      <c r="AK2207">
        <v>2198</v>
      </c>
      <c r="AL2207" s="1">
        <v>-859.10450000000003</v>
      </c>
      <c r="AM2207">
        <v>3653.25</v>
      </c>
      <c r="AN2207">
        <v>0.97</v>
      </c>
      <c r="AO2207">
        <f t="shared" si="181"/>
        <v>4.5940000000000003</v>
      </c>
    </row>
    <row r="2208" spans="1:41" x14ac:dyDescent="0.2">
      <c r="A2208">
        <v>2199</v>
      </c>
      <c r="B2208" s="1">
        <v>-877.74670000000003</v>
      </c>
      <c r="C2208">
        <v>3434.61</v>
      </c>
      <c r="D2208">
        <v>0.25</v>
      </c>
      <c r="E2208">
        <f t="shared" si="177"/>
        <v>4.5969999999999995</v>
      </c>
      <c r="J2208">
        <v>2199</v>
      </c>
      <c r="K2208" s="1">
        <v>-871.46474999999998</v>
      </c>
      <c r="L2208">
        <v>3425.21</v>
      </c>
      <c r="M2208">
        <v>2.67</v>
      </c>
      <c r="N2208">
        <f t="shared" si="178"/>
        <v>4.5969999999999995</v>
      </c>
      <c r="S2208">
        <v>2199</v>
      </c>
      <c r="T2208" s="1">
        <v>-869.09190000000001</v>
      </c>
      <c r="U2208">
        <v>3453.1</v>
      </c>
      <c r="V2208">
        <v>7.97</v>
      </c>
      <c r="W2208">
        <f t="shared" si="179"/>
        <v>4.5969999999999995</v>
      </c>
      <c r="AB2208">
        <v>2199</v>
      </c>
      <c r="AC2208" s="1">
        <v>-861.29373999999996</v>
      </c>
      <c r="AD2208">
        <v>3832.22</v>
      </c>
      <c r="AE2208">
        <v>0.84</v>
      </c>
      <c r="AF2208">
        <f t="shared" si="180"/>
        <v>4.5969999999999995</v>
      </c>
      <c r="AK2208">
        <v>2199</v>
      </c>
      <c r="AL2208" s="1">
        <v>-859.77248999999995</v>
      </c>
      <c r="AM2208">
        <v>3653.48</v>
      </c>
      <c r="AN2208">
        <v>0.4</v>
      </c>
      <c r="AO2208">
        <f t="shared" si="181"/>
        <v>4.5969999999999995</v>
      </c>
    </row>
    <row r="2209" spans="1:41" x14ac:dyDescent="0.2">
      <c r="A2209">
        <v>2200</v>
      </c>
      <c r="B2209" s="1">
        <v>-877.40286000000003</v>
      </c>
      <c r="C2209">
        <v>3433.64</v>
      </c>
      <c r="D2209">
        <v>0.95</v>
      </c>
      <c r="E2209">
        <f t="shared" si="177"/>
        <v>4.5999999999999996</v>
      </c>
      <c r="J2209">
        <v>2200</v>
      </c>
      <c r="K2209" s="1">
        <v>-871.31133</v>
      </c>
      <c r="L2209">
        <v>3425.41</v>
      </c>
      <c r="M2209">
        <v>2.4900000000000002</v>
      </c>
      <c r="N2209">
        <f t="shared" si="178"/>
        <v>4.5999999999999996</v>
      </c>
      <c r="S2209">
        <v>2200</v>
      </c>
      <c r="T2209" s="1">
        <v>-869.60518000000002</v>
      </c>
      <c r="U2209">
        <v>3452.58</v>
      </c>
      <c r="V2209">
        <v>7.87</v>
      </c>
      <c r="W2209">
        <f t="shared" si="179"/>
        <v>4.5999999999999996</v>
      </c>
      <c r="AB2209">
        <v>2200</v>
      </c>
      <c r="AC2209" s="1">
        <v>-860.92341999999996</v>
      </c>
      <c r="AD2209">
        <v>3834.75</v>
      </c>
      <c r="AE2209">
        <v>2.0699999999999998</v>
      </c>
      <c r="AF2209">
        <f t="shared" si="180"/>
        <v>4.5999999999999996</v>
      </c>
      <c r="AK2209">
        <v>2200</v>
      </c>
      <c r="AL2209" s="1">
        <v>-860.93052999999998</v>
      </c>
      <c r="AM2209">
        <v>3653.54</v>
      </c>
      <c r="AN2209">
        <v>-0.33</v>
      </c>
      <c r="AO2209">
        <f t="shared" si="181"/>
        <v>4.5999999999999996</v>
      </c>
    </row>
    <row r="2210" spans="1:41" x14ac:dyDescent="0.2">
      <c r="A2210">
        <v>2201</v>
      </c>
      <c r="B2210" s="1">
        <v>-876.78368999999998</v>
      </c>
      <c r="C2210">
        <v>3432.81</v>
      </c>
      <c r="D2210">
        <v>1.74</v>
      </c>
      <c r="E2210">
        <f t="shared" si="177"/>
        <v>4.6029999999999998</v>
      </c>
      <c r="J2210">
        <v>2201</v>
      </c>
      <c r="K2210" s="1">
        <v>-871.43579999999997</v>
      </c>
      <c r="L2210">
        <v>3425.84</v>
      </c>
      <c r="M2210">
        <v>2.81</v>
      </c>
      <c r="N2210">
        <f t="shared" si="178"/>
        <v>4.6029999999999998</v>
      </c>
      <c r="S2210">
        <v>2201</v>
      </c>
      <c r="T2210" s="1">
        <v>-869.79786000000001</v>
      </c>
      <c r="U2210">
        <v>3452.68</v>
      </c>
      <c r="V2210">
        <v>7.89</v>
      </c>
      <c r="W2210">
        <f t="shared" si="179"/>
        <v>4.6029999999999998</v>
      </c>
      <c r="AB2210">
        <v>2201</v>
      </c>
      <c r="AC2210" s="1">
        <v>-861.11159999999995</v>
      </c>
      <c r="AD2210">
        <v>3837.35</v>
      </c>
      <c r="AE2210">
        <v>-2.78</v>
      </c>
      <c r="AF2210">
        <f t="shared" si="180"/>
        <v>4.6029999999999998</v>
      </c>
      <c r="AK2210">
        <v>2201</v>
      </c>
      <c r="AL2210" s="1">
        <v>-861.82591000000002</v>
      </c>
      <c r="AM2210">
        <v>3653.8</v>
      </c>
      <c r="AN2210">
        <v>-1.08</v>
      </c>
      <c r="AO2210">
        <f t="shared" si="181"/>
        <v>4.6029999999999998</v>
      </c>
    </row>
    <row r="2211" spans="1:41" x14ac:dyDescent="0.2">
      <c r="A2211">
        <v>2202</v>
      </c>
      <c r="B2211" s="1">
        <v>-876.19200000000001</v>
      </c>
      <c r="C2211">
        <v>3432.24</v>
      </c>
      <c r="D2211">
        <v>1.87</v>
      </c>
      <c r="E2211">
        <f t="shared" si="177"/>
        <v>4.6059999999999999</v>
      </c>
      <c r="J2211">
        <v>2202</v>
      </c>
      <c r="K2211" s="1">
        <v>-871.78738999999996</v>
      </c>
      <c r="L2211">
        <v>3426.05</v>
      </c>
      <c r="M2211">
        <v>2.98</v>
      </c>
      <c r="N2211">
        <f t="shared" si="178"/>
        <v>4.6059999999999999</v>
      </c>
      <c r="S2211">
        <v>2202</v>
      </c>
      <c r="T2211" s="1">
        <v>-869.82389000000001</v>
      </c>
      <c r="U2211">
        <v>3453.18</v>
      </c>
      <c r="V2211">
        <v>7.74</v>
      </c>
      <c r="W2211">
        <f t="shared" si="179"/>
        <v>4.6059999999999999</v>
      </c>
      <c r="AB2211">
        <v>2202</v>
      </c>
      <c r="AC2211" s="1">
        <v>-861.06664000000001</v>
      </c>
      <c r="AD2211">
        <v>3839.52</v>
      </c>
      <c r="AE2211">
        <v>-2.67</v>
      </c>
      <c r="AF2211">
        <f t="shared" si="180"/>
        <v>4.6059999999999999</v>
      </c>
      <c r="AK2211">
        <v>2202</v>
      </c>
      <c r="AL2211" s="1">
        <v>-861.95984999999996</v>
      </c>
      <c r="AM2211">
        <v>3653.82</v>
      </c>
      <c r="AN2211">
        <v>-1.28</v>
      </c>
      <c r="AO2211">
        <f t="shared" si="181"/>
        <v>4.6059999999999999</v>
      </c>
    </row>
    <row r="2212" spans="1:41" x14ac:dyDescent="0.2">
      <c r="A2212">
        <v>2203</v>
      </c>
      <c r="B2212" s="1">
        <v>-875.86337000000003</v>
      </c>
      <c r="C2212">
        <v>3431.51</v>
      </c>
      <c r="D2212">
        <v>1.59</v>
      </c>
      <c r="E2212">
        <f t="shared" si="177"/>
        <v>4.609</v>
      </c>
      <c r="J2212">
        <v>2203</v>
      </c>
      <c r="K2212" s="1">
        <v>-872.13283000000001</v>
      </c>
      <c r="L2212">
        <v>3426.43</v>
      </c>
      <c r="M2212">
        <v>2.48</v>
      </c>
      <c r="N2212">
        <f t="shared" si="178"/>
        <v>4.609</v>
      </c>
      <c r="S2212">
        <v>2203</v>
      </c>
      <c r="T2212" s="1">
        <v>-869.91089999999997</v>
      </c>
      <c r="U2212">
        <v>3453.28</v>
      </c>
      <c r="V2212">
        <v>7.61</v>
      </c>
      <c r="W2212">
        <f t="shared" si="179"/>
        <v>4.609</v>
      </c>
      <c r="AB2212">
        <v>2203</v>
      </c>
      <c r="AC2212" s="1">
        <v>-860.71898999999996</v>
      </c>
      <c r="AD2212">
        <v>3841.86</v>
      </c>
      <c r="AE2212">
        <v>-2.2000000000000002</v>
      </c>
      <c r="AF2212">
        <f t="shared" si="180"/>
        <v>4.609</v>
      </c>
      <c r="AK2212">
        <v>2203</v>
      </c>
      <c r="AL2212" s="1">
        <v>-861.45564000000002</v>
      </c>
      <c r="AM2212">
        <v>3654.15</v>
      </c>
      <c r="AN2212">
        <v>-0.63</v>
      </c>
      <c r="AO2212">
        <f t="shared" si="181"/>
        <v>4.609</v>
      </c>
    </row>
    <row r="2213" spans="1:41" x14ac:dyDescent="0.2">
      <c r="A2213">
        <v>2204</v>
      </c>
      <c r="B2213" s="1">
        <v>-875.74311999999998</v>
      </c>
      <c r="C2213">
        <v>3431.25</v>
      </c>
      <c r="D2213">
        <v>2.4</v>
      </c>
      <c r="E2213">
        <f t="shared" si="177"/>
        <v>4.6120000000000001</v>
      </c>
      <c r="J2213">
        <v>2204</v>
      </c>
      <c r="K2213" s="1">
        <v>-872.52012999999999</v>
      </c>
      <c r="L2213">
        <v>3426.28</v>
      </c>
      <c r="M2213">
        <v>1.36</v>
      </c>
      <c r="N2213">
        <f t="shared" si="178"/>
        <v>4.6120000000000001</v>
      </c>
      <c r="S2213">
        <v>2204</v>
      </c>
      <c r="T2213" s="1">
        <v>-869.74504000000002</v>
      </c>
      <c r="U2213">
        <v>3453.5</v>
      </c>
      <c r="V2213">
        <v>7.21</v>
      </c>
      <c r="W2213">
        <f t="shared" si="179"/>
        <v>4.6120000000000001</v>
      </c>
      <c r="AB2213">
        <v>2204</v>
      </c>
      <c r="AC2213" s="1">
        <v>-860.31236999999999</v>
      </c>
      <c r="AD2213">
        <v>3844.04</v>
      </c>
      <c r="AE2213">
        <v>-1.18</v>
      </c>
      <c r="AF2213">
        <f t="shared" si="180"/>
        <v>4.6120000000000001</v>
      </c>
      <c r="AK2213">
        <v>2204</v>
      </c>
      <c r="AL2213" s="1">
        <v>-860.47763999999995</v>
      </c>
      <c r="AM2213">
        <v>3654.61</v>
      </c>
      <c r="AN2213">
        <v>0.25</v>
      </c>
      <c r="AO2213">
        <f t="shared" si="181"/>
        <v>4.6120000000000001</v>
      </c>
    </row>
    <row r="2214" spans="1:41" x14ac:dyDescent="0.2">
      <c r="A2214">
        <v>2205</v>
      </c>
      <c r="B2214" s="1">
        <v>-875.54868999999997</v>
      </c>
      <c r="C2214">
        <v>3431.41</v>
      </c>
      <c r="D2214">
        <v>2.13</v>
      </c>
      <c r="E2214">
        <f t="shared" si="177"/>
        <v>4.6150000000000002</v>
      </c>
      <c r="J2214">
        <v>2205</v>
      </c>
      <c r="K2214" s="1">
        <v>-872.88511000000005</v>
      </c>
      <c r="L2214">
        <v>3426.07</v>
      </c>
      <c r="M2214">
        <v>-0.16</v>
      </c>
      <c r="N2214">
        <f t="shared" si="178"/>
        <v>4.6150000000000002</v>
      </c>
      <c r="S2214">
        <v>2205</v>
      </c>
      <c r="T2214" s="1">
        <v>-869.46416999999997</v>
      </c>
      <c r="U2214">
        <v>3453.32</v>
      </c>
      <c r="V2214">
        <v>7.23</v>
      </c>
      <c r="W2214">
        <f t="shared" si="179"/>
        <v>4.6150000000000002</v>
      </c>
      <c r="AB2214">
        <v>2205</v>
      </c>
      <c r="AC2214" s="1">
        <v>-859.85116000000005</v>
      </c>
      <c r="AD2214">
        <v>3846.12</v>
      </c>
      <c r="AE2214">
        <v>0.01</v>
      </c>
      <c r="AF2214">
        <f t="shared" si="180"/>
        <v>4.6150000000000002</v>
      </c>
      <c r="AK2214">
        <v>2205</v>
      </c>
      <c r="AL2214" s="1">
        <v>-859.47116000000005</v>
      </c>
      <c r="AM2214">
        <v>3655.01</v>
      </c>
      <c r="AN2214">
        <v>1.27</v>
      </c>
      <c r="AO2214">
        <f t="shared" si="181"/>
        <v>4.6150000000000002</v>
      </c>
    </row>
    <row r="2215" spans="1:41" x14ac:dyDescent="0.2">
      <c r="A2215">
        <v>2206</v>
      </c>
      <c r="B2215" s="1">
        <v>-875.49715000000003</v>
      </c>
      <c r="C2215">
        <v>3431.17</v>
      </c>
      <c r="D2215">
        <v>1.95</v>
      </c>
      <c r="E2215">
        <f t="shared" si="177"/>
        <v>4.6180000000000003</v>
      </c>
      <c r="J2215">
        <v>2206</v>
      </c>
      <c r="K2215" s="1">
        <v>-873.05889000000002</v>
      </c>
      <c r="L2215">
        <v>3426.04</v>
      </c>
      <c r="M2215">
        <v>-0.89</v>
      </c>
      <c r="N2215">
        <f t="shared" si="178"/>
        <v>4.6180000000000003</v>
      </c>
      <c r="S2215">
        <v>2206</v>
      </c>
      <c r="T2215" s="1">
        <v>-869.25050999999996</v>
      </c>
      <c r="U2215">
        <v>3453.08</v>
      </c>
      <c r="V2215">
        <v>6.54</v>
      </c>
      <c r="W2215">
        <f t="shared" si="179"/>
        <v>4.6180000000000003</v>
      </c>
      <c r="AB2215">
        <v>2206</v>
      </c>
      <c r="AC2215" s="1">
        <v>-859.53731000000005</v>
      </c>
      <c r="AD2215">
        <v>3848</v>
      </c>
      <c r="AE2215">
        <v>0.76</v>
      </c>
      <c r="AF2215">
        <f t="shared" si="180"/>
        <v>4.6180000000000003</v>
      </c>
      <c r="AK2215">
        <v>2206</v>
      </c>
      <c r="AL2215" s="1">
        <v>-858.81510000000003</v>
      </c>
      <c r="AM2215">
        <v>3655.57</v>
      </c>
      <c r="AN2215">
        <v>1.82</v>
      </c>
      <c r="AO2215">
        <f t="shared" si="181"/>
        <v>4.6180000000000003</v>
      </c>
    </row>
    <row r="2216" spans="1:41" x14ac:dyDescent="0.2">
      <c r="A2216">
        <v>2207</v>
      </c>
      <c r="B2216" s="1">
        <v>-875.65052000000003</v>
      </c>
      <c r="C2216">
        <v>3431.09</v>
      </c>
      <c r="D2216">
        <v>0.3</v>
      </c>
      <c r="E2216">
        <f t="shared" si="177"/>
        <v>4.6210000000000004</v>
      </c>
      <c r="J2216">
        <v>2207</v>
      </c>
      <c r="K2216" s="1">
        <v>-873.02302999999995</v>
      </c>
      <c r="L2216">
        <v>3426.63</v>
      </c>
      <c r="M2216">
        <v>-0.28000000000000003</v>
      </c>
      <c r="N2216">
        <f t="shared" si="178"/>
        <v>4.6210000000000004</v>
      </c>
      <c r="S2216">
        <v>2207</v>
      </c>
      <c r="T2216" s="1">
        <v>-869.34771999999998</v>
      </c>
      <c r="U2216">
        <v>3453.06</v>
      </c>
      <c r="V2216">
        <v>5.43</v>
      </c>
      <c r="W2216">
        <f t="shared" si="179"/>
        <v>4.6210000000000004</v>
      </c>
      <c r="AB2216">
        <v>2207</v>
      </c>
      <c r="AC2216" s="1">
        <v>-859.62595999999996</v>
      </c>
      <c r="AD2216">
        <v>3849.54</v>
      </c>
      <c r="AE2216">
        <v>0.74</v>
      </c>
      <c r="AF2216">
        <f t="shared" si="180"/>
        <v>4.6210000000000004</v>
      </c>
      <c r="AK2216">
        <v>2207</v>
      </c>
      <c r="AL2216" s="1">
        <v>-858.22388999999998</v>
      </c>
      <c r="AM2216">
        <v>3656.27</v>
      </c>
      <c r="AN2216">
        <v>2.46</v>
      </c>
      <c r="AO2216">
        <f t="shared" si="181"/>
        <v>4.6210000000000004</v>
      </c>
    </row>
    <row r="2217" spans="1:41" x14ac:dyDescent="0.2">
      <c r="A2217">
        <v>2208</v>
      </c>
      <c r="B2217" s="1">
        <v>-875.96821999999997</v>
      </c>
      <c r="C2217">
        <v>3431.07</v>
      </c>
      <c r="D2217">
        <v>1.3</v>
      </c>
      <c r="E2217">
        <f t="shared" si="177"/>
        <v>4.6239999999999997</v>
      </c>
      <c r="J2217">
        <v>2208</v>
      </c>
      <c r="K2217" s="1">
        <v>-873.17836999999997</v>
      </c>
      <c r="L2217">
        <v>3427.39</v>
      </c>
      <c r="M2217">
        <v>-0.67</v>
      </c>
      <c r="N2217">
        <f t="shared" si="178"/>
        <v>4.6239999999999997</v>
      </c>
      <c r="S2217">
        <v>2208</v>
      </c>
      <c r="T2217" s="1">
        <v>-869.72609999999997</v>
      </c>
      <c r="U2217">
        <v>3453.72</v>
      </c>
      <c r="V2217">
        <v>4.9400000000000004</v>
      </c>
      <c r="W2217">
        <f t="shared" si="179"/>
        <v>4.6239999999999997</v>
      </c>
      <c r="AB2217">
        <v>2208</v>
      </c>
      <c r="AC2217" s="1">
        <v>-860.16886</v>
      </c>
      <c r="AD2217">
        <v>3851.81</v>
      </c>
      <c r="AE2217">
        <v>0.4</v>
      </c>
      <c r="AF2217">
        <f t="shared" si="180"/>
        <v>4.6239999999999997</v>
      </c>
      <c r="AK2217">
        <v>2208</v>
      </c>
      <c r="AL2217" s="1">
        <v>-857.79713000000004</v>
      </c>
      <c r="AM2217">
        <v>3656.61</v>
      </c>
      <c r="AN2217">
        <v>2.72</v>
      </c>
      <c r="AO2217">
        <f t="shared" si="181"/>
        <v>4.6239999999999997</v>
      </c>
    </row>
    <row r="2218" spans="1:41" x14ac:dyDescent="0.2">
      <c r="A2218">
        <v>2209</v>
      </c>
      <c r="B2218" s="1">
        <v>-876.36161000000004</v>
      </c>
      <c r="C2218">
        <v>3431.21</v>
      </c>
      <c r="D2218">
        <v>1.1599999999999999</v>
      </c>
      <c r="E2218">
        <f t="shared" si="177"/>
        <v>4.6269999999999998</v>
      </c>
      <c r="J2218">
        <v>2209</v>
      </c>
      <c r="K2218" s="1">
        <v>-873.41735000000006</v>
      </c>
      <c r="L2218">
        <v>3427.87</v>
      </c>
      <c r="M2218">
        <v>-0.79</v>
      </c>
      <c r="N2218">
        <f t="shared" si="178"/>
        <v>4.6269999999999998</v>
      </c>
      <c r="S2218">
        <v>2209</v>
      </c>
      <c r="T2218" s="1">
        <v>-869.98302999999999</v>
      </c>
      <c r="U2218">
        <v>3454.41</v>
      </c>
      <c r="V2218">
        <v>4.4800000000000004</v>
      </c>
      <c r="W2218">
        <f t="shared" si="179"/>
        <v>4.6269999999999998</v>
      </c>
      <c r="AB2218">
        <v>2209</v>
      </c>
      <c r="AC2218" s="1">
        <v>-860.51832000000002</v>
      </c>
      <c r="AD2218">
        <v>3853.77</v>
      </c>
      <c r="AE2218">
        <v>0.16</v>
      </c>
      <c r="AF2218">
        <f t="shared" si="180"/>
        <v>4.6269999999999998</v>
      </c>
      <c r="AK2218">
        <v>2209</v>
      </c>
      <c r="AL2218" s="1">
        <v>-857.50076999999999</v>
      </c>
      <c r="AM2218">
        <v>3656.75</v>
      </c>
      <c r="AN2218">
        <v>1.1399999999999999</v>
      </c>
      <c r="AO2218">
        <f t="shared" si="181"/>
        <v>4.6269999999999998</v>
      </c>
    </row>
    <row r="2219" spans="1:41" x14ac:dyDescent="0.2">
      <c r="A2219">
        <v>2210</v>
      </c>
      <c r="B2219" s="1">
        <v>-876.48827000000006</v>
      </c>
      <c r="C2219">
        <v>3431.56</v>
      </c>
      <c r="D2219">
        <v>1.49</v>
      </c>
      <c r="E2219">
        <f t="shared" si="177"/>
        <v>4.63</v>
      </c>
      <c r="J2219">
        <v>2210</v>
      </c>
      <c r="K2219" s="1">
        <v>-873.24018000000001</v>
      </c>
      <c r="L2219">
        <v>3428.62</v>
      </c>
      <c r="M2219">
        <v>-0.41</v>
      </c>
      <c r="N2219">
        <f t="shared" si="178"/>
        <v>4.63</v>
      </c>
      <c r="S2219">
        <v>2210</v>
      </c>
      <c r="T2219" s="1">
        <v>-869.93129999999996</v>
      </c>
      <c r="U2219">
        <v>3455.05</v>
      </c>
      <c r="V2219">
        <v>4.3499999999999996</v>
      </c>
      <c r="W2219">
        <f t="shared" si="179"/>
        <v>4.63</v>
      </c>
      <c r="AB2219">
        <v>2210</v>
      </c>
      <c r="AC2219" s="1">
        <v>-860.88327000000004</v>
      </c>
      <c r="AD2219">
        <v>3855.46</v>
      </c>
      <c r="AE2219">
        <v>-0.28000000000000003</v>
      </c>
      <c r="AF2219">
        <f t="shared" si="180"/>
        <v>4.63</v>
      </c>
      <c r="AK2219">
        <v>2210</v>
      </c>
      <c r="AL2219" s="1">
        <v>-857.10023999999999</v>
      </c>
      <c r="AM2219">
        <v>3657.1</v>
      </c>
      <c r="AN2219">
        <v>1.8</v>
      </c>
      <c r="AO2219">
        <f t="shared" si="181"/>
        <v>4.63</v>
      </c>
    </row>
    <row r="2220" spans="1:41" x14ac:dyDescent="0.2">
      <c r="A2220">
        <v>2211</v>
      </c>
      <c r="B2220" s="1">
        <v>-876.34375999999997</v>
      </c>
      <c r="C2220">
        <v>3431.44</v>
      </c>
      <c r="D2220">
        <v>1.73</v>
      </c>
      <c r="E2220">
        <f t="shared" si="177"/>
        <v>4.633</v>
      </c>
      <c r="J2220">
        <v>2211</v>
      </c>
      <c r="K2220" s="1">
        <v>-872.87707999999998</v>
      </c>
      <c r="L2220">
        <v>3429.89</v>
      </c>
      <c r="M2220">
        <v>-0.15</v>
      </c>
      <c r="N2220">
        <f t="shared" si="178"/>
        <v>4.633</v>
      </c>
      <c r="S2220">
        <v>2211</v>
      </c>
      <c r="T2220" s="1">
        <v>-869.53745000000004</v>
      </c>
      <c r="U2220">
        <v>3455.5</v>
      </c>
      <c r="V2220">
        <v>4.25</v>
      </c>
      <c r="W2220">
        <f t="shared" si="179"/>
        <v>4.633</v>
      </c>
      <c r="AB2220">
        <v>2211</v>
      </c>
      <c r="AC2220" s="1">
        <v>-860.89116000000001</v>
      </c>
      <c r="AD2220">
        <v>3856.8</v>
      </c>
      <c r="AE2220">
        <v>-0.6</v>
      </c>
      <c r="AF2220">
        <f t="shared" si="180"/>
        <v>4.633</v>
      </c>
      <c r="AK2220">
        <v>2211</v>
      </c>
      <c r="AL2220" s="1">
        <v>-856.63045999999997</v>
      </c>
      <c r="AM2220">
        <v>3657.73</v>
      </c>
      <c r="AN2220">
        <v>2.59</v>
      </c>
      <c r="AO2220">
        <f t="shared" si="181"/>
        <v>4.633</v>
      </c>
    </row>
    <row r="2221" spans="1:41" x14ac:dyDescent="0.2">
      <c r="A2221">
        <v>2212</v>
      </c>
      <c r="B2221" s="1">
        <v>-875.91733999999997</v>
      </c>
      <c r="C2221">
        <v>3431.58</v>
      </c>
      <c r="D2221">
        <v>2.09</v>
      </c>
      <c r="E2221">
        <f t="shared" si="177"/>
        <v>4.6360000000000001</v>
      </c>
      <c r="J2221">
        <v>2212</v>
      </c>
      <c r="K2221" s="1">
        <v>-872.50280999999995</v>
      </c>
      <c r="L2221">
        <v>3431.19</v>
      </c>
      <c r="M2221">
        <v>0.22</v>
      </c>
      <c r="N2221">
        <f t="shared" si="178"/>
        <v>4.6360000000000001</v>
      </c>
      <c r="S2221">
        <v>2212</v>
      </c>
      <c r="T2221" s="1">
        <v>-869.08435999999995</v>
      </c>
      <c r="U2221">
        <v>3455.8</v>
      </c>
      <c r="V2221">
        <v>4.67</v>
      </c>
      <c r="W2221">
        <f t="shared" si="179"/>
        <v>4.6360000000000001</v>
      </c>
      <c r="AB2221">
        <v>2212</v>
      </c>
      <c r="AC2221" s="1">
        <v>-860.62911999999994</v>
      </c>
      <c r="AD2221">
        <v>3858</v>
      </c>
      <c r="AE2221">
        <v>-1.03</v>
      </c>
      <c r="AF2221">
        <f t="shared" si="180"/>
        <v>4.6360000000000001</v>
      </c>
      <c r="AK2221">
        <v>2212</v>
      </c>
      <c r="AL2221" s="1">
        <v>-856.04975000000002</v>
      </c>
      <c r="AM2221">
        <v>3658.29</v>
      </c>
      <c r="AN2221">
        <v>2.5299999999999998</v>
      </c>
      <c r="AO2221">
        <f t="shared" si="181"/>
        <v>4.6360000000000001</v>
      </c>
    </row>
    <row r="2222" spans="1:41" x14ac:dyDescent="0.2">
      <c r="A2222">
        <v>2213</v>
      </c>
      <c r="B2222" s="1">
        <v>-875.32600000000002</v>
      </c>
      <c r="C2222">
        <v>3431.93</v>
      </c>
      <c r="D2222">
        <v>2.95</v>
      </c>
      <c r="E2222">
        <f t="shared" si="177"/>
        <v>4.6390000000000002</v>
      </c>
      <c r="J2222">
        <v>2213</v>
      </c>
      <c r="K2222" s="1">
        <v>-872.13441999999998</v>
      </c>
      <c r="L2222">
        <v>3432.63</v>
      </c>
      <c r="M2222">
        <v>1.07</v>
      </c>
      <c r="N2222">
        <f t="shared" si="178"/>
        <v>4.6390000000000002</v>
      </c>
      <c r="S2222">
        <v>2213</v>
      </c>
      <c r="T2222" s="1">
        <v>-868.70358999999996</v>
      </c>
      <c r="U2222">
        <v>3456.4</v>
      </c>
      <c r="V2222">
        <v>4.67</v>
      </c>
      <c r="W2222">
        <f t="shared" si="179"/>
        <v>4.6390000000000002</v>
      </c>
      <c r="AB2222">
        <v>2213</v>
      </c>
      <c r="AC2222" s="1">
        <v>-860.34902999999997</v>
      </c>
      <c r="AD2222">
        <v>3859.62</v>
      </c>
      <c r="AE2222">
        <v>-1.79</v>
      </c>
      <c r="AF2222">
        <f t="shared" si="180"/>
        <v>4.6390000000000002</v>
      </c>
      <c r="AK2222">
        <v>2213</v>
      </c>
      <c r="AL2222" s="1">
        <v>-855.31844999999998</v>
      </c>
      <c r="AM2222">
        <v>3658.85</v>
      </c>
      <c r="AN2222">
        <v>2.65</v>
      </c>
      <c r="AO2222">
        <f t="shared" si="181"/>
        <v>4.6390000000000002</v>
      </c>
    </row>
    <row r="2223" spans="1:41" x14ac:dyDescent="0.2">
      <c r="A2223">
        <v>2214</v>
      </c>
      <c r="B2223" s="1">
        <v>-875.00571000000002</v>
      </c>
      <c r="C2223">
        <v>3432.62</v>
      </c>
      <c r="D2223">
        <v>2.85</v>
      </c>
      <c r="E2223">
        <f t="shared" si="177"/>
        <v>4.6420000000000003</v>
      </c>
      <c r="J2223">
        <v>2214</v>
      </c>
      <c r="K2223" s="1">
        <v>-871.70650999999998</v>
      </c>
      <c r="L2223">
        <v>3433.65</v>
      </c>
      <c r="M2223">
        <v>1.66</v>
      </c>
      <c r="N2223">
        <f t="shared" si="178"/>
        <v>4.6420000000000003</v>
      </c>
      <c r="S2223">
        <v>2214</v>
      </c>
      <c r="T2223" s="1">
        <v>-868.55921000000001</v>
      </c>
      <c r="U2223">
        <v>3457.44</v>
      </c>
      <c r="V2223">
        <v>4.54</v>
      </c>
      <c r="W2223">
        <f t="shared" si="179"/>
        <v>4.6420000000000003</v>
      </c>
      <c r="AB2223">
        <v>2214</v>
      </c>
      <c r="AC2223" s="1">
        <v>-860.07249000000002</v>
      </c>
      <c r="AD2223">
        <v>3861.11</v>
      </c>
      <c r="AE2223">
        <v>-1.72</v>
      </c>
      <c r="AF2223">
        <f t="shared" si="180"/>
        <v>4.6420000000000003</v>
      </c>
      <c r="AK2223">
        <v>2214</v>
      </c>
      <c r="AL2223" s="1">
        <v>-854.68505000000005</v>
      </c>
      <c r="AM2223">
        <v>3659.28</v>
      </c>
      <c r="AN2223">
        <v>2.94</v>
      </c>
      <c r="AO2223">
        <f t="shared" si="181"/>
        <v>4.6420000000000003</v>
      </c>
    </row>
    <row r="2224" spans="1:41" x14ac:dyDescent="0.2">
      <c r="A2224">
        <v>2215</v>
      </c>
      <c r="B2224" s="1">
        <v>-874.88601000000006</v>
      </c>
      <c r="C2224">
        <v>3433.73</v>
      </c>
      <c r="D2224">
        <v>2.16</v>
      </c>
      <c r="E2224">
        <f t="shared" si="177"/>
        <v>4.6449999999999996</v>
      </c>
      <c r="J2224">
        <v>2215</v>
      </c>
      <c r="K2224" s="1">
        <v>-871.39108999999996</v>
      </c>
      <c r="L2224">
        <v>3434.76</v>
      </c>
      <c r="M2224">
        <v>2.2999999999999998</v>
      </c>
      <c r="N2224">
        <f t="shared" si="178"/>
        <v>4.6449999999999996</v>
      </c>
      <c r="S2224">
        <v>2215</v>
      </c>
      <c r="T2224" s="1">
        <v>-868.61521000000005</v>
      </c>
      <c r="U2224">
        <v>3458.29</v>
      </c>
      <c r="V2224">
        <v>3.7</v>
      </c>
      <c r="W2224">
        <f t="shared" si="179"/>
        <v>4.6449999999999996</v>
      </c>
      <c r="AB2224">
        <v>2215</v>
      </c>
      <c r="AC2224" s="1">
        <v>-859.77865999999995</v>
      </c>
      <c r="AD2224">
        <v>3863.21</v>
      </c>
      <c r="AE2224">
        <v>-2.69</v>
      </c>
      <c r="AF2224">
        <f t="shared" si="180"/>
        <v>4.6449999999999996</v>
      </c>
      <c r="AK2224">
        <v>2215</v>
      </c>
      <c r="AL2224" s="1">
        <v>-854.82273999999995</v>
      </c>
      <c r="AM2224">
        <v>3659.62</v>
      </c>
      <c r="AN2224">
        <v>2.44</v>
      </c>
      <c r="AO2224">
        <f t="shared" si="181"/>
        <v>4.6449999999999996</v>
      </c>
    </row>
    <row r="2225" spans="1:41" x14ac:dyDescent="0.2">
      <c r="A2225">
        <v>2216</v>
      </c>
      <c r="B2225" s="1">
        <v>-874.80712000000005</v>
      </c>
      <c r="C2225">
        <v>3434.87</v>
      </c>
      <c r="D2225">
        <v>1.1499999999999999</v>
      </c>
      <c r="E2225">
        <f t="shared" si="177"/>
        <v>4.6479999999999997</v>
      </c>
      <c r="J2225">
        <v>2216</v>
      </c>
      <c r="K2225" s="1">
        <v>-871.22720000000004</v>
      </c>
      <c r="L2225">
        <v>3435.69</v>
      </c>
      <c r="M2225">
        <v>3.31</v>
      </c>
      <c r="N2225">
        <f t="shared" si="178"/>
        <v>4.6479999999999997</v>
      </c>
      <c r="S2225">
        <v>2216</v>
      </c>
      <c r="T2225" s="1">
        <v>-868.96172999999999</v>
      </c>
      <c r="U2225">
        <v>3459.41</v>
      </c>
      <c r="V2225">
        <v>3.25</v>
      </c>
      <c r="W2225">
        <f t="shared" si="179"/>
        <v>4.6479999999999997</v>
      </c>
      <c r="AB2225">
        <v>2216</v>
      </c>
      <c r="AC2225" s="1">
        <v>-859.49248999999998</v>
      </c>
      <c r="AD2225">
        <v>3864.65</v>
      </c>
      <c r="AE2225">
        <v>-2.79</v>
      </c>
      <c r="AF2225">
        <f t="shared" si="180"/>
        <v>4.6479999999999997</v>
      </c>
      <c r="AK2225">
        <v>2216</v>
      </c>
      <c r="AL2225" s="1">
        <v>-855.74805000000003</v>
      </c>
      <c r="AM2225">
        <v>3659.81</v>
      </c>
      <c r="AN2225">
        <v>1.7</v>
      </c>
      <c r="AO2225">
        <f t="shared" si="181"/>
        <v>4.6479999999999997</v>
      </c>
    </row>
    <row r="2226" spans="1:41" x14ac:dyDescent="0.2">
      <c r="A2226">
        <v>2217</v>
      </c>
      <c r="B2226" s="1">
        <v>-874.87762999999995</v>
      </c>
      <c r="C2226">
        <v>3436.12</v>
      </c>
      <c r="D2226">
        <v>1.1000000000000001</v>
      </c>
      <c r="E2226">
        <f t="shared" si="177"/>
        <v>4.6509999999999998</v>
      </c>
      <c r="J2226">
        <v>2217</v>
      </c>
      <c r="K2226" s="1">
        <v>-871.12737000000004</v>
      </c>
      <c r="L2226">
        <v>3436.4</v>
      </c>
      <c r="M2226">
        <v>3.09</v>
      </c>
      <c r="N2226">
        <f t="shared" si="178"/>
        <v>4.6509999999999998</v>
      </c>
      <c r="S2226">
        <v>2217</v>
      </c>
      <c r="T2226" s="1">
        <v>-869.18578000000002</v>
      </c>
      <c r="U2226">
        <v>3460.01</v>
      </c>
      <c r="V2226">
        <v>3.24</v>
      </c>
      <c r="W2226">
        <f t="shared" si="179"/>
        <v>4.6509999999999998</v>
      </c>
      <c r="AB2226">
        <v>2217</v>
      </c>
      <c r="AC2226" s="1">
        <v>-859.17683</v>
      </c>
      <c r="AD2226">
        <v>3866.03</v>
      </c>
      <c r="AE2226">
        <v>-3.55</v>
      </c>
      <c r="AF2226">
        <f t="shared" si="180"/>
        <v>4.6509999999999998</v>
      </c>
      <c r="AK2226">
        <v>2217</v>
      </c>
      <c r="AL2226" s="1">
        <v>-856.53030000000001</v>
      </c>
      <c r="AM2226">
        <v>3659.68</v>
      </c>
      <c r="AN2226">
        <v>1.25</v>
      </c>
      <c r="AO2226">
        <f t="shared" si="181"/>
        <v>4.6509999999999998</v>
      </c>
    </row>
    <row r="2227" spans="1:41" x14ac:dyDescent="0.2">
      <c r="A2227">
        <v>2218</v>
      </c>
      <c r="B2227" s="1">
        <v>-875.06187999999997</v>
      </c>
      <c r="C2227">
        <v>3437.3</v>
      </c>
      <c r="D2227">
        <v>7.0000000000000007E-2</v>
      </c>
      <c r="E2227">
        <f t="shared" si="177"/>
        <v>4.6539999999999999</v>
      </c>
      <c r="J2227">
        <v>2218</v>
      </c>
      <c r="K2227" s="1">
        <v>-870.93798000000004</v>
      </c>
      <c r="L2227">
        <v>3437.38</v>
      </c>
      <c r="M2227">
        <v>3.4</v>
      </c>
      <c r="N2227">
        <f t="shared" si="178"/>
        <v>4.6539999999999999</v>
      </c>
      <c r="S2227">
        <v>2218</v>
      </c>
      <c r="T2227" s="1">
        <v>-869.47216000000003</v>
      </c>
      <c r="U2227">
        <v>3460.59</v>
      </c>
      <c r="V2227">
        <v>2.6</v>
      </c>
      <c r="W2227">
        <f t="shared" si="179"/>
        <v>4.6539999999999999</v>
      </c>
      <c r="AB2227">
        <v>2218</v>
      </c>
      <c r="AC2227" s="1">
        <v>-859.01741000000004</v>
      </c>
      <c r="AD2227">
        <v>3867.7</v>
      </c>
      <c r="AE2227">
        <v>-4.55</v>
      </c>
      <c r="AF2227">
        <f t="shared" si="180"/>
        <v>4.6539999999999999</v>
      </c>
      <c r="AK2227">
        <v>2218</v>
      </c>
      <c r="AL2227" s="1">
        <v>-856.58325000000002</v>
      </c>
      <c r="AM2227">
        <v>3659.74</v>
      </c>
      <c r="AN2227">
        <v>1.57</v>
      </c>
      <c r="AO2227">
        <f t="shared" si="181"/>
        <v>4.6539999999999999</v>
      </c>
    </row>
    <row r="2228" spans="1:41" x14ac:dyDescent="0.2">
      <c r="A2228">
        <v>2219</v>
      </c>
      <c r="B2228" s="1">
        <v>-875.38751999999999</v>
      </c>
      <c r="C2228">
        <v>3438.89</v>
      </c>
      <c r="D2228">
        <v>-0.72</v>
      </c>
      <c r="E2228">
        <f t="shared" si="177"/>
        <v>4.657</v>
      </c>
      <c r="J2228">
        <v>2219</v>
      </c>
      <c r="K2228" s="1">
        <v>-870.83182999999997</v>
      </c>
      <c r="L2228">
        <v>3438.09</v>
      </c>
      <c r="M2228">
        <v>3.71</v>
      </c>
      <c r="N2228">
        <f t="shared" si="178"/>
        <v>4.657</v>
      </c>
      <c r="S2228">
        <v>2219</v>
      </c>
      <c r="T2228" s="1">
        <v>-869.73611000000005</v>
      </c>
      <c r="U2228">
        <v>3460.82</v>
      </c>
      <c r="V2228">
        <v>2.89</v>
      </c>
      <c r="W2228">
        <f t="shared" si="179"/>
        <v>4.657</v>
      </c>
      <c r="AB2228">
        <v>2219</v>
      </c>
      <c r="AC2228" s="1">
        <v>-858.78868</v>
      </c>
      <c r="AD2228">
        <v>3868.93</v>
      </c>
      <c r="AE2228">
        <v>-5.03</v>
      </c>
      <c r="AF2228">
        <f t="shared" si="180"/>
        <v>4.657</v>
      </c>
      <c r="AK2228">
        <v>2219</v>
      </c>
      <c r="AL2228" s="1">
        <v>-856.01445000000001</v>
      </c>
      <c r="AM2228">
        <v>3660.08</v>
      </c>
      <c r="AN2228">
        <v>1.79</v>
      </c>
      <c r="AO2228">
        <f t="shared" si="181"/>
        <v>4.657</v>
      </c>
    </row>
    <row r="2229" spans="1:41" x14ac:dyDescent="0.2">
      <c r="A2229">
        <v>2220</v>
      </c>
      <c r="B2229" s="1">
        <v>-875.6567</v>
      </c>
      <c r="C2229">
        <v>3440.39</v>
      </c>
      <c r="D2229">
        <v>-1.4</v>
      </c>
      <c r="E2229">
        <f t="shared" si="177"/>
        <v>4.66</v>
      </c>
      <c r="J2229">
        <v>2220</v>
      </c>
      <c r="K2229" s="1">
        <v>-871.00450999999998</v>
      </c>
      <c r="L2229">
        <v>3438.88</v>
      </c>
      <c r="M2229">
        <v>3.68</v>
      </c>
      <c r="N2229">
        <f t="shared" si="178"/>
        <v>4.66</v>
      </c>
      <c r="S2229">
        <v>2220</v>
      </c>
      <c r="T2229" s="1">
        <v>-870.05528000000004</v>
      </c>
      <c r="U2229">
        <v>3461.17</v>
      </c>
      <c r="V2229">
        <v>3.69</v>
      </c>
      <c r="W2229">
        <f t="shared" si="179"/>
        <v>4.66</v>
      </c>
      <c r="AB2229">
        <v>2220</v>
      </c>
      <c r="AC2229" s="1">
        <v>-858.27827000000002</v>
      </c>
      <c r="AD2229">
        <v>3869.92</v>
      </c>
      <c r="AE2229">
        <v>-4.99</v>
      </c>
      <c r="AF2229">
        <f t="shared" si="180"/>
        <v>4.66</v>
      </c>
      <c r="AK2229">
        <v>2220</v>
      </c>
      <c r="AL2229" s="1">
        <v>-855.43742999999995</v>
      </c>
      <c r="AM2229">
        <v>3660.32</v>
      </c>
      <c r="AN2229">
        <v>2.91</v>
      </c>
      <c r="AO2229">
        <f t="shared" si="181"/>
        <v>4.66</v>
      </c>
    </row>
    <row r="2230" spans="1:41" x14ac:dyDescent="0.2">
      <c r="A2230">
        <v>2221</v>
      </c>
      <c r="B2230" s="1">
        <v>-876.00590999999997</v>
      </c>
      <c r="C2230">
        <v>3442.06</v>
      </c>
      <c r="D2230">
        <v>-1.56</v>
      </c>
      <c r="E2230">
        <f t="shared" si="177"/>
        <v>4.6630000000000003</v>
      </c>
      <c r="J2230">
        <v>2221</v>
      </c>
      <c r="K2230" s="1">
        <v>-871.16763000000003</v>
      </c>
      <c r="L2230">
        <v>3440.14</v>
      </c>
      <c r="M2230">
        <v>3.21</v>
      </c>
      <c r="N2230">
        <f t="shared" si="178"/>
        <v>4.6630000000000003</v>
      </c>
      <c r="S2230">
        <v>2221</v>
      </c>
      <c r="T2230" s="1">
        <v>-870.20699999999999</v>
      </c>
      <c r="U2230">
        <v>3461.37</v>
      </c>
      <c r="V2230">
        <v>4.62</v>
      </c>
      <c r="W2230">
        <f t="shared" si="179"/>
        <v>4.6630000000000003</v>
      </c>
      <c r="AB2230">
        <v>2221</v>
      </c>
      <c r="AC2230" s="1">
        <v>-857.65038000000004</v>
      </c>
      <c r="AD2230">
        <v>3871.11</v>
      </c>
      <c r="AE2230">
        <v>-4.66</v>
      </c>
      <c r="AF2230">
        <f t="shared" si="180"/>
        <v>4.6630000000000003</v>
      </c>
      <c r="AK2230">
        <v>2221</v>
      </c>
      <c r="AL2230" s="1">
        <v>-855.34616000000005</v>
      </c>
      <c r="AM2230">
        <v>3660.55</v>
      </c>
      <c r="AN2230">
        <v>2.94</v>
      </c>
      <c r="AO2230">
        <f t="shared" si="181"/>
        <v>4.6630000000000003</v>
      </c>
    </row>
    <row r="2231" spans="1:41" x14ac:dyDescent="0.2">
      <c r="A2231">
        <v>2222</v>
      </c>
      <c r="B2231" s="1">
        <v>-876.35339999999997</v>
      </c>
      <c r="C2231">
        <v>3443.51</v>
      </c>
      <c r="D2231">
        <v>-2.36</v>
      </c>
      <c r="E2231">
        <f t="shared" si="177"/>
        <v>4.6660000000000004</v>
      </c>
      <c r="J2231">
        <v>2222</v>
      </c>
      <c r="K2231" s="1">
        <v>-871.27900999999997</v>
      </c>
      <c r="L2231">
        <v>3441.95</v>
      </c>
      <c r="M2231">
        <v>2.9</v>
      </c>
      <c r="N2231">
        <f t="shared" si="178"/>
        <v>4.6660000000000004</v>
      </c>
      <c r="S2231">
        <v>2222</v>
      </c>
      <c r="T2231" s="1">
        <v>-870.30469000000005</v>
      </c>
      <c r="U2231">
        <v>3461.89</v>
      </c>
      <c r="V2231">
        <v>5.54</v>
      </c>
      <c r="W2231">
        <f t="shared" si="179"/>
        <v>4.6660000000000004</v>
      </c>
      <c r="AB2231">
        <v>2222</v>
      </c>
      <c r="AC2231" s="1">
        <v>-857.22209999999995</v>
      </c>
      <c r="AD2231">
        <v>3872.13</v>
      </c>
      <c r="AE2231">
        <v>-4.3899999999999997</v>
      </c>
      <c r="AF2231">
        <f t="shared" si="180"/>
        <v>4.6660000000000004</v>
      </c>
      <c r="AK2231">
        <v>2222</v>
      </c>
      <c r="AL2231" s="1">
        <v>-855.66576999999995</v>
      </c>
      <c r="AM2231">
        <v>3661.15</v>
      </c>
      <c r="AN2231">
        <v>2.73</v>
      </c>
      <c r="AO2231">
        <f t="shared" si="181"/>
        <v>4.6660000000000004</v>
      </c>
    </row>
    <row r="2232" spans="1:41" x14ac:dyDescent="0.2">
      <c r="A2232">
        <v>2223</v>
      </c>
      <c r="B2232" s="1">
        <v>-876.73284999999998</v>
      </c>
      <c r="C2232">
        <v>3445.04</v>
      </c>
      <c r="D2232">
        <v>-3.04</v>
      </c>
      <c r="E2232">
        <f t="shared" si="177"/>
        <v>4.6690000000000005</v>
      </c>
      <c r="J2232">
        <v>2223</v>
      </c>
      <c r="K2232" s="1">
        <v>-871.56323999999995</v>
      </c>
      <c r="L2232">
        <v>3443.54</v>
      </c>
      <c r="M2232">
        <v>1.8</v>
      </c>
      <c r="N2232">
        <f t="shared" si="178"/>
        <v>4.6690000000000005</v>
      </c>
      <c r="S2232">
        <v>2223</v>
      </c>
      <c r="T2232" s="1">
        <v>-870.43467999999996</v>
      </c>
      <c r="U2232">
        <v>3462.76</v>
      </c>
      <c r="V2232">
        <v>7.7</v>
      </c>
      <c r="W2232">
        <f t="shared" si="179"/>
        <v>4.6690000000000005</v>
      </c>
      <c r="AB2232">
        <v>2223</v>
      </c>
      <c r="AC2232" s="1">
        <v>-857.17055000000005</v>
      </c>
      <c r="AD2232">
        <v>3872.62</v>
      </c>
      <c r="AE2232">
        <v>-4.99</v>
      </c>
      <c r="AF2232">
        <f t="shared" si="180"/>
        <v>4.6690000000000005</v>
      </c>
      <c r="AK2232">
        <v>2223</v>
      </c>
      <c r="AL2232" s="1">
        <v>-856.05267000000003</v>
      </c>
      <c r="AM2232">
        <v>3661.6</v>
      </c>
      <c r="AN2232">
        <v>2.64</v>
      </c>
      <c r="AO2232">
        <f t="shared" si="181"/>
        <v>4.6690000000000005</v>
      </c>
    </row>
    <row r="2233" spans="1:41" x14ac:dyDescent="0.2">
      <c r="A2233">
        <v>2224</v>
      </c>
      <c r="B2233" s="1">
        <v>-876.95210999999995</v>
      </c>
      <c r="C2233">
        <v>3446.46</v>
      </c>
      <c r="D2233">
        <v>-3.02</v>
      </c>
      <c r="E2233">
        <f t="shared" si="177"/>
        <v>4.6719999999999997</v>
      </c>
      <c r="J2233">
        <v>2224</v>
      </c>
      <c r="K2233" s="1">
        <v>-871.63886000000002</v>
      </c>
      <c r="L2233">
        <v>3444.94</v>
      </c>
      <c r="M2233">
        <v>0.86</v>
      </c>
      <c r="N2233">
        <f t="shared" si="178"/>
        <v>4.6719999999999997</v>
      </c>
      <c r="S2233">
        <v>2224</v>
      </c>
      <c r="T2233" s="1">
        <v>-870.53057999999999</v>
      </c>
      <c r="U2233">
        <v>3463.57</v>
      </c>
      <c r="V2233">
        <v>11.47</v>
      </c>
      <c r="W2233">
        <f t="shared" si="179"/>
        <v>4.6719999999999997</v>
      </c>
      <c r="AB2233">
        <v>2224</v>
      </c>
      <c r="AC2233" s="1">
        <v>-857.38746000000003</v>
      </c>
      <c r="AD2233">
        <v>3872.7</v>
      </c>
      <c r="AE2233">
        <v>-4.91</v>
      </c>
      <c r="AF2233">
        <f t="shared" si="180"/>
        <v>4.6719999999999997</v>
      </c>
      <c r="AK2233">
        <v>2224</v>
      </c>
      <c r="AL2233" s="1">
        <v>-856.08966999999996</v>
      </c>
      <c r="AM2233">
        <v>3662.11</v>
      </c>
      <c r="AN2233">
        <v>2.59</v>
      </c>
      <c r="AO2233">
        <f t="shared" si="181"/>
        <v>4.6719999999999997</v>
      </c>
    </row>
    <row r="2234" spans="1:41" x14ac:dyDescent="0.2">
      <c r="A2234">
        <v>2225</v>
      </c>
      <c r="B2234" s="1">
        <v>-876.92577000000006</v>
      </c>
      <c r="C2234">
        <v>3447.89</v>
      </c>
      <c r="D2234">
        <v>-3.03</v>
      </c>
      <c r="E2234">
        <f t="shared" si="177"/>
        <v>4.6749999999999998</v>
      </c>
      <c r="J2234">
        <v>2225</v>
      </c>
      <c r="K2234" s="1">
        <v>-871.49801000000002</v>
      </c>
      <c r="L2234">
        <v>3446.1</v>
      </c>
      <c r="M2234">
        <v>-1.42</v>
      </c>
      <c r="N2234">
        <f t="shared" si="178"/>
        <v>4.6749999999999998</v>
      </c>
      <c r="S2234">
        <v>2225</v>
      </c>
      <c r="T2234" s="1">
        <v>-870.53808000000004</v>
      </c>
      <c r="U2234">
        <v>3464.68</v>
      </c>
      <c r="V2234">
        <v>4.91</v>
      </c>
      <c r="W2234">
        <f t="shared" si="179"/>
        <v>4.6749999999999998</v>
      </c>
      <c r="AB2234">
        <v>2225</v>
      </c>
      <c r="AC2234" s="1">
        <v>-857.44761000000005</v>
      </c>
      <c r="AD2234">
        <v>3872.98</v>
      </c>
      <c r="AE2234">
        <v>-5.08</v>
      </c>
      <c r="AF2234">
        <f t="shared" si="180"/>
        <v>4.6749999999999998</v>
      </c>
      <c r="AK2234">
        <v>2225</v>
      </c>
      <c r="AL2234" s="1">
        <v>-855.94431999999995</v>
      </c>
      <c r="AM2234">
        <v>3662.59</v>
      </c>
      <c r="AN2234">
        <v>3.28</v>
      </c>
      <c r="AO2234">
        <f t="shared" si="181"/>
        <v>4.6749999999999998</v>
      </c>
    </row>
    <row r="2235" spans="1:41" x14ac:dyDescent="0.2">
      <c r="A2235">
        <v>2226</v>
      </c>
      <c r="B2235" s="1">
        <v>-876.91485999999998</v>
      </c>
      <c r="C2235">
        <v>3449.48</v>
      </c>
      <c r="D2235">
        <v>-3.12</v>
      </c>
      <c r="E2235">
        <f t="shared" si="177"/>
        <v>4.6779999999999999</v>
      </c>
      <c r="J2235">
        <v>2226</v>
      </c>
      <c r="K2235" s="1">
        <v>-871.24473</v>
      </c>
      <c r="L2235">
        <v>3447.17</v>
      </c>
      <c r="M2235">
        <v>-0.8</v>
      </c>
      <c r="N2235">
        <f t="shared" si="178"/>
        <v>4.6779999999999999</v>
      </c>
      <c r="S2235">
        <v>2226</v>
      </c>
      <c r="T2235" s="1">
        <v>-870.46833000000004</v>
      </c>
      <c r="U2235">
        <v>3465.9</v>
      </c>
      <c r="V2235">
        <v>5.37</v>
      </c>
      <c r="W2235">
        <f t="shared" si="179"/>
        <v>4.6779999999999999</v>
      </c>
      <c r="AB2235">
        <v>2226</v>
      </c>
      <c r="AC2235" s="1">
        <v>-857.42828999999995</v>
      </c>
      <c r="AD2235">
        <v>3873.03</v>
      </c>
      <c r="AE2235">
        <v>-5.35</v>
      </c>
      <c r="AF2235">
        <f t="shared" si="180"/>
        <v>4.6779999999999999</v>
      </c>
      <c r="AK2235">
        <v>2226</v>
      </c>
      <c r="AL2235" s="1">
        <v>-855.76994000000002</v>
      </c>
      <c r="AM2235">
        <v>3663.48</v>
      </c>
      <c r="AN2235">
        <v>3.34</v>
      </c>
      <c r="AO2235">
        <f t="shared" si="181"/>
        <v>4.6779999999999999</v>
      </c>
    </row>
    <row r="2236" spans="1:41" x14ac:dyDescent="0.2">
      <c r="A2236">
        <v>2227</v>
      </c>
      <c r="B2236" s="1">
        <v>-876.86960999999997</v>
      </c>
      <c r="C2236">
        <v>3450.62</v>
      </c>
      <c r="D2236">
        <v>-2.99</v>
      </c>
      <c r="E2236">
        <f t="shared" si="177"/>
        <v>4.681</v>
      </c>
      <c r="J2236">
        <v>2227</v>
      </c>
      <c r="K2236" s="1">
        <v>-871.01442999999995</v>
      </c>
      <c r="L2236">
        <v>3447.93</v>
      </c>
      <c r="M2236">
        <v>-2.65</v>
      </c>
      <c r="N2236">
        <f t="shared" si="178"/>
        <v>4.681</v>
      </c>
      <c r="S2236">
        <v>2227</v>
      </c>
      <c r="T2236" s="1">
        <v>-870.43362999999999</v>
      </c>
      <c r="U2236">
        <v>3467.4</v>
      </c>
      <c r="V2236">
        <v>5.62</v>
      </c>
      <c r="W2236">
        <f t="shared" si="179"/>
        <v>4.681</v>
      </c>
      <c r="AB2236">
        <v>2227</v>
      </c>
      <c r="AC2236" s="1">
        <v>-857.25518999999997</v>
      </c>
      <c r="AD2236">
        <v>3873.07</v>
      </c>
      <c r="AE2236">
        <v>-5.41</v>
      </c>
      <c r="AF2236">
        <f t="shared" si="180"/>
        <v>4.681</v>
      </c>
      <c r="AK2236">
        <v>2227</v>
      </c>
      <c r="AL2236" s="1">
        <v>-855.87330999999995</v>
      </c>
      <c r="AM2236">
        <v>3664.04</v>
      </c>
      <c r="AN2236">
        <v>3.19</v>
      </c>
      <c r="AO2236">
        <f t="shared" si="181"/>
        <v>4.681</v>
      </c>
    </row>
    <row r="2237" spans="1:41" x14ac:dyDescent="0.2">
      <c r="A2237">
        <v>2228</v>
      </c>
      <c r="B2237" s="1">
        <v>-876.56578000000002</v>
      </c>
      <c r="C2237">
        <v>3451.54</v>
      </c>
      <c r="D2237">
        <v>-2.88</v>
      </c>
      <c r="E2237">
        <f t="shared" si="177"/>
        <v>4.6840000000000002</v>
      </c>
      <c r="J2237">
        <v>2228</v>
      </c>
      <c r="K2237" s="1">
        <v>-870.78201000000001</v>
      </c>
      <c r="L2237">
        <v>3448.48</v>
      </c>
      <c r="M2237">
        <v>-3.29</v>
      </c>
      <c r="N2237">
        <f t="shared" si="178"/>
        <v>4.6840000000000002</v>
      </c>
      <c r="S2237">
        <v>2228</v>
      </c>
      <c r="T2237" s="1">
        <v>-870.70450000000005</v>
      </c>
      <c r="U2237">
        <v>3469.1</v>
      </c>
      <c r="V2237">
        <v>3.83</v>
      </c>
      <c r="W2237">
        <f t="shared" si="179"/>
        <v>4.6840000000000002</v>
      </c>
      <c r="AB2237">
        <v>2228</v>
      </c>
      <c r="AC2237" s="1">
        <v>-857.2106</v>
      </c>
      <c r="AD2237">
        <v>3873.8</v>
      </c>
      <c r="AE2237">
        <v>-5.26</v>
      </c>
      <c r="AF2237">
        <f t="shared" si="180"/>
        <v>4.6840000000000002</v>
      </c>
      <c r="AK2237">
        <v>2228</v>
      </c>
      <c r="AL2237" s="1">
        <v>-856.51676999999995</v>
      </c>
      <c r="AM2237">
        <v>3664.83</v>
      </c>
      <c r="AN2237">
        <v>2.82</v>
      </c>
      <c r="AO2237">
        <f t="shared" si="181"/>
        <v>4.6840000000000002</v>
      </c>
    </row>
    <row r="2238" spans="1:41" x14ac:dyDescent="0.2">
      <c r="A2238">
        <v>2229</v>
      </c>
      <c r="B2238" s="1">
        <v>-876.14332999999999</v>
      </c>
      <c r="C2238">
        <v>3451.81</v>
      </c>
      <c r="D2238">
        <v>-2.4700000000000002</v>
      </c>
      <c r="E2238">
        <f t="shared" si="177"/>
        <v>4.6870000000000003</v>
      </c>
      <c r="J2238">
        <v>2229</v>
      </c>
      <c r="K2238" s="1">
        <v>-870.51345000000003</v>
      </c>
      <c r="L2238">
        <v>3449.13</v>
      </c>
      <c r="M2238">
        <v>-2.88</v>
      </c>
      <c r="N2238">
        <f t="shared" si="178"/>
        <v>4.6870000000000003</v>
      </c>
      <c r="S2238">
        <v>2229</v>
      </c>
      <c r="T2238" s="1">
        <v>-871.00225999999998</v>
      </c>
      <c r="U2238">
        <v>3470.73</v>
      </c>
      <c r="V2238">
        <v>2.92</v>
      </c>
      <c r="W2238">
        <f t="shared" si="179"/>
        <v>4.6870000000000003</v>
      </c>
      <c r="AB2238">
        <v>2229</v>
      </c>
      <c r="AC2238" s="1">
        <v>-858.00805000000003</v>
      </c>
      <c r="AD2238">
        <v>3874.42</v>
      </c>
      <c r="AE2238">
        <v>-2.66</v>
      </c>
      <c r="AF2238">
        <f t="shared" si="180"/>
        <v>4.6870000000000003</v>
      </c>
      <c r="AK2238">
        <v>2229</v>
      </c>
      <c r="AL2238" s="1">
        <v>-857.77434000000005</v>
      </c>
      <c r="AM2238">
        <v>3664.93</v>
      </c>
      <c r="AN2238">
        <v>2.4900000000000002</v>
      </c>
      <c r="AO2238">
        <f t="shared" si="181"/>
        <v>4.6870000000000003</v>
      </c>
    </row>
    <row r="2239" spans="1:41" x14ac:dyDescent="0.2">
      <c r="A2239">
        <v>2230</v>
      </c>
      <c r="B2239" s="1">
        <v>-875.69203000000005</v>
      </c>
      <c r="C2239">
        <v>3452.07</v>
      </c>
      <c r="D2239">
        <v>-2.2200000000000002</v>
      </c>
      <c r="E2239">
        <f t="shared" si="177"/>
        <v>4.6900000000000004</v>
      </c>
      <c r="J2239">
        <v>2230</v>
      </c>
      <c r="K2239" s="1">
        <v>-870.40008999999998</v>
      </c>
      <c r="L2239">
        <v>3449.7</v>
      </c>
      <c r="M2239">
        <v>-3.3</v>
      </c>
      <c r="N2239">
        <f t="shared" si="178"/>
        <v>4.6900000000000004</v>
      </c>
      <c r="S2239">
        <v>2230</v>
      </c>
      <c r="T2239" s="1">
        <v>-871.06119000000001</v>
      </c>
      <c r="U2239">
        <v>3472.9</v>
      </c>
      <c r="V2239">
        <v>2.5499999999999998</v>
      </c>
      <c r="W2239">
        <f t="shared" si="179"/>
        <v>4.6900000000000004</v>
      </c>
      <c r="AB2239">
        <v>2230</v>
      </c>
      <c r="AC2239" s="1">
        <v>-859.12765000000002</v>
      </c>
      <c r="AD2239">
        <v>3875.22</v>
      </c>
      <c r="AE2239">
        <v>-6.59</v>
      </c>
      <c r="AF2239">
        <f t="shared" si="180"/>
        <v>4.6900000000000004</v>
      </c>
      <c r="AK2239">
        <v>2230</v>
      </c>
      <c r="AL2239" s="1">
        <v>-858.87527999999998</v>
      </c>
      <c r="AM2239">
        <v>3664.97</v>
      </c>
      <c r="AN2239">
        <v>2.54</v>
      </c>
      <c r="AO2239">
        <f t="shared" si="181"/>
        <v>4.6900000000000004</v>
      </c>
    </row>
    <row r="2240" spans="1:41" x14ac:dyDescent="0.2">
      <c r="A2240">
        <v>2231</v>
      </c>
      <c r="B2240" s="1">
        <v>-875.77511000000004</v>
      </c>
      <c r="C2240">
        <v>3452.52</v>
      </c>
      <c r="D2240">
        <v>-1.82</v>
      </c>
      <c r="E2240">
        <f t="shared" si="177"/>
        <v>4.6929999999999996</v>
      </c>
      <c r="J2240">
        <v>2231</v>
      </c>
      <c r="K2240" s="1">
        <v>-870.47307999999998</v>
      </c>
      <c r="L2240">
        <v>3449.77</v>
      </c>
      <c r="M2240">
        <v>-3.26</v>
      </c>
      <c r="N2240">
        <f t="shared" si="178"/>
        <v>4.6929999999999996</v>
      </c>
      <c r="S2240">
        <v>2231</v>
      </c>
      <c r="T2240" s="1">
        <v>-870.91814999999997</v>
      </c>
      <c r="U2240">
        <v>3475.28</v>
      </c>
      <c r="V2240">
        <v>2.36</v>
      </c>
      <c r="W2240">
        <f t="shared" si="179"/>
        <v>4.6929999999999996</v>
      </c>
      <c r="AB2240">
        <v>2231</v>
      </c>
      <c r="AC2240" s="1">
        <v>-860.25633000000005</v>
      </c>
      <c r="AD2240">
        <v>3876.32</v>
      </c>
      <c r="AE2240">
        <v>-7.67</v>
      </c>
      <c r="AF2240">
        <f t="shared" si="180"/>
        <v>4.6929999999999996</v>
      </c>
      <c r="AK2240">
        <v>2231</v>
      </c>
      <c r="AL2240" s="1">
        <v>-859.46703000000002</v>
      </c>
      <c r="AM2240">
        <v>3665.07</v>
      </c>
      <c r="AN2240">
        <v>1.97</v>
      </c>
      <c r="AO2240">
        <f t="shared" si="181"/>
        <v>4.6929999999999996</v>
      </c>
    </row>
    <row r="2241" spans="1:41" x14ac:dyDescent="0.2">
      <c r="A2241">
        <v>2232</v>
      </c>
      <c r="B2241" s="1">
        <v>-876.19568000000004</v>
      </c>
      <c r="C2241">
        <v>3453.13</v>
      </c>
      <c r="D2241">
        <v>-1.49</v>
      </c>
      <c r="E2241">
        <f t="shared" si="177"/>
        <v>4.6959999999999997</v>
      </c>
      <c r="J2241">
        <v>2232</v>
      </c>
      <c r="K2241" s="1">
        <v>-870.77008999999998</v>
      </c>
      <c r="L2241">
        <v>3449.7</v>
      </c>
      <c r="M2241">
        <v>-3.39</v>
      </c>
      <c r="N2241">
        <f t="shared" si="178"/>
        <v>4.6959999999999997</v>
      </c>
      <c r="S2241">
        <v>2232</v>
      </c>
      <c r="T2241" s="1">
        <v>-870.64568999999995</v>
      </c>
      <c r="U2241">
        <v>3478.18</v>
      </c>
      <c r="V2241">
        <v>2.14</v>
      </c>
      <c r="W2241">
        <f t="shared" si="179"/>
        <v>4.6959999999999997</v>
      </c>
      <c r="AB2241">
        <v>2232</v>
      </c>
      <c r="AC2241" s="1">
        <v>-860.97913000000005</v>
      </c>
      <c r="AD2241">
        <v>3877.17</v>
      </c>
      <c r="AE2241">
        <v>-8.36</v>
      </c>
      <c r="AF2241">
        <f t="shared" si="180"/>
        <v>4.6959999999999997</v>
      </c>
      <c r="AK2241">
        <v>2232</v>
      </c>
      <c r="AL2241" s="1">
        <v>-859.66886999999997</v>
      </c>
      <c r="AM2241">
        <v>3665.26</v>
      </c>
      <c r="AN2241">
        <v>2.19</v>
      </c>
      <c r="AO2241">
        <f t="shared" si="181"/>
        <v>4.6959999999999997</v>
      </c>
    </row>
    <row r="2242" spans="1:41" x14ac:dyDescent="0.2">
      <c r="A2242">
        <v>2233</v>
      </c>
      <c r="B2242" s="1">
        <v>-876.33640000000003</v>
      </c>
      <c r="C2242">
        <v>3453.81</v>
      </c>
      <c r="D2242">
        <v>-0.93</v>
      </c>
      <c r="E2242">
        <f t="shared" si="177"/>
        <v>4.6989999999999998</v>
      </c>
      <c r="J2242">
        <v>2233</v>
      </c>
      <c r="K2242" s="1">
        <v>-871.15782999999999</v>
      </c>
      <c r="L2242">
        <v>3449.88</v>
      </c>
      <c r="M2242">
        <v>-3.54</v>
      </c>
      <c r="N2242">
        <f t="shared" si="178"/>
        <v>4.6989999999999998</v>
      </c>
      <c r="S2242">
        <v>2233</v>
      </c>
      <c r="T2242" s="1">
        <v>-870.60101999999995</v>
      </c>
      <c r="U2242">
        <v>3480.81</v>
      </c>
      <c r="V2242">
        <v>2.3199999999999998</v>
      </c>
      <c r="W2242">
        <f t="shared" si="179"/>
        <v>4.6989999999999998</v>
      </c>
      <c r="AB2242">
        <v>2233</v>
      </c>
      <c r="AC2242" s="1">
        <v>-861.35419999999999</v>
      </c>
      <c r="AD2242">
        <v>3877.57</v>
      </c>
      <c r="AE2242">
        <v>-9.15</v>
      </c>
      <c r="AF2242">
        <f t="shared" si="180"/>
        <v>4.6989999999999998</v>
      </c>
      <c r="AK2242">
        <v>2233</v>
      </c>
      <c r="AL2242" s="1">
        <v>-859.45073000000002</v>
      </c>
      <c r="AM2242">
        <v>3665.51</v>
      </c>
      <c r="AN2242">
        <v>3.34</v>
      </c>
      <c r="AO2242">
        <f t="shared" si="181"/>
        <v>4.6989999999999998</v>
      </c>
    </row>
    <row r="2243" spans="1:41" x14ac:dyDescent="0.2">
      <c r="A2243">
        <v>2234</v>
      </c>
      <c r="B2243" s="1">
        <v>-876.18116999999995</v>
      </c>
      <c r="C2243">
        <v>3454.24</v>
      </c>
      <c r="D2243">
        <v>-0.32</v>
      </c>
      <c r="E2243">
        <f t="shared" si="177"/>
        <v>4.702</v>
      </c>
      <c r="J2243">
        <v>2234</v>
      </c>
      <c r="K2243" s="1">
        <v>-871.59747000000004</v>
      </c>
      <c r="L2243">
        <v>3450.57</v>
      </c>
      <c r="M2243">
        <v>-3.73</v>
      </c>
      <c r="N2243">
        <f t="shared" si="178"/>
        <v>4.702</v>
      </c>
      <c r="S2243">
        <v>2234</v>
      </c>
      <c r="T2243" s="1">
        <v>-870.35068999999999</v>
      </c>
      <c r="U2243">
        <v>3483.62</v>
      </c>
      <c r="V2243">
        <v>2.2799999999999998</v>
      </c>
      <c r="W2243">
        <f t="shared" si="179"/>
        <v>4.702</v>
      </c>
      <c r="AB2243">
        <v>2234</v>
      </c>
      <c r="AC2243" s="1">
        <v>-861.52110000000005</v>
      </c>
      <c r="AD2243">
        <v>3877.4</v>
      </c>
      <c r="AE2243">
        <v>-9.26</v>
      </c>
      <c r="AF2243">
        <f t="shared" si="180"/>
        <v>4.702</v>
      </c>
      <c r="AK2243">
        <v>2234</v>
      </c>
      <c r="AL2243" s="1">
        <v>-859.07451000000003</v>
      </c>
      <c r="AM2243">
        <v>3665.63</v>
      </c>
      <c r="AN2243">
        <v>3.79</v>
      </c>
      <c r="AO2243">
        <f t="shared" si="181"/>
        <v>4.702</v>
      </c>
    </row>
    <row r="2244" spans="1:41" x14ac:dyDescent="0.2">
      <c r="A2244">
        <v>2235</v>
      </c>
      <c r="B2244" s="1">
        <v>-875.87797</v>
      </c>
      <c r="C2244">
        <v>3454.43</v>
      </c>
      <c r="D2244">
        <v>-0.05</v>
      </c>
      <c r="E2244">
        <f t="shared" si="177"/>
        <v>4.7050000000000001</v>
      </c>
      <c r="J2244">
        <v>2235</v>
      </c>
      <c r="K2244" s="1">
        <v>-871.79877999999997</v>
      </c>
      <c r="L2244">
        <v>3451.15</v>
      </c>
      <c r="M2244">
        <v>-3.17</v>
      </c>
      <c r="N2244">
        <f t="shared" si="178"/>
        <v>4.7050000000000001</v>
      </c>
      <c r="S2244">
        <v>2235</v>
      </c>
      <c r="T2244" s="1">
        <v>-870.04724999999996</v>
      </c>
      <c r="U2244">
        <v>3486.64</v>
      </c>
      <c r="V2244">
        <v>2.35</v>
      </c>
      <c r="W2244">
        <f t="shared" si="179"/>
        <v>4.7050000000000001</v>
      </c>
      <c r="AB2244">
        <v>2235</v>
      </c>
      <c r="AC2244" s="1">
        <v>-861.39395999999999</v>
      </c>
      <c r="AD2244">
        <v>3876.94</v>
      </c>
      <c r="AE2244">
        <v>-8.76</v>
      </c>
      <c r="AF2244">
        <f t="shared" si="180"/>
        <v>4.7050000000000001</v>
      </c>
      <c r="AK2244">
        <v>2235</v>
      </c>
      <c r="AL2244" s="1">
        <v>-859.43266000000006</v>
      </c>
      <c r="AM2244">
        <v>3665.62</v>
      </c>
      <c r="AN2244">
        <v>2.82</v>
      </c>
      <c r="AO2244">
        <f t="shared" si="181"/>
        <v>4.7050000000000001</v>
      </c>
    </row>
    <row r="2245" spans="1:41" x14ac:dyDescent="0.2">
      <c r="A2245">
        <v>2236</v>
      </c>
      <c r="B2245" s="1">
        <v>-875.55956000000003</v>
      </c>
      <c r="C2245">
        <v>3454.43</v>
      </c>
      <c r="D2245">
        <v>0.68</v>
      </c>
      <c r="E2245">
        <f t="shared" si="177"/>
        <v>4.7080000000000002</v>
      </c>
      <c r="J2245">
        <v>2236</v>
      </c>
      <c r="K2245" s="1">
        <v>-871.79490999999996</v>
      </c>
      <c r="L2245">
        <v>3451.33</v>
      </c>
      <c r="M2245">
        <v>-2.37</v>
      </c>
      <c r="N2245">
        <f t="shared" si="178"/>
        <v>4.7080000000000002</v>
      </c>
      <c r="S2245">
        <v>2236</v>
      </c>
      <c r="T2245" s="1">
        <v>-870.21867999999995</v>
      </c>
      <c r="U2245">
        <v>3489.15</v>
      </c>
      <c r="V2245">
        <v>2.98</v>
      </c>
      <c r="W2245">
        <f t="shared" si="179"/>
        <v>4.7080000000000002</v>
      </c>
      <c r="AB2245">
        <v>2236</v>
      </c>
      <c r="AC2245" s="1">
        <v>-860.92942000000005</v>
      </c>
      <c r="AD2245">
        <v>3876</v>
      </c>
      <c r="AE2245">
        <v>-7.76</v>
      </c>
      <c r="AF2245">
        <f t="shared" si="180"/>
        <v>4.7080000000000002</v>
      </c>
      <c r="AK2245">
        <v>2236</v>
      </c>
      <c r="AL2245" s="1">
        <v>-860.37661000000003</v>
      </c>
      <c r="AM2245">
        <v>3666.02</v>
      </c>
      <c r="AN2245">
        <v>1.33</v>
      </c>
      <c r="AO2245">
        <f t="shared" si="181"/>
        <v>4.7080000000000002</v>
      </c>
    </row>
    <row r="2246" spans="1:41" x14ac:dyDescent="0.2">
      <c r="A2246">
        <v>2237</v>
      </c>
      <c r="B2246" s="1">
        <v>-875.36145999999997</v>
      </c>
      <c r="C2246">
        <v>3454.52</v>
      </c>
      <c r="D2246">
        <v>0.48</v>
      </c>
      <c r="E2246">
        <f t="shared" si="177"/>
        <v>4.7110000000000003</v>
      </c>
      <c r="J2246">
        <v>2237</v>
      </c>
      <c r="K2246" s="1">
        <v>-871.80265999999995</v>
      </c>
      <c r="L2246">
        <v>3451.7</v>
      </c>
      <c r="M2246">
        <v>-1.82</v>
      </c>
      <c r="N2246">
        <f t="shared" si="178"/>
        <v>4.7110000000000003</v>
      </c>
      <c r="S2246">
        <v>2237</v>
      </c>
      <c r="T2246" s="1">
        <v>-871.01094999999998</v>
      </c>
      <c r="U2246">
        <v>3491.71</v>
      </c>
      <c r="V2246">
        <v>2.66</v>
      </c>
      <c r="W2246">
        <f t="shared" si="179"/>
        <v>4.7110000000000003</v>
      </c>
      <c r="AB2246">
        <v>2237</v>
      </c>
      <c r="AC2246" s="1">
        <v>-860.58321999999998</v>
      </c>
      <c r="AD2246">
        <v>3875.35</v>
      </c>
      <c r="AE2246">
        <v>-5.1100000000000003</v>
      </c>
      <c r="AF2246">
        <f t="shared" si="180"/>
        <v>4.7110000000000003</v>
      </c>
      <c r="AK2246">
        <v>2237</v>
      </c>
      <c r="AL2246" s="1">
        <v>-861.12321999999995</v>
      </c>
      <c r="AM2246">
        <v>3666.39</v>
      </c>
      <c r="AN2246">
        <v>0.47</v>
      </c>
      <c r="AO2246">
        <f t="shared" si="181"/>
        <v>4.7110000000000003</v>
      </c>
    </row>
    <row r="2247" spans="1:41" x14ac:dyDescent="0.2">
      <c r="A2247">
        <v>2238</v>
      </c>
      <c r="B2247" s="1">
        <v>-875.10005000000001</v>
      </c>
      <c r="C2247">
        <v>3454.6</v>
      </c>
      <c r="D2247">
        <v>0.12</v>
      </c>
      <c r="E2247">
        <f t="shared" si="177"/>
        <v>4.7140000000000004</v>
      </c>
      <c r="J2247">
        <v>2238</v>
      </c>
      <c r="K2247" s="1">
        <v>-871.87088000000006</v>
      </c>
      <c r="L2247">
        <v>3452.23</v>
      </c>
      <c r="M2247">
        <v>-1.2</v>
      </c>
      <c r="N2247">
        <f t="shared" si="178"/>
        <v>4.7140000000000004</v>
      </c>
      <c r="S2247">
        <v>2238</v>
      </c>
      <c r="T2247" s="1">
        <v>-871.65220999999997</v>
      </c>
      <c r="U2247">
        <v>3494.49</v>
      </c>
      <c r="V2247">
        <v>2.35</v>
      </c>
      <c r="W2247">
        <f t="shared" si="179"/>
        <v>4.7140000000000004</v>
      </c>
      <c r="AB2247">
        <v>2238</v>
      </c>
      <c r="AC2247" s="1">
        <v>-860.28552999999999</v>
      </c>
      <c r="AD2247">
        <v>3874.88</v>
      </c>
      <c r="AE2247">
        <v>-5.47</v>
      </c>
      <c r="AF2247">
        <f t="shared" si="180"/>
        <v>4.7140000000000004</v>
      </c>
      <c r="AK2247">
        <v>2238</v>
      </c>
      <c r="AL2247" s="1">
        <v>-860.92592000000002</v>
      </c>
      <c r="AM2247">
        <v>3666.9</v>
      </c>
      <c r="AN2247">
        <v>0.19</v>
      </c>
      <c r="AO2247">
        <f t="shared" si="181"/>
        <v>4.7140000000000004</v>
      </c>
    </row>
    <row r="2248" spans="1:41" x14ac:dyDescent="0.2">
      <c r="A2248">
        <v>2239</v>
      </c>
      <c r="B2248" s="1">
        <v>-874.89359999999999</v>
      </c>
      <c r="C2248">
        <v>3454.28</v>
      </c>
      <c r="D2248">
        <v>0.23</v>
      </c>
      <c r="E2248">
        <f t="shared" si="177"/>
        <v>4.7169999999999996</v>
      </c>
      <c r="J2248">
        <v>2239</v>
      </c>
      <c r="K2248" s="1">
        <v>-872.04867000000002</v>
      </c>
      <c r="L2248">
        <v>3452.61</v>
      </c>
      <c r="M2248">
        <v>-1.23</v>
      </c>
      <c r="N2248">
        <f t="shared" si="178"/>
        <v>4.7169999999999996</v>
      </c>
      <c r="S2248">
        <v>2239</v>
      </c>
      <c r="T2248" s="1">
        <v>-871.91354999999999</v>
      </c>
      <c r="U2248">
        <v>3497.14</v>
      </c>
      <c r="V2248">
        <v>2.8</v>
      </c>
      <c r="W2248">
        <f t="shared" si="179"/>
        <v>4.7169999999999996</v>
      </c>
      <c r="AB2248">
        <v>2239</v>
      </c>
      <c r="AC2248" s="1">
        <v>-860.15124000000003</v>
      </c>
      <c r="AD2248">
        <v>3874.43</v>
      </c>
      <c r="AE2248">
        <v>-6.82</v>
      </c>
      <c r="AF2248">
        <f t="shared" si="180"/>
        <v>4.7169999999999996</v>
      </c>
      <c r="AK2248">
        <v>2239</v>
      </c>
      <c r="AL2248" s="1">
        <v>-859.97920999999997</v>
      </c>
      <c r="AM2248">
        <v>3667.46</v>
      </c>
      <c r="AN2248">
        <v>-7.97</v>
      </c>
      <c r="AO2248">
        <f t="shared" si="181"/>
        <v>4.7169999999999996</v>
      </c>
    </row>
    <row r="2249" spans="1:41" x14ac:dyDescent="0.2">
      <c r="A2249">
        <v>2240</v>
      </c>
      <c r="B2249" s="1">
        <v>-874.80259000000001</v>
      </c>
      <c r="C2249">
        <v>3453.87</v>
      </c>
      <c r="D2249">
        <v>0.15</v>
      </c>
      <c r="E2249">
        <f t="shared" si="177"/>
        <v>4.72</v>
      </c>
      <c r="J2249">
        <v>2240</v>
      </c>
      <c r="K2249" s="1">
        <v>-872.07910000000004</v>
      </c>
      <c r="L2249">
        <v>3453.23</v>
      </c>
      <c r="M2249">
        <v>-1.91</v>
      </c>
      <c r="N2249">
        <f t="shared" si="178"/>
        <v>4.72</v>
      </c>
      <c r="S2249">
        <v>2240</v>
      </c>
      <c r="T2249" s="1">
        <v>-871.85159999999996</v>
      </c>
      <c r="U2249">
        <v>3499.45</v>
      </c>
      <c r="V2249">
        <v>3.54</v>
      </c>
      <c r="W2249">
        <f t="shared" si="179"/>
        <v>4.72</v>
      </c>
      <c r="AB2249">
        <v>2240</v>
      </c>
      <c r="AC2249" s="1">
        <v>-860.40006000000005</v>
      </c>
      <c r="AD2249">
        <v>3874.19</v>
      </c>
      <c r="AE2249">
        <v>-5.67</v>
      </c>
      <c r="AF2249">
        <f t="shared" si="180"/>
        <v>4.72</v>
      </c>
      <c r="AK2249">
        <v>2240</v>
      </c>
      <c r="AL2249" s="1">
        <v>-859.13882000000001</v>
      </c>
      <c r="AM2249">
        <v>3667.84</v>
      </c>
      <c r="AN2249">
        <v>-7.37</v>
      </c>
      <c r="AO2249">
        <f t="shared" si="181"/>
        <v>4.72</v>
      </c>
    </row>
    <row r="2250" spans="1:41" x14ac:dyDescent="0.2">
      <c r="A2250">
        <v>2241</v>
      </c>
      <c r="B2250" s="1">
        <v>-874.82795999999996</v>
      </c>
      <c r="C2250">
        <v>3453.17</v>
      </c>
      <c r="D2250">
        <v>0.24</v>
      </c>
      <c r="E2250">
        <f t="shared" si="177"/>
        <v>4.7229999999999999</v>
      </c>
      <c r="J2250">
        <v>2241</v>
      </c>
      <c r="K2250" s="1">
        <v>-872.19493999999997</v>
      </c>
      <c r="L2250">
        <v>3453.76</v>
      </c>
      <c r="M2250">
        <v>-3.83</v>
      </c>
      <c r="N2250">
        <f t="shared" si="178"/>
        <v>4.7229999999999999</v>
      </c>
      <c r="S2250">
        <v>2241</v>
      </c>
      <c r="T2250" s="1">
        <v>-871.50699999999995</v>
      </c>
      <c r="U2250">
        <v>3501.46</v>
      </c>
      <c r="V2250">
        <v>3.73</v>
      </c>
      <c r="W2250">
        <f t="shared" si="179"/>
        <v>4.7229999999999999</v>
      </c>
      <c r="AB2250">
        <v>2241</v>
      </c>
      <c r="AC2250" s="1">
        <v>-860.69676000000004</v>
      </c>
      <c r="AD2250">
        <v>3873.7</v>
      </c>
      <c r="AE2250">
        <v>-5.26</v>
      </c>
      <c r="AF2250">
        <f t="shared" si="180"/>
        <v>4.7229999999999999</v>
      </c>
      <c r="AK2250">
        <v>2241</v>
      </c>
      <c r="AL2250" s="1">
        <v>-858.95830000000001</v>
      </c>
      <c r="AM2250">
        <v>3668.48</v>
      </c>
      <c r="AN2250">
        <v>-1.86</v>
      </c>
      <c r="AO2250">
        <f t="shared" si="181"/>
        <v>4.7229999999999999</v>
      </c>
    </row>
    <row r="2251" spans="1:41" x14ac:dyDescent="0.2">
      <c r="A2251">
        <v>2242</v>
      </c>
      <c r="B2251" s="1">
        <v>-875.06979000000001</v>
      </c>
      <c r="C2251">
        <v>3452.4</v>
      </c>
      <c r="D2251">
        <v>0.06</v>
      </c>
      <c r="E2251">
        <f t="shared" si="177"/>
        <v>4.726</v>
      </c>
      <c r="J2251">
        <v>2242</v>
      </c>
      <c r="K2251" s="1">
        <v>-872.44120999999996</v>
      </c>
      <c r="L2251">
        <v>3454.6</v>
      </c>
      <c r="M2251">
        <v>-1.87</v>
      </c>
      <c r="N2251">
        <f t="shared" si="178"/>
        <v>4.726</v>
      </c>
      <c r="S2251">
        <v>2242</v>
      </c>
      <c r="T2251" s="1">
        <v>-871.12579000000005</v>
      </c>
      <c r="U2251">
        <v>3503.04</v>
      </c>
      <c r="V2251">
        <v>3.92</v>
      </c>
      <c r="W2251">
        <f t="shared" si="179"/>
        <v>4.726</v>
      </c>
      <c r="AB2251">
        <v>2242</v>
      </c>
      <c r="AC2251" s="1">
        <v>-860.85761000000002</v>
      </c>
      <c r="AD2251">
        <v>3872.91</v>
      </c>
      <c r="AE2251">
        <v>-5.14</v>
      </c>
      <c r="AF2251">
        <f t="shared" si="180"/>
        <v>4.726</v>
      </c>
      <c r="AK2251">
        <v>2242</v>
      </c>
      <c r="AL2251" s="1">
        <v>-858.99228000000005</v>
      </c>
      <c r="AM2251">
        <v>3669.06</v>
      </c>
      <c r="AN2251">
        <v>0.91</v>
      </c>
      <c r="AO2251">
        <f t="shared" si="181"/>
        <v>4.726</v>
      </c>
    </row>
    <row r="2252" spans="1:41" x14ac:dyDescent="0.2">
      <c r="A2252">
        <v>2243</v>
      </c>
      <c r="B2252" s="1">
        <v>-875.54876000000002</v>
      </c>
      <c r="C2252">
        <v>3451.42</v>
      </c>
      <c r="D2252">
        <v>-0.61</v>
      </c>
      <c r="E2252">
        <f t="shared" si="177"/>
        <v>4.7290000000000001</v>
      </c>
      <c r="J2252">
        <v>2243</v>
      </c>
      <c r="K2252" s="1">
        <v>-872.66723000000002</v>
      </c>
      <c r="L2252">
        <v>3455.39</v>
      </c>
      <c r="M2252">
        <v>-2.23</v>
      </c>
      <c r="N2252">
        <f t="shared" si="178"/>
        <v>4.7290000000000001</v>
      </c>
      <c r="S2252">
        <v>2243</v>
      </c>
      <c r="T2252" s="1">
        <v>-870.82677000000001</v>
      </c>
      <c r="U2252">
        <v>3504.75</v>
      </c>
      <c r="V2252">
        <v>3.95</v>
      </c>
      <c r="W2252">
        <f t="shared" si="179"/>
        <v>4.7290000000000001</v>
      </c>
      <c r="AB2252">
        <v>2243</v>
      </c>
      <c r="AC2252" s="1">
        <v>-860.80507</v>
      </c>
      <c r="AD2252">
        <v>3872.11</v>
      </c>
      <c r="AE2252">
        <v>-4.04</v>
      </c>
      <c r="AF2252">
        <f t="shared" si="180"/>
        <v>4.7290000000000001</v>
      </c>
      <c r="AK2252">
        <v>2243</v>
      </c>
      <c r="AL2252" s="1">
        <v>-858.71684000000005</v>
      </c>
      <c r="AM2252">
        <v>3669.63</v>
      </c>
      <c r="AN2252">
        <v>2.96</v>
      </c>
      <c r="AO2252">
        <f t="shared" si="181"/>
        <v>4.7290000000000001</v>
      </c>
    </row>
    <row r="2253" spans="1:41" x14ac:dyDescent="0.2">
      <c r="A2253">
        <v>2244</v>
      </c>
      <c r="B2253" s="1">
        <v>-875.95734000000004</v>
      </c>
      <c r="C2253">
        <v>3450.61</v>
      </c>
      <c r="D2253">
        <v>-0.9</v>
      </c>
      <c r="E2253">
        <f t="shared" si="177"/>
        <v>4.7320000000000002</v>
      </c>
      <c r="J2253">
        <v>2244</v>
      </c>
      <c r="K2253" s="1">
        <v>-872.87301000000002</v>
      </c>
      <c r="L2253">
        <v>3456.4</v>
      </c>
      <c r="M2253">
        <v>-2.5</v>
      </c>
      <c r="N2253">
        <f t="shared" si="178"/>
        <v>4.7320000000000002</v>
      </c>
      <c r="S2253">
        <v>2244</v>
      </c>
      <c r="T2253" s="1">
        <v>-870.72559999999999</v>
      </c>
      <c r="U2253">
        <v>3506.5</v>
      </c>
      <c r="V2253">
        <v>4.0999999999999996</v>
      </c>
      <c r="W2253">
        <f t="shared" si="179"/>
        <v>4.7320000000000002</v>
      </c>
      <c r="AB2253">
        <v>2244</v>
      </c>
      <c r="AC2253" s="1">
        <v>-861.18683999999996</v>
      </c>
      <c r="AD2253">
        <v>3871.17</v>
      </c>
      <c r="AE2253">
        <v>-3.52</v>
      </c>
      <c r="AF2253">
        <f t="shared" si="180"/>
        <v>4.7320000000000002</v>
      </c>
      <c r="AK2253">
        <v>2244</v>
      </c>
      <c r="AL2253" s="1">
        <v>-858.60907999999995</v>
      </c>
      <c r="AM2253">
        <v>3669.9</v>
      </c>
      <c r="AN2253">
        <v>2.96</v>
      </c>
      <c r="AO2253">
        <f t="shared" si="181"/>
        <v>4.7320000000000002</v>
      </c>
    </row>
    <row r="2254" spans="1:41" x14ac:dyDescent="0.2">
      <c r="A2254">
        <v>2245</v>
      </c>
      <c r="B2254" s="1">
        <v>-876.01949999999999</v>
      </c>
      <c r="C2254">
        <v>3449.88</v>
      </c>
      <c r="D2254">
        <v>-0.6</v>
      </c>
      <c r="E2254">
        <f t="shared" si="177"/>
        <v>4.7350000000000003</v>
      </c>
      <c r="J2254">
        <v>2245</v>
      </c>
      <c r="K2254" s="1">
        <v>-872.90759000000003</v>
      </c>
      <c r="L2254">
        <v>3456.85</v>
      </c>
      <c r="M2254">
        <v>-2.81</v>
      </c>
      <c r="N2254">
        <f t="shared" si="178"/>
        <v>4.7350000000000003</v>
      </c>
      <c r="S2254">
        <v>2245</v>
      </c>
      <c r="T2254" s="1">
        <v>-870.74566000000004</v>
      </c>
      <c r="U2254">
        <v>3508.08</v>
      </c>
      <c r="V2254">
        <v>4.17</v>
      </c>
      <c r="W2254">
        <f t="shared" si="179"/>
        <v>4.7350000000000003</v>
      </c>
      <c r="AB2254">
        <v>2245</v>
      </c>
      <c r="AC2254" s="1">
        <v>-861.64658999999995</v>
      </c>
      <c r="AD2254">
        <v>3870.29</v>
      </c>
      <c r="AE2254">
        <v>-2.17</v>
      </c>
      <c r="AF2254">
        <f t="shared" si="180"/>
        <v>4.7350000000000003</v>
      </c>
      <c r="AK2254">
        <v>2245</v>
      </c>
      <c r="AL2254" s="1">
        <v>-858.74014</v>
      </c>
      <c r="AM2254">
        <v>3670.44</v>
      </c>
      <c r="AN2254">
        <v>1.95</v>
      </c>
      <c r="AO2254">
        <f t="shared" si="181"/>
        <v>4.7350000000000003</v>
      </c>
    </row>
    <row r="2255" spans="1:41" x14ac:dyDescent="0.2">
      <c r="A2255">
        <v>2246</v>
      </c>
      <c r="B2255" s="1">
        <v>-875.73278000000005</v>
      </c>
      <c r="C2255">
        <v>3449.02</v>
      </c>
      <c r="D2255">
        <v>-0.06</v>
      </c>
      <c r="E2255">
        <f t="shared" si="177"/>
        <v>4.7379999999999995</v>
      </c>
      <c r="J2255">
        <v>2246</v>
      </c>
      <c r="K2255" s="1">
        <v>-872.86380999999994</v>
      </c>
      <c r="L2255">
        <v>3457.36</v>
      </c>
      <c r="M2255">
        <v>-2.5</v>
      </c>
      <c r="N2255">
        <f t="shared" si="178"/>
        <v>4.7379999999999995</v>
      </c>
      <c r="S2255">
        <v>2246</v>
      </c>
      <c r="T2255" s="1">
        <v>-870.86332000000004</v>
      </c>
      <c r="U2255">
        <v>3509.83</v>
      </c>
      <c r="V2255">
        <v>4.16</v>
      </c>
      <c r="W2255">
        <f t="shared" si="179"/>
        <v>4.7379999999999995</v>
      </c>
      <c r="AB2255">
        <v>2246</v>
      </c>
      <c r="AC2255" s="1">
        <v>-862.14657999999997</v>
      </c>
      <c r="AD2255">
        <v>3869.18</v>
      </c>
      <c r="AE2255">
        <v>-2.2000000000000002</v>
      </c>
      <c r="AF2255">
        <f t="shared" si="180"/>
        <v>4.7379999999999995</v>
      </c>
      <c r="AK2255">
        <v>2246</v>
      </c>
      <c r="AL2255" s="1">
        <v>-859.04137000000003</v>
      </c>
      <c r="AM2255">
        <v>3671.26</v>
      </c>
      <c r="AN2255">
        <v>0.48</v>
      </c>
      <c r="AO2255">
        <f t="shared" si="181"/>
        <v>4.7379999999999995</v>
      </c>
    </row>
    <row r="2256" spans="1:41" x14ac:dyDescent="0.2">
      <c r="A2256">
        <v>2247</v>
      </c>
      <c r="B2256" s="1">
        <v>-875.51233000000002</v>
      </c>
      <c r="C2256">
        <v>3448.24</v>
      </c>
      <c r="D2256">
        <v>-1.1399999999999999</v>
      </c>
      <c r="E2256">
        <f t="shared" si="177"/>
        <v>4.7409999999999997</v>
      </c>
      <c r="J2256">
        <v>2247</v>
      </c>
      <c r="K2256" s="1">
        <v>-872.98392999999999</v>
      </c>
      <c r="L2256">
        <v>3457.84</v>
      </c>
      <c r="M2256">
        <v>-2.15</v>
      </c>
      <c r="N2256">
        <f t="shared" si="178"/>
        <v>4.7409999999999997</v>
      </c>
      <c r="S2256">
        <v>2247</v>
      </c>
      <c r="T2256" s="1">
        <v>-870.96259999999995</v>
      </c>
      <c r="U2256">
        <v>3511.42</v>
      </c>
      <c r="V2256">
        <v>4.68</v>
      </c>
      <c r="W2256">
        <f t="shared" si="179"/>
        <v>4.7409999999999997</v>
      </c>
      <c r="AB2256">
        <v>2247</v>
      </c>
      <c r="AC2256" s="1">
        <v>-862.67675999999994</v>
      </c>
      <c r="AD2256">
        <v>3868.61</v>
      </c>
      <c r="AE2256">
        <v>-1.49</v>
      </c>
      <c r="AF2256">
        <f t="shared" si="180"/>
        <v>4.7409999999999997</v>
      </c>
      <c r="AK2256">
        <v>2247</v>
      </c>
      <c r="AL2256" s="1">
        <v>-859.26631999999995</v>
      </c>
      <c r="AM2256">
        <v>3672.36</v>
      </c>
      <c r="AN2256">
        <v>1.1000000000000001</v>
      </c>
      <c r="AO2256">
        <f t="shared" si="181"/>
        <v>4.7409999999999997</v>
      </c>
    </row>
    <row r="2257" spans="1:41" x14ac:dyDescent="0.2">
      <c r="A2257">
        <v>2248</v>
      </c>
      <c r="B2257" s="1">
        <v>-875.80474000000004</v>
      </c>
      <c r="C2257">
        <v>3447.54</v>
      </c>
      <c r="D2257">
        <v>-1.61</v>
      </c>
      <c r="E2257">
        <f t="shared" si="177"/>
        <v>4.7439999999999998</v>
      </c>
      <c r="J2257">
        <v>2248</v>
      </c>
      <c r="K2257" s="1">
        <v>-873.28557999999998</v>
      </c>
      <c r="L2257">
        <v>3458.11</v>
      </c>
      <c r="M2257">
        <v>-2.35</v>
      </c>
      <c r="N2257">
        <f t="shared" si="178"/>
        <v>4.7439999999999998</v>
      </c>
      <c r="S2257">
        <v>2248</v>
      </c>
      <c r="T2257" s="1">
        <v>-870.87882999999999</v>
      </c>
      <c r="U2257">
        <v>3512.76</v>
      </c>
      <c r="V2257">
        <v>4.9000000000000004</v>
      </c>
      <c r="W2257">
        <f t="shared" si="179"/>
        <v>4.7439999999999998</v>
      </c>
      <c r="AB2257">
        <v>2248</v>
      </c>
      <c r="AC2257" s="1">
        <v>-863.22901000000002</v>
      </c>
      <c r="AD2257">
        <v>3867.97</v>
      </c>
      <c r="AE2257">
        <v>-4.57</v>
      </c>
      <c r="AF2257">
        <f t="shared" si="180"/>
        <v>4.7439999999999998</v>
      </c>
      <c r="AK2257">
        <v>2248</v>
      </c>
      <c r="AL2257" s="1">
        <v>-859.58353999999997</v>
      </c>
      <c r="AM2257">
        <v>3673.63</v>
      </c>
      <c r="AN2257">
        <v>0.8</v>
      </c>
      <c r="AO2257">
        <f t="shared" si="181"/>
        <v>4.7439999999999998</v>
      </c>
    </row>
    <row r="2258" spans="1:41" x14ac:dyDescent="0.2">
      <c r="A2258">
        <v>2249</v>
      </c>
      <c r="B2258" s="1">
        <v>-875.92060000000004</v>
      </c>
      <c r="C2258">
        <v>3446.93</v>
      </c>
      <c r="D2258">
        <v>-1.38</v>
      </c>
      <c r="E2258">
        <f t="shared" si="177"/>
        <v>4.7469999999999999</v>
      </c>
      <c r="J2258">
        <v>2249</v>
      </c>
      <c r="K2258" s="1">
        <v>-873.75012000000004</v>
      </c>
      <c r="L2258">
        <v>3458.2</v>
      </c>
      <c r="M2258">
        <v>-3.02</v>
      </c>
      <c r="N2258">
        <f t="shared" si="178"/>
        <v>4.7469999999999999</v>
      </c>
      <c r="S2258">
        <v>2249</v>
      </c>
      <c r="T2258" s="1">
        <v>-870.78161999999998</v>
      </c>
      <c r="U2258">
        <v>3514.01</v>
      </c>
      <c r="V2258">
        <v>4.8499999999999996</v>
      </c>
      <c r="W2258">
        <f t="shared" si="179"/>
        <v>4.7469999999999999</v>
      </c>
      <c r="AB2258">
        <v>2249</v>
      </c>
      <c r="AC2258" s="1">
        <v>-863.44226000000003</v>
      </c>
      <c r="AD2258">
        <v>3867.54</v>
      </c>
      <c r="AE2258">
        <v>-4.3099999999999996</v>
      </c>
      <c r="AF2258">
        <f t="shared" si="180"/>
        <v>4.7469999999999999</v>
      </c>
      <c r="AK2258">
        <v>2249</v>
      </c>
      <c r="AL2258" s="1">
        <v>-860.30256999999995</v>
      </c>
      <c r="AM2258">
        <v>3674.88</v>
      </c>
      <c r="AN2258">
        <v>-0.84</v>
      </c>
      <c r="AO2258">
        <f t="shared" si="181"/>
        <v>4.7469999999999999</v>
      </c>
    </row>
    <row r="2259" spans="1:41" x14ac:dyDescent="0.2">
      <c r="A2259">
        <v>2250</v>
      </c>
      <c r="B2259" s="1">
        <v>-875.67719999999997</v>
      </c>
      <c r="C2259">
        <v>3446.43</v>
      </c>
      <c r="D2259">
        <v>-0.96</v>
      </c>
      <c r="E2259">
        <f t="shared" si="177"/>
        <v>4.75</v>
      </c>
      <c r="J2259">
        <v>2250</v>
      </c>
      <c r="K2259" s="1">
        <v>-874.19052999999997</v>
      </c>
      <c r="L2259">
        <v>3458.21</v>
      </c>
      <c r="M2259">
        <v>-4.04</v>
      </c>
      <c r="N2259">
        <f t="shared" si="178"/>
        <v>4.75</v>
      </c>
      <c r="S2259">
        <v>2250</v>
      </c>
      <c r="T2259" s="1">
        <v>-870.94844999999998</v>
      </c>
      <c r="U2259">
        <v>3515.27</v>
      </c>
      <c r="V2259">
        <v>4.2699999999999996</v>
      </c>
      <c r="W2259">
        <f t="shared" si="179"/>
        <v>4.75</v>
      </c>
      <c r="AB2259">
        <v>2250</v>
      </c>
      <c r="AC2259" s="1">
        <v>-863.59679000000006</v>
      </c>
      <c r="AD2259">
        <v>3867.26</v>
      </c>
      <c r="AE2259">
        <v>-6.27</v>
      </c>
      <c r="AF2259">
        <f t="shared" si="180"/>
        <v>4.75</v>
      </c>
      <c r="AK2259">
        <v>2250</v>
      </c>
      <c r="AL2259" s="1">
        <v>-860.91968999999995</v>
      </c>
      <c r="AM2259">
        <v>3675.85</v>
      </c>
      <c r="AN2259">
        <v>-2.0099999999999998</v>
      </c>
      <c r="AO2259">
        <f t="shared" si="181"/>
        <v>4.75</v>
      </c>
    </row>
    <row r="2260" spans="1:41" x14ac:dyDescent="0.2">
      <c r="A2260">
        <v>2251</v>
      </c>
      <c r="B2260" s="1">
        <v>-875.27315999999996</v>
      </c>
      <c r="C2260">
        <v>3445.65</v>
      </c>
      <c r="D2260">
        <v>-0.45</v>
      </c>
      <c r="E2260">
        <f t="shared" si="177"/>
        <v>4.7530000000000001</v>
      </c>
      <c r="J2260">
        <v>2251</v>
      </c>
      <c r="K2260" s="1">
        <v>-874.39374999999995</v>
      </c>
      <c r="L2260">
        <v>3458.09</v>
      </c>
      <c r="M2260">
        <v>-4.6100000000000003</v>
      </c>
      <c r="N2260">
        <f t="shared" si="178"/>
        <v>4.7530000000000001</v>
      </c>
      <c r="S2260">
        <v>2251</v>
      </c>
      <c r="T2260" s="1">
        <v>-871.32056999999998</v>
      </c>
      <c r="U2260">
        <v>3516.04</v>
      </c>
      <c r="V2260">
        <v>3.11</v>
      </c>
      <c r="W2260">
        <f t="shared" si="179"/>
        <v>4.7530000000000001</v>
      </c>
      <c r="AB2260">
        <v>2251</v>
      </c>
      <c r="AC2260" s="1">
        <v>-863.57524000000001</v>
      </c>
      <c r="AD2260">
        <v>3867.25</v>
      </c>
      <c r="AE2260">
        <v>-6.16</v>
      </c>
      <c r="AF2260">
        <f t="shared" si="180"/>
        <v>4.7530000000000001</v>
      </c>
      <c r="AK2260">
        <v>2251</v>
      </c>
      <c r="AL2260" s="1">
        <v>-861.48401000000001</v>
      </c>
      <c r="AM2260">
        <v>3677.23</v>
      </c>
      <c r="AN2260">
        <v>-3.19</v>
      </c>
      <c r="AO2260">
        <f t="shared" si="181"/>
        <v>4.7530000000000001</v>
      </c>
    </row>
    <row r="2261" spans="1:41" x14ac:dyDescent="0.2">
      <c r="A2261">
        <v>2252</v>
      </c>
      <c r="B2261" s="1">
        <v>-875.09013000000004</v>
      </c>
      <c r="C2261">
        <v>3444.91</v>
      </c>
      <c r="D2261">
        <v>-0.63</v>
      </c>
      <c r="E2261">
        <f t="shared" si="177"/>
        <v>4.7560000000000002</v>
      </c>
      <c r="J2261">
        <v>2252</v>
      </c>
      <c r="K2261" s="1">
        <v>-874.52954</v>
      </c>
      <c r="L2261">
        <v>3457.57</v>
      </c>
      <c r="M2261">
        <v>-5.21</v>
      </c>
      <c r="N2261">
        <f t="shared" si="178"/>
        <v>4.7560000000000002</v>
      </c>
      <c r="S2261">
        <v>2252</v>
      </c>
      <c r="T2261" s="1">
        <v>-871.60559999999998</v>
      </c>
      <c r="U2261">
        <v>3516.84</v>
      </c>
      <c r="V2261">
        <v>2.31</v>
      </c>
      <c r="W2261">
        <f t="shared" si="179"/>
        <v>4.7560000000000002</v>
      </c>
      <c r="AB2261">
        <v>2252</v>
      </c>
      <c r="AC2261" s="1">
        <v>-863.61641999999995</v>
      </c>
      <c r="AD2261">
        <v>3867.44</v>
      </c>
      <c r="AE2261">
        <v>-6.17</v>
      </c>
      <c r="AF2261">
        <f t="shared" si="180"/>
        <v>4.7560000000000002</v>
      </c>
      <c r="AK2261">
        <v>2252</v>
      </c>
      <c r="AL2261" s="1">
        <v>-861.91099999999994</v>
      </c>
      <c r="AM2261">
        <v>3678.12</v>
      </c>
      <c r="AN2261">
        <v>-4.42</v>
      </c>
      <c r="AO2261">
        <f t="shared" si="181"/>
        <v>4.7560000000000002</v>
      </c>
    </row>
    <row r="2262" spans="1:41" x14ac:dyDescent="0.2">
      <c r="A2262">
        <v>2253</v>
      </c>
      <c r="B2262" s="1">
        <v>-875.17899999999997</v>
      </c>
      <c r="C2262">
        <v>3443.89</v>
      </c>
      <c r="D2262">
        <v>-0.43</v>
      </c>
      <c r="E2262">
        <f t="shared" si="177"/>
        <v>4.7590000000000003</v>
      </c>
      <c r="J2262">
        <v>2253</v>
      </c>
      <c r="K2262" s="1">
        <v>-874.75066000000004</v>
      </c>
      <c r="L2262">
        <v>3457.18</v>
      </c>
      <c r="M2262">
        <v>-6.78</v>
      </c>
      <c r="N2262">
        <f t="shared" si="178"/>
        <v>4.7590000000000003</v>
      </c>
      <c r="S2262">
        <v>2253</v>
      </c>
      <c r="T2262" s="1">
        <v>-871.56840999999997</v>
      </c>
      <c r="U2262">
        <v>3517.59</v>
      </c>
      <c r="V2262">
        <v>1.86</v>
      </c>
      <c r="W2262">
        <f t="shared" si="179"/>
        <v>4.7590000000000003</v>
      </c>
      <c r="AB2262">
        <v>2253</v>
      </c>
      <c r="AC2262" s="1">
        <v>-863.44791999999995</v>
      </c>
      <c r="AD2262">
        <v>3867.91</v>
      </c>
      <c r="AE2262">
        <v>-5.54</v>
      </c>
      <c r="AF2262">
        <f t="shared" si="180"/>
        <v>4.7590000000000003</v>
      </c>
      <c r="AK2262">
        <v>2253</v>
      </c>
      <c r="AL2262" s="1">
        <v>-861.85598000000005</v>
      </c>
      <c r="AM2262">
        <v>3678.71</v>
      </c>
      <c r="AN2262">
        <v>-4.5999999999999996</v>
      </c>
      <c r="AO2262">
        <f t="shared" si="181"/>
        <v>4.7590000000000003</v>
      </c>
    </row>
    <row r="2263" spans="1:41" x14ac:dyDescent="0.2">
      <c r="A2263">
        <v>2254</v>
      </c>
      <c r="B2263" s="1">
        <v>-875.28588999999999</v>
      </c>
      <c r="C2263">
        <v>3442.97</v>
      </c>
      <c r="D2263">
        <v>-0.62</v>
      </c>
      <c r="E2263">
        <f t="shared" si="177"/>
        <v>4.7620000000000005</v>
      </c>
      <c r="J2263">
        <v>2254</v>
      </c>
      <c r="K2263" s="1">
        <v>-875.01459999999997</v>
      </c>
      <c r="L2263">
        <v>3456.95</v>
      </c>
      <c r="M2263">
        <v>-2.4300000000000002</v>
      </c>
      <c r="N2263">
        <f t="shared" si="178"/>
        <v>4.7620000000000005</v>
      </c>
      <c r="S2263">
        <v>2254</v>
      </c>
      <c r="T2263" s="1">
        <v>-871.52643</v>
      </c>
      <c r="U2263">
        <v>3518.77</v>
      </c>
      <c r="V2263">
        <v>1.66</v>
      </c>
      <c r="W2263">
        <f t="shared" si="179"/>
        <v>4.7620000000000005</v>
      </c>
      <c r="AB2263">
        <v>2254</v>
      </c>
      <c r="AC2263" s="1">
        <v>-862.81205999999997</v>
      </c>
      <c r="AD2263">
        <v>3868.28</v>
      </c>
      <c r="AE2263">
        <v>-4.8099999999999996</v>
      </c>
      <c r="AF2263">
        <f t="shared" si="180"/>
        <v>4.7620000000000005</v>
      </c>
      <c r="AK2263">
        <v>2254</v>
      </c>
      <c r="AL2263" s="1">
        <v>-861.69879000000003</v>
      </c>
      <c r="AM2263">
        <v>3679.22</v>
      </c>
      <c r="AN2263">
        <v>-4.34</v>
      </c>
      <c r="AO2263">
        <f t="shared" si="181"/>
        <v>4.7620000000000005</v>
      </c>
    </row>
    <row r="2264" spans="1:41" x14ac:dyDescent="0.2">
      <c r="A2264">
        <v>2255</v>
      </c>
      <c r="B2264" s="1">
        <v>-875.25523999999996</v>
      </c>
      <c r="C2264">
        <v>3442.36</v>
      </c>
      <c r="D2264">
        <v>-0.7</v>
      </c>
      <c r="E2264">
        <f t="shared" si="177"/>
        <v>4.7649999999999997</v>
      </c>
      <c r="J2264">
        <v>2255</v>
      </c>
      <c r="K2264" s="1">
        <v>-875.26224999999999</v>
      </c>
      <c r="L2264">
        <v>3456.92</v>
      </c>
      <c r="M2264">
        <v>-4.16</v>
      </c>
      <c r="N2264">
        <f t="shared" si="178"/>
        <v>4.7649999999999997</v>
      </c>
      <c r="S2264">
        <v>2255</v>
      </c>
      <c r="T2264" s="1">
        <v>-871.49577999999997</v>
      </c>
      <c r="U2264">
        <v>3520.27</v>
      </c>
      <c r="V2264">
        <v>1.35</v>
      </c>
      <c r="W2264">
        <f t="shared" si="179"/>
        <v>4.7649999999999997</v>
      </c>
      <c r="AB2264">
        <v>2255</v>
      </c>
      <c r="AC2264" s="1">
        <v>-861.95456000000001</v>
      </c>
      <c r="AD2264">
        <v>3869.13</v>
      </c>
      <c r="AE2264">
        <v>-3.84</v>
      </c>
      <c r="AF2264">
        <f t="shared" si="180"/>
        <v>4.7649999999999997</v>
      </c>
      <c r="AK2264">
        <v>2255</v>
      </c>
      <c r="AL2264" s="1">
        <v>-861.55718000000002</v>
      </c>
      <c r="AM2264">
        <v>3679.72</v>
      </c>
      <c r="AN2264">
        <v>-3.98</v>
      </c>
      <c r="AO2264">
        <f t="shared" si="181"/>
        <v>4.7649999999999997</v>
      </c>
    </row>
    <row r="2265" spans="1:41" x14ac:dyDescent="0.2">
      <c r="A2265">
        <v>2256</v>
      </c>
      <c r="B2265" s="1">
        <v>-874.90886999999998</v>
      </c>
      <c r="C2265">
        <v>3442.24</v>
      </c>
      <c r="D2265">
        <v>-0.49</v>
      </c>
      <c r="E2265">
        <f t="shared" si="177"/>
        <v>4.7679999999999998</v>
      </c>
      <c r="J2265">
        <v>2256</v>
      </c>
      <c r="K2265" s="1">
        <v>-875.35603000000003</v>
      </c>
      <c r="L2265">
        <v>3457.11</v>
      </c>
      <c r="M2265">
        <v>-3.9</v>
      </c>
      <c r="N2265">
        <f t="shared" si="178"/>
        <v>4.7679999999999998</v>
      </c>
      <c r="S2265">
        <v>2256</v>
      </c>
      <c r="T2265" s="1">
        <v>-871.36793</v>
      </c>
      <c r="U2265">
        <v>3522.29</v>
      </c>
      <c r="V2265">
        <v>1.31</v>
      </c>
      <c r="W2265">
        <f t="shared" si="179"/>
        <v>4.7679999999999998</v>
      </c>
      <c r="AB2265">
        <v>2256</v>
      </c>
      <c r="AC2265" s="1">
        <v>-861.36902999999995</v>
      </c>
      <c r="AD2265">
        <v>3869.18</v>
      </c>
      <c r="AE2265">
        <v>-3.48</v>
      </c>
      <c r="AF2265">
        <f t="shared" si="180"/>
        <v>4.7679999999999998</v>
      </c>
      <c r="AK2265">
        <v>2256</v>
      </c>
      <c r="AL2265" s="1">
        <v>-861.53477999999996</v>
      </c>
      <c r="AM2265">
        <v>3680.75</v>
      </c>
      <c r="AN2265">
        <v>-4.2</v>
      </c>
      <c r="AO2265">
        <f t="shared" si="181"/>
        <v>4.7679999999999998</v>
      </c>
    </row>
    <row r="2266" spans="1:41" x14ac:dyDescent="0.2">
      <c r="A2266">
        <v>2257</v>
      </c>
      <c r="B2266" s="1">
        <v>-874.4778</v>
      </c>
      <c r="C2266">
        <v>3441.97</v>
      </c>
      <c r="D2266">
        <v>7.0000000000000007E-2</v>
      </c>
      <c r="E2266">
        <f t="shared" si="177"/>
        <v>4.7709999999999999</v>
      </c>
      <c r="J2266">
        <v>2257</v>
      </c>
      <c r="K2266" s="1">
        <v>-875.34196999999995</v>
      </c>
      <c r="L2266">
        <v>3457.66</v>
      </c>
      <c r="M2266">
        <v>-3.45</v>
      </c>
      <c r="N2266">
        <f t="shared" si="178"/>
        <v>4.7709999999999999</v>
      </c>
      <c r="S2266">
        <v>2257</v>
      </c>
      <c r="T2266" s="1">
        <v>-871.29462999999998</v>
      </c>
      <c r="U2266">
        <v>3523.92</v>
      </c>
      <c r="V2266">
        <v>0.96</v>
      </c>
      <c r="W2266">
        <f t="shared" si="179"/>
        <v>4.7709999999999999</v>
      </c>
      <c r="AB2266">
        <v>2257</v>
      </c>
      <c r="AC2266" s="1">
        <v>-861.00901999999996</v>
      </c>
      <c r="AD2266">
        <v>3869.51</v>
      </c>
      <c r="AE2266">
        <v>-3.58</v>
      </c>
      <c r="AF2266">
        <f t="shared" si="180"/>
        <v>4.7709999999999999</v>
      </c>
      <c r="AK2266">
        <v>2257</v>
      </c>
      <c r="AL2266" s="1">
        <v>-861.50662</v>
      </c>
      <c r="AM2266">
        <v>3681.56</v>
      </c>
      <c r="AN2266">
        <v>-3.89</v>
      </c>
      <c r="AO2266">
        <f t="shared" si="181"/>
        <v>4.7709999999999999</v>
      </c>
    </row>
    <row r="2267" spans="1:41" x14ac:dyDescent="0.2">
      <c r="A2267">
        <v>2258</v>
      </c>
      <c r="B2267" s="1">
        <v>-874.12849000000006</v>
      </c>
      <c r="C2267">
        <v>3441.78</v>
      </c>
      <c r="D2267">
        <v>0.51</v>
      </c>
      <c r="E2267">
        <f t="shared" ref="E2267:E2330" si="182">$E$2007+(A2267-2000)*0.003</f>
        <v>4.774</v>
      </c>
      <c r="J2267">
        <v>2258</v>
      </c>
      <c r="K2267" s="1">
        <v>-875.28420000000006</v>
      </c>
      <c r="L2267">
        <v>3458.29</v>
      </c>
      <c r="M2267">
        <v>-3.01</v>
      </c>
      <c r="N2267">
        <f t="shared" ref="N2267:N2330" si="183">$E$2007+(J2267-2000)*0.003</f>
        <v>4.774</v>
      </c>
      <c r="S2267">
        <v>2258</v>
      </c>
      <c r="T2267" s="1">
        <v>-871.22982000000002</v>
      </c>
      <c r="U2267">
        <v>3525.43</v>
      </c>
      <c r="V2267">
        <v>0.97</v>
      </c>
      <c r="W2267">
        <f t="shared" ref="W2267:W2330" si="184">$E$2007+(S2267-2000)*0.003</f>
        <v>4.774</v>
      </c>
      <c r="AB2267">
        <v>2258</v>
      </c>
      <c r="AC2267" s="1">
        <v>-860.91033000000004</v>
      </c>
      <c r="AD2267">
        <v>3869.68</v>
      </c>
      <c r="AE2267">
        <v>-3.83</v>
      </c>
      <c r="AF2267">
        <f t="shared" ref="AF2267:AF2330" si="185">$E$2007+(AB2267-2000)*0.003</f>
        <v>4.774</v>
      </c>
      <c r="AK2267">
        <v>2258</v>
      </c>
      <c r="AL2267" s="1">
        <v>-861.35694000000001</v>
      </c>
      <c r="AM2267">
        <v>3682.13</v>
      </c>
      <c r="AN2267">
        <v>-3.34</v>
      </c>
      <c r="AO2267">
        <f t="shared" ref="AO2267:AO2330" si="186">$E$2007+(AK2267-2000)*0.003</f>
        <v>4.774</v>
      </c>
    </row>
    <row r="2268" spans="1:41" x14ac:dyDescent="0.2">
      <c r="A2268">
        <v>2259</v>
      </c>
      <c r="B2268" s="1">
        <v>-874.07074</v>
      </c>
      <c r="C2268">
        <v>3441.3</v>
      </c>
      <c r="D2268">
        <v>0.34</v>
      </c>
      <c r="E2268">
        <f t="shared" si="182"/>
        <v>4.7770000000000001</v>
      </c>
      <c r="J2268">
        <v>2259</v>
      </c>
      <c r="K2268" s="1">
        <v>-875.12517000000003</v>
      </c>
      <c r="L2268">
        <v>3459.04</v>
      </c>
      <c r="M2268">
        <v>-2.35</v>
      </c>
      <c r="N2268">
        <f t="shared" si="183"/>
        <v>4.7770000000000001</v>
      </c>
      <c r="S2268">
        <v>2259</v>
      </c>
      <c r="T2268" s="1">
        <v>-871.09073999999998</v>
      </c>
      <c r="U2268">
        <v>3527</v>
      </c>
      <c r="V2268">
        <v>1.63</v>
      </c>
      <c r="W2268">
        <f t="shared" si="184"/>
        <v>4.7770000000000001</v>
      </c>
      <c r="AB2268">
        <v>2259</v>
      </c>
      <c r="AC2268" s="1">
        <v>-860.87492999999995</v>
      </c>
      <c r="AD2268">
        <v>3869.73</v>
      </c>
      <c r="AE2268">
        <v>-4.3600000000000003</v>
      </c>
      <c r="AF2268">
        <f t="shared" si="185"/>
        <v>4.7770000000000001</v>
      </c>
      <c r="AK2268">
        <v>2259</v>
      </c>
      <c r="AL2268" s="1">
        <v>-861.24891000000002</v>
      </c>
      <c r="AM2268">
        <v>3682.88</v>
      </c>
      <c r="AN2268">
        <v>-3.07</v>
      </c>
      <c r="AO2268">
        <f t="shared" si="186"/>
        <v>4.7770000000000001</v>
      </c>
    </row>
    <row r="2269" spans="1:41" x14ac:dyDescent="0.2">
      <c r="A2269">
        <v>2260</v>
      </c>
      <c r="B2269" s="1">
        <v>-874.03641000000005</v>
      </c>
      <c r="C2269">
        <v>3440.62</v>
      </c>
      <c r="D2269">
        <v>1.02</v>
      </c>
      <c r="E2269">
        <f t="shared" si="182"/>
        <v>4.78</v>
      </c>
      <c r="J2269">
        <v>2260</v>
      </c>
      <c r="K2269" s="1">
        <v>-875.11958000000004</v>
      </c>
      <c r="L2269">
        <v>3459.56</v>
      </c>
      <c r="M2269">
        <v>-2.11</v>
      </c>
      <c r="N2269">
        <f t="shared" si="183"/>
        <v>4.78</v>
      </c>
      <c r="S2269">
        <v>2260</v>
      </c>
      <c r="T2269" s="1">
        <v>-870.54211999999995</v>
      </c>
      <c r="U2269">
        <v>3529.24</v>
      </c>
      <c r="V2269">
        <v>2.1800000000000002</v>
      </c>
      <c r="W2269">
        <f t="shared" si="184"/>
        <v>4.78</v>
      </c>
      <c r="AB2269">
        <v>2260</v>
      </c>
      <c r="AC2269" s="1">
        <v>-861.13984000000005</v>
      </c>
      <c r="AD2269">
        <v>3869.83</v>
      </c>
      <c r="AE2269">
        <v>-5.05</v>
      </c>
      <c r="AF2269">
        <f t="shared" si="185"/>
        <v>4.78</v>
      </c>
      <c r="AK2269">
        <v>2260</v>
      </c>
      <c r="AL2269" s="1">
        <v>-861.01779999999997</v>
      </c>
      <c r="AM2269">
        <v>3683.5</v>
      </c>
      <c r="AN2269">
        <v>-2.44</v>
      </c>
      <c r="AO2269">
        <f t="shared" si="186"/>
        <v>4.78</v>
      </c>
    </row>
    <row r="2270" spans="1:41" x14ac:dyDescent="0.2">
      <c r="A2270">
        <v>2261</v>
      </c>
      <c r="B2270" s="1">
        <v>-873.86330999999996</v>
      </c>
      <c r="C2270">
        <v>3439.94</v>
      </c>
      <c r="D2270">
        <v>2.2000000000000002</v>
      </c>
      <c r="E2270">
        <f t="shared" si="182"/>
        <v>4.7830000000000004</v>
      </c>
      <c r="J2270">
        <v>2261</v>
      </c>
      <c r="K2270" s="1">
        <v>-875.60934999999995</v>
      </c>
      <c r="L2270">
        <v>3459.34</v>
      </c>
      <c r="M2270">
        <v>-2.89</v>
      </c>
      <c r="N2270">
        <f t="shared" si="183"/>
        <v>4.7830000000000004</v>
      </c>
      <c r="S2270">
        <v>2261</v>
      </c>
      <c r="T2270" s="1">
        <v>-869.79471999999998</v>
      </c>
      <c r="U2270">
        <v>3531.21</v>
      </c>
      <c r="V2270">
        <v>2.9</v>
      </c>
      <c r="W2270">
        <f t="shared" si="184"/>
        <v>4.7830000000000004</v>
      </c>
      <c r="AB2270">
        <v>2261</v>
      </c>
      <c r="AC2270" s="1">
        <v>-861.40115000000003</v>
      </c>
      <c r="AD2270">
        <v>3869.48</v>
      </c>
      <c r="AE2270">
        <v>-5.73</v>
      </c>
      <c r="AF2270">
        <f t="shared" si="185"/>
        <v>4.7830000000000004</v>
      </c>
      <c r="AK2270">
        <v>2261</v>
      </c>
      <c r="AL2270" s="1">
        <v>-860.89613999999995</v>
      </c>
      <c r="AM2270">
        <v>3683.79</v>
      </c>
      <c r="AN2270">
        <v>-2.0499999999999998</v>
      </c>
      <c r="AO2270">
        <f t="shared" si="186"/>
        <v>4.7830000000000004</v>
      </c>
    </row>
    <row r="2271" spans="1:41" x14ac:dyDescent="0.2">
      <c r="A2271">
        <v>2262</v>
      </c>
      <c r="B2271" s="1">
        <v>-873.74478999999997</v>
      </c>
      <c r="C2271">
        <v>3439.28</v>
      </c>
      <c r="D2271">
        <v>2.84</v>
      </c>
      <c r="E2271">
        <f t="shared" si="182"/>
        <v>4.7859999999999996</v>
      </c>
      <c r="J2271">
        <v>2262</v>
      </c>
      <c r="K2271" s="1">
        <v>-876.23974999999996</v>
      </c>
      <c r="L2271">
        <v>3459.07</v>
      </c>
      <c r="M2271">
        <v>-3.56</v>
      </c>
      <c r="N2271">
        <f t="shared" si="183"/>
        <v>4.7859999999999996</v>
      </c>
      <c r="S2271">
        <v>2262</v>
      </c>
      <c r="T2271" s="1">
        <v>-869.15659000000005</v>
      </c>
      <c r="U2271">
        <v>3533.09</v>
      </c>
      <c r="V2271">
        <v>3.47</v>
      </c>
      <c r="W2271">
        <f t="shared" si="184"/>
        <v>4.7859999999999996</v>
      </c>
      <c r="AB2271">
        <v>2262</v>
      </c>
      <c r="AC2271" s="1">
        <v>-861.24351999999999</v>
      </c>
      <c r="AD2271">
        <v>3868.89</v>
      </c>
      <c r="AE2271">
        <v>-6.18</v>
      </c>
      <c r="AF2271">
        <f t="shared" si="185"/>
        <v>4.7859999999999996</v>
      </c>
      <c r="AK2271">
        <v>2262</v>
      </c>
      <c r="AL2271" s="1">
        <v>-861.16922999999997</v>
      </c>
      <c r="AM2271">
        <v>3684.44</v>
      </c>
      <c r="AN2271">
        <v>-2.02</v>
      </c>
      <c r="AO2271">
        <f t="shared" si="186"/>
        <v>4.7859999999999996</v>
      </c>
    </row>
    <row r="2272" spans="1:41" x14ac:dyDescent="0.2">
      <c r="A2272">
        <v>2263</v>
      </c>
      <c r="B2272" s="1">
        <v>-873.63597000000004</v>
      </c>
      <c r="C2272">
        <v>3438.39</v>
      </c>
      <c r="D2272">
        <v>3.7</v>
      </c>
      <c r="E2272">
        <f t="shared" si="182"/>
        <v>4.7889999999999997</v>
      </c>
      <c r="J2272">
        <v>2263</v>
      </c>
      <c r="K2272" s="1">
        <v>-876.67112999999995</v>
      </c>
      <c r="L2272">
        <v>3458.79</v>
      </c>
      <c r="M2272">
        <v>-3.83</v>
      </c>
      <c r="N2272">
        <f t="shared" si="183"/>
        <v>4.7889999999999997</v>
      </c>
      <c r="S2272">
        <v>2263</v>
      </c>
      <c r="T2272" s="1">
        <v>-868.71578</v>
      </c>
      <c r="U2272">
        <v>3534.79</v>
      </c>
      <c r="V2272">
        <v>3.63</v>
      </c>
      <c r="W2272">
        <f t="shared" si="184"/>
        <v>4.7889999999999997</v>
      </c>
      <c r="AB2272">
        <v>2263</v>
      </c>
      <c r="AC2272" s="1">
        <v>-860.91997000000003</v>
      </c>
      <c r="AD2272">
        <v>3868.32</v>
      </c>
      <c r="AE2272">
        <v>-6.28</v>
      </c>
      <c r="AF2272">
        <f t="shared" si="185"/>
        <v>4.7889999999999997</v>
      </c>
      <c r="AK2272">
        <v>2263</v>
      </c>
      <c r="AL2272" s="1">
        <v>-861.24009000000001</v>
      </c>
      <c r="AM2272">
        <v>3685.02</v>
      </c>
      <c r="AN2272">
        <v>-1.66</v>
      </c>
      <c r="AO2272">
        <f t="shared" si="186"/>
        <v>4.7889999999999997</v>
      </c>
    </row>
    <row r="2273" spans="1:41" x14ac:dyDescent="0.2">
      <c r="A2273">
        <v>2264</v>
      </c>
      <c r="B2273" s="1">
        <v>-873.61623999999995</v>
      </c>
      <c r="C2273">
        <v>3437.49</v>
      </c>
      <c r="D2273">
        <v>3.73</v>
      </c>
      <c r="E2273">
        <f t="shared" si="182"/>
        <v>4.7919999999999998</v>
      </c>
      <c r="J2273">
        <v>2264</v>
      </c>
      <c r="K2273" s="1">
        <v>-876.63004000000001</v>
      </c>
      <c r="L2273">
        <v>3458.44</v>
      </c>
      <c r="M2273">
        <v>-3.56</v>
      </c>
      <c r="N2273">
        <f t="shared" si="183"/>
        <v>4.7919999999999998</v>
      </c>
      <c r="S2273">
        <v>2264</v>
      </c>
      <c r="T2273" s="1">
        <v>-868.70969000000002</v>
      </c>
      <c r="U2273">
        <v>3536.47</v>
      </c>
      <c r="V2273">
        <v>3.1</v>
      </c>
      <c r="W2273">
        <f t="shared" si="184"/>
        <v>4.7919999999999998</v>
      </c>
      <c r="AB2273">
        <v>2264</v>
      </c>
      <c r="AC2273" s="1">
        <v>-860.90691000000004</v>
      </c>
      <c r="AD2273">
        <v>3867.68</v>
      </c>
      <c r="AE2273">
        <v>-6.32</v>
      </c>
      <c r="AF2273">
        <f t="shared" si="185"/>
        <v>4.7919999999999998</v>
      </c>
      <c r="AK2273">
        <v>2264</v>
      </c>
      <c r="AL2273" s="1">
        <v>-861.17438000000004</v>
      </c>
      <c r="AM2273">
        <v>3685.98</v>
      </c>
      <c r="AN2273">
        <v>-1.37</v>
      </c>
      <c r="AO2273">
        <f t="shared" si="186"/>
        <v>4.7919999999999998</v>
      </c>
    </row>
    <row r="2274" spans="1:41" x14ac:dyDescent="0.2">
      <c r="A2274">
        <v>2265</v>
      </c>
      <c r="B2274" s="1">
        <v>-873.82511</v>
      </c>
      <c r="C2274">
        <v>3436.64</v>
      </c>
      <c r="D2274">
        <v>3.69</v>
      </c>
      <c r="E2274">
        <f t="shared" si="182"/>
        <v>4.7949999999999999</v>
      </c>
      <c r="J2274">
        <v>2265</v>
      </c>
      <c r="K2274" s="1">
        <v>-876.47915999999998</v>
      </c>
      <c r="L2274">
        <v>3458.14</v>
      </c>
      <c r="M2274">
        <v>-3.5</v>
      </c>
      <c r="N2274">
        <f t="shared" si="183"/>
        <v>4.7949999999999999</v>
      </c>
      <c r="S2274">
        <v>2265</v>
      </c>
      <c r="T2274" s="1">
        <v>-869.05201</v>
      </c>
      <c r="U2274">
        <v>3538.37</v>
      </c>
      <c r="V2274">
        <v>2.0699999999999998</v>
      </c>
      <c r="W2274">
        <f t="shared" si="184"/>
        <v>4.7949999999999999</v>
      </c>
      <c r="AB2274">
        <v>2265</v>
      </c>
      <c r="AC2274" s="1">
        <v>-860.94119000000001</v>
      </c>
      <c r="AD2274">
        <v>3867.03</v>
      </c>
      <c r="AE2274">
        <v>-6.1</v>
      </c>
      <c r="AF2274">
        <f t="shared" si="185"/>
        <v>4.7949999999999999</v>
      </c>
      <c r="AK2274">
        <v>2265</v>
      </c>
      <c r="AL2274" s="1">
        <v>-861.59302000000002</v>
      </c>
      <c r="AM2274">
        <v>3687.21</v>
      </c>
      <c r="AN2274">
        <v>-2.56</v>
      </c>
      <c r="AO2274">
        <f t="shared" si="186"/>
        <v>4.7949999999999999</v>
      </c>
    </row>
    <row r="2275" spans="1:41" x14ac:dyDescent="0.2">
      <c r="A2275">
        <v>2266</v>
      </c>
      <c r="B2275" s="1">
        <v>-874.27367000000004</v>
      </c>
      <c r="C2275">
        <v>3435.98</v>
      </c>
      <c r="D2275">
        <v>3.25</v>
      </c>
      <c r="E2275">
        <f t="shared" si="182"/>
        <v>4.798</v>
      </c>
      <c r="J2275">
        <v>2266</v>
      </c>
      <c r="K2275" s="1">
        <v>-876.06134999999995</v>
      </c>
      <c r="L2275">
        <v>3457.7</v>
      </c>
      <c r="M2275">
        <v>-3.34</v>
      </c>
      <c r="N2275">
        <f t="shared" si="183"/>
        <v>4.798</v>
      </c>
      <c r="S2275">
        <v>2266</v>
      </c>
      <c r="T2275" s="1">
        <v>-869.66422</v>
      </c>
      <c r="U2275">
        <v>3539.94</v>
      </c>
      <c r="V2275">
        <v>1.33</v>
      </c>
      <c r="W2275">
        <f t="shared" si="184"/>
        <v>4.798</v>
      </c>
      <c r="AB2275">
        <v>2266</v>
      </c>
      <c r="AC2275" s="1">
        <v>-860.86635999999999</v>
      </c>
      <c r="AD2275">
        <v>3866.2</v>
      </c>
      <c r="AE2275">
        <v>-5.53</v>
      </c>
      <c r="AF2275">
        <f t="shared" si="185"/>
        <v>4.798</v>
      </c>
      <c r="AK2275">
        <v>2266</v>
      </c>
      <c r="AL2275" s="1">
        <v>-862.28682000000003</v>
      </c>
      <c r="AM2275">
        <v>3688.26</v>
      </c>
      <c r="AN2275">
        <v>-3.41</v>
      </c>
      <c r="AO2275">
        <f t="shared" si="186"/>
        <v>4.798</v>
      </c>
    </row>
    <row r="2276" spans="1:41" x14ac:dyDescent="0.2">
      <c r="A2276">
        <v>2267</v>
      </c>
      <c r="B2276" s="1">
        <v>-874.78988000000004</v>
      </c>
      <c r="C2276">
        <v>3435.48</v>
      </c>
      <c r="D2276">
        <v>2.4700000000000002</v>
      </c>
      <c r="E2276">
        <f t="shared" si="182"/>
        <v>4.8010000000000002</v>
      </c>
      <c r="J2276">
        <v>2267</v>
      </c>
      <c r="K2276" s="1">
        <v>-875.64640999999995</v>
      </c>
      <c r="L2276">
        <v>3457.07</v>
      </c>
      <c r="M2276">
        <v>-3.38</v>
      </c>
      <c r="N2276">
        <f t="shared" si="183"/>
        <v>4.8010000000000002</v>
      </c>
      <c r="S2276">
        <v>2267</v>
      </c>
      <c r="T2276" s="1">
        <v>-870.29750000000001</v>
      </c>
      <c r="U2276">
        <v>3541.39</v>
      </c>
      <c r="V2276">
        <v>0.12</v>
      </c>
      <c r="W2276">
        <f t="shared" si="184"/>
        <v>4.8010000000000002</v>
      </c>
      <c r="AB2276">
        <v>2267</v>
      </c>
      <c r="AC2276" s="1">
        <v>-860.72568000000001</v>
      </c>
      <c r="AD2276">
        <v>3865.1</v>
      </c>
      <c r="AE2276">
        <v>-4.99</v>
      </c>
      <c r="AF2276">
        <f t="shared" si="185"/>
        <v>4.8010000000000002</v>
      </c>
      <c r="AK2276">
        <v>2267</v>
      </c>
      <c r="AL2276" s="1">
        <v>-862.90566999999999</v>
      </c>
      <c r="AM2276">
        <v>3689.47</v>
      </c>
      <c r="AN2276">
        <v>-1.81</v>
      </c>
      <c r="AO2276">
        <f t="shared" si="186"/>
        <v>4.8010000000000002</v>
      </c>
    </row>
    <row r="2277" spans="1:41" x14ac:dyDescent="0.2">
      <c r="A2277">
        <v>2268</v>
      </c>
      <c r="B2277" s="1">
        <v>-875.18890999999996</v>
      </c>
      <c r="C2277">
        <v>3434.84</v>
      </c>
      <c r="D2277">
        <v>1.17</v>
      </c>
      <c r="E2277">
        <f t="shared" si="182"/>
        <v>4.8040000000000003</v>
      </c>
      <c r="J2277">
        <v>2268</v>
      </c>
      <c r="K2277" s="1">
        <v>-875.15912000000003</v>
      </c>
      <c r="L2277">
        <v>3457.15</v>
      </c>
      <c r="M2277">
        <v>-3.07</v>
      </c>
      <c r="N2277">
        <f t="shared" si="183"/>
        <v>4.8040000000000003</v>
      </c>
      <c r="S2277">
        <v>2268</v>
      </c>
      <c r="T2277" s="1">
        <v>-870.55499999999995</v>
      </c>
      <c r="U2277">
        <v>3542.53</v>
      </c>
      <c r="V2277">
        <v>-0.1</v>
      </c>
      <c r="W2277">
        <f t="shared" si="184"/>
        <v>4.8040000000000003</v>
      </c>
      <c r="AB2277">
        <v>2268</v>
      </c>
      <c r="AC2277" s="1">
        <v>-860.86418000000003</v>
      </c>
      <c r="AD2277">
        <v>3864.21</v>
      </c>
      <c r="AE2277">
        <v>-4.9400000000000004</v>
      </c>
      <c r="AF2277">
        <f t="shared" si="185"/>
        <v>4.8040000000000003</v>
      </c>
      <c r="AK2277">
        <v>2268</v>
      </c>
      <c r="AL2277" s="1">
        <v>-862.95675000000006</v>
      </c>
      <c r="AM2277">
        <v>3691.24</v>
      </c>
      <c r="AN2277">
        <v>-0.85</v>
      </c>
      <c r="AO2277">
        <f t="shared" si="186"/>
        <v>4.8040000000000003</v>
      </c>
    </row>
    <row r="2278" spans="1:41" x14ac:dyDescent="0.2">
      <c r="A2278">
        <v>2269</v>
      </c>
      <c r="B2278" s="1">
        <v>-875.54548999999997</v>
      </c>
      <c r="C2278">
        <v>3434.05</v>
      </c>
      <c r="D2278">
        <v>1.36</v>
      </c>
      <c r="E2278">
        <f t="shared" si="182"/>
        <v>4.8070000000000004</v>
      </c>
      <c r="J2278">
        <v>2269</v>
      </c>
      <c r="K2278" s="1">
        <v>-874.57938999999999</v>
      </c>
      <c r="L2278">
        <v>3457.65</v>
      </c>
      <c r="M2278">
        <v>-3.41</v>
      </c>
      <c r="N2278">
        <f t="shared" si="183"/>
        <v>4.8070000000000004</v>
      </c>
      <c r="S2278">
        <v>2269</v>
      </c>
      <c r="T2278" s="1">
        <v>-870.69106999999997</v>
      </c>
      <c r="U2278">
        <v>3544.1</v>
      </c>
      <c r="V2278">
        <v>-0.2</v>
      </c>
      <c r="W2278">
        <f t="shared" si="184"/>
        <v>4.8070000000000004</v>
      </c>
      <c r="AB2278">
        <v>2269</v>
      </c>
      <c r="AC2278" s="1">
        <v>-861.21130000000005</v>
      </c>
      <c r="AD2278">
        <v>3863.51</v>
      </c>
      <c r="AE2278">
        <v>-4.2300000000000004</v>
      </c>
      <c r="AF2278">
        <f t="shared" si="185"/>
        <v>4.8070000000000004</v>
      </c>
      <c r="AK2278">
        <v>2269</v>
      </c>
      <c r="AL2278" s="1">
        <v>-862.31928000000005</v>
      </c>
      <c r="AM2278">
        <v>3692.82</v>
      </c>
      <c r="AN2278">
        <v>0.25</v>
      </c>
      <c r="AO2278">
        <f t="shared" si="186"/>
        <v>4.8070000000000004</v>
      </c>
    </row>
    <row r="2279" spans="1:41" x14ac:dyDescent="0.2">
      <c r="A2279">
        <v>2270</v>
      </c>
      <c r="B2279" s="1">
        <v>-875.89410999999996</v>
      </c>
      <c r="C2279">
        <v>3433.45</v>
      </c>
      <c r="D2279">
        <v>0.5</v>
      </c>
      <c r="E2279">
        <f t="shared" si="182"/>
        <v>4.8100000000000005</v>
      </c>
      <c r="J2279">
        <v>2270</v>
      </c>
      <c r="K2279" s="1">
        <v>-873.88630999999998</v>
      </c>
      <c r="L2279">
        <v>3457.95</v>
      </c>
      <c r="M2279">
        <v>-3.11</v>
      </c>
      <c r="N2279">
        <f t="shared" si="183"/>
        <v>4.8100000000000005</v>
      </c>
      <c r="S2279">
        <v>2270</v>
      </c>
      <c r="T2279" s="1">
        <v>-870.67112999999995</v>
      </c>
      <c r="U2279">
        <v>3545.41</v>
      </c>
      <c r="V2279">
        <v>-0.39</v>
      </c>
      <c r="W2279">
        <f t="shared" si="184"/>
        <v>4.8100000000000005</v>
      </c>
      <c r="AB2279">
        <v>2270</v>
      </c>
      <c r="AC2279" s="1">
        <v>-861.34400000000005</v>
      </c>
      <c r="AD2279">
        <v>3862.56</v>
      </c>
      <c r="AE2279">
        <v>-4.1100000000000003</v>
      </c>
      <c r="AF2279">
        <f t="shared" si="185"/>
        <v>4.8100000000000005</v>
      </c>
      <c r="AK2279">
        <v>2270</v>
      </c>
      <c r="AL2279" s="1">
        <v>-861.50733000000002</v>
      </c>
      <c r="AM2279">
        <v>3694.57</v>
      </c>
      <c r="AN2279">
        <v>1.46</v>
      </c>
      <c r="AO2279">
        <f t="shared" si="186"/>
        <v>4.8100000000000005</v>
      </c>
    </row>
    <row r="2280" spans="1:41" x14ac:dyDescent="0.2">
      <c r="A2280">
        <v>2271</v>
      </c>
      <c r="B2280" s="1">
        <v>-876.22960999999998</v>
      </c>
      <c r="C2280">
        <v>3433.15</v>
      </c>
      <c r="D2280">
        <v>-0.37</v>
      </c>
      <c r="E2280">
        <f t="shared" si="182"/>
        <v>4.8129999999999997</v>
      </c>
      <c r="J2280">
        <v>2271</v>
      </c>
      <c r="K2280" s="1">
        <v>-873.34866</v>
      </c>
      <c r="L2280">
        <v>3458.28</v>
      </c>
      <c r="M2280">
        <v>-3.29</v>
      </c>
      <c r="N2280">
        <f t="shared" si="183"/>
        <v>4.8129999999999997</v>
      </c>
      <c r="S2280">
        <v>2271</v>
      </c>
      <c r="T2280" s="1">
        <v>-870.64072999999996</v>
      </c>
      <c r="U2280">
        <v>3546.51</v>
      </c>
      <c r="V2280">
        <v>0.74</v>
      </c>
      <c r="W2280">
        <f t="shared" si="184"/>
        <v>4.8129999999999997</v>
      </c>
      <c r="AB2280">
        <v>2271</v>
      </c>
      <c r="AC2280" s="1">
        <v>-861.26646000000005</v>
      </c>
      <c r="AD2280">
        <v>3861.48</v>
      </c>
      <c r="AE2280">
        <v>-2.77</v>
      </c>
      <c r="AF2280">
        <f t="shared" si="185"/>
        <v>4.8129999999999997</v>
      </c>
      <c r="AK2280">
        <v>2271</v>
      </c>
      <c r="AL2280" s="1">
        <v>-861.31951000000004</v>
      </c>
      <c r="AM2280">
        <v>3696.54</v>
      </c>
      <c r="AN2280">
        <v>1.79</v>
      </c>
      <c r="AO2280">
        <f t="shared" si="186"/>
        <v>4.8129999999999997</v>
      </c>
    </row>
    <row r="2281" spans="1:41" x14ac:dyDescent="0.2">
      <c r="A2281">
        <v>2272</v>
      </c>
      <c r="B2281" s="1">
        <v>-876.48243000000002</v>
      </c>
      <c r="C2281">
        <v>3432.73</v>
      </c>
      <c r="D2281">
        <v>-0.84</v>
      </c>
      <c r="E2281">
        <f t="shared" si="182"/>
        <v>4.8159999999999998</v>
      </c>
      <c r="J2281">
        <v>2272</v>
      </c>
      <c r="K2281" s="1">
        <v>-873.19802000000004</v>
      </c>
      <c r="L2281">
        <v>3458.59</v>
      </c>
      <c r="M2281">
        <v>-3.47</v>
      </c>
      <c r="N2281">
        <f t="shared" si="183"/>
        <v>4.8159999999999998</v>
      </c>
      <c r="S2281">
        <v>2272</v>
      </c>
      <c r="T2281" s="1">
        <v>-870.57124999999996</v>
      </c>
      <c r="U2281">
        <v>3547.3</v>
      </c>
      <c r="V2281">
        <v>0.74</v>
      </c>
      <c r="W2281">
        <f t="shared" si="184"/>
        <v>4.8159999999999998</v>
      </c>
      <c r="AB2281">
        <v>2272</v>
      </c>
      <c r="AC2281" s="1">
        <v>-861.07131000000004</v>
      </c>
      <c r="AD2281">
        <v>3860.49</v>
      </c>
      <c r="AE2281">
        <v>-2.56</v>
      </c>
      <c r="AF2281">
        <f t="shared" si="185"/>
        <v>4.8159999999999998</v>
      </c>
      <c r="AK2281">
        <v>2272</v>
      </c>
      <c r="AL2281" s="1">
        <v>-861.65900999999997</v>
      </c>
      <c r="AM2281">
        <v>3698.73</v>
      </c>
      <c r="AN2281">
        <v>1.02</v>
      </c>
      <c r="AO2281">
        <f t="shared" si="186"/>
        <v>4.8159999999999998</v>
      </c>
    </row>
    <row r="2282" spans="1:41" x14ac:dyDescent="0.2">
      <c r="A2282">
        <v>2273</v>
      </c>
      <c r="B2282" s="1">
        <v>-876.57956999999999</v>
      </c>
      <c r="C2282">
        <v>3432.51</v>
      </c>
      <c r="D2282">
        <v>-0.72</v>
      </c>
      <c r="E2282">
        <f t="shared" si="182"/>
        <v>4.819</v>
      </c>
      <c r="J2282">
        <v>2273</v>
      </c>
      <c r="K2282" s="1">
        <v>-873.30641000000003</v>
      </c>
      <c r="L2282">
        <v>3458.45</v>
      </c>
      <c r="M2282">
        <v>-3.72</v>
      </c>
      <c r="N2282">
        <f t="shared" si="183"/>
        <v>4.819</v>
      </c>
      <c r="S2282">
        <v>2273</v>
      </c>
      <c r="T2282" s="1">
        <v>-869.98212999999998</v>
      </c>
      <c r="U2282">
        <v>3548.06</v>
      </c>
      <c r="V2282">
        <v>0.4</v>
      </c>
      <c r="W2282">
        <f t="shared" si="184"/>
        <v>4.819</v>
      </c>
      <c r="AB2282">
        <v>2273</v>
      </c>
      <c r="AC2282" s="1">
        <v>-860.94583999999998</v>
      </c>
      <c r="AD2282">
        <v>3859.44</v>
      </c>
      <c r="AE2282">
        <v>-2</v>
      </c>
      <c r="AF2282">
        <f t="shared" si="185"/>
        <v>4.819</v>
      </c>
      <c r="AK2282">
        <v>2273</v>
      </c>
      <c r="AL2282" s="1">
        <v>-862.15785000000005</v>
      </c>
      <c r="AM2282">
        <v>3701.29</v>
      </c>
      <c r="AN2282">
        <v>-0.06</v>
      </c>
      <c r="AO2282">
        <f t="shared" si="186"/>
        <v>4.819</v>
      </c>
    </row>
    <row r="2283" spans="1:41" x14ac:dyDescent="0.2">
      <c r="A2283">
        <v>2274</v>
      </c>
      <c r="B2283" s="1">
        <v>-876.56853999999998</v>
      </c>
      <c r="C2283">
        <v>3432.66</v>
      </c>
      <c r="D2283">
        <v>-0.48</v>
      </c>
      <c r="E2283">
        <f t="shared" si="182"/>
        <v>4.8220000000000001</v>
      </c>
      <c r="J2283">
        <v>2274</v>
      </c>
      <c r="K2283" s="1">
        <v>-873.47092999999995</v>
      </c>
      <c r="L2283">
        <v>3457.99</v>
      </c>
      <c r="M2283">
        <v>-3.49</v>
      </c>
      <c r="N2283">
        <f t="shared" si="183"/>
        <v>4.8220000000000001</v>
      </c>
      <c r="S2283">
        <v>2274</v>
      </c>
      <c r="T2283" s="1">
        <v>-868.87904000000003</v>
      </c>
      <c r="U2283">
        <v>3549.15</v>
      </c>
      <c r="V2283">
        <v>0.09</v>
      </c>
      <c r="W2283">
        <f t="shared" si="184"/>
        <v>4.8220000000000001</v>
      </c>
      <c r="AB2283">
        <v>2274</v>
      </c>
      <c r="AC2283" s="1">
        <v>-860.88846999999998</v>
      </c>
      <c r="AD2283">
        <v>3858.57</v>
      </c>
      <c r="AE2283">
        <v>-1.94</v>
      </c>
      <c r="AF2283">
        <f t="shared" si="185"/>
        <v>4.8220000000000001</v>
      </c>
      <c r="AK2283">
        <v>2274</v>
      </c>
      <c r="AL2283" s="1">
        <v>-862.38472000000002</v>
      </c>
      <c r="AM2283">
        <v>3703.43</v>
      </c>
      <c r="AN2283">
        <v>-1.34</v>
      </c>
      <c r="AO2283">
        <f t="shared" si="186"/>
        <v>4.8220000000000001</v>
      </c>
    </row>
    <row r="2284" spans="1:41" x14ac:dyDescent="0.2">
      <c r="A2284">
        <v>2275</v>
      </c>
      <c r="B2284" s="1">
        <v>-876.52284999999995</v>
      </c>
      <c r="C2284">
        <v>3432.63</v>
      </c>
      <c r="D2284">
        <v>-0.09</v>
      </c>
      <c r="E2284">
        <f t="shared" si="182"/>
        <v>4.8250000000000002</v>
      </c>
      <c r="J2284">
        <v>2275</v>
      </c>
      <c r="K2284" s="1">
        <v>-873.64458000000002</v>
      </c>
      <c r="L2284">
        <v>3457.84</v>
      </c>
      <c r="M2284">
        <v>-1.88</v>
      </c>
      <c r="N2284">
        <f t="shared" si="183"/>
        <v>4.8250000000000002</v>
      </c>
      <c r="S2284">
        <v>2275</v>
      </c>
      <c r="T2284" s="1">
        <v>-867.89910999999995</v>
      </c>
      <c r="U2284">
        <v>3550.54</v>
      </c>
      <c r="V2284">
        <v>0.78</v>
      </c>
      <c r="W2284">
        <f t="shared" si="184"/>
        <v>4.8250000000000002</v>
      </c>
      <c r="AB2284">
        <v>2275</v>
      </c>
      <c r="AC2284" s="1">
        <v>-861.05299000000002</v>
      </c>
      <c r="AD2284">
        <v>3857.88</v>
      </c>
      <c r="AE2284">
        <v>-2.4700000000000002</v>
      </c>
      <c r="AF2284">
        <f t="shared" si="185"/>
        <v>4.8250000000000002</v>
      </c>
      <c r="AK2284">
        <v>2275</v>
      </c>
      <c r="AL2284" s="1">
        <v>-862.30474000000004</v>
      </c>
      <c r="AM2284">
        <v>3705.06</v>
      </c>
      <c r="AN2284">
        <v>-2.23</v>
      </c>
      <c r="AO2284">
        <f t="shared" si="186"/>
        <v>4.8250000000000002</v>
      </c>
    </row>
    <row r="2285" spans="1:41" x14ac:dyDescent="0.2">
      <c r="A2285">
        <v>2276</v>
      </c>
      <c r="B2285" s="1">
        <v>-876.53142000000003</v>
      </c>
      <c r="C2285">
        <v>3432.78</v>
      </c>
      <c r="D2285">
        <v>0.83</v>
      </c>
      <c r="E2285">
        <f t="shared" si="182"/>
        <v>4.8280000000000003</v>
      </c>
      <c r="J2285">
        <v>2276</v>
      </c>
      <c r="K2285" s="1">
        <v>-873.87455</v>
      </c>
      <c r="L2285">
        <v>3458.02</v>
      </c>
      <c r="M2285">
        <v>-2.1</v>
      </c>
      <c r="N2285">
        <f t="shared" si="183"/>
        <v>4.8280000000000003</v>
      </c>
      <c r="S2285">
        <v>2276</v>
      </c>
      <c r="T2285" s="1">
        <v>-867.16607999999997</v>
      </c>
      <c r="U2285">
        <v>3551.56</v>
      </c>
      <c r="V2285">
        <v>1.29</v>
      </c>
      <c r="W2285">
        <f t="shared" si="184"/>
        <v>4.8280000000000003</v>
      </c>
      <c r="AB2285">
        <v>2276</v>
      </c>
      <c r="AC2285" s="1">
        <v>-861.35505000000001</v>
      </c>
      <c r="AD2285">
        <v>3857.11</v>
      </c>
      <c r="AE2285">
        <v>-2.69</v>
      </c>
      <c r="AF2285">
        <f t="shared" si="185"/>
        <v>4.8280000000000003</v>
      </c>
      <c r="AK2285">
        <v>2276</v>
      </c>
      <c r="AL2285" s="1">
        <v>-862.32069000000001</v>
      </c>
      <c r="AM2285">
        <v>3706.5</v>
      </c>
      <c r="AN2285">
        <v>-2.86</v>
      </c>
      <c r="AO2285">
        <f t="shared" si="186"/>
        <v>4.8280000000000003</v>
      </c>
    </row>
    <row r="2286" spans="1:41" x14ac:dyDescent="0.2">
      <c r="A2286">
        <v>2277</v>
      </c>
      <c r="B2286" s="1">
        <v>-876.75189</v>
      </c>
      <c r="C2286">
        <v>3432.82</v>
      </c>
      <c r="D2286">
        <v>1.49</v>
      </c>
      <c r="E2286">
        <f t="shared" si="182"/>
        <v>4.8310000000000004</v>
      </c>
      <c r="J2286">
        <v>2277</v>
      </c>
      <c r="K2286" s="1">
        <v>-874.22456</v>
      </c>
      <c r="L2286">
        <v>3458.17</v>
      </c>
      <c r="M2286">
        <v>-2.2000000000000002</v>
      </c>
      <c r="N2286">
        <f t="shared" si="183"/>
        <v>4.8310000000000004</v>
      </c>
      <c r="S2286">
        <v>2277</v>
      </c>
      <c r="T2286" s="1">
        <v>-866.99471000000005</v>
      </c>
      <c r="U2286">
        <v>3552.47</v>
      </c>
      <c r="V2286">
        <v>0.87</v>
      </c>
      <c r="W2286">
        <f t="shared" si="184"/>
        <v>4.8310000000000004</v>
      </c>
      <c r="AB2286">
        <v>2277</v>
      </c>
      <c r="AC2286" s="1">
        <v>-861.83657000000005</v>
      </c>
      <c r="AD2286">
        <v>3856.54</v>
      </c>
      <c r="AE2286">
        <v>-3.31</v>
      </c>
      <c r="AF2286">
        <f t="shared" si="185"/>
        <v>4.8310000000000004</v>
      </c>
      <c r="AK2286">
        <v>2277</v>
      </c>
      <c r="AL2286" s="1">
        <v>-862.44869000000006</v>
      </c>
      <c r="AM2286">
        <v>3707.75</v>
      </c>
      <c r="AN2286">
        <v>-3.14</v>
      </c>
      <c r="AO2286">
        <f t="shared" si="186"/>
        <v>4.8310000000000004</v>
      </c>
    </row>
    <row r="2287" spans="1:41" x14ac:dyDescent="0.2">
      <c r="A2287">
        <v>2278</v>
      </c>
      <c r="B2287" s="1">
        <v>-876.91179999999997</v>
      </c>
      <c r="C2287">
        <v>3432.9</v>
      </c>
      <c r="D2287">
        <v>2.0099999999999998</v>
      </c>
      <c r="E2287">
        <f t="shared" si="182"/>
        <v>4.8339999999999996</v>
      </c>
      <c r="J2287">
        <v>2278</v>
      </c>
      <c r="K2287" s="1">
        <v>-874.57839999999999</v>
      </c>
      <c r="L2287">
        <v>3458.36</v>
      </c>
      <c r="M2287">
        <v>-1.95</v>
      </c>
      <c r="N2287">
        <f t="shared" si="183"/>
        <v>4.8339999999999996</v>
      </c>
      <c r="S2287">
        <v>2278</v>
      </c>
      <c r="T2287" s="1">
        <v>-866.90155000000004</v>
      </c>
      <c r="U2287">
        <v>3553.38</v>
      </c>
      <c r="V2287">
        <v>0.73</v>
      </c>
      <c r="W2287">
        <f t="shared" si="184"/>
        <v>4.8339999999999996</v>
      </c>
      <c r="AB2287">
        <v>2278</v>
      </c>
      <c r="AC2287" s="1">
        <v>-862.20541000000003</v>
      </c>
      <c r="AD2287">
        <v>3856.33</v>
      </c>
      <c r="AE2287">
        <v>-3.6</v>
      </c>
      <c r="AF2287">
        <f t="shared" si="185"/>
        <v>4.8339999999999996</v>
      </c>
      <c r="AK2287">
        <v>2278</v>
      </c>
      <c r="AL2287" s="1">
        <v>-862.29449999999997</v>
      </c>
      <c r="AM2287">
        <v>3709.3</v>
      </c>
      <c r="AN2287">
        <v>-3.23</v>
      </c>
      <c r="AO2287">
        <f t="shared" si="186"/>
        <v>4.8339999999999996</v>
      </c>
    </row>
    <row r="2288" spans="1:41" x14ac:dyDescent="0.2">
      <c r="A2288">
        <v>2279</v>
      </c>
      <c r="B2288" s="1">
        <v>-877.04994999999997</v>
      </c>
      <c r="C2288">
        <v>3432.93</v>
      </c>
      <c r="D2288">
        <v>3.09</v>
      </c>
      <c r="E2288">
        <f t="shared" si="182"/>
        <v>4.8369999999999997</v>
      </c>
      <c r="J2288">
        <v>2279</v>
      </c>
      <c r="K2288" s="1">
        <v>-874.88697000000002</v>
      </c>
      <c r="L2288">
        <v>3458.46</v>
      </c>
      <c r="M2288">
        <v>-1.76</v>
      </c>
      <c r="N2288">
        <f t="shared" si="183"/>
        <v>4.8369999999999997</v>
      </c>
      <c r="S2288">
        <v>2279</v>
      </c>
      <c r="T2288" s="1">
        <v>-866.98276999999996</v>
      </c>
      <c r="U2288">
        <v>3554.54</v>
      </c>
      <c r="V2288">
        <v>0.89</v>
      </c>
      <c r="W2288">
        <f t="shared" si="184"/>
        <v>4.8369999999999997</v>
      </c>
      <c r="AB2288">
        <v>2279</v>
      </c>
      <c r="AC2288" s="1">
        <v>-862.30669</v>
      </c>
      <c r="AD2288">
        <v>3855.96</v>
      </c>
      <c r="AE2288">
        <v>-1.57</v>
      </c>
      <c r="AF2288">
        <f t="shared" si="185"/>
        <v>4.8369999999999997</v>
      </c>
      <c r="AK2288">
        <v>2279</v>
      </c>
      <c r="AL2288" s="1">
        <v>-862.18448999999998</v>
      </c>
      <c r="AM2288">
        <v>3710.83</v>
      </c>
      <c r="AN2288">
        <v>-3.81</v>
      </c>
      <c r="AO2288">
        <f t="shared" si="186"/>
        <v>4.8369999999999997</v>
      </c>
    </row>
    <row r="2289" spans="1:41" x14ac:dyDescent="0.2">
      <c r="A2289">
        <v>2280</v>
      </c>
      <c r="B2289" s="1">
        <v>-877.29035999999996</v>
      </c>
      <c r="C2289">
        <v>3433.01</v>
      </c>
      <c r="D2289">
        <v>3.37</v>
      </c>
      <c r="E2289">
        <f t="shared" si="182"/>
        <v>4.84</v>
      </c>
      <c r="J2289">
        <v>2280</v>
      </c>
      <c r="K2289" s="1">
        <v>-875.10391000000004</v>
      </c>
      <c r="L2289">
        <v>3458.21</v>
      </c>
      <c r="M2289">
        <v>-2.29</v>
      </c>
      <c r="N2289">
        <f t="shared" si="183"/>
        <v>4.84</v>
      </c>
      <c r="S2289">
        <v>2280</v>
      </c>
      <c r="T2289" s="1">
        <v>-867.06831999999997</v>
      </c>
      <c r="U2289">
        <v>3555.9</v>
      </c>
      <c r="V2289">
        <v>0.5</v>
      </c>
      <c r="W2289">
        <f t="shared" si="184"/>
        <v>4.84</v>
      </c>
      <c r="AB2289">
        <v>2280</v>
      </c>
      <c r="AC2289" s="1">
        <v>-862.06375000000003</v>
      </c>
      <c r="AD2289">
        <v>3855.03</v>
      </c>
      <c r="AE2289">
        <v>-4.99</v>
      </c>
      <c r="AF2289">
        <f t="shared" si="185"/>
        <v>4.84</v>
      </c>
      <c r="AK2289">
        <v>2280</v>
      </c>
      <c r="AL2289" s="1">
        <v>-862.32752000000005</v>
      </c>
      <c r="AM2289">
        <v>3712.18</v>
      </c>
      <c r="AN2289">
        <v>-4.4400000000000004</v>
      </c>
      <c r="AO2289">
        <f t="shared" si="186"/>
        <v>4.84</v>
      </c>
    </row>
    <row r="2290" spans="1:41" x14ac:dyDescent="0.2">
      <c r="A2290">
        <v>2281</v>
      </c>
      <c r="B2290" s="1">
        <v>-877.39761999999996</v>
      </c>
      <c r="C2290">
        <v>3433.09</v>
      </c>
      <c r="D2290">
        <v>5.51</v>
      </c>
      <c r="E2290">
        <f t="shared" si="182"/>
        <v>4.843</v>
      </c>
      <c r="J2290">
        <v>2281</v>
      </c>
      <c r="K2290" s="1">
        <v>-875.09896000000003</v>
      </c>
      <c r="L2290">
        <v>3458.39</v>
      </c>
      <c r="M2290">
        <v>-2.59</v>
      </c>
      <c r="N2290">
        <f t="shared" si="183"/>
        <v>4.843</v>
      </c>
      <c r="S2290">
        <v>2281</v>
      </c>
      <c r="T2290" s="1">
        <v>-867.21432000000004</v>
      </c>
      <c r="U2290">
        <v>3557.01</v>
      </c>
      <c r="V2290">
        <v>0.27</v>
      </c>
      <c r="W2290">
        <f t="shared" si="184"/>
        <v>4.843</v>
      </c>
      <c r="AB2290">
        <v>2281</v>
      </c>
      <c r="AC2290" s="1">
        <v>-861.66114000000005</v>
      </c>
      <c r="AD2290">
        <v>3854.59</v>
      </c>
      <c r="AE2290">
        <v>-4.4800000000000004</v>
      </c>
      <c r="AF2290">
        <f t="shared" si="185"/>
        <v>4.843</v>
      </c>
      <c r="AK2290">
        <v>2281</v>
      </c>
      <c r="AL2290" s="1">
        <v>-862.50780999999995</v>
      </c>
      <c r="AM2290">
        <v>3713.31</v>
      </c>
      <c r="AN2290">
        <v>-4.18</v>
      </c>
      <c r="AO2290">
        <f t="shared" si="186"/>
        <v>4.843</v>
      </c>
    </row>
    <row r="2291" spans="1:41" x14ac:dyDescent="0.2">
      <c r="A2291">
        <v>2282</v>
      </c>
      <c r="B2291" s="1">
        <v>-877.15461000000005</v>
      </c>
      <c r="C2291">
        <v>3433.06</v>
      </c>
      <c r="D2291">
        <v>3.05</v>
      </c>
      <c r="E2291">
        <f t="shared" si="182"/>
        <v>4.8460000000000001</v>
      </c>
      <c r="J2291">
        <v>2282</v>
      </c>
      <c r="K2291" s="1">
        <v>-874.76607999999999</v>
      </c>
      <c r="L2291">
        <v>3458.22</v>
      </c>
      <c r="M2291">
        <v>-2.4700000000000002</v>
      </c>
      <c r="N2291">
        <f t="shared" si="183"/>
        <v>4.8460000000000001</v>
      </c>
      <c r="S2291">
        <v>2282</v>
      </c>
      <c r="T2291" s="1">
        <v>-867.34447</v>
      </c>
      <c r="U2291">
        <v>3558.83</v>
      </c>
      <c r="V2291">
        <v>0.25</v>
      </c>
      <c r="W2291">
        <f t="shared" si="184"/>
        <v>4.8460000000000001</v>
      </c>
      <c r="AB2291">
        <v>2282</v>
      </c>
      <c r="AC2291" s="1">
        <v>-861.24594999999999</v>
      </c>
      <c r="AD2291">
        <v>3854.07</v>
      </c>
      <c r="AE2291">
        <v>-4.4000000000000004</v>
      </c>
      <c r="AF2291">
        <f t="shared" si="185"/>
        <v>4.8460000000000001</v>
      </c>
      <c r="AK2291">
        <v>2282</v>
      </c>
      <c r="AL2291" s="1">
        <v>-862.43618000000004</v>
      </c>
      <c r="AM2291">
        <v>3714.35</v>
      </c>
      <c r="AN2291">
        <v>-3.12</v>
      </c>
      <c r="AO2291">
        <f t="shared" si="186"/>
        <v>4.8460000000000001</v>
      </c>
    </row>
    <row r="2292" spans="1:41" x14ac:dyDescent="0.2">
      <c r="A2292">
        <v>2283</v>
      </c>
      <c r="B2292" s="1">
        <v>-876.42111999999997</v>
      </c>
      <c r="C2292">
        <v>3433.14</v>
      </c>
      <c r="D2292">
        <v>2.85</v>
      </c>
      <c r="E2292">
        <f t="shared" si="182"/>
        <v>4.8490000000000002</v>
      </c>
      <c r="J2292">
        <v>2283</v>
      </c>
      <c r="K2292" s="1">
        <v>-874.24753999999996</v>
      </c>
      <c r="L2292">
        <v>3458.13</v>
      </c>
      <c r="M2292">
        <v>-2.94</v>
      </c>
      <c r="N2292">
        <f t="shared" si="183"/>
        <v>4.8490000000000002</v>
      </c>
      <c r="S2292">
        <v>2283</v>
      </c>
      <c r="T2292" s="1">
        <v>-867.47542999999996</v>
      </c>
      <c r="U2292">
        <v>3560.61</v>
      </c>
      <c r="V2292">
        <v>-0.1</v>
      </c>
      <c r="W2292">
        <f t="shared" si="184"/>
        <v>4.8490000000000002</v>
      </c>
      <c r="AB2292">
        <v>2283</v>
      </c>
      <c r="AC2292" s="1">
        <v>-860.97041999999999</v>
      </c>
      <c r="AD2292">
        <v>3853.4</v>
      </c>
      <c r="AE2292">
        <v>-4.28</v>
      </c>
      <c r="AF2292">
        <f t="shared" si="185"/>
        <v>4.8490000000000002</v>
      </c>
      <c r="AK2292">
        <v>2283</v>
      </c>
      <c r="AL2292" s="1">
        <v>-862.20808999999997</v>
      </c>
      <c r="AM2292">
        <v>3715.28</v>
      </c>
      <c r="AN2292">
        <v>-2.5099999999999998</v>
      </c>
      <c r="AO2292">
        <f t="shared" si="186"/>
        <v>4.8490000000000002</v>
      </c>
    </row>
    <row r="2293" spans="1:41" x14ac:dyDescent="0.2">
      <c r="A2293">
        <v>2284</v>
      </c>
      <c r="B2293" s="1">
        <v>-875.70322999999996</v>
      </c>
      <c r="C2293">
        <v>3432.95</v>
      </c>
      <c r="D2293">
        <v>4.45</v>
      </c>
      <c r="E2293">
        <f t="shared" si="182"/>
        <v>4.8520000000000003</v>
      </c>
      <c r="J2293">
        <v>2284</v>
      </c>
      <c r="K2293" s="1">
        <v>-873.82905000000005</v>
      </c>
      <c r="L2293">
        <v>3457.41</v>
      </c>
      <c r="M2293">
        <v>-1.29</v>
      </c>
      <c r="N2293">
        <f t="shared" si="183"/>
        <v>4.8520000000000003</v>
      </c>
      <c r="S2293">
        <v>2284</v>
      </c>
      <c r="T2293" s="1">
        <v>-867.78083000000004</v>
      </c>
      <c r="U2293">
        <v>3562.01</v>
      </c>
      <c r="V2293">
        <v>-1.1200000000000001</v>
      </c>
      <c r="W2293">
        <f t="shared" si="184"/>
        <v>4.8520000000000003</v>
      </c>
      <c r="AB2293">
        <v>2284</v>
      </c>
      <c r="AC2293" s="1">
        <v>-860.77648999999997</v>
      </c>
      <c r="AD2293">
        <v>3852.8</v>
      </c>
      <c r="AE2293">
        <v>-4.5599999999999996</v>
      </c>
      <c r="AF2293">
        <f t="shared" si="185"/>
        <v>4.8520000000000003</v>
      </c>
      <c r="AK2293">
        <v>2284</v>
      </c>
      <c r="AL2293" s="1">
        <v>-862.03133000000003</v>
      </c>
      <c r="AM2293">
        <v>3716.35</v>
      </c>
      <c r="AN2293">
        <v>-1.77</v>
      </c>
      <c r="AO2293">
        <f t="shared" si="186"/>
        <v>4.8520000000000003</v>
      </c>
    </row>
    <row r="2294" spans="1:41" x14ac:dyDescent="0.2">
      <c r="A2294">
        <v>2285</v>
      </c>
      <c r="B2294" s="1">
        <v>-875.52394000000004</v>
      </c>
      <c r="C2294">
        <v>3432.9</v>
      </c>
      <c r="D2294">
        <v>4.6900000000000004</v>
      </c>
      <c r="E2294">
        <f t="shared" si="182"/>
        <v>4.8550000000000004</v>
      </c>
      <c r="J2294">
        <v>2285</v>
      </c>
      <c r="K2294" s="1">
        <v>-873.72577999999999</v>
      </c>
      <c r="L2294">
        <v>3456.44</v>
      </c>
      <c r="M2294">
        <v>-1.05</v>
      </c>
      <c r="N2294">
        <f t="shared" si="183"/>
        <v>4.8550000000000004</v>
      </c>
      <c r="S2294">
        <v>2285</v>
      </c>
      <c r="T2294" s="1">
        <v>-868.20795999999996</v>
      </c>
      <c r="U2294">
        <v>3562.88</v>
      </c>
      <c r="V2294">
        <v>-2.08</v>
      </c>
      <c r="W2294">
        <f t="shared" si="184"/>
        <v>4.8550000000000004</v>
      </c>
      <c r="AB2294">
        <v>2285</v>
      </c>
      <c r="AC2294" s="1">
        <v>-860.50248999999997</v>
      </c>
      <c r="AD2294">
        <v>3852.28</v>
      </c>
      <c r="AE2294">
        <v>-5</v>
      </c>
      <c r="AF2294">
        <f t="shared" si="185"/>
        <v>4.8550000000000004</v>
      </c>
      <c r="AK2294">
        <v>2285</v>
      </c>
      <c r="AL2294" s="1">
        <v>-862.14783999999997</v>
      </c>
      <c r="AM2294">
        <v>3717.57</v>
      </c>
      <c r="AN2294">
        <v>-1.74</v>
      </c>
      <c r="AO2294">
        <f t="shared" si="186"/>
        <v>4.8550000000000004</v>
      </c>
    </row>
    <row r="2295" spans="1:41" x14ac:dyDescent="0.2">
      <c r="A2295">
        <v>2286</v>
      </c>
      <c r="B2295" s="1">
        <v>-875.61248999999998</v>
      </c>
      <c r="C2295">
        <v>3432.77</v>
      </c>
      <c r="D2295">
        <v>3.99</v>
      </c>
      <c r="E2295">
        <f t="shared" si="182"/>
        <v>4.8579999999999997</v>
      </c>
      <c r="J2295">
        <v>2286</v>
      </c>
      <c r="K2295" s="1">
        <v>-873.73771999999997</v>
      </c>
      <c r="L2295">
        <v>3455.88</v>
      </c>
      <c r="M2295">
        <v>-0.84</v>
      </c>
      <c r="N2295">
        <f t="shared" si="183"/>
        <v>4.8579999999999997</v>
      </c>
      <c r="S2295">
        <v>2286</v>
      </c>
      <c r="T2295" s="1">
        <v>-868.63144</v>
      </c>
      <c r="U2295">
        <v>3563.34</v>
      </c>
      <c r="V2295">
        <v>-2.29</v>
      </c>
      <c r="W2295">
        <f t="shared" si="184"/>
        <v>4.8579999999999997</v>
      </c>
      <c r="AB2295">
        <v>2286</v>
      </c>
      <c r="AC2295" s="1">
        <v>-860.42998999999998</v>
      </c>
      <c r="AD2295">
        <v>3852.05</v>
      </c>
      <c r="AE2295">
        <v>-5.7</v>
      </c>
      <c r="AF2295">
        <f t="shared" si="185"/>
        <v>4.8579999999999997</v>
      </c>
      <c r="AK2295">
        <v>2286</v>
      </c>
      <c r="AL2295" s="1">
        <v>-862.33564000000001</v>
      </c>
      <c r="AM2295">
        <v>3719.17</v>
      </c>
      <c r="AN2295">
        <v>-1.68</v>
      </c>
      <c r="AO2295">
        <f t="shared" si="186"/>
        <v>4.8579999999999997</v>
      </c>
    </row>
    <row r="2296" spans="1:41" x14ac:dyDescent="0.2">
      <c r="A2296">
        <v>2287</v>
      </c>
      <c r="B2296" s="1">
        <v>-875.67823999999996</v>
      </c>
      <c r="C2296">
        <v>3433.12</v>
      </c>
      <c r="D2296">
        <v>3.25</v>
      </c>
      <c r="E2296">
        <f t="shared" si="182"/>
        <v>4.8609999999999998</v>
      </c>
      <c r="J2296">
        <v>2287</v>
      </c>
      <c r="K2296" s="1">
        <v>-873.68384000000003</v>
      </c>
      <c r="L2296">
        <v>3455.44</v>
      </c>
      <c r="M2296">
        <v>-0.8</v>
      </c>
      <c r="N2296">
        <f t="shared" si="183"/>
        <v>4.8609999999999998</v>
      </c>
      <c r="S2296">
        <v>2287</v>
      </c>
      <c r="T2296" s="1">
        <v>-868.84857999999997</v>
      </c>
      <c r="U2296">
        <v>3563.64</v>
      </c>
      <c r="V2296">
        <v>-2.69</v>
      </c>
      <c r="W2296">
        <f t="shared" si="184"/>
        <v>4.8609999999999998</v>
      </c>
      <c r="AB2296">
        <v>2287</v>
      </c>
      <c r="AC2296" s="1">
        <v>-860.61869999999999</v>
      </c>
      <c r="AD2296">
        <v>3852.07</v>
      </c>
      <c r="AE2296">
        <v>-6.71</v>
      </c>
      <c r="AF2296">
        <f t="shared" si="185"/>
        <v>4.8609999999999998</v>
      </c>
      <c r="AK2296">
        <v>2287</v>
      </c>
      <c r="AL2296" s="1">
        <v>-862.25292999999999</v>
      </c>
      <c r="AM2296">
        <v>3720.34</v>
      </c>
      <c r="AN2296">
        <v>-1.51</v>
      </c>
      <c r="AO2296">
        <f t="shared" si="186"/>
        <v>4.8609999999999998</v>
      </c>
    </row>
    <row r="2297" spans="1:41" x14ac:dyDescent="0.2">
      <c r="A2297">
        <v>2288</v>
      </c>
      <c r="B2297" s="1">
        <v>-875.57021999999995</v>
      </c>
      <c r="C2297">
        <v>3433.26</v>
      </c>
      <c r="D2297">
        <v>2.68</v>
      </c>
      <c r="E2297">
        <f t="shared" si="182"/>
        <v>4.8639999999999999</v>
      </c>
      <c r="J2297">
        <v>2288</v>
      </c>
      <c r="K2297" s="1">
        <v>-873.32249000000002</v>
      </c>
      <c r="L2297">
        <v>3454.88</v>
      </c>
      <c r="M2297">
        <v>-0.69</v>
      </c>
      <c r="N2297">
        <f t="shared" si="183"/>
        <v>4.8639999999999999</v>
      </c>
      <c r="S2297">
        <v>2288</v>
      </c>
      <c r="T2297" s="1">
        <v>-868.86343999999997</v>
      </c>
      <c r="U2297">
        <v>3563.84</v>
      </c>
      <c r="V2297">
        <v>-2.4900000000000002</v>
      </c>
      <c r="W2297">
        <f t="shared" si="184"/>
        <v>4.8639999999999999</v>
      </c>
      <c r="AB2297">
        <v>2288</v>
      </c>
      <c r="AC2297" s="1">
        <v>-860.57572000000005</v>
      </c>
      <c r="AD2297">
        <v>3852.45</v>
      </c>
      <c r="AE2297">
        <v>-7.37</v>
      </c>
      <c r="AF2297">
        <f t="shared" si="185"/>
        <v>4.8639999999999999</v>
      </c>
      <c r="AK2297">
        <v>2288</v>
      </c>
      <c r="AL2297" s="1">
        <v>-861.77185999999995</v>
      </c>
      <c r="AM2297">
        <v>3721.39</v>
      </c>
      <c r="AN2297">
        <v>-1.36</v>
      </c>
      <c r="AO2297">
        <f t="shared" si="186"/>
        <v>4.8639999999999999</v>
      </c>
    </row>
    <row r="2298" spans="1:41" x14ac:dyDescent="0.2">
      <c r="A2298">
        <v>2289</v>
      </c>
      <c r="B2298" s="1">
        <v>-875.45191</v>
      </c>
      <c r="C2298">
        <v>3433.74</v>
      </c>
      <c r="D2298">
        <v>2.42</v>
      </c>
      <c r="E2298">
        <f t="shared" si="182"/>
        <v>4.867</v>
      </c>
      <c r="J2298">
        <v>2289</v>
      </c>
      <c r="K2298" s="1">
        <v>-872.81658000000004</v>
      </c>
      <c r="L2298">
        <v>3454.38</v>
      </c>
      <c r="M2298">
        <v>-0.91</v>
      </c>
      <c r="N2298">
        <f t="shared" si="183"/>
        <v>4.867</v>
      </c>
      <c r="S2298">
        <v>2289</v>
      </c>
      <c r="T2298" s="1">
        <v>-868.87148000000002</v>
      </c>
      <c r="U2298">
        <v>3564.38</v>
      </c>
      <c r="V2298">
        <v>-2.36</v>
      </c>
      <c r="W2298">
        <f t="shared" si="184"/>
        <v>4.867</v>
      </c>
      <c r="AB2298">
        <v>2289</v>
      </c>
      <c r="AC2298" s="1">
        <v>-860.34973000000002</v>
      </c>
      <c r="AD2298">
        <v>3852.05</v>
      </c>
      <c r="AE2298">
        <v>-7.55</v>
      </c>
      <c r="AF2298">
        <f t="shared" si="185"/>
        <v>4.867</v>
      </c>
      <c r="AK2298">
        <v>2289</v>
      </c>
      <c r="AL2298" s="1">
        <v>-861.43011000000001</v>
      </c>
      <c r="AM2298">
        <v>3722.74</v>
      </c>
      <c r="AN2298">
        <v>-1.7</v>
      </c>
      <c r="AO2298">
        <f t="shared" si="186"/>
        <v>4.867</v>
      </c>
    </row>
    <row r="2299" spans="1:41" x14ac:dyDescent="0.2">
      <c r="A2299">
        <v>2290</v>
      </c>
      <c r="B2299" s="1">
        <v>-875.25278000000003</v>
      </c>
      <c r="C2299">
        <v>3434.27</v>
      </c>
      <c r="D2299">
        <v>2.15</v>
      </c>
      <c r="E2299">
        <f t="shared" si="182"/>
        <v>4.87</v>
      </c>
      <c r="J2299">
        <v>2290</v>
      </c>
      <c r="K2299" s="1">
        <v>-872.37027999999998</v>
      </c>
      <c r="L2299">
        <v>3454.1</v>
      </c>
      <c r="M2299">
        <v>0.37</v>
      </c>
      <c r="N2299">
        <f t="shared" si="183"/>
        <v>4.87</v>
      </c>
      <c r="S2299">
        <v>2290</v>
      </c>
      <c r="T2299" s="1">
        <v>-868.82003999999995</v>
      </c>
      <c r="U2299">
        <v>3564.49</v>
      </c>
      <c r="V2299">
        <v>-2.65</v>
      </c>
      <c r="W2299">
        <f t="shared" si="184"/>
        <v>4.87</v>
      </c>
      <c r="AB2299">
        <v>2290</v>
      </c>
      <c r="AC2299" s="1">
        <v>-860.28510000000006</v>
      </c>
      <c r="AD2299">
        <v>3851.42</v>
      </c>
      <c r="AE2299">
        <v>-7.83</v>
      </c>
      <c r="AF2299">
        <f t="shared" si="185"/>
        <v>4.87</v>
      </c>
      <c r="AK2299">
        <v>2290</v>
      </c>
      <c r="AL2299" s="1">
        <v>-861.59748000000002</v>
      </c>
      <c r="AM2299">
        <v>3724.38</v>
      </c>
      <c r="AN2299">
        <v>-2.2599999999999998</v>
      </c>
      <c r="AO2299">
        <f t="shared" si="186"/>
        <v>4.87</v>
      </c>
    </row>
    <row r="2300" spans="1:41" x14ac:dyDescent="0.2">
      <c r="A2300">
        <v>2291</v>
      </c>
      <c r="B2300" s="1">
        <v>-874.96893999999998</v>
      </c>
      <c r="C2300">
        <v>3434.66</v>
      </c>
      <c r="D2300">
        <v>2.0099999999999998</v>
      </c>
      <c r="E2300">
        <f t="shared" si="182"/>
        <v>4.8730000000000002</v>
      </c>
      <c r="J2300">
        <v>2291</v>
      </c>
      <c r="K2300" s="1">
        <v>-872.12167999999997</v>
      </c>
      <c r="L2300">
        <v>3453.89</v>
      </c>
      <c r="M2300">
        <v>0.94</v>
      </c>
      <c r="N2300">
        <f t="shared" si="183"/>
        <v>4.8730000000000002</v>
      </c>
      <c r="S2300">
        <v>2291</v>
      </c>
      <c r="T2300" s="1">
        <v>-868.75166999999999</v>
      </c>
      <c r="U2300">
        <v>3564.46</v>
      </c>
      <c r="V2300">
        <v>-2.46</v>
      </c>
      <c r="W2300">
        <f t="shared" si="184"/>
        <v>4.8730000000000002</v>
      </c>
      <c r="AB2300">
        <v>2291</v>
      </c>
      <c r="AC2300" s="1">
        <v>-860.25667999999996</v>
      </c>
      <c r="AD2300">
        <v>3850.53</v>
      </c>
      <c r="AE2300">
        <v>-7.8</v>
      </c>
      <c r="AF2300">
        <f t="shared" si="185"/>
        <v>4.8730000000000002</v>
      </c>
      <c r="AK2300">
        <v>2291</v>
      </c>
      <c r="AL2300" s="1">
        <v>-862.11252000000002</v>
      </c>
      <c r="AM2300">
        <v>3726.08</v>
      </c>
      <c r="AN2300">
        <v>-3.54</v>
      </c>
      <c r="AO2300">
        <f t="shared" si="186"/>
        <v>4.8730000000000002</v>
      </c>
    </row>
    <row r="2301" spans="1:41" x14ac:dyDescent="0.2">
      <c r="A2301">
        <v>2292</v>
      </c>
      <c r="B2301" s="1">
        <v>-874.74249999999995</v>
      </c>
      <c r="C2301">
        <v>3435.1</v>
      </c>
      <c r="D2301">
        <v>1.69</v>
      </c>
      <c r="E2301">
        <f t="shared" si="182"/>
        <v>4.8760000000000003</v>
      </c>
      <c r="J2301">
        <v>2292</v>
      </c>
      <c r="K2301" s="1">
        <v>-872.36153999999999</v>
      </c>
      <c r="L2301">
        <v>3453.77</v>
      </c>
      <c r="M2301">
        <v>0.71</v>
      </c>
      <c r="N2301">
        <f t="shared" si="183"/>
        <v>4.8760000000000003</v>
      </c>
      <c r="S2301">
        <v>2292</v>
      </c>
      <c r="T2301" s="1">
        <v>-868.98065999999994</v>
      </c>
      <c r="U2301">
        <v>3564.84</v>
      </c>
      <c r="V2301">
        <v>-2.9</v>
      </c>
      <c r="W2301">
        <f t="shared" si="184"/>
        <v>4.8760000000000003</v>
      </c>
      <c r="AB2301">
        <v>2292</v>
      </c>
      <c r="AC2301" s="1">
        <v>-860.48708999999997</v>
      </c>
      <c r="AD2301">
        <v>3849.59</v>
      </c>
      <c r="AE2301">
        <v>-7.48</v>
      </c>
      <c r="AF2301">
        <f t="shared" si="185"/>
        <v>4.8760000000000003</v>
      </c>
      <c r="AK2301">
        <v>2292</v>
      </c>
      <c r="AL2301" s="1">
        <v>-862.66537000000005</v>
      </c>
      <c r="AM2301">
        <v>3727.65</v>
      </c>
      <c r="AN2301">
        <v>-4.54</v>
      </c>
      <c r="AO2301">
        <f t="shared" si="186"/>
        <v>4.8760000000000003</v>
      </c>
    </row>
    <row r="2302" spans="1:41" x14ac:dyDescent="0.2">
      <c r="A2302">
        <v>2293</v>
      </c>
      <c r="B2302" s="1">
        <v>-874.72802999999999</v>
      </c>
      <c r="C2302">
        <v>3435.65</v>
      </c>
      <c r="D2302">
        <v>1.55</v>
      </c>
      <c r="E2302">
        <f t="shared" si="182"/>
        <v>4.8789999999999996</v>
      </c>
      <c r="J2302">
        <v>2293</v>
      </c>
      <c r="K2302" s="1">
        <v>-872.74117000000001</v>
      </c>
      <c r="L2302">
        <v>3453.57</v>
      </c>
      <c r="M2302">
        <v>0.14000000000000001</v>
      </c>
      <c r="N2302">
        <f t="shared" si="183"/>
        <v>4.8789999999999996</v>
      </c>
      <c r="S2302">
        <v>2293</v>
      </c>
      <c r="T2302" s="1">
        <v>-869.51955999999996</v>
      </c>
      <c r="U2302">
        <v>3565.27</v>
      </c>
      <c r="V2302">
        <v>-3.68</v>
      </c>
      <c r="W2302">
        <f t="shared" si="184"/>
        <v>4.8789999999999996</v>
      </c>
      <c r="AB2302">
        <v>2293</v>
      </c>
      <c r="AC2302" s="1">
        <v>-861.00090999999998</v>
      </c>
      <c r="AD2302">
        <v>3848.85</v>
      </c>
      <c r="AE2302">
        <v>-7.92</v>
      </c>
      <c r="AF2302">
        <f t="shared" si="185"/>
        <v>4.8789999999999996</v>
      </c>
      <c r="AK2302">
        <v>2293</v>
      </c>
      <c r="AL2302" s="1">
        <v>-862.82883000000004</v>
      </c>
      <c r="AM2302">
        <v>3728.62</v>
      </c>
      <c r="AN2302">
        <v>-4.99</v>
      </c>
      <c r="AO2302">
        <f t="shared" si="186"/>
        <v>4.8789999999999996</v>
      </c>
    </row>
    <row r="2303" spans="1:41" x14ac:dyDescent="0.2">
      <c r="A2303">
        <v>2294</v>
      </c>
      <c r="B2303" s="1">
        <v>-874.99699999999996</v>
      </c>
      <c r="C2303">
        <v>3436.09</v>
      </c>
      <c r="D2303">
        <v>1.24</v>
      </c>
      <c r="E2303">
        <f t="shared" si="182"/>
        <v>4.8819999999999997</v>
      </c>
      <c r="J2303">
        <v>2294</v>
      </c>
      <c r="K2303" s="1">
        <v>-873.10049000000004</v>
      </c>
      <c r="L2303">
        <v>3453.1</v>
      </c>
      <c r="M2303">
        <v>-0.06</v>
      </c>
      <c r="N2303">
        <f t="shared" si="183"/>
        <v>4.8819999999999997</v>
      </c>
      <c r="S2303">
        <v>2294</v>
      </c>
      <c r="T2303" s="1">
        <v>-870.14292</v>
      </c>
      <c r="U2303">
        <v>3566.02</v>
      </c>
      <c r="V2303">
        <v>-4.4000000000000004</v>
      </c>
      <c r="W2303">
        <f t="shared" si="184"/>
        <v>4.8819999999999997</v>
      </c>
      <c r="AB2303">
        <v>2294</v>
      </c>
      <c r="AC2303" s="1">
        <v>-861.74747000000002</v>
      </c>
      <c r="AD2303">
        <v>3848.12</v>
      </c>
      <c r="AE2303">
        <v>-8.18</v>
      </c>
      <c r="AF2303">
        <f t="shared" si="185"/>
        <v>4.8819999999999997</v>
      </c>
      <c r="AK2303">
        <v>2294</v>
      </c>
      <c r="AL2303" s="1">
        <v>-862.61581999999999</v>
      </c>
      <c r="AM2303">
        <v>3729.73</v>
      </c>
      <c r="AN2303">
        <v>-4.82</v>
      </c>
      <c r="AO2303">
        <f t="shared" si="186"/>
        <v>4.8819999999999997</v>
      </c>
    </row>
    <row r="2304" spans="1:41" x14ac:dyDescent="0.2">
      <c r="A2304">
        <v>2295</v>
      </c>
      <c r="B2304" s="1">
        <v>-875.46473000000003</v>
      </c>
      <c r="C2304">
        <v>3436.67</v>
      </c>
      <c r="D2304">
        <v>1.04</v>
      </c>
      <c r="E2304">
        <f t="shared" si="182"/>
        <v>4.8849999999999998</v>
      </c>
      <c r="J2304">
        <v>2295</v>
      </c>
      <c r="K2304" s="1">
        <v>-873.22955000000002</v>
      </c>
      <c r="L2304">
        <v>3452.48</v>
      </c>
      <c r="M2304">
        <v>-0.47</v>
      </c>
      <c r="N2304">
        <f t="shared" si="183"/>
        <v>4.8849999999999998</v>
      </c>
      <c r="S2304">
        <v>2295</v>
      </c>
      <c r="T2304" s="1">
        <v>-870.23586</v>
      </c>
      <c r="U2304">
        <v>3566.18</v>
      </c>
      <c r="V2304">
        <v>-4.71</v>
      </c>
      <c r="W2304">
        <f t="shared" si="184"/>
        <v>4.8849999999999998</v>
      </c>
      <c r="AB2304">
        <v>2295</v>
      </c>
      <c r="AC2304" s="1">
        <v>-862.48184000000003</v>
      </c>
      <c r="AD2304">
        <v>3847.71</v>
      </c>
      <c r="AE2304">
        <v>-7.93</v>
      </c>
      <c r="AF2304">
        <f t="shared" si="185"/>
        <v>4.8849999999999998</v>
      </c>
      <c r="AK2304">
        <v>2295</v>
      </c>
      <c r="AL2304" s="1">
        <v>-862.06858</v>
      </c>
      <c r="AM2304">
        <v>3730.47</v>
      </c>
      <c r="AN2304">
        <v>-4.3099999999999996</v>
      </c>
      <c r="AO2304">
        <f t="shared" si="186"/>
        <v>4.8849999999999998</v>
      </c>
    </row>
    <row r="2305" spans="1:41" x14ac:dyDescent="0.2">
      <c r="A2305">
        <v>2296</v>
      </c>
      <c r="B2305" s="1">
        <v>-875.77365999999995</v>
      </c>
      <c r="C2305">
        <v>3437.16</v>
      </c>
      <c r="D2305">
        <v>0.88</v>
      </c>
      <c r="E2305">
        <f t="shared" si="182"/>
        <v>4.8879999999999999</v>
      </c>
      <c r="J2305">
        <v>2296</v>
      </c>
      <c r="K2305" s="1">
        <v>-873.25086999999996</v>
      </c>
      <c r="L2305">
        <v>3451.75</v>
      </c>
      <c r="M2305">
        <v>-0.98</v>
      </c>
      <c r="N2305">
        <f t="shared" si="183"/>
        <v>4.8879999999999999</v>
      </c>
      <c r="S2305">
        <v>2296</v>
      </c>
      <c r="T2305" s="1">
        <v>-869.81385999999998</v>
      </c>
      <c r="U2305">
        <v>3566.52</v>
      </c>
      <c r="V2305">
        <v>-5.1100000000000003</v>
      </c>
      <c r="W2305">
        <f t="shared" si="184"/>
        <v>4.8879999999999999</v>
      </c>
      <c r="AB2305">
        <v>2296</v>
      </c>
      <c r="AC2305" s="1">
        <v>-863.12609999999995</v>
      </c>
      <c r="AD2305">
        <v>3847.41</v>
      </c>
      <c r="AE2305">
        <v>-7.97</v>
      </c>
      <c r="AF2305">
        <f t="shared" si="185"/>
        <v>4.8879999999999999</v>
      </c>
      <c r="AK2305">
        <v>2296</v>
      </c>
      <c r="AL2305" s="1">
        <v>-861.29053999999996</v>
      </c>
      <c r="AM2305">
        <v>3731.71</v>
      </c>
      <c r="AN2305">
        <v>-3.37</v>
      </c>
      <c r="AO2305">
        <f t="shared" si="186"/>
        <v>4.8879999999999999</v>
      </c>
    </row>
    <row r="2306" spans="1:41" x14ac:dyDescent="0.2">
      <c r="A2306">
        <v>2297</v>
      </c>
      <c r="B2306" s="1">
        <v>-875.99848999999995</v>
      </c>
      <c r="C2306">
        <v>3437.82</v>
      </c>
      <c r="D2306">
        <v>0.79</v>
      </c>
      <c r="E2306">
        <f t="shared" si="182"/>
        <v>4.891</v>
      </c>
      <c r="J2306">
        <v>2297</v>
      </c>
      <c r="K2306" s="1">
        <v>-873.03331000000003</v>
      </c>
      <c r="L2306">
        <v>3450.98</v>
      </c>
      <c r="M2306">
        <v>-1.29</v>
      </c>
      <c r="N2306">
        <f t="shared" si="183"/>
        <v>4.891</v>
      </c>
      <c r="S2306">
        <v>2297</v>
      </c>
      <c r="T2306" s="1">
        <v>-869.08655999999996</v>
      </c>
      <c r="U2306">
        <v>3566.75</v>
      </c>
      <c r="V2306">
        <v>-4.72</v>
      </c>
      <c r="W2306">
        <f t="shared" si="184"/>
        <v>4.891</v>
      </c>
      <c r="AB2306">
        <v>2297</v>
      </c>
      <c r="AC2306" s="1">
        <v>-863.54881</v>
      </c>
      <c r="AD2306">
        <v>3846.47</v>
      </c>
      <c r="AE2306">
        <v>-7.64</v>
      </c>
      <c r="AF2306">
        <f t="shared" si="185"/>
        <v>4.891</v>
      </c>
      <c r="AK2306">
        <v>2297</v>
      </c>
      <c r="AL2306" s="1">
        <v>-860.58447999999999</v>
      </c>
      <c r="AM2306">
        <v>3733.52</v>
      </c>
      <c r="AN2306">
        <v>-2.75</v>
      </c>
      <c r="AO2306">
        <f t="shared" si="186"/>
        <v>4.891</v>
      </c>
    </row>
    <row r="2307" spans="1:41" x14ac:dyDescent="0.2">
      <c r="A2307">
        <v>2298</v>
      </c>
      <c r="B2307" s="1">
        <v>-876.05344000000002</v>
      </c>
      <c r="C2307">
        <v>3438.31</v>
      </c>
      <c r="D2307">
        <v>0.28999999999999998</v>
      </c>
      <c r="E2307">
        <f t="shared" si="182"/>
        <v>4.8940000000000001</v>
      </c>
      <c r="J2307">
        <v>2298</v>
      </c>
      <c r="K2307" s="1">
        <v>-872.69698000000005</v>
      </c>
      <c r="L2307">
        <v>3450.02</v>
      </c>
      <c r="M2307">
        <v>-1.66</v>
      </c>
      <c r="N2307">
        <f t="shared" si="183"/>
        <v>4.8940000000000001</v>
      </c>
      <c r="S2307">
        <v>2298</v>
      </c>
      <c r="T2307" s="1">
        <v>-868.15635999999995</v>
      </c>
      <c r="U2307">
        <v>3566.7</v>
      </c>
      <c r="V2307">
        <v>-4.17</v>
      </c>
      <c r="W2307">
        <f t="shared" si="184"/>
        <v>4.8940000000000001</v>
      </c>
      <c r="AB2307">
        <v>2298</v>
      </c>
      <c r="AC2307" s="1">
        <v>-863.71645000000001</v>
      </c>
      <c r="AD2307">
        <v>3845.81</v>
      </c>
      <c r="AE2307">
        <v>-6.17</v>
      </c>
      <c r="AF2307">
        <f t="shared" si="185"/>
        <v>4.8940000000000001</v>
      </c>
      <c r="AK2307">
        <v>2298</v>
      </c>
      <c r="AL2307" s="1">
        <v>-860.29714000000001</v>
      </c>
      <c r="AM2307">
        <v>3735.36</v>
      </c>
      <c r="AN2307">
        <v>-2.52</v>
      </c>
      <c r="AO2307">
        <f t="shared" si="186"/>
        <v>4.8940000000000001</v>
      </c>
    </row>
    <row r="2308" spans="1:41" x14ac:dyDescent="0.2">
      <c r="A2308">
        <v>2299</v>
      </c>
      <c r="B2308" s="1">
        <v>-876.28332999999998</v>
      </c>
      <c r="C2308">
        <v>3438.71</v>
      </c>
      <c r="D2308">
        <v>-0.28000000000000003</v>
      </c>
      <c r="E2308">
        <f t="shared" si="182"/>
        <v>4.8970000000000002</v>
      </c>
      <c r="J2308">
        <v>2299</v>
      </c>
      <c r="K2308" s="1">
        <v>-872.51400999999998</v>
      </c>
      <c r="L2308">
        <v>3449.2</v>
      </c>
      <c r="M2308">
        <v>-2.35</v>
      </c>
      <c r="N2308">
        <f t="shared" si="183"/>
        <v>4.8970000000000002</v>
      </c>
      <c r="S2308">
        <v>2299</v>
      </c>
      <c r="T2308" s="1">
        <v>-866.90257999999994</v>
      </c>
      <c r="U2308">
        <v>3566.79</v>
      </c>
      <c r="V2308">
        <v>-3.23</v>
      </c>
      <c r="W2308">
        <f t="shared" si="184"/>
        <v>4.8970000000000002</v>
      </c>
      <c r="AB2308">
        <v>2299</v>
      </c>
      <c r="AC2308" s="1">
        <v>-863.82546000000002</v>
      </c>
      <c r="AD2308">
        <v>3845.05</v>
      </c>
      <c r="AE2308">
        <v>-5.72</v>
      </c>
      <c r="AF2308">
        <f t="shared" si="185"/>
        <v>4.8970000000000002</v>
      </c>
      <c r="AK2308">
        <v>2299</v>
      </c>
      <c r="AL2308" s="1">
        <v>-860.05664000000002</v>
      </c>
      <c r="AM2308">
        <v>3736.84</v>
      </c>
      <c r="AN2308">
        <v>-3.01</v>
      </c>
      <c r="AO2308">
        <f t="shared" si="186"/>
        <v>4.8970000000000002</v>
      </c>
    </row>
    <row r="2309" spans="1:41" x14ac:dyDescent="0.2">
      <c r="A2309">
        <v>2300</v>
      </c>
      <c r="B2309" s="1">
        <v>-876.45398</v>
      </c>
      <c r="C2309">
        <v>3439.3</v>
      </c>
      <c r="D2309">
        <v>-0.84</v>
      </c>
      <c r="E2309">
        <f t="shared" si="182"/>
        <v>4.9000000000000004</v>
      </c>
      <c r="J2309">
        <v>2300</v>
      </c>
      <c r="K2309" s="1">
        <v>-872.43624999999997</v>
      </c>
      <c r="L2309">
        <v>3448.3</v>
      </c>
      <c r="M2309">
        <v>-3.06</v>
      </c>
      <c r="N2309">
        <f t="shared" si="183"/>
        <v>4.9000000000000004</v>
      </c>
      <c r="S2309">
        <v>2300</v>
      </c>
      <c r="T2309" s="1">
        <v>-865.60184000000004</v>
      </c>
      <c r="U2309">
        <v>3566.89</v>
      </c>
      <c r="V2309">
        <v>-2.4500000000000002</v>
      </c>
      <c r="W2309">
        <f t="shared" si="184"/>
        <v>4.9000000000000004</v>
      </c>
      <c r="AB2309">
        <v>2300</v>
      </c>
      <c r="AC2309" s="1">
        <v>-863.71276</v>
      </c>
      <c r="AD2309">
        <v>3844.2</v>
      </c>
      <c r="AE2309">
        <v>-4.76</v>
      </c>
      <c r="AF2309">
        <f t="shared" si="185"/>
        <v>4.9000000000000004</v>
      </c>
      <c r="AK2309">
        <v>2300</v>
      </c>
      <c r="AL2309" s="1">
        <v>-859.60090000000002</v>
      </c>
      <c r="AM2309">
        <v>3737.72</v>
      </c>
      <c r="AN2309">
        <v>-3.02</v>
      </c>
      <c r="AO2309">
        <f t="shared" si="186"/>
        <v>4.9000000000000004</v>
      </c>
    </row>
    <row r="2310" spans="1:41" x14ac:dyDescent="0.2">
      <c r="A2310">
        <v>2301</v>
      </c>
      <c r="B2310" s="1">
        <v>-876.56933000000004</v>
      </c>
      <c r="C2310">
        <v>3440.24</v>
      </c>
      <c r="D2310">
        <v>-1.1200000000000001</v>
      </c>
      <c r="E2310">
        <f t="shared" si="182"/>
        <v>4.9030000000000005</v>
      </c>
      <c r="J2310">
        <v>2301</v>
      </c>
      <c r="K2310" s="1">
        <v>-872.33262000000002</v>
      </c>
      <c r="L2310">
        <v>3447.24</v>
      </c>
      <c r="M2310">
        <v>-2.94</v>
      </c>
      <c r="N2310">
        <f t="shared" si="183"/>
        <v>4.9030000000000005</v>
      </c>
      <c r="S2310">
        <v>2301</v>
      </c>
      <c r="T2310" s="1">
        <v>-864.48829999999998</v>
      </c>
      <c r="U2310">
        <v>3567.13</v>
      </c>
      <c r="V2310">
        <v>-2.19</v>
      </c>
      <c r="W2310">
        <f t="shared" si="184"/>
        <v>4.9030000000000005</v>
      </c>
      <c r="AB2310">
        <v>2301</v>
      </c>
      <c r="AC2310" s="1">
        <v>-863.27531999999997</v>
      </c>
      <c r="AD2310">
        <v>3843.11</v>
      </c>
      <c r="AE2310">
        <v>-2.0499999999999998</v>
      </c>
      <c r="AF2310">
        <f t="shared" si="185"/>
        <v>4.9030000000000005</v>
      </c>
      <c r="AK2310">
        <v>2301</v>
      </c>
      <c r="AL2310" s="1">
        <v>-859.27668000000006</v>
      </c>
      <c r="AM2310">
        <v>3738.38</v>
      </c>
      <c r="AN2310">
        <v>-0.83</v>
      </c>
      <c r="AO2310">
        <f t="shared" si="186"/>
        <v>4.9030000000000005</v>
      </c>
    </row>
    <row r="2311" spans="1:41" x14ac:dyDescent="0.2">
      <c r="A2311">
        <v>2302</v>
      </c>
      <c r="B2311" s="1">
        <v>-876.60017000000005</v>
      </c>
      <c r="C2311">
        <v>3441.07</v>
      </c>
      <c r="D2311">
        <v>-0.88</v>
      </c>
      <c r="E2311">
        <f t="shared" si="182"/>
        <v>4.9059999999999997</v>
      </c>
      <c r="J2311">
        <v>2302</v>
      </c>
      <c r="K2311" s="1">
        <v>-872.37928999999997</v>
      </c>
      <c r="L2311">
        <v>3446.33</v>
      </c>
      <c r="M2311">
        <v>-3.26</v>
      </c>
      <c r="N2311">
        <f t="shared" si="183"/>
        <v>4.9059999999999997</v>
      </c>
      <c r="S2311">
        <v>2302</v>
      </c>
      <c r="T2311" s="1">
        <v>-863.73492999999996</v>
      </c>
      <c r="U2311">
        <v>3567.19</v>
      </c>
      <c r="V2311">
        <v>-2.25</v>
      </c>
      <c r="W2311">
        <f t="shared" si="184"/>
        <v>4.9059999999999997</v>
      </c>
      <c r="AB2311">
        <v>2302</v>
      </c>
      <c r="AC2311" s="1">
        <v>-862.77185999999995</v>
      </c>
      <c r="AD2311">
        <v>3843.13</v>
      </c>
      <c r="AE2311">
        <v>-1.04</v>
      </c>
      <c r="AF2311">
        <f t="shared" si="185"/>
        <v>4.9059999999999997</v>
      </c>
      <c r="AK2311">
        <v>2302</v>
      </c>
      <c r="AL2311" s="1">
        <v>-859.36721</v>
      </c>
      <c r="AM2311">
        <v>3739.15</v>
      </c>
      <c r="AN2311">
        <v>1.38</v>
      </c>
      <c r="AO2311">
        <f t="shared" si="186"/>
        <v>4.9059999999999997</v>
      </c>
    </row>
    <row r="2312" spans="1:41" x14ac:dyDescent="0.2">
      <c r="A2312">
        <v>2303</v>
      </c>
      <c r="B2312" s="1">
        <v>-876.20475999999996</v>
      </c>
      <c r="C2312">
        <v>3441.78</v>
      </c>
      <c r="D2312">
        <v>-0.92</v>
      </c>
      <c r="E2312">
        <f t="shared" si="182"/>
        <v>4.9089999999999998</v>
      </c>
      <c r="J2312">
        <v>2303</v>
      </c>
      <c r="K2312" s="1">
        <v>-872.55616999999995</v>
      </c>
      <c r="L2312">
        <v>3445.74</v>
      </c>
      <c r="M2312">
        <v>-3.67</v>
      </c>
      <c r="N2312">
        <f t="shared" si="183"/>
        <v>4.9089999999999998</v>
      </c>
      <c r="S2312">
        <v>2303</v>
      </c>
      <c r="T2312" s="1">
        <v>-863.16873999999996</v>
      </c>
      <c r="U2312">
        <v>3567.56</v>
      </c>
      <c r="V2312">
        <v>-1.68</v>
      </c>
      <c r="W2312">
        <f t="shared" si="184"/>
        <v>4.9089999999999998</v>
      </c>
      <c r="AB2312">
        <v>2303</v>
      </c>
      <c r="AC2312" s="1">
        <v>-862.49098000000004</v>
      </c>
      <c r="AD2312">
        <v>3843.4</v>
      </c>
      <c r="AE2312">
        <v>0.25</v>
      </c>
      <c r="AF2312">
        <f t="shared" si="185"/>
        <v>4.9089999999999998</v>
      </c>
      <c r="AK2312">
        <v>2303</v>
      </c>
      <c r="AL2312" s="1">
        <v>-859.66593999999998</v>
      </c>
      <c r="AM2312">
        <v>3739.91</v>
      </c>
      <c r="AN2312">
        <v>-1.37</v>
      </c>
      <c r="AO2312">
        <f t="shared" si="186"/>
        <v>4.9089999999999998</v>
      </c>
    </row>
    <row r="2313" spans="1:41" x14ac:dyDescent="0.2">
      <c r="A2313">
        <v>2304</v>
      </c>
      <c r="B2313" s="1">
        <v>-875.54321000000004</v>
      </c>
      <c r="C2313">
        <v>3442.1</v>
      </c>
      <c r="D2313">
        <v>-0.59</v>
      </c>
      <c r="E2313">
        <f t="shared" si="182"/>
        <v>4.9119999999999999</v>
      </c>
      <c r="J2313">
        <v>2304</v>
      </c>
      <c r="K2313" s="1">
        <v>-872.60717999999997</v>
      </c>
      <c r="L2313">
        <v>3445.47</v>
      </c>
      <c r="M2313">
        <v>-3.81</v>
      </c>
      <c r="N2313">
        <f t="shared" si="183"/>
        <v>4.9119999999999999</v>
      </c>
      <c r="S2313">
        <v>2304</v>
      </c>
      <c r="T2313" s="1">
        <v>-862.91710999999998</v>
      </c>
      <c r="U2313">
        <v>3567.55</v>
      </c>
      <c r="V2313">
        <v>-1.18</v>
      </c>
      <c r="W2313">
        <f t="shared" si="184"/>
        <v>4.9119999999999999</v>
      </c>
      <c r="AB2313">
        <v>2304</v>
      </c>
      <c r="AC2313" s="1">
        <v>-862.53692000000001</v>
      </c>
      <c r="AD2313">
        <v>3844.08</v>
      </c>
      <c r="AE2313">
        <v>-3.19</v>
      </c>
      <c r="AF2313">
        <f t="shared" si="185"/>
        <v>4.9119999999999999</v>
      </c>
      <c r="AK2313">
        <v>2304</v>
      </c>
      <c r="AL2313" s="1">
        <v>-859.67791</v>
      </c>
      <c r="AM2313">
        <v>3740.47</v>
      </c>
      <c r="AN2313">
        <v>-0.61</v>
      </c>
      <c r="AO2313">
        <f t="shared" si="186"/>
        <v>4.9119999999999999</v>
      </c>
    </row>
    <row r="2314" spans="1:41" x14ac:dyDescent="0.2">
      <c r="A2314">
        <v>2305</v>
      </c>
      <c r="B2314" s="1">
        <v>-874.61075000000005</v>
      </c>
      <c r="C2314">
        <v>3442.02</v>
      </c>
      <c r="D2314">
        <v>0.26</v>
      </c>
      <c r="E2314">
        <f t="shared" si="182"/>
        <v>4.915</v>
      </c>
      <c r="J2314">
        <v>2305</v>
      </c>
      <c r="K2314" s="1">
        <v>-872.72221000000002</v>
      </c>
      <c r="L2314">
        <v>3445.01</v>
      </c>
      <c r="M2314">
        <v>-3.76</v>
      </c>
      <c r="N2314">
        <f t="shared" si="183"/>
        <v>4.915</v>
      </c>
      <c r="S2314">
        <v>2305</v>
      </c>
      <c r="T2314" s="1">
        <v>-863.47331999999994</v>
      </c>
      <c r="U2314">
        <v>3567.55</v>
      </c>
      <c r="V2314">
        <v>-0.2</v>
      </c>
      <c r="W2314">
        <f t="shared" si="184"/>
        <v>4.915</v>
      </c>
      <c r="AB2314">
        <v>2305</v>
      </c>
      <c r="AC2314" s="1">
        <v>-862.50516000000005</v>
      </c>
      <c r="AD2314">
        <v>3844.81</v>
      </c>
      <c r="AE2314">
        <v>-4.2</v>
      </c>
      <c r="AF2314">
        <f t="shared" si="185"/>
        <v>4.915</v>
      </c>
      <c r="AK2314">
        <v>2305</v>
      </c>
      <c r="AL2314" s="1">
        <v>-859.77725999999996</v>
      </c>
      <c r="AM2314">
        <v>3741.03</v>
      </c>
      <c r="AN2314">
        <v>-0.57999999999999996</v>
      </c>
      <c r="AO2314">
        <f t="shared" si="186"/>
        <v>4.915</v>
      </c>
    </row>
    <row r="2315" spans="1:41" x14ac:dyDescent="0.2">
      <c r="A2315">
        <v>2306</v>
      </c>
      <c r="B2315" s="1">
        <v>-873.77583000000004</v>
      </c>
      <c r="C2315">
        <v>3441.81</v>
      </c>
      <c r="D2315">
        <v>0.37</v>
      </c>
      <c r="E2315">
        <f t="shared" si="182"/>
        <v>4.9180000000000001</v>
      </c>
      <c r="J2315">
        <v>2306</v>
      </c>
      <c r="K2315" s="1">
        <v>-872.82825000000003</v>
      </c>
      <c r="L2315">
        <v>3444.71</v>
      </c>
      <c r="M2315">
        <v>-2.97</v>
      </c>
      <c r="N2315">
        <f t="shared" si="183"/>
        <v>4.9180000000000001</v>
      </c>
      <c r="S2315">
        <v>2306</v>
      </c>
      <c r="T2315" s="1">
        <v>-864.69276000000002</v>
      </c>
      <c r="U2315">
        <v>3567.59</v>
      </c>
      <c r="V2315">
        <v>1.0900000000000001</v>
      </c>
      <c r="W2315">
        <f t="shared" si="184"/>
        <v>4.9180000000000001</v>
      </c>
      <c r="AB2315">
        <v>2306</v>
      </c>
      <c r="AC2315" s="1">
        <v>-862.68170999999995</v>
      </c>
      <c r="AD2315">
        <v>3844.82</v>
      </c>
      <c r="AE2315">
        <v>-4.41</v>
      </c>
      <c r="AF2315">
        <f t="shared" si="185"/>
        <v>4.9180000000000001</v>
      </c>
      <c r="AK2315">
        <v>2306</v>
      </c>
      <c r="AL2315" s="1">
        <v>-859.76592000000005</v>
      </c>
      <c r="AM2315">
        <v>3741.43</v>
      </c>
      <c r="AN2315">
        <v>-0.55000000000000004</v>
      </c>
      <c r="AO2315">
        <f t="shared" si="186"/>
        <v>4.9180000000000001</v>
      </c>
    </row>
    <row r="2316" spans="1:41" x14ac:dyDescent="0.2">
      <c r="A2316">
        <v>2307</v>
      </c>
      <c r="B2316" s="1">
        <v>-873.14088000000004</v>
      </c>
      <c r="C2316">
        <v>3441.46</v>
      </c>
      <c r="D2316">
        <v>0.14000000000000001</v>
      </c>
      <c r="E2316">
        <f t="shared" si="182"/>
        <v>4.9210000000000003</v>
      </c>
      <c r="J2316">
        <v>2307</v>
      </c>
      <c r="K2316" s="1">
        <v>-872.92630999999994</v>
      </c>
      <c r="L2316">
        <v>3444.48</v>
      </c>
      <c r="M2316">
        <v>-1.73</v>
      </c>
      <c r="N2316">
        <f t="shared" si="183"/>
        <v>4.9210000000000003</v>
      </c>
      <c r="S2316">
        <v>2307</v>
      </c>
      <c r="T2316" s="1">
        <v>-865.93758000000003</v>
      </c>
      <c r="U2316">
        <v>3567.17</v>
      </c>
      <c r="V2316">
        <v>2.3199999999999998</v>
      </c>
      <c r="W2316">
        <f t="shared" si="184"/>
        <v>4.9210000000000003</v>
      </c>
      <c r="AB2316">
        <v>2307</v>
      </c>
      <c r="AC2316" s="1">
        <v>-862.95651999999995</v>
      </c>
      <c r="AD2316">
        <v>3844.64</v>
      </c>
      <c r="AE2316">
        <v>-4.9800000000000004</v>
      </c>
      <c r="AF2316">
        <f t="shared" si="185"/>
        <v>4.9210000000000003</v>
      </c>
      <c r="AK2316">
        <v>2307</v>
      </c>
      <c r="AL2316" s="1">
        <v>-859.90017999999998</v>
      </c>
      <c r="AM2316">
        <v>3741.81</v>
      </c>
      <c r="AN2316">
        <v>-0.38</v>
      </c>
      <c r="AO2316">
        <f t="shared" si="186"/>
        <v>4.9210000000000003</v>
      </c>
    </row>
    <row r="2317" spans="1:41" x14ac:dyDescent="0.2">
      <c r="A2317">
        <v>2308</v>
      </c>
      <c r="B2317" s="1">
        <v>-872.94187999999997</v>
      </c>
      <c r="C2317">
        <v>3441.35</v>
      </c>
      <c r="D2317">
        <v>-1.0900000000000001</v>
      </c>
      <c r="E2317">
        <f t="shared" si="182"/>
        <v>4.9240000000000004</v>
      </c>
      <c r="J2317">
        <v>2308</v>
      </c>
      <c r="K2317" s="1">
        <v>-872.83658000000003</v>
      </c>
      <c r="L2317">
        <v>3444.44</v>
      </c>
      <c r="M2317">
        <v>-1.48</v>
      </c>
      <c r="N2317">
        <f t="shared" si="183"/>
        <v>4.9240000000000004</v>
      </c>
      <c r="S2317">
        <v>2308</v>
      </c>
      <c r="T2317" s="1">
        <v>-866.39445999999998</v>
      </c>
      <c r="U2317">
        <v>3566.98</v>
      </c>
      <c r="V2317">
        <v>0.55000000000000004</v>
      </c>
      <c r="W2317">
        <f t="shared" si="184"/>
        <v>4.9240000000000004</v>
      </c>
      <c r="AB2317">
        <v>2308</v>
      </c>
      <c r="AC2317" s="1">
        <v>-862.88810999999998</v>
      </c>
      <c r="AD2317">
        <v>3844.28</v>
      </c>
      <c r="AE2317">
        <v>-4.75</v>
      </c>
      <c r="AF2317">
        <f t="shared" si="185"/>
        <v>4.9240000000000004</v>
      </c>
      <c r="AK2317">
        <v>2308</v>
      </c>
      <c r="AL2317" s="1">
        <v>-859.79214999999999</v>
      </c>
      <c r="AM2317">
        <v>3741.87</v>
      </c>
      <c r="AN2317">
        <v>0.25</v>
      </c>
      <c r="AO2317">
        <f t="shared" si="186"/>
        <v>4.9240000000000004</v>
      </c>
    </row>
    <row r="2318" spans="1:41" x14ac:dyDescent="0.2">
      <c r="A2318">
        <v>2309</v>
      </c>
      <c r="B2318" s="1">
        <v>-873.25756000000001</v>
      </c>
      <c r="C2318">
        <v>3441.47</v>
      </c>
      <c r="D2318">
        <v>-3.33</v>
      </c>
      <c r="E2318">
        <f t="shared" si="182"/>
        <v>4.9269999999999996</v>
      </c>
      <c r="J2318">
        <v>2309</v>
      </c>
      <c r="K2318" s="1">
        <v>-872.72970999999995</v>
      </c>
      <c r="L2318">
        <v>3444.16</v>
      </c>
      <c r="M2318">
        <v>0.63</v>
      </c>
      <c r="N2318">
        <f t="shared" si="183"/>
        <v>4.9269999999999996</v>
      </c>
      <c r="S2318">
        <v>2309</v>
      </c>
      <c r="T2318" s="1">
        <v>-866.27121</v>
      </c>
      <c r="U2318">
        <v>3566.77</v>
      </c>
      <c r="V2318">
        <v>1.87</v>
      </c>
      <c r="W2318">
        <f t="shared" si="184"/>
        <v>4.9269999999999996</v>
      </c>
      <c r="AB2318">
        <v>2309</v>
      </c>
      <c r="AC2318" s="1">
        <v>-862.51184999999998</v>
      </c>
      <c r="AD2318">
        <v>3843.28</v>
      </c>
      <c r="AE2318">
        <v>-3.18</v>
      </c>
      <c r="AF2318">
        <f t="shared" si="185"/>
        <v>4.9269999999999996</v>
      </c>
      <c r="AK2318">
        <v>2309</v>
      </c>
      <c r="AL2318" s="1">
        <v>-859.50779</v>
      </c>
      <c r="AM2318">
        <v>3741.92</v>
      </c>
      <c r="AN2318">
        <v>0.81</v>
      </c>
      <c r="AO2318">
        <f t="shared" si="186"/>
        <v>4.9269999999999996</v>
      </c>
    </row>
    <row r="2319" spans="1:41" x14ac:dyDescent="0.2">
      <c r="A2319">
        <v>2310</v>
      </c>
      <c r="B2319" s="1">
        <v>-873.78815999999995</v>
      </c>
      <c r="C2319">
        <v>3441.89</v>
      </c>
      <c r="D2319">
        <v>-5.25</v>
      </c>
      <c r="E2319">
        <f t="shared" si="182"/>
        <v>4.93</v>
      </c>
      <c r="J2319">
        <v>2310</v>
      </c>
      <c r="K2319" s="1">
        <v>-872.66044999999997</v>
      </c>
      <c r="L2319">
        <v>3443.7</v>
      </c>
      <c r="M2319">
        <v>0.18</v>
      </c>
      <c r="N2319">
        <f t="shared" si="183"/>
        <v>4.93</v>
      </c>
      <c r="S2319">
        <v>2310</v>
      </c>
      <c r="T2319" s="1">
        <v>-866.22320999999999</v>
      </c>
      <c r="U2319">
        <v>3566.51</v>
      </c>
      <c r="V2319">
        <v>2.4900000000000002</v>
      </c>
      <c r="W2319">
        <f t="shared" si="184"/>
        <v>4.93</v>
      </c>
      <c r="AB2319">
        <v>2310</v>
      </c>
      <c r="AC2319" s="1">
        <v>-861.75045999999998</v>
      </c>
      <c r="AD2319">
        <v>3841.92</v>
      </c>
      <c r="AE2319">
        <v>-2.5099999999999998</v>
      </c>
      <c r="AF2319">
        <f t="shared" si="185"/>
        <v>4.93</v>
      </c>
      <c r="AK2319">
        <v>2310</v>
      </c>
      <c r="AL2319" s="1">
        <v>-859.39806999999996</v>
      </c>
      <c r="AM2319">
        <v>3742.16</v>
      </c>
      <c r="AN2319">
        <v>1.4</v>
      </c>
      <c r="AO2319">
        <f t="shared" si="186"/>
        <v>4.93</v>
      </c>
    </row>
    <row r="2320" spans="1:41" x14ac:dyDescent="0.2">
      <c r="A2320">
        <v>2311</v>
      </c>
      <c r="B2320" s="1">
        <v>-874.34002999999996</v>
      </c>
      <c r="C2320">
        <v>3442.29</v>
      </c>
      <c r="D2320">
        <v>-6.3</v>
      </c>
      <c r="E2320">
        <f t="shared" si="182"/>
        <v>4.9329999999999998</v>
      </c>
      <c r="J2320">
        <v>2311</v>
      </c>
      <c r="K2320" s="1">
        <v>-872.67286000000001</v>
      </c>
      <c r="L2320">
        <v>3443.07</v>
      </c>
      <c r="M2320">
        <v>0.4</v>
      </c>
      <c r="N2320">
        <f t="shared" si="183"/>
        <v>4.9329999999999998</v>
      </c>
      <c r="S2320">
        <v>2311</v>
      </c>
      <c r="T2320" s="1">
        <v>-866.45770000000005</v>
      </c>
      <c r="U2320">
        <v>3566.5</v>
      </c>
      <c r="V2320">
        <v>3.03</v>
      </c>
      <c r="W2320">
        <f t="shared" si="184"/>
        <v>4.9329999999999998</v>
      </c>
      <c r="AB2320">
        <v>2311</v>
      </c>
      <c r="AC2320" s="1">
        <v>-861.10076000000004</v>
      </c>
      <c r="AD2320">
        <v>3840.97</v>
      </c>
      <c r="AE2320">
        <v>-1.83</v>
      </c>
      <c r="AF2320">
        <f t="shared" si="185"/>
        <v>4.9329999999999998</v>
      </c>
      <c r="AK2320">
        <v>2311</v>
      </c>
      <c r="AL2320" s="1">
        <v>-859.44595000000004</v>
      </c>
      <c r="AM2320">
        <v>3741.84</v>
      </c>
      <c r="AN2320">
        <v>1.67</v>
      </c>
      <c r="AO2320">
        <f t="shared" si="186"/>
        <v>4.9329999999999998</v>
      </c>
    </row>
    <row r="2321" spans="1:41" x14ac:dyDescent="0.2">
      <c r="A2321">
        <v>2312</v>
      </c>
      <c r="B2321" s="1">
        <v>-874.70437000000004</v>
      </c>
      <c r="C2321">
        <v>3442.81</v>
      </c>
      <c r="D2321">
        <v>-7.37</v>
      </c>
      <c r="E2321">
        <f t="shared" si="182"/>
        <v>4.9359999999999999</v>
      </c>
      <c r="J2321">
        <v>2312</v>
      </c>
      <c r="K2321" s="1">
        <v>-872.92525000000001</v>
      </c>
      <c r="L2321">
        <v>3442.36</v>
      </c>
      <c r="M2321">
        <v>0.32</v>
      </c>
      <c r="N2321">
        <f t="shared" si="183"/>
        <v>4.9359999999999999</v>
      </c>
      <c r="S2321">
        <v>2312</v>
      </c>
      <c r="T2321" s="1">
        <v>-866.75557000000003</v>
      </c>
      <c r="U2321">
        <v>3566.45</v>
      </c>
      <c r="V2321">
        <v>2.94</v>
      </c>
      <c r="W2321">
        <f t="shared" si="184"/>
        <v>4.9359999999999999</v>
      </c>
      <c r="AB2321">
        <v>2312</v>
      </c>
      <c r="AC2321" s="1">
        <v>-861.01378</v>
      </c>
      <c r="AD2321">
        <v>3840.15</v>
      </c>
      <c r="AE2321">
        <v>-1.1100000000000001</v>
      </c>
      <c r="AF2321">
        <f t="shared" si="185"/>
        <v>4.9359999999999999</v>
      </c>
      <c r="AK2321">
        <v>2312</v>
      </c>
      <c r="AL2321" s="1">
        <v>-859.59379999999999</v>
      </c>
      <c r="AM2321">
        <v>3741.63</v>
      </c>
      <c r="AN2321">
        <v>2.0299999999999998</v>
      </c>
      <c r="AO2321">
        <f t="shared" si="186"/>
        <v>4.9359999999999999</v>
      </c>
    </row>
    <row r="2322" spans="1:41" x14ac:dyDescent="0.2">
      <c r="A2322">
        <v>2313</v>
      </c>
      <c r="B2322" s="1">
        <v>-874.80945999999994</v>
      </c>
      <c r="C2322">
        <v>3443.38</v>
      </c>
      <c r="D2322">
        <v>-6.31</v>
      </c>
      <c r="E2322">
        <f t="shared" si="182"/>
        <v>4.9390000000000001</v>
      </c>
      <c r="J2322">
        <v>2313</v>
      </c>
      <c r="K2322" s="1">
        <v>-873.27715000000001</v>
      </c>
      <c r="L2322">
        <v>3441.44</v>
      </c>
      <c r="M2322">
        <v>0.9</v>
      </c>
      <c r="N2322">
        <f t="shared" si="183"/>
        <v>4.9390000000000001</v>
      </c>
      <c r="S2322">
        <v>2313</v>
      </c>
      <c r="T2322" s="1">
        <v>-867.03450999999995</v>
      </c>
      <c r="U2322">
        <v>3566.7</v>
      </c>
      <c r="V2322">
        <v>3.11</v>
      </c>
      <c r="W2322">
        <f t="shared" si="184"/>
        <v>4.9390000000000001</v>
      </c>
      <c r="AB2322">
        <v>2313</v>
      </c>
      <c r="AC2322" s="1">
        <v>-861.19380000000001</v>
      </c>
      <c r="AD2322">
        <v>3839</v>
      </c>
      <c r="AE2322">
        <v>-0.76</v>
      </c>
      <c r="AF2322">
        <f t="shared" si="185"/>
        <v>4.9390000000000001</v>
      </c>
      <c r="AK2322">
        <v>2313</v>
      </c>
      <c r="AL2322" s="1">
        <v>-859.74345000000005</v>
      </c>
      <c r="AM2322">
        <v>3740.84</v>
      </c>
      <c r="AN2322">
        <v>1.08</v>
      </c>
      <c r="AO2322">
        <f t="shared" si="186"/>
        <v>4.9390000000000001</v>
      </c>
    </row>
    <row r="2323" spans="1:41" x14ac:dyDescent="0.2">
      <c r="A2323">
        <v>2314</v>
      </c>
      <c r="B2323" s="1">
        <v>-874.82659000000001</v>
      </c>
      <c r="C2323">
        <v>3443.76</v>
      </c>
      <c r="D2323">
        <v>-5.45</v>
      </c>
      <c r="E2323">
        <f t="shared" si="182"/>
        <v>4.9420000000000002</v>
      </c>
      <c r="J2323">
        <v>2314</v>
      </c>
      <c r="K2323" s="1">
        <v>-873.27308000000005</v>
      </c>
      <c r="L2323">
        <v>3440.18</v>
      </c>
      <c r="M2323">
        <v>1.33</v>
      </c>
      <c r="N2323">
        <f t="shared" si="183"/>
        <v>4.9420000000000002</v>
      </c>
      <c r="S2323">
        <v>2314</v>
      </c>
      <c r="T2323" s="1">
        <v>-867.30757000000006</v>
      </c>
      <c r="U2323">
        <v>3567.31</v>
      </c>
      <c r="V2323">
        <v>2.74</v>
      </c>
      <c r="W2323">
        <f t="shared" si="184"/>
        <v>4.9420000000000002</v>
      </c>
      <c r="AB2323">
        <v>2314</v>
      </c>
      <c r="AC2323" s="1">
        <v>-861.43852000000004</v>
      </c>
      <c r="AD2323">
        <v>3838.14</v>
      </c>
      <c r="AE2323">
        <v>-0.18</v>
      </c>
      <c r="AF2323">
        <f t="shared" si="185"/>
        <v>4.9420000000000002</v>
      </c>
      <c r="AK2323">
        <v>2314</v>
      </c>
      <c r="AL2323" s="1">
        <v>-859.72184000000004</v>
      </c>
      <c r="AM2323">
        <v>3739.74</v>
      </c>
      <c r="AN2323">
        <v>0.02</v>
      </c>
      <c r="AO2323">
        <f t="shared" si="186"/>
        <v>4.9420000000000002</v>
      </c>
    </row>
    <row r="2324" spans="1:41" x14ac:dyDescent="0.2">
      <c r="A2324">
        <v>2315</v>
      </c>
      <c r="B2324" s="1">
        <v>-874.77967999999998</v>
      </c>
      <c r="C2324">
        <v>3444.32</v>
      </c>
      <c r="D2324">
        <v>-5.18</v>
      </c>
      <c r="E2324">
        <f t="shared" si="182"/>
        <v>4.9450000000000003</v>
      </c>
      <c r="J2324">
        <v>2315</v>
      </c>
      <c r="K2324" s="1">
        <v>-872.72293000000002</v>
      </c>
      <c r="L2324">
        <v>3438.19</v>
      </c>
      <c r="M2324">
        <v>2.19</v>
      </c>
      <c r="N2324">
        <f t="shared" si="183"/>
        <v>4.9450000000000003</v>
      </c>
      <c r="S2324">
        <v>2315</v>
      </c>
      <c r="T2324" s="1">
        <v>-867.29957999999999</v>
      </c>
      <c r="U2324">
        <v>3567.85</v>
      </c>
      <c r="V2324">
        <v>3.06</v>
      </c>
      <c r="W2324">
        <f t="shared" si="184"/>
        <v>4.9450000000000003</v>
      </c>
      <c r="AB2324">
        <v>2315</v>
      </c>
      <c r="AC2324" s="1">
        <v>-861.81823999999995</v>
      </c>
      <c r="AD2324">
        <v>3837.65</v>
      </c>
      <c r="AE2324">
        <v>-0.21</v>
      </c>
      <c r="AF2324">
        <f t="shared" si="185"/>
        <v>4.9450000000000003</v>
      </c>
      <c r="AK2324">
        <v>2315</v>
      </c>
      <c r="AL2324" s="1">
        <v>-859.22659999999996</v>
      </c>
      <c r="AM2324">
        <v>3738.58</v>
      </c>
      <c r="AN2324">
        <v>-0.27</v>
      </c>
      <c r="AO2324">
        <f t="shared" si="186"/>
        <v>4.9450000000000003</v>
      </c>
    </row>
    <row r="2325" spans="1:41" x14ac:dyDescent="0.2">
      <c r="A2325">
        <v>2316</v>
      </c>
      <c r="B2325" s="1">
        <v>-874.63171999999997</v>
      </c>
      <c r="C2325">
        <v>3444.62</v>
      </c>
      <c r="D2325">
        <v>-5.55</v>
      </c>
      <c r="E2325">
        <f t="shared" si="182"/>
        <v>4.9480000000000004</v>
      </c>
      <c r="J2325">
        <v>2316</v>
      </c>
      <c r="K2325" s="1">
        <v>-871.97265000000004</v>
      </c>
      <c r="L2325">
        <v>3436.26</v>
      </c>
      <c r="M2325">
        <v>3.1</v>
      </c>
      <c r="N2325">
        <f t="shared" si="183"/>
        <v>4.9480000000000004</v>
      </c>
      <c r="S2325">
        <v>2316</v>
      </c>
      <c r="T2325" s="1">
        <v>-867.16283999999996</v>
      </c>
      <c r="U2325">
        <v>3568.51</v>
      </c>
      <c r="V2325">
        <v>3.42</v>
      </c>
      <c r="W2325">
        <f t="shared" si="184"/>
        <v>4.9480000000000004</v>
      </c>
      <c r="AB2325">
        <v>2316</v>
      </c>
      <c r="AC2325" s="1">
        <v>-862.20114000000001</v>
      </c>
      <c r="AD2325">
        <v>3836.94</v>
      </c>
      <c r="AE2325">
        <v>-0.37</v>
      </c>
      <c r="AF2325">
        <f t="shared" si="185"/>
        <v>4.9480000000000004</v>
      </c>
      <c r="AK2325">
        <v>2316</v>
      </c>
      <c r="AL2325" s="1">
        <v>-858.77638999999999</v>
      </c>
      <c r="AM2325">
        <v>3737.59</v>
      </c>
      <c r="AN2325">
        <v>-0.02</v>
      </c>
      <c r="AO2325">
        <f t="shared" si="186"/>
        <v>4.9480000000000004</v>
      </c>
    </row>
    <row r="2326" spans="1:41" x14ac:dyDescent="0.2">
      <c r="A2326">
        <v>2317</v>
      </c>
      <c r="B2326" s="1">
        <v>-874.34706000000006</v>
      </c>
      <c r="C2326">
        <v>3445.01</v>
      </c>
      <c r="D2326">
        <v>-5.03</v>
      </c>
      <c r="E2326">
        <f t="shared" si="182"/>
        <v>4.9510000000000005</v>
      </c>
      <c r="J2326">
        <v>2317</v>
      </c>
      <c r="K2326" s="1">
        <v>-871.39380000000006</v>
      </c>
      <c r="L2326">
        <v>3434.73</v>
      </c>
      <c r="M2326">
        <v>3.81</v>
      </c>
      <c r="N2326">
        <f t="shared" si="183"/>
        <v>4.9510000000000005</v>
      </c>
      <c r="S2326">
        <v>2317</v>
      </c>
      <c r="T2326" s="1">
        <v>-866.91772000000003</v>
      </c>
      <c r="U2326">
        <v>3568.98</v>
      </c>
      <c r="V2326">
        <v>3.29</v>
      </c>
      <c r="W2326">
        <f t="shared" si="184"/>
        <v>4.9510000000000005</v>
      </c>
      <c r="AB2326">
        <v>2317</v>
      </c>
      <c r="AC2326" s="1">
        <v>-862.43254999999999</v>
      </c>
      <c r="AD2326">
        <v>3836.43</v>
      </c>
      <c r="AE2326">
        <v>-0.59</v>
      </c>
      <c r="AF2326">
        <f t="shared" si="185"/>
        <v>4.9510000000000005</v>
      </c>
      <c r="AK2326">
        <v>2317</v>
      </c>
      <c r="AL2326" s="1">
        <v>-858.71538999999996</v>
      </c>
      <c r="AM2326">
        <v>3736.44</v>
      </c>
      <c r="AN2326">
        <v>-0.33</v>
      </c>
      <c r="AO2326">
        <f t="shared" si="186"/>
        <v>4.9510000000000005</v>
      </c>
    </row>
    <row r="2327" spans="1:41" x14ac:dyDescent="0.2">
      <c r="A2327">
        <v>2318</v>
      </c>
      <c r="B2327" s="1">
        <v>-873.99198000000001</v>
      </c>
      <c r="C2327">
        <v>3445.56</v>
      </c>
      <c r="D2327">
        <v>-4.24</v>
      </c>
      <c r="E2327">
        <f t="shared" si="182"/>
        <v>4.9539999999999997</v>
      </c>
      <c r="J2327">
        <v>2318</v>
      </c>
      <c r="K2327" s="1">
        <v>-871.13311999999996</v>
      </c>
      <c r="L2327">
        <v>3433.15</v>
      </c>
      <c r="M2327">
        <v>4.1100000000000003</v>
      </c>
      <c r="N2327">
        <f t="shared" si="183"/>
        <v>4.9539999999999997</v>
      </c>
      <c r="S2327">
        <v>2318</v>
      </c>
      <c r="T2327" s="1">
        <v>-866.72049000000004</v>
      </c>
      <c r="U2327">
        <v>3569.67</v>
      </c>
      <c r="V2327">
        <v>3.41</v>
      </c>
      <c r="W2327">
        <f t="shared" si="184"/>
        <v>4.9539999999999997</v>
      </c>
      <c r="AB2327">
        <v>2318</v>
      </c>
      <c r="AC2327" s="1">
        <v>-862.55070000000001</v>
      </c>
      <c r="AD2327">
        <v>3835.81</v>
      </c>
      <c r="AE2327">
        <v>-0.67</v>
      </c>
      <c r="AF2327">
        <f t="shared" si="185"/>
        <v>4.9539999999999997</v>
      </c>
      <c r="AK2327">
        <v>2318</v>
      </c>
      <c r="AL2327" s="1">
        <v>-858.69788000000005</v>
      </c>
      <c r="AM2327">
        <v>3735.14</v>
      </c>
      <c r="AN2327">
        <v>-0.89</v>
      </c>
      <c r="AO2327">
        <f t="shared" si="186"/>
        <v>4.9539999999999997</v>
      </c>
    </row>
    <row r="2328" spans="1:41" x14ac:dyDescent="0.2">
      <c r="A2328">
        <v>2319</v>
      </c>
      <c r="B2328" s="1">
        <v>-873.81784000000005</v>
      </c>
      <c r="C2328">
        <v>3446.49</v>
      </c>
      <c r="D2328">
        <v>-2.2799999999999998</v>
      </c>
      <c r="E2328">
        <f t="shared" si="182"/>
        <v>4.9569999999999999</v>
      </c>
      <c r="J2328">
        <v>2319</v>
      </c>
      <c r="K2328" s="1">
        <v>-871.28899999999999</v>
      </c>
      <c r="L2328">
        <v>3431.65</v>
      </c>
      <c r="M2328">
        <v>4.07</v>
      </c>
      <c r="N2328">
        <f t="shared" si="183"/>
        <v>4.9569999999999999</v>
      </c>
      <c r="S2328">
        <v>2319</v>
      </c>
      <c r="T2328" s="1">
        <v>-866.88942999999995</v>
      </c>
      <c r="U2328">
        <v>3570.18</v>
      </c>
      <c r="V2328">
        <v>2.8</v>
      </c>
      <c r="W2328">
        <f t="shared" si="184"/>
        <v>4.9569999999999999</v>
      </c>
      <c r="AB2328">
        <v>2319</v>
      </c>
      <c r="AC2328" s="1">
        <v>-862.45375000000001</v>
      </c>
      <c r="AD2328">
        <v>3834.84</v>
      </c>
      <c r="AE2328">
        <v>-0.65</v>
      </c>
      <c r="AF2328">
        <f t="shared" si="185"/>
        <v>4.9569999999999999</v>
      </c>
      <c r="AK2328">
        <v>2319</v>
      </c>
      <c r="AL2328" s="1">
        <v>-858.6739</v>
      </c>
      <c r="AM2328">
        <v>3733.69</v>
      </c>
      <c r="AN2328">
        <v>-1.27</v>
      </c>
      <c r="AO2328">
        <f t="shared" si="186"/>
        <v>4.9569999999999999</v>
      </c>
    </row>
    <row r="2329" spans="1:41" x14ac:dyDescent="0.2">
      <c r="A2329">
        <v>2320</v>
      </c>
      <c r="B2329" s="1">
        <v>-874.03805</v>
      </c>
      <c r="C2329">
        <v>3447.55</v>
      </c>
      <c r="D2329">
        <v>-2.57</v>
      </c>
      <c r="E2329">
        <f t="shared" si="182"/>
        <v>4.96</v>
      </c>
      <c r="J2329">
        <v>2320</v>
      </c>
      <c r="K2329" s="1">
        <v>-871.80154000000005</v>
      </c>
      <c r="L2329">
        <v>3430.1</v>
      </c>
      <c r="M2329">
        <v>3.74</v>
      </c>
      <c r="N2329">
        <f t="shared" si="183"/>
        <v>4.96</v>
      </c>
      <c r="S2329">
        <v>2320</v>
      </c>
      <c r="T2329" s="1">
        <v>-867.38130999999998</v>
      </c>
      <c r="U2329">
        <v>3570.2</v>
      </c>
      <c r="V2329">
        <v>2.21</v>
      </c>
      <c r="W2329">
        <f t="shared" si="184"/>
        <v>4.96</v>
      </c>
      <c r="AB2329">
        <v>2320</v>
      </c>
      <c r="AC2329" s="1">
        <v>-862.89706999999999</v>
      </c>
      <c r="AD2329">
        <v>3833.56</v>
      </c>
      <c r="AE2329">
        <v>-1.23</v>
      </c>
      <c r="AF2329">
        <f t="shared" si="185"/>
        <v>4.96</v>
      </c>
      <c r="AK2329">
        <v>2320</v>
      </c>
      <c r="AL2329" s="1">
        <v>-858.71594000000005</v>
      </c>
      <c r="AM2329">
        <v>3732.9</v>
      </c>
      <c r="AN2329">
        <v>-1.73</v>
      </c>
      <c r="AO2329">
        <f t="shared" si="186"/>
        <v>4.96</v>
      </c>
    </row>
    <row r="2330" spans="1:41" x14ac:dyDescent="0.2">
      <c r="A2330">
        <v>2321</v>
      </c>
      <c r="B2330" s="1">
        <v>-874.49918000000002</v>
      </c>
      <c r="C2330">
        <v>3448.59</v>
      </c>
      <c r="D2330">
        <v>-2.77</v>
      </c>
      <c r="E2330">
        <f t="shared" si="182"/>
        <v>4.9630000000000001</v>
      </c>
      <c r="J2330">
        <v>2321</v>
      </c>
      <c r="K2330" s="1">
        <v>-872.13334999999995</v>
      </c>
      <c r="L2330">
        <v>3428.48</v>
      </c>
      <c r="M2330">
        <v>3.92</v>
      </c>
      <c r="N2330">
        <f t="shared" si="183"/>
        <v>4.9630000000000001</v>
      </c>
      <c r="S2330">
        <v>2321</v>
      </c>
      <c r="T2330" s="1">
        <v>-868.01179000000002</v>
      </c>
      <c r="U2330">
        <v>3570.37</v>
      </c>
      <c r="V2330">
        <v>1.55</v>
      </c>
      <c r="W2330">
        <f t="shared" si="184"/>
        <v>4.9630000000000001</v>
      </c>
      <c r="AB2330">
        <v>2321</v>
      </c>
      <c r="AC2330" s="1">
        <v>-863.95195999999999</v>
      </c>
      <c r="AD2330">
        <v>3832.57</v>
      </c>
      <c r="AE2330">
        <v>-2.0499999999999998</v>
      </c>
      <c r="AF2330">
        <f t="shared" si="185"/>
        <v>4.9630000000000001</v>
      </c>
      <c r="AK2330">
        <v>2321</v>
      </c>
      <c r="AL2330" s="1">
        <v>-858.62891999999999</v>
      </c>
      <c r="AM2330">
        <v>3732.4</v>
      </c>
      <c r="AN2330">
        <v>-1.91</v>
      </c>
      <c r="AO2330">
        <f t="shared" si="186"/>
        <v>4.9630000000000001</v>
      </c>
    </row>
    <row r="2331" spans="1:41" x14ac:dyDescent="0.2">
      <c r="A2331">
        <v>2322</v>
      </c>
      <c r="B2331" s="1">
        <v>-874.47407999999996</v>
      </c>
      <c r="C2331">
        <v>3449.44</v>
      </c>
      <c r="D2331">
        <v>-2.4300000000000002</v>
      </c>
      <c r="E2331">
        <f t="shared" ref="E2331:E2394" si="187">$E$2007+(A2331-2000)*0.003</f>
        <v>4.9660000000000002</v>
      </c>
      <c r="J2331">
        <v>2322</v>
      </c>
      <c r="K2331" s="1">
        <v>-872.12248999999997</v>
      </c>
      <c r="L2331">
        <v>3426.81</v>
      </c>
      <c r="M2331">
        <v>4.58</v>
      </c>
      <c r="N2331">
        <f t="shared" ref="N2331:N2394" si="188">$E$2007+(J2331-2000)*0.003</f>
        <v>4.9660000000000002</v>
      </c>
      <c r="S2331">
        <v>2322</v>
      </c>
      <c r="T2331" s="1">
        <v>-868.61928999999998</v>
      </c>
      <c r="U2331">
        <v>3570.11</v>
      </c>
      <c r="V2331">
        <v>0.88</v>
      </c>
      <c r="W2331">
        <f t="shared" ref="W2331:W2394" si="189">$E$2007+(S2331-2000)*0.003</f>
        <v>4.9660000000000002</v>
      </c>
      <c r="AB2331">
        <v>2322</v>
      </c>
      <c r="AC2331" s="1">
        <v>-864.91025000000002</v>
      </c>
      <c r="AD2331">
        <v>3832.08</v>
      </c>
      <c r="AE2331">
        <v>-2.8</v>
      </c>
      <c r="AF2331">
        <f t="shared" ref="AF2331:AF2394" si="190">$E$2007+(AB2331-2000)*0.003</f>
        <v>4.9660000000000002</v>
      </c>
      <c r="AK2331">
        <v>2322</v>
      </c>
      <c r="AL2331" s="1">
        <v>-858.46460999999999</v>
      </c>
      <c r="AM2331">
        <v>3731.47</v>
      </c>
      <c r="AN2331">
        <v>-1.97</v>
      </c>
      <c r="AO2331">
        <f t="shared" ref="AO2331:AO2394" si="191">$E$2007+(AK2331-2000)*0.003</f>
        <v>4.9660000000000002</v>
      </c>
    </row>
    <row r="2332" spans="1:41" x14ac:dyDescent="0.2">
      <c r="A2332">
        <v>2323</v>
      </c>
      <c r="B2332" s="1">
        <v>-874.03466000000003</v>
      </c>
      <c r="C2332">
        <v>3450.01</v>
      </c>
      <c r="D2332">
        <v>-1.06</v>
      </c>
      <c r="E2332">
        <f t="shared" si="187"/>
        <v>4.9690000000000003</v>
      </c>
      <c r="J2332">
        <v>2323</v>
      </c>
      <c r="K2332" s="1">
        <v>-871.58551999999997</v>
      </c>
      <c r="L2332">
        <v>3425.05</v>
      </c>
      <c r="M2332">
        <v>5.97</v>
      </c>
      <c r="N2332">
        <f t="shared" si="188"/>
        <v>4.9690000000000003</v>
      </c>
      <c r="S2332">
        <v>2323</v>
      </c>
      <c r="T2332" s="1">
        <v>-869.04174999999998</v>
      </c>
      <c r="U2332">
        <v>3570.32</v>
      </c>
      <c r="V2332">
        <v>0.41</v>
      </c>
      <c r="W2332">
        <f t="shared" si="189"/>
        <v>4.9690000000000003</v>
      </c>
      <c r="AB2332">
        <v>2323</v>
      </c>
      <c r="AC2332" s="1">
        <v>-865.42768000000001</v>
      </c>
      <c r="AD2332">
        <v>3831.28</v>
      </c>
      <c r="AE2332">
        <v>-3.3</v>
      </c>
      <c r="AF2332">
        <f t="shared" si="190"/>
        <v>4.9690000000000003</v>
      </c>
      <c r="AK2332">
        <v>2323</v>
      </c>
      <c r="AL2332" s="1">
        <v>-858.66669000000002</v>
      </c>
      <c r="AM2332">
        <v>3730.94</v>
      </c>
      <c r="AN2332">
        <v>-1.93</v>
      </c>
      <c r="AO2332">
        <f t="shared" si="191"/>
        <v>4.9690000000000003</v>
      </c>
    </row>
    <row r="2333" spans="1:41" x14ac:dyDescent="0.2">
      <c r="A2333">
        <v>2324</v>
      </c>
      <c r="B2333" s="1">
        <v>-873.78826000000004</v>
      </c>
      <c r="C2333">
        <v>3450.44</v>
      </c>
      <c r="D2333">
        <v>-0.18</v>
      </c>
      <c r="E2333">
        <f t="shared" si="187"/>
        <v>4.9719999999999995</v>
      </c>
      <c r="J2333">
        <v>2324</v>
      </c>
      <c r="K2333" s="1">
        <v>-870.99270000000001</v>
      </c>
      <c r="L2333">
        <v>3423.08</v>
      </c>
      <c r="M2333">
        <v>7.96</v>
      </c>
      <c r="N2333">
        <f t="shared" si="188"/>
        <v>4.9719999999999995</v>
      </c>
      <c r="S2333">
        <v>2324</v>
      </c>
      <c r="T2333" s="1">
        <v>-869.28625</v>
      </c>
      <c r="U2333">
        <v>3569.97</v>
      </c>
      <c r="V2333">
        <v>0.04</v>
      </c>
      <c r="W2333">
        <f t="shared" si="189"/>
        <v>4.9719999999999995</v>
      </c>
      <c r="AB2333">
        <v>2324</v>
      </c>
      <c r="AC2333" s="1">
        <v>-865.35236999999995</v>
      </c>
      <c r="AD2333">
        <v>3830.51</v>
      </c>
      <c r="AE2333">
        <v>-3.38</v>
      </c>
      <c r="AF2333">
        <f t="shared" si="190"/>
        <v>4.9719999999999995</v>
      </c>
      <c r="AK2333">
        <v>2324</v>
      </c>
      <c r="AL2333" s="1">
        <v>-859.18808000000001</v>
      </c>
      <c r="AM2333">
        <v>3730.45</v>
      </c>
      <c r="AN2333">
        <v>-2.17</v>
      </c>
      <c r="AO2333">
        <f t="shared" si="191"/>
        <v>4.9719999999999995</v>
      </c>
    </row>
    <row r="2334" spans="1:41" x14ac:dyDescent="0.2">
      <c r="A2334">
        <v>2325</v>
      </c>
      <c r="B2334" s="1">
        <v>-874.04070999999999</v>
      </c>
      <c r="C2334">
        <v>3451.34</v>
      </c>
      <c r="D2334">
        <v>-0.22</v>
      </c>
      <c r="E2334">
        <f t="shared" si="187"/>
        <v>4.9749999999999996</v>
      </c>
      <c r="J2334">
        <v>2325</v>
      </c>
      <c r="K2334" s="1">
        <v>-870.66182000000003</v>
      </c>
      <c r="L2334">
        <v>3421.11</v>
      </c>
      <c r="M2334">
        <v>8.99</v>
      </c>
      <c r="N2334">
        <f t="shared" si="188"/>
        <v>4.9749999999999996</v>
      </c>
      <c r="S2334">
        <v>2325</v>
      </c>
      <c r="T2334" s="1">
        <v>-869.61306999999999</v>
      </c>
      <c r="U2334">
        <v>3569.85</v>
      </c>
      <c r="V2334">
        <v>-0.84</v>
      </c>
      <c r="W2334">
        <f t="shared" si="189"/>
        <v>4.9749999999999996</v>
      </c>
      <c r="AB2334">
        <v>2325</v>
      </c>
      <c r="AC2334" s="1">
        <v>-864.94293000000005</v>
      </c>
      <c r="AD2334">
        <v>3829.96</v>
      </c>
      <c r="AE2334">
        <v>-2.94</v>
      </c>
      <c r="AF2334">
        <f t="shared" si="190"/>
        <v>4.9749999999999996</v>
      </c>
      <c r="AK2334">
        <v>2325</v>
      </c>
      <c r="AL2334" s="1">
        <v>-859.94731999999999</v>
      </c>
      <c r="AM2334">
        <v>3730.07</v>
      </c>
      <c r="AN2334">
        <v>-2.83</v>
      </c>
      <c r="AO2334">
        <f t="shared" si="191"/>
        <v>4.9749999999999996</v>
      </c>
    </row>
    <row r="2335" spans="1:41" x14ac:dyDescent="0.2">
      <c r="A2335">
        <v>2326</v>
      </c>
      <c r="B2335" s="1">
        <v>-874.49887000000001</v>
      </c>
      <c r="C2335">
        <v>3452.17</v>
      </c>
      <c r="D2335">
        <v>-0.48</v>
      </c>
      <c r="E2335">
        <f t="shared" si="187"/>
        <v>4.9779999999999998</v>
      </c>
      <c r="J2335">
        <v>2326</v>
      </c>
      <c r="K2335" s="1">
        <v>-870.54614000000004</v>
      </c>
      <c r="L2335">
        <v>3419.4</v>
      </c>
      <c r="M2335">
        <v>9.7799999999999994</v>
      </c>
      <c r="N2335">
        <f t="shared" si="188"/>
        <v>4.9779999999999998</v>
      </c>
      <c r="S2335">
        <v>2326</v>
      </c>
      <c r="T2335" s="1">
        <v>-869.76487999999995</v>
      </c>
      <c r="U2335">
        <v>3570.1</v>
      </c>
      <c r="V2335">
        <v>-0.9</v>
      </c>
      <c r="W2335">
        <f t="shared" si="189"/>
        <v>4.9779999999999998</v>
      </c>
      <c r="AB2335">
        <v>2326</v>
      </c>
      <c r="AC2335" s="1">
        <v>-864.32192999999995</v>
      </c>
      <c r="AD2335">
        <v>3829.43</v>
      </c>
      <c r="AE2335">
        <v>-2.36</v>
      </c>
      <c r="AF2335">
        <f t="shared" si="190"/>
        <v>4.9779999999999998</v>
      </c>
      <c r="AK2335">
        <v>2326</v>
      </c>
      <c r="AL2335" s="1">
        <v>-860.92559000000006</v>
      </c>
      <c r="AM2335">
        <v>3729.61</v>
      </c>
      <c r="AN2335">
        <v>-4.1399999999999997</v>
      </c>
      <c r="AO2335">
        <f t="shared" si="191"/>
        <v>4.9779999999999998</v>
      </c>
    </row>
    <row r="2336" spans="1:41" x14ac:dyDescent="0.2">
      <c r="A2336">
        <v>2327</v>
      </c>
      <c r="B2336" s="1">
        <v>-874.74779999999998</v>
      </c>
      <c r="C2336">
        <v>3452.68</v>
      </c>
      <c r="D2336">
        <v>-0.26</v>
      </c>
      <c r="E2336">
        <f t="shared" si="187"/>
        <v>4.9809999999999999</v>
      </c>
      <c r="J2336">
        <v>2327</v>
      </c>
      <c r="K2336" s="1">
        <v>-870.62347</v>
      </c>
      <c r="L2336">
        <v>3418.16</v>
      </c>
      <c r="M2336">
        <v>9.89</v>
      </c>
      <c r="N2336">
        <f t="shared" si="188"/>
        <v>4.9809999999999999</v>
      </c>
      <c r="S2336">
        <v>2327</v>
      </c>
      <c r="T2336" s="1">
        <v>-869.72788000000003</v>
      </c>
      <c r="U2336">
        <v>3570.15</v>
      </c>
      <c r="V2336">
        <v>-1.55</v>
      </c>
      <c r="W2336">
        <f t="shared" si="189"/>
        <v>4.9809999999999999</v>
      </c>
      <c r="AB2336">
        <v>2327</v>
      </c>
      <c r="AC2336" s="1">
        <v>-863.32928000000004</v>
      </c>
      <c r="AD2336">
        <v>3829.01</v>
      </c>
      <c r="AE2336">
        <v>-1.48</v>
      </c>
      <c r="AF2336">
        <f t="shared" si="190"/>
        <v>4.9809999999999999</v>
      </c>
      <c r="AK2336">
        <v>2327</v>
      </c>
      <c r="AL2336" s="1">
        <v>-861.83046999999999</v>
      </c>
      <c r="AM2336">
        <v>3728.73</v>
      </c>
      <c r="AN2336">
        <v>-5.21</v>
      </c>
      <c r="AO2336">
        <f t="shared" si="191"/>
        <v>4.9809999999999999</v>
      </c>
    </row>
    <row r="2337" spans="1:41" x14ac:dyDescent="0.2">
      <c r="A2337">
        <v>2328</v>
      </c>
      <c r="B2337" s="1">
        <v>-874.78549999999996</v>
      </c>
      <c r="C2337">
        <v>3453.17</v>
      </c>
      <c r="D2337">
        <v>0.19</v>
      </c>
      <c r="E2337">
        <f t="shared" si="187"/>
        <v>4.984</v>
      </c>
      <c r="J2337">
        <v>2328</v>
      </c>
      <c r="K2337" s="1">
        <v>-871.01274000000001</v>
      </c>
      <c r="L2337">
        <v>3416.85</v>
      </c>
      <c r="M2337">
        <v>9.5299999999999994</v>
      </c>
      <c r="N2337">
        <f t="shared" si="188"/>
        <v>4.984</v>
      </c>
      <c r="S2337">
        <v>2328</v>
      </c>
      <c r="T2337" s="1">
        <v>-869.39452000000006</v>
      </c>
      <c r="U2337">
        <v>3570.39</v>
      </c>
      <c r="V2337">
        <v>-1.88</v>
      </c>
      <c r="W2337">
        <f t="shared" si="189"/>
        <v>4.984</v>
      </c>
      <c r="AB2337">
        <v>2328</v>
      </c>
      <c r="AC2337" s="1">
        <v>-862.31420000000003</v>
      </c>
      <c r="AD2337">
        <v>3828.47</v>
      </c>
      <c r="AE2337">
        <v>-0.66</v>
      </c>
      <c r="AF2337">
        <f t="shared" si="190"/>
        <v>4.984</v>
      </c>
      <c r="AK2337">
        <v>2328</v>
      </c>
      <c r="AL2337" s="1">
        <v>-862.51484000000005</v>
      </c>
      <c r="AM2337">
        <v>3727.95</v>
      </c>
      <c r="AN2337">
        <v>-6.51</v>
      </c>
      <c r="AO2337">
        <f t="shared" si="191"/>
        <v>4.984</v>
      </c>
    </row>
    <row r="2338" spans="1:41" x14ac:dyDescent="0.2">
      <c r="A2338">
        <v>2329</v>
      </c>
      <c r="B2338" s="1">
        <v>-874.63036999999997</v>
      </c>
      <c r="C2338">
        <v>3453.39</v>
      </c>
      <c r="D2338">
        <v>1.53</v>
      </c>
      <c r="E2338">
        <f t="shared" si="187"/>
        <v>4.9870000000000001</v>
      </c>
      <c r="J2338">
        <v>2329</v>
      </c>
      <c r="K2338" s="1">
        <v>-871.87350000000004</v>
      </c>
      <c r="L2338">
        <v>3415.85</v>
      </c>
      <c r="M2338">
        <v>8.77</v>
      </c>
      <c r="N2338">
        <f t="shared" si="188"/>
        <v>4.9870000000000001</v>
      </c>
      <c r="S2338">
        <v>2329</v>
      </c>
      <c r="T2338" s="1">
        <v>-869.05636000000004</v>
      </c>
      <c r="U2338">
        <v>3570.94</v>
      </c>
      <c r="V2338">
        <v>-1.74</v>
      </c>
      <c r="W2338">
        <f t="shared" si="189"/>
        <v>4.9870000000000001</v>
      </c>
      <c r="AB2338">
        <v>2329</v>
      </c>
      <c r="AC2338" s="1">
        <v>-861.55948999999998</v>
      </c>
      <c r="AD2338">
        <v>3827.74</v>
      </c>
      <c r="AE2338">
        <v>0.28000000000000003</v>
      </c>
      <c r="AF2338">
        <f t="shared" si="190"/>
        <v>4.9870000000000001</v>
      </c>
      <c r="AK2338">
        <v>2329</v>
      </c>
      <c r="AL2338" s="1">
        <v>-862.63670000000002</v>
      </c>
      <c r="AM2338">
        <v>3727.1</v>
      </c>
      <c r="AN2338">
        <v>-6.51</v>
      </c>
      <c r="AO2338">
        <f t="shared" si="191"/>
        <v>4.9870000000000001</v>
      </c>
    </row>
    <row r="2339" spans="1:41" x14ac:dyDescent="0.2">
      <c r="A2339">
        <v>2330</v>
      </c>
      <c r="B2339" s="1">
        <v>-874.41051000000004</v>
      </c>
      <c r="C2339">
        <v>3453.66</v>
      </c>
      <c r="D2339">
        <v>1.66</v>
      </c>
      <c r="E2339">
        <f t="shared" si="187"/>
        <v>4.99</v>
      </c>
      <c r="J2339">
        <v>2330</v>
      </c>
      <c r="K2339" s="1">
        <v>-872.93154000000004</v>
      </c>
      <c r="L2339">
        <v>3414.83</v>
      </c>
      <c r="M2339">
        <v>7.83</v>
      </c>
      <c r="N2339">
        <f t="shared" si="188"/>
        <v>4.99</v>
      </c>
      <c r="S2339">
        <v>2330</v>
      </c>
      <c r="T2339" s="1">
        <v>-869.11913000000004</v>
      </c>
      <c r="U2339">
        <v>3571.33</v>
      </c>
      <c r="V2339">
        <v>-1.63</v>
      </c>
      <c r="W2339">
        <f t="shared" si="189"/>
        <v>4.99</v>
      </c>
      <c r="AB2339">
        <v>2330</v>
      </c>
      <c r="AC2339" s="1">
        <v>-861.73195999999996</v>
      </c>
      <c r="AD2339">
        <v>3827.16</v>
      </c>
      <c r="AE2339">
        <v>0.38</v>
      </c>
      <c r="AF2339">
        <f t="shared" si="190"/>
        <v>4.99</v>
      </c>
      <c r="AK2339">
        <v>2330</v>
      </c>
      <c r="AL2339" s="1">
        <v>-862.08537999999999</v>
      </c>
      <c r="AM2339">
        <v>3726.09</v>
      </c>
      <c r="AN2339">
        <v>-6.3</v>
      </c>
      <c r="AO2339">
        <f t="shared" si="191"/>
        <v>4.99</v>
      </c>
    </row>
    <row r="2340" spans="1:41" x14ac:dyDescent="0.2">
      <c r="A2340">
        <v>2331</v>
      </c>
      <c r="B2340" s="1">
        <v>-873.90917000000002</v>
      </c>
      <c r="C2340">
        <v>3454.17</v>
      </c>
      <c r="D2340">
        <v>2.09</v>
      </c>
      <c r="E2340">
        <f t="shared" si="187"/>
        <v>4.9930000000000003</v>
      </c>
      <c r="J2340">
        <v>2331</v>
      </c>
      <c r="K2340" s="1">
        <v>-873.78678000000002</v>
      </c>
      <c r="L2340">
        <v>3414.2</v>
      </c>
      <c r="M2340">
        <v>7.1</v>
      </c>
      <c r="N2340">
        <f t="shared" si="188"/>
        <v>4.9930000000000003</v>
      </c>
      <c r="S2340">
        <v>2331</v>
      </c>
      <c r="T2340" s="1">
        <v>-869.02216999999996</v>
      </c>
      <c r="U2340">
        <v>3571.91</v>
      </c>
      <c r="V2340">
        <v>-1.7</v>
      </c>
      <c r="W2340">
        <f t="shared" si="189"/>
        <v>4.9930000000000003</v>
      </c>
      <c r="AB2340">
        <v>2331</v>
      </c>
      <c r="AC2340" s="1">
        <v>-862.49438999999995</v>
      </c>
      <c r="AD2340">
        <v>3827.06</v>
      </c>
      <c r="AE2340">
        <v>-0.06</v>
      </c>
      <c r="AF2340">
        <f t="shared" si="190"/>
        <v>4.9930000000000003</v>
      </c>
      <c r="AK2340">
        <v>2331</v>
      </c>
      <c r="AL2340" s="1">
        <v>-861.23202000000003</v>
      </c>
      <c r="AM2340">
        <v>3724.55</v>
      </c>
      <c r="AN2340">
        <v>-6.31</v>
      </c>
      <c r="AO2340">
        <f t="shared" si="191"/>
        <v>4.9930000000000003</v>
      </c>
    </row>
    <row r="2341" spans="1:41" x14ac:dyDescent="0.2">
      <c r="A2341">
        <v>2332</v>
      </c>
      <c r="B2341" s="1">
        <v>-873.22653000000003</v>
      </c>
      <c r="C2341">
        <v>3454.98</v>
      </c>
      <c r="D2341">
        <v>0.31</v>
      </c>
      <c r="E2341">
        <f t="shared" si="187"/>
        <v>4.9960000000000004</v>
      </c>
      <c r="J2341">
        <v>2332</v>
      </c>
      <c r="K2341" s="1">
        <v>-874.36504000000002</v>
      </c>
      <c r="L2341">
        <v>3413.68</v>
      </c>
      <c r="M2341">
        <v>6.32</v>
      </c>
      <c r="N2341">
        <f t="shared" si="188"/>
        <v>4.9960000000000004</v>
      </c>
      <c r="S2341">
        <v>2332</v>
      </c>
      <c r="T2341" s="1">
        <v>-869.01066000000003</v>
      </c>
      <c r="U2341">
        <v>3572.02</v>
      </c>
      <c r="V2341">
        <v>-2.8</v>
      </c>
      <c r="W2341">
        <f t="shared" si="189"/>
        <v>4.9960000000000004</v>
      </c>
      <c r="AB2341">
        <v>2332</v>
      </c>
      <c r="AC2341" s="1">
        <v>-863.65787</v>
      </c>
      <c r="AD2341">
        <v>3826.74</v>
      </c>
      <c r="AE2341">
        <v>-0.47</v>
      </c>
      <c r="AF2341">
        <f t="shared" si="190"/>
        <v>4.9960000000000004</v>
      </c>
      <c r="AK2341">
        <v>2332</v>
      </c>
      <c r="AL2341" s="1">
        <v>-860.44898000000001</v>
      </c>
      <c r="AM2341">
        <v>3723.24</v>
      </c>
      <c r="AN2341">
        <v>-5.96</v>
      </c>
      <c r="AO2341">
        <f t="shared" si="191"/>
        <v>4.9960000000000004</v>
      </c>
    </row>
    <row r="2342" spans="1:41" x14ac:dyDescent="0.2">
      <c r="A2342">
        <v>2333</v>
      </c>
      <c r="B2342" s="1">
        <v>-872.71510999999998</v>
      </c>
      <c r="C2342">
        <v>3455.85</v>
      </c>
      <c r="D2342">
        <v>1.33</v>
      </c>
      <c r="E2342">
        <f t="shared" si="187"/>
        <v>4.9989999999999997</v>
      </c>
      <c r="J2342">
        <v>2333</v>
      </c>
      <c r="K2342" s="1">
        <v>-874.43134999999995</v>
      </c>
      <c r="L2342">
        <v>3413.6</v>
      </c>
      <c r="M2342">
        <v>5.63</v>
      </c>
      <c r="N2342">
        <f t="shared" si="188"/>
        <v>4.9989999999999997</v>
      </c>
      <c r="S2342">
        <v>2333</v>
      </c>
      <c r="T2342" s="1">
        <v>-868.69223999999997</v>
      </c>
      <c r="U2342">
        <v>3571.63</v>
      </c>
      <c r="V2342">
        <v>-3.1</v>
      </c>
      <c r="W2342">
        <f t="shared" si="189"/>
        <v>4.9989999999999997</v>
      </c>
      <c r="AB2342">
        <v>2333</v>
      </c>
      <c r="AC2342" s="1">
        <v>-864.44614000000001</v>
      </c>
      <c r="AD2342">
        <v>3826.45</v>
      </c>
      <c r="AE2342">
        <v>-0.57999999999999996</v>
      </c>
      <c r="AF2342">
        <f t="shared" si="190"/>
        <v>4.9989999999999997</v>
      </c>
      <c r="AK2342">
        <v>2333</v>
      </c>
      <c r="AL2342" s="1">
        <v>-859.96142999999995</v>
      </c>
      <c r="AM2342">
        <v>3721.88</v>
      </c>
      <c r="AN2342">
        <v>-5.68</v>
      </c>
      <c r="AO2342">
        <f t="shared" si="191"/>
        <v>4.9989999999999997</v>
      </c>
    </row>
    <row r="2343" spans="1:41" x14ac:dyDescent="0.2">
      <c r="A2343">
        <v>2334</v>
      </c>
      <c r="B2343" s="1">
        <v>-872.47637999999995</v>
      </c>
      <c r="C2343">
        <v>3456.67</v>
      </c>
      <c r="D2343">
        <v>2.19</v>
      </c>
      <c r="E2343">
        <f t="shared" si="187"/>
        <v>5.0019999999999998</v>
      </c>
      <c r="J2343">
        <v>2334</v>
      </c>
      <c r="K2343" s="1">
        <v>-873.95550000000003</v>
      </c>
      <c r="L2343">
        <v>3413.55</v>
      </c>
      <c r="M2343">
        <v>5.33</v>
      </c>
      <c r="N2343">
        <f t="shared" si="188"/>
        <v>5.0019999999999998</v>
      </c>
      <c r="S2343">
        <v>2334</v>
      </c>
      <c r="T2343" s="1">
        <v>-868.19210999999996</v>
      </c>
      <c r="U2343">
        <v>3571.02</v>
      </c>
      <c r="V2343">
        <v>-2.91</v>
      </c>
      <c r="W2343">
        <f t="shared" si="189"/>
        <v>5.0019999999999998</v>
      </c>
      <c r="AB2343">
        <v>2334</v>
      </c>
      <c r="AC2343" s="1">
        <v>-864.71047999999996</v>
      </c>
      <c r="AD2343">
        <v>3826.48</v>
      </c>
      <c r="AE2343">
        <v>-0.51</v>
      </c>
      <c r="AF2343">
        <f t="shared" si="190"/>
        <v>5.0019999999999998</v>
      </c>
      <c r="AK2343">
        <v>2334</v>
      </c>
      <c r="AL2343" s="1">
        <v>-859.75555999999995</v>
      </c>
      <c r="AM2343">
        <v>3721.27</v>
      </c>
      <c r="AN2343">
        <v>-5.29</v>
      </c>
      <c r="AO2343">
        <f t="shared" si="191"/>
        <v>5.0019999999999998</v>
      </c>
    </row>
    <row r="2344" spans="1:41" x14ac:dyDescent="0.2">
      <c r="A2344">
        <v>2335</v>
      </c>
      <c r="B2344" s="1">
        <v>-872.68453999999997</v>
      </c>
      <c r="C2344">
        <v>3457.43</v>
      </c>
      <c r="D2344">
        <v>1.52</v>
      </c>
      <c r="E2344">
        <f t="shared" si="187"/>
        <v>5.0049999999999999</v>
      </c>
      <c r="J2344">
        <v>2335</v>
      </c>
      <c r="K2344" s="1">
        <v>-873.53119000000004</v>
      </c>
      <c r="L2344">
        <v>3413.68</v>
      </c>
      <c r="M2344">
        <v>4.54</v>
      </c>
      <c r="N2344">
        <f t="shared" si="188"/>
        <v>5.0049999999999999</v>
      </c>
      <c r="S2344">
        <v>2335</v>
      </c>
      <c r="T2344" s="1">
        <v>-867.75900000000001</v>
      </c>
      <c r="U2344">
        <v>3570.46</v>
      </c>
      <c r="V2344">
        <v>-2.4900000000000002</v>
      </c>
      <c r="W2344">
        <f t="shared" si="189"/>
        <v>5.0049999999999999</v>
      </c>
      <c r="AB2344">
        <v>2335</v>
      </c>
      <c r="AC2344" s="1">
        <v>-864.51080000000002</v>
      </c>
      <c r="AD2344">
        <v>3826.56</v>
      </c>
      <c r="AE2344">
        <v>-0.16</v>
      </c>
      <c r="AF2344">
        <f t="shared" si="190"/>
        <v>5.0049999999999999</v>
      </c>
      <c r="AK2344">
        <v>2335</v>
      </c>
      <c r="AL2344" s="1">
        <v>-859.50986999999998</v>
      </c>
      <c r="AM2344">
        <v>3720.59</v>
      </c>
      <c r="AN2344">
        <v>-4.68</v>
      </c>
      <c r="AO2344">
        <f t="shared" si="191"/>
        <v>5.0049999999999999</v>
      </c>
    </row>
    <row r="2345" spans="1:41" x14ac:dyDescent="0.2">
      <c r="A2345">
        <v>2336</v>
      </c>
      <c r="B2345" s="1">
        <v>-873.35702000000003</v>
      </c>
      <c r="C2345">
        <v>3458.3</v>
      </c>
      <c r="D2345">
        <v>-0.33</v>
      </c>
      <c r="E2345">
        <f t="shared" si="187"/>
        <v>5.008</v>
      </c>
      <c r="J2345">
        <v>2336</v>
      </c>
      <c r="K2345" s="1">
        <v>-873.33947000000001</v>
      </c>
      <c r="L2345">
        <v>3413.2</v>
      </c>
      <c r="M2345">
        <v>3.82</v>
      </c>
      <c r="N2345">
        <f t="shared" si="188"/>
        <v>5.008</v>
      </c>
      <c r="S2345">
        <v>2336</v>
      </c>
      <c r="T2345" s="1">
        <v>-867.83551</v>
      </c>
      <c r="U2345">
        <v>3570.57</v>
      </c>
      <c r="V2345">
        <v>-2.3199999999999998</v>
      </c>
      <c r="W2345">
        <f t="shared" si="189"/>
        <v>5.008</v>
      </c>
      <c r="AB2345">
        <v>2336</v>
      </c>
      <c r="AC2345" s="1">
        <v>-864.07903999999996</v>
      </c>
      <c r="AD2345">
        <v>3826.75</v>
      </c>
      <c r="AE2345">
        <v>0.45</v>
      </c>
      <c r="AF2345">
        <f t="shared" si="190"/>
        <v>5.008</v>
      </c>
      <c r="AK2345">
        <v>2336</v>
      </c>
      <c r="AL2345" s="1">
        <v>-859.47865000000002</v>
      </c>
      <c r="AM2345">
        <v>3719.55</v>
      </c>
      <c r="AN2345">
        <v>-3.98</v>
      </c>
      <c r="AO2345">
        <f t="shared" si="191"/>
        <v>5.008</v>
      </c>
    </row>
    <row r="2346" spans="1:41" x14ac:dyDescent="0.2">
      <c r="A2346">
        <v>2337</v>
      </c>
      <c r="B2346" s="1">
        <v>-874.34555999999998</v>
      </c>
      <c r="C2346">
        <v>3459.31</v>
      </c>
      <c r="D2346">
        <v>-2.29</v>
      </c>
      <c r="E2346">
        <f t="shared" si="187"/>
        <v>5.0110000000000001</v>
      </c>
      <c r="J2346">
        <v>2337</v>
      </c>
      <c r="K2346" s="1">
        <v>-873.34168999999997</v>
      </c>
      <c r="L2346">
        <v>3412.87</v>
      </c>
      <c r="M2346">
        <v>2.88</v>
      </c>
      <c r="N2346">
        <f t="shared" si="188"/>
        <v>5.0110000000000001</v>
      </c>
      <c r="S2346">
        <v>2337</v>
      </c>
      <c r="T2346" s="1">
        <v>-868.18457999999998</v>
      </c>
      <c r="U2346">
        <v>3570.62</v>
      </c>
      <c r="V2346">
        <v>-2.29</v>
      </c>
      <c r="W2346">
        <f t="shared" si="189"/>
        <v>5.0110000000000001</v>
      </c>
      <c r="AB2346">
        <v>2337</v>
      </c>
      <c r="AC2346" s="1">
        <v>-863.66142000000002</v>
      </c>
      <c r="AD2346">
        <v>3827.2</v>
      </c>
      <c r="AE2346">
        <v>0.46</v>
      </c>
      <c r="AF2346">
        <f t="shared" si="190"/>
        <v>5.0110000000000001</v>
      </c>
      <c r="AK2346">
        <v>2337</v>
      </c>
      <c r="AL2346" s="1">
        <v>-859.86202000000003</v>
      </c>
      <c r="AM2346">
        <v>3719.2</v>
      </c>
      <c r="AN2346">
        <v>-3.79</v>
      </c>
      <c r="AO2346">
        <f t="shared" si="191"/>
        <v>5.0110000000000001</v>
      </c>
    </row>
    <row r="2347" spans="1:41" x14ac:dyDescent="0.2">
      <c r="A2347">
        <v>2338</v>
      </c>
      <c r="B2347" s="1">
        <v>-875.16832999999997</v>
      </c>
      <c r="C2347">
        <v>3460.2</v>
      </c>
      <c r="D2347">
        <v>-4.13</v>
      </c>
      <c r="E2347">
        <f t="shared" si="187"/>
        <v>5.0140000000000002</v>
      </c>
      <c r="J2347">
        <v>2338</v>
      </c>
      <c r="K2347" s="1">
        <v>-873.60645</v>
      </c>
      <c r="L2347">
        <v>3412.66</v>
      </c>
      <c r="M2347">
        <v>1.85</v>
      </c>
      <c r="N2347">
        <f t="shared" si="188"/>
        <v>5.0140000000000002</v>
      </c>
      <c r="S2347">
        <v>2338</v>
      </c>
      <c r="T2347" s="1">
        <v>-868.41864999999996</v>
      </c>
      <c r="U2347">
        <v>3570.75</v>
      </c>
      <c r="V2347">
        <v>-1.92</v>
      </c>
      <c r="W2347">
        <f t="shared" si="189"/>
        <v>5.0140000000000002</v>
      </c>
      <c r="AB2347">
        <v>2338</v>
      </c>
      <c r="AC2347" s="1">
        <v>-863.30614000000003</v>
      </c>
      <c r="AD2347">
        <v>3827.39</v>
      </c>
      <c r="AE2347">
        <v>0.56999999999999995</v>
      </c>
      <c r="AF2347">
        <f t="shared" si="190"/>
        <v>5.0140000000000002</v>
      </c>
      <c r="AK2347">
        <v>2338</v>
      </c>
      <c r="AL2347" s="1">
        <v>-860.49090000000001</v>
      </c>
      <c r="AM2347">
        <v>3718.62</v>
      </c>
      <c r="AN2347">
        <v>-4.26</v>
      </c>
      <c r="AO2347">
        <f t="shared" si="191"/>
        <v>5.0140000000000002</v>
      </c>
    </row>
    <row r="2348" spans="1:41" x14ac:dyDescent="0.2">
      <c r="A2348">
        <v>2339</v>
      </c>
      <c r="B2348" s="1">
        <v>-875.30488000000003</v>
      </c>
      <c r="C2348">
        <v>3461</v>
      </c>
      <c r="D2348">
        <v>-4.5599999999999996</v>
      </c>
      <c r="E2348">
        <f t="shared" si="187"/>
        <v>5.0170000000000003</v>
      </c>
      <c r="J2348">
        <v>2339</v>
      </c>
      <c r="K2348" s="1">
        <v>-873.82060000000001</v>
      </c>
      <c r="L2348">
        <v>3412.74</v>
      </c>
      <c r="M2348">
        <v>1.1200000000000001</v>
      </c>
      <c r="N2348">
        <f t="shared" si="188"/>
        <v>5.0170000000000003</v>
      </c>
      <c r="S2348">
        <v>2339</v>
      </c>
      <c r="T2348" s="1">
        <v>-868.16998000000001</v>
      </c>
      <c r="U2348">
        <v>3570.9</v>
      </c>
      <c r="V2348">
        <v>-0.99</v>
      </c>
      <c r="W2348">
        <f t="shared" si="189"/>
        <v>5.0170000000000003</v>
      </c>
      <c r="AB2348">
        <v>2339</v>
      </c>
      <c r="AC2348" s="1">
        <v>-862.96653000000003</v>
      </c>
      <c r="AD2348">
        <v>3827.76</v>
      </c>
      <c r="AE2348">
        <v>0.22</v>
      </c>
      <c r="AF2348">
        <f t="shared" si="190"/>
        <v>5.0170000000000003</v>
      </c>
      <c r="AK2348">
        <v>2339</v>
      </c>
      <c r="AL2348" s="1">
        <v>-860.87636999999995</v>
      </c>
      <c r="AM2348">
        <v>3718.36</v>
      </c>
      <c r="AN2348">
        <v>-4.6100000000000003</v>
      </c>
      <c r="AO2348">
        <f t="shared" si="191"/>
        <v>5.0170000000000003</v>
      </c>
    </row>
    <row r="2349" spans="1:41" x14ac:dyDescent="0.2">
      <c r="A2349">
        <v>2340</v>
      </c>
      <c r="B2349" s="1">
        <v>-875.10668999999996</v>
      </c>
      <c r="C2349">
        <v>3462.23</v>
      </c>
      <c r="D2349">
        <v>-4.28</v>
      </c>
      <c r="E2349">
        <f t="shared" si="187"/>
        <v>5.0199999999999996</v>
      </c>
      <c r="J2349">
        <v>2340</v>
      </c>
      <c r="K2349" s="1">
        <v>-874.20218999999997</v>
      </c>
      <c r="L2349">
        <v>3412.92</v>
      </c>
      <c r="M2349">
        <v>0.8</v>
      </c>
      <c r="N2349">
        <f t="shared" si="188"/>
        <v>5.0199999999999996</v>
      </c>
      <c r="S2349">
        <v>2340</v>
      </c>
      <c r="T2349" s="1">
        <v>-867.44072000000006</v>
      </c>
      <c r="U2349">
        <v>3570.72</v>
      </c>
      <c r="V2349">
        <v>0.09</v>
      </c>
      <c r="W2349">
        <f t="shared" si="189"/>
        <v>5.0199999999999996</v>
      </c>
      <c r="AB2349">
        <v>2340</v>
      </c>
      <c r="AC2349" s="1">
        <v>-862.64131999999995</v>
      </c>
      <c r="AD2349">
        <v>3827.74</v>
      </c>
      <c r="AE2349">
        <v>-0.77</v>
      </c>
      <c r="AF2349">
        <f t="shared" si="190"/>
        <v>5.0199999999999996</v>
      </c>
      <c r="AK2349">
        <v>2340</v>
      </c>
      <c r="AL2349" s="1">
        <v>-860.78985999999998</v>
      </c>
      <c r="AM2349">
        <v>3717.85</v>
      </c>
      <c r="AN2349">
        <v>-4.3899999999999997</v>
      </c>
      <c r="AO2349">
        <f t="shared" si="191"/>
        <v>5.0199999999999996</v>
      </c>
    </row>
    <row r="2350" spans="1:41" x14ac:dyDescent="0.2">
      <c r="A2350">
        <v>2341</v>
      </c>
      <c r="B2350" s="1">
        <v>-874.81497999999999</v>
      </c>
      <c r="C2350">
        <v>3463.33</v>
      </c>
      <c r="D2350">
        <v>-4.33</v>
      </c>
      <c r="E2350">
        <f t="shared" si="187"/>
        <v>5.0229999999999997</v>
      </c>
      <c r="J2350">
        <v>2341</v>
      </c>
      <c r="K2350" s="1">
        <v>-874.50415999999996</v>
      </c>
      <c r="L2350">
        <v>3413.09</v>
      </c>
      <c r="M2350">
        <v>0.68</v>
      </c>
      <c r="N2350">
        <f t="shared" si="188"/>
        <v>5.0229999999999997</v>
      </c>
      <c r="S2350">
        <v>2341</v>
      </c>
      <c r="T2350" s="1">
        <v>-866.51570000000004</v>
      </c>
      <c r="U2350">
        <v>3570.65</v>
      </c>
      <c r="V2350">
        <v>1.21</v>
      </c>
      <c r="W2350">
        <f t="shared" si="189"/>
        <v>5.0229999999999997</v>
      </c>
      <c r="AB2350">
        <v>2341</v>
      </c>
      <c r="AC2350" s="1">
        <v>-862.29363000000001</v>
      </c>
      <c r="AD2350">
        <v>3827.75</v>
      </c>
      <c r="AE2350">
        <v>-0.1</v>
      </c>
      <c r="AF2350">
        <f t="shared" si="190"/>
        <v>5.0229999999999997</v>
      </c>
      <c r="AK2350">
        <v>2341</v>
      </c>
      <c r="AL2350" s="1">
        <v>-860.43910000000005</v>
      </c>
      <c r="AM2350">
        <v>3717.68</v>
      </c>
      <c r="AN2350">
        <v>-4.17</v>
      </c>
      <c r="AO2350">
        <f t="shared" si="191"/>
        <v>5.0229999999999997</v>
      </c>
    </row>
    <row r="2351" spans="1:41" x14ac:dyDescent="0.2">
      <c r="A2351">
        <v>2342</v>
      </c>
      <c r="B2351" s="1">
        <v>-874.59286999999995</v>
      </c>
      <c r="C2351">
        <v>3464.7</v>
      </c>
      <c r="D2351">
        <v>-3.62</v>
      </c>
      <c r="E2351">
        <f t="shared" si="187"/>
        <v>5.0259999999999998</v>
      </c>
      <c r="J2351">
        <v>2342</v>
      </c>
      <c r="K2351" s="1">
        <v>-874.57789000000002</v>
      </c>
      <c r="L2351">
        <v>3412.97</v>
      </c>
      <c r="M2351">
        <v>1.23</v>
      </c>
      <c r="N2351">
        <f t="shared" si="188"/>
        <v>5.0259999999999998</v>
      </c>
      <c r="S2351">
        <v>2342</v>
      </c>
      <c r="T2351" s="1">
        <v>-866.01954999999998</v>
      </c>
      <c r="U2351">
        <v>3570.86</v>
      </c>
      <c r="V2351">
        <v>1.68</v>
      </c>
      <c r="W2351">
        <f t="shared" si="189"/>
        <v>5.0259999999999998</v>
      </c>
      <c r="AB2351">
        <v>2342</v>
      </c>
      <c r="AC2351" s="1">
        <v>-861.90932999999995</v>
      </c>
      <c r="AD2351">
        <v>3827.74</v>
      </c>
      <c r="AE2351">
        <v>-0.31</v>
      </c>
      <c r="AF2351">
        <f t="shared" si="190"/>
        <v>5.0259999999999998</v>
      </c>
      <c r="AK2351">
        <v>2342</v>
      </c>
      <c r="AL2351" s="1">
        <v>-860.11815999999999</v>
      </c>
      <c r="AM2351">
        <v>3718.19</v>
      </c>
      <c r="AN2351">
        <v>-3.75</v>
      </c>
      <c r="AO2351">
        <f t="shared" si="191"/>
        <v>5.0259999999999998</v>
      </c>
    </row>
    <row r="2352" spans="1:41" x14ac:dyDescent="0.2">
      <c r="A2352">
        <v>2343</v>
      </c>
      <c r="B2352" s="1">
        <v>-874.41503</v>
      </c>
      <c r="C2352">
        <v>3466.17</v>
      </c>
      <c r="D2352">
        <v>-1.52</v>
      </c>
      <c r="E2352">
        <f t="shared" si="187"/>
        <v>5.0289999999999999</v>
      </c>
      <c r="J2352">
        <v>2343</v>
      </c>
      <c r="K2352" s="1">
        <v>-874.48278000000005</v>
      </c>
      <c r="L2352">
        <v>3412.53</v>
      </c>
      <c r="M2352">
        <v>1.6</v>
      </c>
      <c r="N2352">
        <f t="shared" si="188"/>
        <v>5.0289999999999999</v>
      </c>
      <c r="S2352">
        <v>2343</v>
      </c>
      <c r="T2352" s="1">
        <v>-866.12276999999995</v>
      </c>
      <c r="U2352">
        <v>3571.4</v>
      </c>
      <c r="V2352">
        <v>1.23</v>
      </c>
      <c r="W2352">
        <f t="shared" si="189"/>
        <v>5.0289999999999999</v>
      </c>
      <c r="AB2352">
        <v>2343</v>
      </c>
      <c r="AC2352" s="1">
        <v>-861.43052</v>
      </c>
      <c r="AD2352">
        <v>3827.85</v>
      </c>
      <c r="AE2352">
        <v>-0.02</v>
      </c>
      <c r="AF2352">
        <f t="shared" si="190"/>
        <v>5.0289999999999999</v>
      </c>
      <c r="AK2352">
        <v>2343</v>
      </c>
      <c r="AL2352" s="1">
        <v>-859.83442000000002</v>
      </c>
      <c r="AM2352">
        <v>3718.7</v>
      </c>
      <c r="AN2352">
        <v>-2.9</v>
      </c>
      <c r="AO2352">
        <f t="shared" si="191"/>
        <v>5.0289999999999999</v>
      </c>
    </row>
    <row r="2353" spans="1:41" x14ac:dyDescent="0.2">
      <c r="A2353">
        <v>2344</v>
      </c>
      <c r="B2353" s="1">
        <v>-874.40021999999999</v>
      </c>
      <c r="C2353">
        <v>3467.32</v>
      </c>
      <c r="D2353">
        <v>-5.03</v>
      </c>
      <c r="E2353">
        <f t="shared" si="187"/>
        <v>5.032</v>
      </c>
      <c r="J2353">
        <v>2344</v>
      </c>
      <c r="K2353" s="1">
        <v>-874.72847999999999</v>
      </c>
      <c r="L2353">
        <v>3412.09</v>
      </c>
      <c r="M2353">
        <v>1.85</v>
      </c>
      <c r="N2353">
        <f t="shared" si="188"/>
        <v>5.032</v>
      </c>
      <c r="S2353">
        <v>2344</v>
      </c>
      <c r="T2353" s="1">
        <v>-866.62293999999997</v>
      </c>
      <c r="U2353">
        <v>3571.96</v>
      </c>
      <c r="V2353">
        <v>0.53</v>
      </c>
      <c r="W2353">
        <f t="shared" si="189"/>
        <v>5.032</v>
      </c>
      <c r="AB2353">
        <v>2344</v>
      </c>
      <c r="AC2353" s="1">
        <v>-860.69933000000003</v>
      </c>
      <c r="AD2353">
        <v>3827.91</v>
      </c>
      <c r="AE2353">
        <v>0.14000000000000001</v>
      </c>
      <c r="AF2353">
        <f t="shared" si="190"/>
        <v>5.032</v>
      </c>
      <c r="AK2353">
        <v>2344</v>
      </c>
      <c r="AL2353" s="1">
        <v>-859.43805999999995</v>
      </c>
      <c r="AM2353">
        <v>3718.77</v>
      </c>
      <c r="AN2353">
        <v>-0.92</v>
      </c>
      <c r="AO2353">
        <f t="shared" si="191"/>
        <v>5.032</v>
      </c>
    </row>
    <row r="2354" spans="1:41" x14ac:dyDescent="0.2">
      <c r="A2354">
        <v>2345</v>
      </c>
      <c r="B2354" s="1">
        <v>-874.75849000000005</v>
      </c>
      <c r="C2354">
        <v>3468.54</v>
      </c>
      <c r="D2354">
        <v>-6.24</v>
      </c>
      <c r="E2354">
        <f t="shared" si="187"/>
        <v>5.0350000000000001</v>
      </c>
      <c r="J2354">
        <v>2345</v>
      </c>
      <c r="K2354" s="1">
        <v>-875.20025999999996</v>
      </c>
      <c r="L2354">
        <v>3411.12</v>
      </c>
      <c r="M2354">
        <v>2.64</v>
      </c>
      <c r="N2354">
        <f t="shared" si="188"/>
        <v>5.0350000000000001</v>
      </c>
      <c r="S2354">
        <v>2345</v>
      </c>
      <c r="T2354" s="1">
        <v>-866.82485999999994</v>
      </c>
      <c r="U2354">
        <v>3572.44</v>
      </c>
      <c r="V2354">
        <v>-0.32</v>
      </c>
      <c r="W2354">
        <f t="shared" si="189"/>
        <v>5.0350000000000001</v>
      </c>
      <c r="AB2354">
        <v>2345</v>
      </c>
      <c r="AC2354" s="1">
        <v>-859.81320000000005</v>
      </c>
      <c r="AD2354">
        <v>3828.45</v>
      </c>
      <c r="AE2354">
        <v>0.27</v>
      </c>
      <c r="AF2354">
        <f t="shared" si="190"/>
        <v>5.0350000000000001</v>
      </c>
      <c r="AK2354">
        <v>2345</v>
      </c>
      <c r="AL2354" s="1">
        <v>-858.93503999999996</v>
      </c>
      <c r="AM2354">
        <v>3718.87</v>
      </c>
      <c r="AN2354">
        <v>-3.02</v>
      </c>
      <c r="AO2354">
        <f t="shared" si="191"/>
        <v>5.0350000000000001</v>
      </c>
    </row>
    <row r="2355" spans="1:41" x14ac:dyDescent="0.2">
      <c r="A2355">
        <v>2346</v>
      </c>
      <c r="B2355" s="1">
        <v>-875.29450999999995</v>
      </c>
      <c r="C2355">
        <v>3469.77</v>
      </c>
      <c r="D2355">
        <v>-6.58</v>
      </c>
      <c r="E2355">
        <f t="shared" si="187"/>
        <v>5.0380000000000003</v>
      </c>
      <c r="J2355">
        <v>2346</v>
      </c>
      <c r="K2355" s="1">
        <v>-875.71897999999999</v>
      </c>
      <c r="L2355">
        <v>3409.8</v>
      </c>
      <c r="M2355">
        <v>3.35</v>
      </c>
      <c r="N2355">
        <f t="shared" si="188"/>
        <v>5.0380000000000003</v>
      </c>
      <c r="S2355">
        <v>2346</v>
      </c>
      <c r="T2355" s="1">
        <v>-866.63836000000003</v>
      </c>
      <c r="U2355">
        <v>3572.02</v>
      </c>
      <c r="V2355">
        <v>-0.59</v>
      </c>
      <c r="W2355">
        <f t="shared" si="189"/>
        <v>5.0380000000000003</v>
      </c>
      <c r="AB2355">
        <v>2346</v>
      </c>
      <c r="AC2355" s="1">
        <v>-859.11305000000004</v>
      </c>
      <c r="AD2355">
        <v>3828.55</v>
      </c>
      <c r="AE2355">
        <v>0.22</v>
      </c>
      <c r="AF2355">
        <f t="shared" si="190"/>
        <v>5.0380000000000003</v>
      </c>
      <c r="AK2355">
        <v>2346</v>
      </c>
      <c r="AL2355" s="1">
        <v>-858.42331000000001</v>
      </c>
      <c r="AM2355">
        <v>3719.12</v>
      </c>
      <c r="AN2355">
        <v>-2.33</v>
      </c>
      <c r="AO2355">
        <f t="shared" si="191"/>
        <v>5.0380000000000003</v>
      </c>
    </row>
    <row r="2356" spans="1:41" x14ac:dyDescent="0.2">
      <c r="A2356">
        <v>2347</v>
      </c>
      <c r="B2356" s="1">
        <v>-875.91015000000004</v>
      </c>
      <c r="C2356">
        <v>3471.42</v>
      </c>
      <c r="D2356">
        <v>-6.59</v>
      </c>
      <c r="E2356">
        <f t="shared" si="187"/>
        <v>5.0410000000000004</v>
      </c>
      <c r="J2356">
        <v>2347</v>
      </c>
      <c r="K2356" s="1">
        <v>-875.75491</v>
      </c>
      <c r="L2356">
        <v>3408.31</v>
      </c>
      <c r="M2356">
        <v>4.38</v>
      </c>
      <c r="N2356">
        <f t="shared" si="188"/>
        <v>5.0410000000000004</v>
      </c>
      <c r="S2356">
        <v>2347</v>
      </c>
      <c r="T2356" s="1">
        <v>-866.31199000000004</v>
      </c>
      <c r="U2356">
        <v>3571.41</v>
      </c>
      <c r="V2356">
        <v>-1.0900000000000001</v>
      </c>
      <c r="W2356">
        <f t="shared" si="189"/>
        <v>5.0410000000000004</v>
      </c>
      <c r="AB2356">
        <v>2347</v>
      </c>
      <c r="AC2356" s="1">
        <v>-859.18016999999998</v>
      </c>
      <c r="AD2356">
        <v>3828.36</v>
      </c>
      <c r="AE2356">
        <v>-0.14000000000000001</v>
      </c>
      <c r="AF2356">
        <f t="shared" si="190"/>
        <v>5.0410000000000004</v>
      </c>
      <c r="AK2356">
        <v>2347</v>
      </c>
      <c r="AL2356" s="1">
        <v>-858.03677000000005</v>
      </c>
      <c r="AM2356">
        <v>3719.09</v>
      </c>
      <c r="AN2356">
        <v>-1.75</v>
      </c>
      <c r="AO2356">
        <f t="shared" si="191"/>
        <v>5.0410000000000004</v>
      </c>
    </row>
    <row r="2357" spans="1:41" x14ac:dyDescent="0.2">
      <c r="A2357">
        <v>2348</v>
      </c>
      <c r="B2357" s="1">
        <v>-876.42030999999997</v>
      </c>
      <c r="C2357">
        <v>3473.31</v>
      </c>
      <c r="D2357">
        <v>-6.91</v>
      </c>
      <c r="E2357">
        <f t="shared" si="187"/>
        <v>5.0440000000000005</v>
      </c>
      <c r="J2357">
        <v>2348</v>
      </c>
      <c r="K2357" s="1">
        <v>-875.67826000000002</v>
      </c>
      <c r="L2357">
        <v>3406.8</v>
      </c>
      <c r="M2357">
        <v>5.22</v>
      </c>
      <c r="N2357">
        <f t="shared" si="188"/>
        <v>5.0440000000000005</v>
      </c>
      <c r="S2357">
        <v>2348</v>
      </c>
      <c r="T2357" s="1">
        <v>-866.18290999999999</v>
      </c>
      <c r="U2357">
        <v>3570.6</v>
      </c>
      <c r="V2357">
        <v>-1.85</v>
      </c>
      <c r="W2357">
        <f t="shared" si="189"/>
        <v>5.0440000000000005</v>
      </c>
      <c r="AB2357">
        <v>2348</v>
      </c>
      <c r="AC2357" s="1">
        <v>-859.67214000000001</v>
      </c>
      <c r="AD2357">
        <v>3828.01</v>
      </c>
      <c r="AE2357">
        <v>-0.94</v>
      </c>
      <c r="AF2357">
        <f t="shared" si="190"/>
        <v>5.0440000000000005</v>
      </c>
      <c r="AK2357">
        <v>2348</v>
      </c>
      <c r="AL2357" s="1">
        <v>-857.90692999999999</v>
      </c>
      <c r="AM2357">
        <v>3719.38</v>
      </c>
      <c r="AN2357">
        <v>-2.2400000000000002</v>
      </c>
      <c r="AO2357">
        <f t="shared" si="191"/>
        <v>5.0440000000000005</v>
      </c>
    </row>
    <row r="2358" spans="1:41" x14ac:dyDescent="0.2">
      <c r="A2358">
        <v>2349</v>
      </c>
      <c r="B2358" s="1">
        <v>-876.71119999999996</v>
      </c>
      <c r="C2358">
        <v>3474.85</v>
      </c>
      <c r="D2358">
        <v>-7.15</v>
      </c>
      <c r="E2358">
        <f t="shared" si="187"/>
        <v>5.0469999999999997</v>
      </c>
      <c r="J2358">
        <v>2349</v>
      </c>
      <c r="K2358" s="1">
        <v>-875.66531999999995</v>
      </c>
      <c r="L2358">
        <v>3405.03</v>
      </c>
      <c r="M2358">
        <v>5.78</v>
      </c>
      <c r="N2358">
        <f t="shared" si="188"/>
        <v>5.0469999999999997</v>
      </c>
      <c r="S2358">
        <v>2349</v>
      </c>
      <c r="T2358" s="1">
        <v>-866.42795999999998</v>
      </c>
      <c r="U2358">
        <v>3569.91</v>
      </c>
      <c r="V2358">
        <v>-2.8</v>
      </c>
      <c r="W2358">
        <f t="shared" si="189"/>
        <v>5.0469999999999997</v>
      </c>
      <c r="AB2358">
        <v>2349</v>
      </c>
      <c r="AC2358" s="1">
        <v>-860.25444000000005</v>
      </c>
      <c r="AD2358">
        <v>3827.52</v>
      </c>
      <c r="AE2358">
        <v>-2.23</v>
      </c>
      <c r="AF2358">
        <f t="shared" si="190"/>
        <v>5.0469999999999997</v>
      </c>
      <c r="AK2358">
        <v>2349</v>
      </c>
      <c r="AL2358" s="1">
        <v>-858.19943000000001</v>
      </c>
      <c r="AM2358">
        <v>3719.4</v>
      </c>
      <c r="AN2358">
        <v>-1</v>
      </c>
      <c r="AO2358">
        <f t="shared" si="191"/>
        <v>5.0469999999999997</v>
      </c>
    </row>
    <row r="2359" spans="1:41" x14ac:dyDescent="0.2">
      <c r="A2359">
        <v>2350</v>
      </c>
      <c r="B2359" s="1">
        <v>-876.77116000000001</v>
      </c>
      <c r="C2359">
        <v>3476.47</v>
      </c>
      <c r="D2359">
        <v>-6.88</v>
      </c>
      <c r="E2359">
        <f t="shared" si="187"/>
        <v>5.05</v>
      </c>
      <c r="J2359">
        <v>2350</v>
      </c>
      <c r="K2359" s="1">
        <v>-875.70335</v>
      </c>
      <c r="L2359">
        <v>3403.75</v>
      </c>
      <c r="M2359">
        <v>6.49</v>
      </c>
      <c r="N2359">
        <f t="shared" si="188"/>
        <v>5.05</v>
      </c>
      <c r="S2359">
        <v>2350</v>
      </c>
      <c r="T2359" s="1">
        <v>-867.34650999999997</v>
      </c>
      <c r="U2359">
        <v>3569.14</v>
      </c>
      <c r="V2359">
        <v>-4.5199999999999996</v>
      </c>
      <c r="W2359">
        <f t="shared" si="189"/>
        <v>5.05</v>
      </c>
      <c r="AB2359">
        <v>2350</v>
      </c>
      <c r="AC2359" s="1">
        <v>-860.56232</v>
      </c>
      <c r="AD2359">
        <v>3826.72</v>
      </c>
      <c r="AE2359">
        <v>-2.9</v>
      </c>
      <c r="AF2359">
        <f t="shared" si="190"/>
        <v>5.05</v>
      </c>
      <c r="AK2359">
        <v>2350</v>
      </c>
      <c r="AL2359" s="1">
        <v>-858.55763000000002</v>
      </c>
      <c r="AM2359">
        <v>3719.21</v>
      </c>
      <c r="AN2359">
        <v>-0.47</v>
      </c>
      <c r="AO2359">
        <f t="shared" si="191"/>
        <v>5.05</v>
      </c>
    </row>
    <row r="2360" spans="1:41" x14ac:dyDescent="0.2">
      <c r="A2360">
        <v>2351</v>
      </c>
      <c r="B2360" s="1">
        <v>-876.59229000000005</v>
      </c>
      <c r="C2360">
        <v>3478.07</v>
      </c>
      <c r="D2360">
        <v>-6.45</v>
      </c>
      <c r="E2360">
        <f t="shared" si="187"/>
        <v>5.0529999999999999</v>
      </c>
      <c r="J2360">
        <v>2351</v>
      </c>
      <c r="K2360" s="1">
        <v>-875.69380000000001</v>
      </c>
      <c r="L2360">
        <v>3402.71</v>
      </c>
      <c r="M2360">
        <v>6.78</v>
      </c>
      <c r="N2360">
        <f t="shared" si="188"/>
        <v>5.0529999999999999</v>
      </c>
      <c r="S2360">
        <v>2351</v>
      </c>
      <c r="T2360" s="1">
        <v>-866.85730999999998</v>
      </c>
      <c r="U2360">
        <v>3568.74</v>
      </c>
      <c r="V2360">
        <v>2.81</v>
      </c>
      <c r="W2360">
        <f t="shared" si="189"/>
        <v>5.0529999999999999</v>
      </c>
      <c r="AB2360">
        <v>2351</v>
      </c>
      <c r="AC2360" s="1">
        <v>-860.50491</v>
      </c>
      <c r="AD2360">
        <v>3825.55</v>
      </c>
      <c r="AE2360">
        <v>-2.64</v>
      </c>
      <c r="AF2360">
        <f t="shared" si="190"/>
        <v>5.0529999999999999</v>
      </c>
      <c r="AK2360">
        <v>2351</v>
      </c>
      <c r="AL2360" s="1">
        <v>-859.05556999999999</v>
      </c>
      <c r="AM2360">
        <v>3718.87</v>
      </c>
      <c r="AN2360">
        <v>0.44</v>
      </c>
      <c r="AO2360">
        <f t="shared" si="191"/>
        <v>5.0529999999999999</v>
      </c>
    </row>
    <row r="2361" spans="1:41" x14ac:dyDescent="0.2">
      <c r="A2361">
        <v>2352</v>
      </c>
      <c r="B2361" s="1">
        <v>-876.25232000000005</v>
      </c>
      <c r="C2361">
        <v>3479.5</v>
      </c>
      <c r="D2361">
        <v>-6.1</v>
      </c>
      <c r="E2361">
        <f t="shared" si="187"/>
        <v>5.056</v>
      </c>
      <c r="J2361">
        <v>2352</v>
      </c>
      <c r="K2361" s="1">
        <v>-875.69332999999995</v>
      </c>
      <c r="L2361">
        <v>3401.99</v>
      </c>
      <c r="M2361">
        <v>7.07</v>
      </c>
      <c r="N2361">
        <f t="shared" si="188"/>
        <v>5.056</v>
      </c>
      <c r="S2361">
        <v>2352</v>
      </c>
      <c r="T2361" s="1">
        <v>-867.06749000000002</v>
      </c>
      <c r="U2361">
        <v>3568.27</v>
      </c>
      <c r="V2361">
        <v>0.86</v>
      </c>
      <c r="W2361">
        <f t="shared" si="189"/>
        <v>5.056</v>
      </c>
      <c r="AB2361">
        <v>2352</v>
      </c>
      <c r="AC2361" s="1">
        <v>-860.24964999999997</v>
      </c>
      <c r="AD2361">
        <v>3824.37</v>
      </c>
      <c r="AE2361">
        <v>-1.6</v>
      </c>
      <c r="AF2361">
        <f t="shared" si="190"/>
        <v>5.056</v>
      </c>
      <c r="AK2361">
        <v>2352</v>
      </c>
      <c r="AL2361" s="1">
        <v>-859.02260000000001</v>
      </c>
      <c r="AM2361">
        <v>3717.94</v>
      </c>
      <c r="AN2361">
        <v>1.49</v>
      </c>
      <c r="AO2361">
        <f t="shared" si="191"/>
        <v>5.056</v>
      </c>
    </row>
    <row r="2362" spans="1:41" x14ac:dyDescent="0.2">
      <c r="A2362">
        <v>2353</v>
      </c>
      <c r="B2362" s="1">
        <v>-875.95096999999998</v>
      </c>
      <c r="C2362">
        <v>3480.49</v>
      </c>
      <c r="D2362">
        <v>-5.45</v>
      </c>
      <c r="E2362">
        <f t="shared" si="187"/>
        <v>5.0590000000000002</v>
      </c>
      <c r="J2362">
        <v>2353</v>
      </c>
      <c r="K2362" s="1">
        <v>-875.73568</v>
      </c>
      <c r="L2362">
        <v>3401.43</v>
      </c>
      <c r="M2362">
        <v>7.43</v>
      </c>
      <c r="N2362">
        <f t="shared" si="188"/>
        <v>5.0590000000000002</v>
      </c>
      <c r="S2362">
        <v>2353</v>
      </c>
      <c r="T2362" s="1">
        <v>-867.16614000000004</v>
      </c>
      <c r="U2362">
        <v>3567.38</v>
      </c>
      <c r="V2362">
        <v>0.69</v>
      </c>
      <c r="W2362">
        <f t="shared" si="189"/>
        <v>5.0590000000000002</v>
      </c>
      <c r="AB2362">
        <v>2353</v>
      </c>
      <c r="AC2362" s="1">
        <v>-859.73657000000003</v>
      </c>
      <c r="AD2362">
        <v>3822.9</v>
      </c>
      <c r="AE2362">
        <v>-0.73</v>
      </c>
      <c r="AF2362">
        <f t="shared" si="190"/>
        <v>5.0590000000000002</v>
      </c>
      <c r="AK2362">
        <v>2353</v>
      </c>
      <c r="AL2362" s="1">
        <v>-858.56290000000001</v>
      </c>
      <c r="AM2362">
        <v>3716.98</v>
      </c>
      <c r="AN2362">
        <v>2.58</v>
      </c>
      <c r="AO2362">
        <f t="shared" si="191"/>
        <v>5.0590000000000002</v>
      </c>
    </row>
    <row r="2363" spans="1:41" x14ac:dyDescent="0.2">
      <c r="A2363">
        <v>2354</v>
      </c>
      <c r="B2363" s="1">
        <v>-875.61891000000003</v>
      </c>
      <c r="C2363">
        <v>3481.43</v>
      </c>
      <c r="D2363">
        <v>-4.78</v>
      </c>
      <c r="E2363">
        <f t="shared" si="187"/>
        <v>5.0620000000000003</v>
      </c>
      <c r="J2363">
        <v>2354</v>
      </c>
      <c r="K2363" s="1">
        <v>-875.79479000000003</v>
      </c>
      <c r="L2363">
        <v>3400.85</v>
      </c>
      <c r="M2363">
        <v>6.86</v>
      </c>
      <c r="N2363">
        <f t="shared" si="188"/>
        <v>5.0620000000000003</v>
      </c>
      <c r="S2363">
        <v>2354</v>
      </c>
      <c r="T2363" s="1">
        <v>-867.01964999999996</v>
      </c>
      <c r="U2363">
        <v>3566.4</v>
      </c>
      <c r="V2363">
        <v>0.61</v>
      </c>
      <c r="W2363">
        <f t="shared" si="189"/>
        <v>5.0620000000000003</v>
      </c>
      <c r="AB2363">
        <v>2354</v>
      </c>
      <c r="AC2363" s="1">
        <v>-859.28200000000004</v>
      </c>
      <c r="AD2363">
        <v>3821.61</v>
      </c>
      <c r="AE2363">
        <v>-0.63</v>
      </c>
      <c r="AF2363">
        <f t="shared" si="190"/>
        <v>5.0620000000000003</v>
      </c>
      <c r="AK2363">
        <v>2354</v>
      </c>
      <c r="AL2363" s="1">
        <v>-858.16034000000002</v>
      </c>
      <c r="AM2363">
        <v>3715.77</v>
      </c>
      <c r="AN2363">
        <v>3.35</v>
      </c>
      <c r="AO2363">
        <f t="shared" si="191"/>
        <v>5.0620000000000003</v>
      </c>
    </row>
    <row r="2364" spans="1:41" x14ac:dyDescent="0.2">
      <c r="A2364">
        <v>2355</v>
      </c>
      <c r="B2364" s="1">
        <v>-875.28692999999998</v>
      </c>
      <c r="C2364">
        <v>3482.77</v>
      </c>
      <c r="D2364">
        <v>-3.91</v>
      </c>
      <c r="E2364">
        <f t="shared" si="187"/>
        <v>5.0649999999999995</v>
      </c>
      <c r="J2364">
        <v>2355</v>
      </c>
      <c r="K2364" s="1">
        <v>-875.36041999999998</v>
      </c>
      <c r="L2364">
        <v>3400.6</v>
      </c>
      <c r="M2364">
        <v>6.84</v>
      </c>
      <c r="N2364">
        <f t="shared" si="188"/>
        <v>5.0649999999999995</v>
      </c>
      <c r="S2364">
        <v>2355</v>
      </c>
      <c r="T2364" s="1">
        <v>-866.58794</v>
      </c>
      <c r="U2364">
        <v>3565.38</v>
      </c>
      <c r="V2364">
        <v>1.24</v>
      </c>
      <c r="W2364">
        <f t="shared" si="189"/>
        <v>5.0649999999999995</v>
      </c>
      <c r="AB2364">
        <v>2355</v>
      </c>
      <c r="AC2364" s="1">
        <v>-858.94061999999997</v>
      </c>
      <c r="AD2364">
        <v>3820.55</v>
      </c>
      <c r="AE2364">
        <v>-0.6</v>
      </c>
      <c r="AF2364">
        <f t="shared" si="190"/>
        <v>5.0649999999999995</v>
      </c>
      <c r="AK2364">
        <v>2355</v>
      </c>
      <c r="AL2364" s="1">
        <v>-858.36234000000002</v>
      </c>
      <c r="AM2364">
        <v>3714.79</v>
      </c>
      <c r="AN2364">
        <v>4.12</v>
      </c>
      <c r="AO2364">
        <f t="shared" si="191"/>
        <v>5.0649999999999995</v>
      </c>
    </row>
    <row r="2365" spans="1:41" x14ac:dyDescent="0.2">
      <c r="A2365">
        <v>2356</v>
      </c>
      <c r="B2365" s="1">
        <v>-875.15539999999999</v>
      </c>
      <c r="C2365">
        <v>3484.33</v>
      </c>
      <c r="D2365">
        <v>-3.33</v>
      </c>
      <c r="E2365">
        <f t="shared" si="187"/>
        <v>5.0679999999999996</v>
      </c>
      <c r="J2365">
        <v>2356</v>
      </c>
      <c r="K2365" s="1">
        <v>-874.70534999999995</v>
      </c>
      <c r="L2365">
        <v>3401.09</v>
      </c>
      <c r="M2365">
        <v>7.61</v>
      </c>
      <c r="N2365">
        <f t="shared" si="188"/>
        <v>5.0679999999999996</v>
      </c>
      <c r="S2365">
        <v>2356</v>
      </c>
      <c r="T2365" s="1">
        <v>-866.08420999999998</v>
      </c>
      <c r="U2365">
        <v>3564.82</v>
      </c>
      <c r="V2365">
        <v>1.51</v>
      </c>
      <c r="W2365">
        <f t="shared" si="189"/>
        <v>5.0679999999999996</v>
      </c>
      <c r="AB2365">
        <v>2356</v>
      </c>
      <c r="AC2365" s="1">
        <v>-859.25617999999997</v>
      </c>
      <c r="AD2365">
        <v>3819.64</v>
      </c>
      <c r="AE2365">
        <v>-0.82</v>
      </c>
      <c r="AF2365">
        <f t="shared" si="190"/>
        <v>5.0679999999999996</v>
      </c>
      <c r="AK2365">
        <v>2356</v>
      </c>
      <c r="AL2365" s="1">
        <v>-858.65457000000004</v>
      </c>
      <c r="AM2365">
        <v>3714.01</v>
      </c>
      <c r="AN2365">
        <v>4.96</v>
      </c>
      <c r="AO2365">
        <f t="shared" si="191"/>
        <v>5.0679999999999996</v>
      </c>
    </row>
    <row r="2366" spans="1:41" x14ac:dyDescent="0.2">
      <c r="A2366">
        <v>2357</v>
      </c>
      <c r="B2366" s="1">
        <v>-875.18852000000004</v>
      </c>
      <c r="C2366">
        <v>3485.59</v>
      </c>
      <c r="D2366">
        <v>-2.33</v>
      </c>
      <c r="E2366">
        <f t="shared" si="187"/>
        <v>5.0709999999999997</v>
      </c>
      <c r="J2366">
        <v>2357</v>
      </c>
      <c r="K2366" s="1">
        <v>-874.17670999999996</v>
      </c>
      <c r="L2366">
        <v>3401.75</v>
      </c>
      <c r="M2366">
        <v>7.94</v>
      </c>
      <c r="N2366">
        <f t="shared" si="188"/>
        <v>5.0709999999999997</v>
      </c>
      <c r="S2366">
        <v>2357</v>
      </c>
      <c r="T2366" s="1">
        <v>-865.87301000000002</v>
      </c>
      <c r="U2366">
        <v>3564.02</v>
      </c>
      <c r="V2366">
        <v>1.05</v>
      </c>
      <c r="W2366">
        <f t="shared" si="189"/>
        <v>5.0709999999999997</v>
      </c>
      <c r="AB2366">
        <v>2357</v>
      </c>
      <c r="AC2366" s="1">
        <v>-860.55201999999997</v>
      </c>
      <c r="AD2366">
        <v>3818.35</v>
      </c>
      <c r="AE2366">
        <v>-1.7</v>
      </c>
      <c r="AF2366">
        <f t="shared" si="190"/>
        <v>5.0709999999999997</v>
      </c>
      <c r="AK2366">
        <v>2357</v>
      </c>
      <c r="AL2366" s="1">
        <v>-858.43762000000004</v>
      </c>
      <c r="AM2366">
        <v>3713.53</v>
      </c>
      <c r="AN2366">
        <v>5.75</v>
      </c>
      <c r="AO2366">
        <f t="shared" si="191"/>
        <v>5.0709999999999997</v>
      </c>
    </row>
    <row r="2367" spans="1:41" x14ac:dyDescent="0.2">
      <c r="A2367">
        <v>2358</v>
      </c>
      <c r="B2367" s="1">
        <v>-875.30023000000006</v>
      </c>
      <c r="C2367">
        <v>3486.41</v>
      </c>
      <c r="D2367">
        <v>-1.83</v>
      </c>
      <c r="E2367">
        <f t="shared" si="187"/>
        <v>5.0739999999999998</v>
      </c>
      <c r="J2367">
        <v>2358</v>
      </c>
      <c r="K2367" s="1">
        <v>-873.89354000000003</v>
      </c>
      <c r="L2367">
        <v>3402.23</v>
      </c>
      <c r="M2367">
        <v>8.2799999999999994</v>
      </c>
      <c r="N2367">
        <f t="shared" si="188"/>
        <v>5.0739999999999998</v>
      </c>
      <c r="S2367">
        <v>2358</v>
      </c>
      <c r="T2367" s="1">
        <v>-866.06686999999999</v>
      </c>
      <c r="U2367">
        <v>3563.24</v>
      </c>
      <c r="V2367">
        <v>0.78</v>
      </c>
      <c r="W2367">
        <f t="shared" si="189"/>
        <v>5.0739999999999998</v>
      </c>
      <c r="AB2367">
        <v>2358</v>
      </c>
      <c r="AC2367" s="1">
        <v>-861.86492999999996</v>
      </c>
      <c r="AD2367">
        <v>3816.89</v>
      </c>
      <c r="AE2367">
        <v>-2.98</v>
      </c>
      <c r="AF2367">
        <f t="shared" si="190"/>
        <v>5.0739999999999998</v>
      </c>
      <c r="AK2367">
        <v>2358</v>
      </c>
      <c r="AL2367" s="1">
        <v>-857.89790000000005</v>
      </c>
      <c r="AM2367">
        <v>3713.37</v>
      </c>
      <c r="AN2367">
        <v>6.31</v>
      </c>
      <c r="AO2367">
        <f t="shared" si="191"/>
        <v>5.0739999999999998</v>
      </c>
    </row>
    <row r="2368" spans="1:41" x14ac:dyDescent="0.2">
      <c r="A2368">
        <v>2359</v>
      </c>
      <c r="B2368" s="1">
        <v>-875.59185000000002</v>
      </c>
      <c r="C2368">
        <v>3487.24</v>
      </c>
      <c r="D2368">
        <v>-1.38</v>
      </c>
      <c r="E2368">
        <f t="shared" si="187"/>
        <v>5.077</v>
      </c>
      <c r="J2368">
        <v>2359</v>
      </c>
      <c r="K2368" s="1">
        <v>-873.76106000000004</v>
      </c>
      <c r="L2368">
        <v>3402.64</v>
      </c>
      <c r="M2368">
        <v>7.9</v>
      </c>
      <c r="N2368">
        <f t="shared" si="188"/>
        <v>5.077</v>
      </c>
      <c r="S2368">
        <v>2359</v>
      </c>
      <c r="T2368" s="1">
        <v>-866.43784000000005</v>
      </c>
      <c r="U2368">
        <v>3562.77</v>
      </c>
      <c r="V2368">
        <v>0.25</v>
      </c>
      <c r="W2368">
        <f t="shared" si="189"/>
        <v>5.077</v>
      </c>
      <c r="AB2368">
        <v>2359</v>
      </c>
      <c r="AC2368" s="1">
        <v>-862.42395999999997</v>
      </c>
      <c r="AD2368">
        <v>3815.63</v>
      </c>
      <c r="AE2368">
        <v>-3.07</v>
      </c>
      <c r="AF2368">
        <f t="shared" si="190"/>
        <v>5.077</v>
      </c>
      <c r="AK2368">
        <v>2359</v>
      </c>
      <c r="AL2368" s="1">
        <v>-857.71560999999997</v>
      </c>
      <c r="AM2368">
        <v>3712.48</v>
      </c>
      <c r="AN2368">
        <v>6.72</v>
      </c>
      <c r="AO2368">
        <f t="shared" si="191"/>
        <v>5.077</v>
      </c>
    </row>
    <row r="2369" spans="1:41" x14ac:dyDescent="0.2">
      <c r="A2369">
        <v>2360</v>
      </c>
      <c r="B2369" s="1">
        <v>-876.05048999999997</v>
      </c>
      <c r="C2369">
        <v>3487.94</v>
      </c>
      <c r="D2369">
        <v>-1.66</v>
      </c>
      <c r="E2369">
        <f t="shared" si="187"/>
        <v>5.08</v>
      </c>
      <c r="J2369">
        <v>2360</v>
      </c>
      <c r="K2369" s="1">
        <v>-874.02702999999997</v>
      </c>
      <c r="L2369">
        <v>3402.94</v>
      </c>
      <c r="M2369">
        <v>7.37</v>
      </c>
      <c r="N2369">
        <f t="shared" si="188"/>
        <v>5.08</v>
      </c>
      <c r="S2369">
        <v>2360</v>
      </c>
      <c r="T2369" s="1">
        <v>-867.02543000000003</v>
      </c>
      <c r="U2369">
        <v>3562.34</v>
      </c>
      <c r="V2369">
        <v>-0.44</v>
      </c>
      <c r="W2369">
        <f t="shared" si="189"/>
        <v>5.08</v>
      </c>
      <c r="AB2369">
        <v>2360</v>
      </c>
      <c r="AC2369" s="1">
        <v>-861.93871999999999</v>
      </c>
      <c r="AD2369">
        <v>3814.02</v>
      </c>
      <c r="AE2369">
        <v>-1.1100000000000001</v>
      </c>
      <c r="AF2369">
        <f t="shared" si="190"/>
        <v>5.08</v>
      </c>
      <c r="AK2369">
        <v>2360</v>
      </c>
      <c r="AL2369" s="1">
        <v>-857.61045000000001</v>
      </c>
      <c r="AM2369">
        <v>3711.64</v>
      </c>
      <c r="AN2369">
        <v>7.66</v>
      </c>
      <c r="AO2369">
        <f t="shared" si="191"/>
        <v>5.08</v>
      </c>
    </row>
    <row r="2370" spans="1:41" x14ac:dyDescent="0.2">
      <c r="A2370">
        <v>2361</v>
      </c>
      <c r="B2370" s="1">
        <v>-876.63499999999999</v>
      </c>
      <c r="C2370">
        <v>3488.18</v>
      </c>
      <c r="D2370">
        <v>-1.83</v>
      </c>
      <c r="E2370">
        <f t="shared" si="187"/>
        <v>5.0830000000000002</v>
      </c>
      <c r="J2370">
        <v>2361</v>
      </c>
      <c r="K2370" s="1">
        <v>-874.62518</v>
      </c>
      <c r="L2370">
        <v>3402.99</v>
      </c>
      <c r="M2370">
        <v>6.14</v>
      </c>
      <c r="N2370">
        <f t="shared" si="188"/>
        <v>5.0830000000000002</v>
      </c>
      <c r="S2370">
        <v>2361</v>
      </c>
      <c r="T2370" s="1">
        <v>-867.62815999999998</v>
      </c>
      <c r="U2370">
        <v>3561.94</v>
      </c>
      <c r="V2370">
        <v>-0.89</v>
      </c>
      <c r="W2370">
        <f t="shared" si="189"/>
        <v>5.0830000000000002</v>
      </c>
      <c r="AB2370">
        <v>2361</v>
      </c>
      <c r="AC2370" s="1">
        <v>-860.90452000000005</v>
      </c>
      <c r="AD2370">
        <v>3812.59</v>
      </c>
      <c r="AE2370">
        <v>-0.85</v>
      </c>
      <c r="AF2370">
        <f t="shared" si="190"/>
        <v>5.0830000000000002</v>
      </c>
      <c r="AK2370">
        <v>2361</v>
      </c>
      <c r="AL2370" s="1">
        <v>-857.32304999999997</v>
      </c>
      <c r="AM2370">
        <v>3710.84</v>
      </c>
      <c r="AN2370">
        <v>6.69</v>
      </c>
      <c r="AO2370">
        <f t="shared" si="191"/>
        <v>5.0830000000000002</v>
      </c>
    </row>
    <row r="2371" spans="1:41" x14ac:dyDescent="0.2">
      <c r="A2371">
        <v>2362</v>
      </c>
      <c r="B2371" s="1">
        <v>-877.12923000000001</v>
      </c>
      <c r="C2371">
        <v>3488.71</v>
      </c>
      <c r="D2371">
        <v>-1.92</v>
      </c>
      <c r="E2371">
        <f t="shared" si="187"/>
        <v>5.0860000000000003</v>
      </c>
      <c r="J2371">
        <v>2362</v>
      </c>
      <c r="K2371" s="1">
        <v>-875.00990000000002</v>
      </c>
      <c r="L2371">
        <v>3403.38</v>
      </c>
      <c r="M2371">
        <v>5.52</v>
      </c>
      <c r="N2371">
        <f t="shared" si="188"/>
        <v>5.0860000000000003</v>
      </c>
      <c r="S2371">
        <v>2362</v>
      </c>
      <c r="T2371" s="1">
        <v>-867.94264999999996</v>
      </c>
      <c r="U2371">
        <v>3562.29</v>
      </c>
      <c r="V2371">
        <v>-2.2200000000000002</v>
      </c>
      <c r="W2371">
        <f t="shared" si="189"/>
        <v>5.0860000000000003</v>
      </c>
      <c r="AB2371">
        <v>2362</v>
      </c>
      <c r="AC2371" s="1">
        <v>-860.98152000000005</v>
      </c>
      <c r="AD2371">
        <v>3811.01</v>
      </c>
      <c r="AE2371">
        <v>-7.07</v>
      </c>
      <c r="AF2371">
        <f t="shared" si="190"/>
        <v>5.0860000000000003</v>
      </c>
      <c r="AK2371">
        <v>2362</v>
      </c>
      <c r="AL2371" s="1">
        <v>-857.37477999999999</v>
      </c>
      <c r="AM2371">
        <v>3710</v>
      </c>
      <c r="AN2371">
        <v>5.77</v>
      </c>
      <c r="AO2371">
        <f t="shared" si="191"/>
        <v>5.0860000000000003</v>
      </c>
    </row>
    <row r="2372" spans="1:41" x14ac:dyDescent="0.2">
      <c r="A2372">
        <v>2363</v>
      </c>
      <c r="B2372" s="1">
        <v>-877.32960000000003</v>
      </c>
      <c r="C2372">
        <v>3488.89</v>
      </c>
      <c r="D2372">
        <v>-1.5</v>
      </c>
      <c r="E2372">
        <f t="shared" si="187"/>
        <v>5.0890000000000004</v>
      </c>
      <c r="J2372">
        <v>2363</v>
      </c>
      <c r="K2372" s="1">
        <v>-874.99057000000005</v>
      </c>
      <c r="L2372">
        <v>3403.89</v>
      </c>
      <c r="M2372">
        <v>4.75</v>
      </c>
      <c r="N2372">
        <f t="shared" si="188"/>
        <v>5.0890000000000004</v>
      </c>
      <c r="S2372">
        <v>2363</v>
      </c>
      <c r="T2372" s="1">
        <v>-868.35765000000004</v>
      </c>
      <c r="U2372">
        <v>3562.78</v>
      </c>
      <c r="V2372">
        <v>-1.9</v>
      </c>
      <c r="W2372">
        <f t="shared" si="189"/>
        <v>5.0890000000000004</v>
      </c>
      <c r="AB2372">
        <v>2363</v>
      </c>
      <c r="AC2372" s="1">
        <v>-860.37534000000005</v>
      </c>
      <c r="AD2372">
        <v>3809.55</v>
      </c>
      <c r="AE2372">
        <v>-1.91</v>
      </c>
      <c r="AF2372">
        <f t="shared" si="190"/>
        <v>5.0890000000000004</v>
      </c>
      <c r="AK2372">
        <v>2363</v>
      </c>
      <c r="AL2372" s="1">
        <v>-857.76553000000001</v>
      </c>
      <c r="AM2372">
        <v>3709.32</v>
      </c>
      <c r="AN2372">
        <v>4.63</v>
      </c>
      <c r="AO2372">
        <f t="shared" si="191"/>
        <v>5.0890000000000004</v>
      </c>
    </row>
    <row r="2373" spans="1:41" x14ac:dyDescent="0.2">
      <c r="A2373">
        <v>2364</v>
      </c>
      <c r="B2373" s="1">
        <v>-877.08348999999998</v>
      </c>
      <c r="C2373">
        <v>3489.6</v>
      </c>
      <c r="D2373">
        <v>-0.79</v>
      </c>
      <c r="E2373">
        <f t="shared" si="187"/>
        <v>5.0920000000000005</v>
      </c>
      <c r="J2373">
        <v>2364</v>
      </c>
      <c r="K2373" s="1">
        <v>-874.47955999999999</v>
      </c>
      <c r="L2373">
        <v>3404.42</v>
      </c>
      <c r="M2373">
        <v>4.38</v>
      </c>
      <c r="N2373">
        <f t="shared" si="188"/>
        <v>5.0920000000000005</v>
      </c>
      <c r="S2373">
        <v>2364</v>
      </c>
      <c r="T2373" s="1">
        <v>-868.60212000000001</v>
      </c>
      <c r="U2373">
        <v>3562.97</v>
      </c>
      <c r="V2373">
        <v>-2.39</v>
      </c>
      <c r="W2373">
        <f t="shared" si="189"/>
        <v>5.0920000000000005</v>
      </c>
      <c r="AB2373">
        <v>2364</v>
      </c>
      <c r="AC2373" s="1">
        <v>-859.92849999999999</v>
      </c>
      <c r="AD2373">
        <v>3807.96</v>
      </c>
      <c r="AE2373">
        <v>-0.3</v>
      </c>
      <c r="AF2373">
        <f t="shared" si="190"/>
        <v>5.0920000000000005</v>
      </c>
      <c r="AK2373">
        <v>2364</v>
      </c>
      <c r="AL2373" s="1">
        <v>-857.87950999999998</v>
      </c>
      <c r="AM2373">
        <v>3708.34</v>
      </c>
      <c r="AN2373">
        <v>4.29</v>
      </c>
      <c r="AO2373">
        <f t="shared" si="191"/>
        <v>5.0920000000000005</v>
      </c>
    </row>
    <row r="2374" spans="1:41" x14ac:dyDescent="0.2">
      <c r="A2374">
        <v>2365</v>
      </c>
      <c r="B2374" s="1">
        <v>-876.42066999999997</v>
      </c>
      <c r="C2374">
        <v>3490.53</v>
      </c>
      <c r="D2374">
        <v>-0.42</v>
      </c>
      <c r="E2374">
        <f t="shared" si="187"/>
        <v>5.0949999999999998</v>
      </c>
      <c r="J2374">
        <v>2365</v>
      </c>
      <c r="K2374" s="1">
        <v>-873.70168000000001</v>
      </c>
      <c r="L2374">
        <v>3404.85</v>
      </c>
      <c r="M2374">
        <v>4.67</v>
      </c>
      <c r="N2374">
        <f t="shared" si="188"/>
        <v>5.0949999999999998</v>
      </c>
      <c r="S2374">
        <v>2365</v>
      </c>
      <c r="T2374" s="1">
        <v>-868.82523000000003</v>
      </c>
      <c r="U2374">
        <v>3563.44</v>
      </c>
      <c r="V2374">
        <v>-2.59</v>
      </c>
      <c r="W2374">
        <f t="shared" si="189"/>
        <v>5.0949999999999998</v>
      </c>
      <c r="AB2374">
        <v>2365</v>
      </c>
      <c r="AC2374" s="1">
        <v>-859.98667999999998</v>
      </c>
      <c r="AD2374">
        <v>3806.19</v>
      </c>
      <c r="AE2374">
        <v>-0.21</v>
      </c>
      <c r="AF2374">
        <f t="shared" si="190"/>
        <v>5.0949999999999998</v>
      </c>
      <c r="AK2374">
        <v>2365</v>
      </c>
      <c r="AL2374" s="1">
        <v>-857.79217000000006</v>
      </c>
      <c r="AM2374">
        <v>3707.16</v>
      </c>
      <c r="AN2374">
        <v>4.88</v>
      </c>
      <c r="AO2374">
        <f t="shared" si="191"/>
        <v>5.0949999999999998</v>
      </c>
    </row>
    <row r="2375" spans="1:41" x14ac:dyDescent="0.2">
      <c r="A2375">
        <v>2366</v>
      </c>
      <c r="B2375" s="1">
        <v>-875.71033999999997</v>
      </c>
      <c r="C2375">
        <v>3491.15</v>
      </c>
      <c r="D2375">
        <v>0.22</v>
      </c>
      <c r="E2375">
        <f t="shared" si="187"/>
        <v>5.0979999999999999</v>
      </c>
      <c r="J2375">
        <v>2366</v>
      </c>
      <c r="K2375" s="1">
        <v>-873.05601999999999</v>
      </c>
      <c r="L2375">
        <v>3405.92</v>
      </c>
      <c r="M2375">
        <v>4.16</v>
      </c>
      <c r="N2375">
        <f t="shared" si="188"/>
        <v>5.0979999999999999</v>
      </c>
      <c r="S2375">
        <v>2366</v>
      </c>
      <c r="T2375" s="1">
        <v>-869.08335</v>
      </c>
      <c r="U2375">
        <v>3563.87</v>
      </c>
      <c r="V2375">
        <v>-2.97</v>
      </c>
      <c r="W2375">
        <f t="shared" si="189"/>
        <v>5.0979999999999999</v>
      </c>
      <c r="AB2375">
        <v>2366</v>
      </c>
      <c r="AC2375" s="1">
        <v>-860.46689000000003</v>
      </c>
      <c r="AD2375">
        <v>3804.45</v>
      </c>
      <c r="AE2375">
        <v>0.49</v>
      </c>
      <c r="AF2375">
        <f t="shared" si="190"/>
        <v>5.0979999999999999</v>
      </c>
      <c r="AK2375">
        <v>2366</v>
      </c>
      <c r="AL2375" s="1">
        <v>-857.73064999999997</v>
      </c>
      <c r="AM2375">
        <v>3706.01</v>
      </c>
      <c r="AN2375">
        <v>4.6100000000000003</v>
      </c>
      <c r="AO2375">
        <f t="shared" si="191"/>
        <v>5.0979999999999999</v>
      </c>
    </row>
    <row r="2376" spans="1:41" x14ac:dyDescent="0.2">
      <c r="A2376">
        <v>2367</v>
      </c>
      <c r="B2376" s="1">
        <v>-875.28376000000003</v>
      </c>
      <c r="C2376">
        <v>3491.8</v>
      </c>
      <c r="D2376">
        <v>-0.7</v>
      </c>
      <c r="E2376">
        <f t="shared" si="187"/>
        <v>5.101</v>
      </c>
      <c r="J2376">
        <v>2367</v>
      </c>
      <c r="K2376" s="1">
        <v>-872.82042000000001</v>
      </c>
      <c r="L2376">
        <v>3407.45</v>
      </c>
      <c r="M2376">
        <v>3.63</v>
      </c>
      <c r="N2376">
        <f t="shared" si="188"/>
        <v>5.101</v>
      </c>
      <c r="S2376">
        <v>2367</v>
      </c>
      <c r="T2376" s="1">
        <v>-869.46428000000003</v>
      </c>
      <c r="U2376">
        <v>3564</v>
      </c>
      <c r="V2376">
        <v>-3.3</v>
      </c>
      <c r="W2376">
        <f t="shared" si="189"/>
        <v>5.101</v>
      </c>
      <c r="AB2376">
        <v>2367</v>
      </c>
      <c r="AC2376" s="1">
        <v>-861.43712000000005</v>
      </c>
      <c r="AD2376">
        <v>3802.77</v>
      </c>
      <c r="AE2376">
        <v>1.1599999999999999</v>
      </c>
      <c r="AF2376">
        <f t="shared" si="190"/>
        <v>5.101</v>
      </c>
      <c r="AK2376">
        <v>2367</v>
      </c>
      <c r="AL2376" s="1">
        <v>-857.83538999999996</v>
      </c>
      <c r="AM2376">
        <v>3704.61</v>
      </c>
      <c r="AN2376">
        <v>4.42</v>
      </c>
      <c r="AO2376">
        <f t="shared" si="191"/>
        <v>5.101</v>
      </c>
    </row>
    <row r="2377" spans="1:41" x14ac:dyDescent="0.2">
      <c r="A2377">
        <v>2368</v>
      </c>
      <c r="B2377" s="1">
        <v>-875.02695000000006</v>
      </c>
      <c r="C2377">
        <v>3492.63</v>
      </c>
      <c r="D2377">
        <v>-0.89</v>
      </c>
      <c r="E2377">
        <f t="shared" si="187"/>
        <v>5.1040000000000001</v>
      </c>
      <c r="J2377">
        <v>2368</v>
      </c>
      <c r="K2377" s="1">
        <v>-872.93119000000002</v>
      </c>
      <c r="L2377">
        <v>3408.26</v>
      </c>
      <c r="M2377">
        <v>3.37</v>
      </c>
      <c r="N2377">
        <f t="shared" si="188"/>
        <v>5.1040000000000001</v>
      </c>
      <c r="S2377">
        <v>2368</v>
      </c>
      <c r="T2377" s="1">
        <v>-869.79291000000001</v>
      </c>
      <c r="U2377">
        <v>3564.46</v>
      </c>
      <c r="V2377">
        <v>-3.01</v>
      </c>
      <c r="W2377">
        <f t="shared" si="189"/>
        <v>5.1040000000000001</v>
      </c>
      <c r="AB2377">
        <v>2368</v>
      </c>
      <c r="AC2377" s="1">
        <v>-862.13124000000005</v>
      </c>
      <c r="AD2377">
        <v>3801.23</v>
      </c>
      <c r="AE2377">
        <v>1.81</v>
      </c>
      <c r="AF2377">
        <f t="shared" si="190"/>
        <v>5.1040000000000001</v>
      </c>
      <c r="AK2377">
        <v>2368</v>
      </c>
      <c r="AL2377" s="1">
        <v>-858.02975000000004</v>
      </c>
      <c r="AM2377">
        <v>3703.39</v>
      </c>
      <c r="AN2377">
        <v>4.28</v>
      </c>
      <c r="AO2377">
        <f t="shared" si="191"/>
        <v>5.1040000000000001</v>
      </c>
    </row>
    <row r="2378" spans="1:41" x14ac:dyDescent="0.2">
      <c r="A2378">
        <v>2369</v>
      </c>
      <c r="B2378" s="1">
        <v>-875.04803000000004</v>
      </c>
      <c r="C2378">
        <v>3493.35</v>
      </c>
      <c r="D2378">
        <v>-1.22</v>
      </c>
      <c r="E2378">
        <f t="shared" si="187"/>
        <v>5.1070000000000002</v>
      </c>
      <c r="J2378">
        <v>2369</v>
      </c>
      <c r="K2378" s="1">
        <v>-873.14166999999998</v>
      </c>
      <c r="L2378">
        <v>3409.29</v>
      </c>
      <c r="M2378">
        <v>3.79</v>
      </c>
      <c r="N2378">
        <f t="shared" si="188"/>
        <v>5.1070000000000002</v>
      </c>
      <c r="S2378">
        <v>2369</v>
      </c>
      <c r="T2378" s="1">
        <v>-869.71374000000003</v>
      </c>
      <c r="U2378">
        <v>3565.04</v>
      </c>
      <c r="V2378">
        <v>-2.62</v>
      </c>
      <c r="W2378">
        <f t="shared" si="189"/>
        <v>5.1070000000000002</v>
      </c>
      <c r="AB2378">
        <v>2369</v>
      </c>
      <c r="AC2378" s="1">
        <v>-862.68960000000004</v>
      </c>
      <c r="AD2378">
        <v>3799.98</v>
      </c>
      <c r="AE2378">
        <v>1.91</v>
      </c>
      <c r="AF2378">
        <f t="shared" si="190"/>
        <v>5.1070000000000002</v>
      </c>
      <c r="AK2378">
        <v>2369</v>
      </c>
      <c r="AL2378" s="1">
        <v>-858.20248000000004</v>
      </c>
      <c r="AM2378">
        <v>3702.09</v>
      </c>
      <c r="AN2378">
        <v>3.89</v>
      </c>
      <c r="AO2378">
        <f t="shared" si="191"/>
        <v>5.1070000000000002</v>
      </c>
    </row>
    <row r="2379" spans="1:41" x14ac:dyDescent="0.2">
      <c r="A2379">
        <v>2370</v>
      </c>
      <c r="B2379" s="1">
        <v>-875.23978999999997</v>
      </c>
      <c r="C2379">
        <v>3493.94</v>
      </c>
      <c r="D2379">
        <v>-1.88</v>
      </c>
      <c r="E2379">
        <f t="shared" si="187"/>
        <v>5.1100000000000003</v>
      </c>
      <c r="J2379">
        <v>2370</v>
      </c>
      <c r="K2379" s="1">
        <v>-873.21531000000004</v>
      </c>
      <c r="L2379">
        <v>3410.77</v>
      </c>
      <c r="M2379">
        <v>3.84</v>
      </c>
      <c r="N2379">
        <f t="shared" si="188"/>
        <v>5.1100000000000003</v>
      </c>
      <c r="S2379">
        <v>2370</v>
      </c>
      <c r="T2379" s="1">
        <v>-869.55970000000002</v>
      </c>
      <c r="U2379">
        <v>3565.35</v>
      </c>
      <c r="V2379">
        <v>-2.15</v>
      </c>
      <c r="W2379">
        <f t="shared" si="189"/>
        <v>5.1100000000000003</v>
      </c>
      <c r="AB2379">
        <v>2370</v>
      </c>
      <c r="AC2379" s="1">
        <v>-862.91551000000004</v>
      </c>
      <c r="AD2379">
        <v>3799.18</v>
      </c>
      <c r="AE2379">
        <v>1.28</v>
      </c>
      <c r="AF2379">
        <f t="shared" si="190"/>
        <v>5.1100000000000003</v>
      </c>
      <c r="AK2379">
        <v>2370</v>
      </c>
      <c r="AL2379" s="1">
        <v>-858.3297</v>
      </c>
      <c r="AM2379">
        <v>3700.45</v>
      </c>
      <c r="AN2379">
        <v>3.89</v>
      </c>
      <c r="AO2379">
        <f t="shared" si="191"/>
        <v>5.1100000000000003</v>
      </c>
    </row>
    <row r="2380" spans="1:41" x14ac:dyDescent="0.2">
      <c r="A2380">
        <v>2371</v>
      </c>
      <c r="B2380" s="1">
        <v>-875.44806000000005</v>
      </c>
      <c r="C2380">
        <v>3494.57</v>
      </c>
      <c r="D2380">
        <v>-2.72</v>
      </c>
      <c r="E2380">
        <f t="shared" si="187"/>
        <v>5.1129999999999995</v>
      </c>
      <c r="J2380">
        <v>2371</v>
      </c>
      <c r="K2380" s="1">
        <v>-873.25070000000005</v>
      </c>
      <c r="L2380">
        <v>3411.7</v>
      </c>
      <c r="M2380">
        <v>4.0599999999999996</v>
      </c>
      <c r="N2380">
        <f t="shared" si="188"/>
        <v>5.1129999999999995</v>
      </c>
      <c r="S2380">
        <v>2371</v>
      </c>
      <c r="T2380" s="1">
        <v>-869.47622999999999</v>
      </c>
      <c r="U2380">
        <v>3565.78</v>
      </c>
      <c r="V2380">
        <v>-1.17</v>
      </c>
      <c r="W2380">
        <f t="shared" si="189"/>
        <v>5.1129999999999995</v>
      </c>
      <c r="AB2380">
        <v>2371</v>
      </c>
      <c r="AC2380" s="1">
        <v>-863.09457999999995</v>
      </c>
      <c r="AD2380">
        <v>3798.06</v>
      </c>
      <c r="AE2380">
        <v>2.72</v>
      </c>
      <c r="AF2380">
        <f t="shared" si="190"/>
        <v>5.1129999999999995</v>
      </c>
      <c r="AK2380">
        <v>2371</v>
      </c>
      <c r="AL2380" s="1">
        <v>-858.7192</v>
      </c>
      <c r="AM2380">
        <v>3698.77</v>
      </c>
      <c r="AN2380">
        <v>4.45</v>
      </c>
      <c r="AO2380">
        <f t="shared" si="191"/>
        <v>5.1129999999999995</v>
      </c>
    </row>
    <row r="2381" spans="1:41" x14ac:dyDescent="0.2">
      <c r="A2381">
        <v>2372</v>
      </c>
      <c r="B2381" s="1">
        <v>-875.50955999999996</v>
      </c>
      <c r="C2381">
        <v>3495.18</v>
      </c>
      <c r="D2381">
        <v>-3.18</v>
      </c>
      <c r="E2381">
        <f t="shared" si="187"/>
        <v>5.1159999999999997</v>
      </c>
      <c r="J2381">
        <v>2372</v>
      </c>
      <c r="K2381" s="1">
        <v>-873.12563999999998</v>
      </c>
      <c r="L2381">
        <v>3413.09</v>
      </c>
      <c r="M2381">
        <v>4.4400000000000004</v>
      </c>
      <c r="N2381">
        <f t="shared" si="188"/>
        <v>5.1159999999999997</v>
      </c>
      <c r="S2381">
        <v>2372</v>
      </c>
      <c r="T2381" s="1">
        <v>-869.64169000000004</v>
      </c>
      <c r="U2381">
        <v>3566.04</v>
      </c>
      <c r="V2381">
        <v>-0.9</v>
      </c>
      <c r="W2381">
        <f t="shared" si="189"/>
        <v>5.1159999999999997</v>
      </c>
      <c r="AB2381">
        <v>2372</v>
      </c>
      <c r="AC2381" s="1">
        <v>-862.67672000000005</v>
      </c>
      <c r="AD2381">
        <v>3796.44</v>
      </c>
      <c r="AE2381">
        <v>3.01</v>
      </c>
      <c r="AF2381">
        <f t="shared" si="190"/>
        <v>5.1159999999999997</v>
      </c>
      <c r="AK2381">
        <v>2372</v>
      </c>
      <c r="AL2381" s="1">
        <v>-859.18871000000001</v>
      </c>
      <c r="AM2381">
        <v>3696.98</v>
      </c>
      <c r="AN2381">
        <v>4.87</v>
      </c>
      <c r="AO2381">
        <f t="shared" si="191"/>
        <v>5.1159999999999997</v>
      </c>
    </row>
    <row r="2382" spans="1:41" x14ac:dyDescent="0.2">
      <c r="A2382">
        <v>2373</v>
      </c>
      <c r="B2382" s="1">
        <v>-875.52661999999998</v>
      </c>
      <c r="C2382">
        <v>3495.87</v>
      </c>
      <c r="D2382">
        <v>-3.3</v>
      </c>
      <c r="E2382">
        <f t="shared" si="187"/>
        <v>5.1189999999999998</v>
      </c>
      <c r="J2382">
        <v>2373</v>
      </c>
      <c r="K2382" s="1">
        <v>-873.00409999999999</v>
      </c>
      <c r="L2382">
        <v>3414.46</v>
      </c>
      <c r="M2382">
        <v>4.72</v>
      </c>
      <c r="N2382">
        <f t="shared" si="188"/>
        <v>5.1189999999999998</v>
      </c>
      <c r="S2382">
        <v>2373</v>
      </c>
      <c r="T2382" s="1">
        <v>-869.91116</v>
      </c>
      <c r="U2382">
        <v>3565.77</v>
      </c>
      <c r="V2382">
        <v>-0.88</v>
      </c>
      <c r="W2382">
        <f t="shared" si="189"/>
        <v>5.1189999999999998</v>
      </c>
      <c r="AB2382">
        <v>2373</v>
      </c>
      <c r="AC2382" s="1">
        <v>-862.17920000000004</v>
      </c>
      <c r="AD2382">
        <v>3794.51</v>
      </c>
      <c r="AE2382">
        <v>4.38</v>
      </c>
      <c r="AF2382">
        <f t="shared" si="190"/>
        <v>5.1189999999999998</v>
      </c>
      <c r="AK2382">
        <v>2373</v>
      </c>
      <c r="AL2382" s="1">
        <v>-859.61419000000001</v>
      </c>
      <c r="AM2382">
        <v>3695.42</v>
      </c>
      <c r="AN2382">
        <v>5.44</v>
      </c>
      <c r="AO2382">
        <f t="shared" si="191"/>
        <v>5.1189999999999998</v>
      </c>
    </row>
    <row r="2383" spans="1:41" x14ac:dyDescent="0.2">
      <c r="A2383">
        <v>2374</v>
      </c>
      <c r="B2383" s="1">
        <v>-875.63643000000002</v>
      </c>
      <c r="C2383">
        <v>3496.47</v>
      </c>
      <c r="D2383">
        <v>-3.63</v>
      </c>
      <c r="E2383">
        <f t="shared" si="187"/>
        <v>5.1219999999999999</v>
      </c>
      <c r="J2383">
        <v>2374</v>
      </c>
      <c r="K2383" s="1">
        <v>-873.10185000000001</v>
      </c>
      <c r="L2383">
        <v>3415.46</v>
      </c>
      <c r="M2383">
        <v>4.9400000000000004</v>
      </c>
      <c r="N2383">
        <f t="shared" si="188"/>
        <v>5.1219999999999999</v>
      </c>
      <c r="S2383">
        <v>2374</v>
      </c>
      <c r="T2383" s="1">
        <v>-870.11852999999996</v>
      </c>
      <c r="U2383">
        <v>3565.5</v>
      </c>
      <c r="V2383">
        <v>-1.45</v>
      </c>
      <c r="W2383">
        <f t="shared" si="189"/>
        <v>5.1219999999999999</v>
      </c>
      <c r="AB2383">
        <v>2374</v>
      </c>
      <c r="AC2383" s="1">
        <v>-861.77351999999996</v>
      </c>
      <c r="AD2383">
        <v>3793.19</v>
      </c>
      <c r="AE2383">
        <v>3.22</v>
      </c>
      <c r="AF2383">
        <f t="shared" si="190"/>
        <v>5.1219999999999999</v>
      </c>
      <c r="AK2383">
        <v>2374</v>
      </c>
      <c r="AL2383" s="1">
        <v>-859.63464999999997</v>
      </c>
      <c r="AM2383">
        <v>3693.94</v>
      </c>
      <c r="AN2383">
        <v>3.32</v>
      </c>
      <c r="AO2383">
        <f t="shared" si="191"/>
        <v>5.1219999999999999</v>
      </c>
    </row>
    <row r="2384" spans="1:41" x14ac:dyDescent="0.2">
      <c r="A2384">
        <v>2375</v>
      </c>
      <c r="B2384" s="1">
        <v>-875.80314999999996</v>
      </c>
      <c r="C2384">
        <v>3496.7</v>
      </c>
      <c r="D2384">
        <v>-3.47</v>
      </c>
      <c r="E2384">
        <f t="shared" si="187"/>
        <v>5.125</v>
      </c>
      <c r="J2384">
        <v>2375</v>
      </c>
      <c r="K2384" s="1">
        <v>-873.18237999999997</v>
      </c>
      <c r="L2384">
        <v>3416.52</v>
      </c>
      <c r="M2384">
        <v>5.0999999999999996</v>
      </c>
      <c r="N2384">
        <f t="shared" si="188"/>
        <v>5.125</v>
      </c>
      <c r="S2384">
        <v>2375</v>
      </c>
      <c r="T2384" s="1">
        <v>-870.38467000000003</v>
      </c>
      <c r="U2384">
        <v>3565.39</v>
      </c>
      <c r="V2384">
        <v>-1.3</v>
      </c>
      <c r="W2384">
        <f t="shared" si="189"/>
        <v>5.125</v>
      </c>
      <c r="AB2384">
        <v>2375</v>
      </c>
      <c r="AC2384" s="1">
        <v>-861.99557000000004</v>
      </c>
      <c r="AD2384">
        <v>3792.43</v>
      </c>
      <c r="AE2384">
        <v>2.81</v>
      </c>
      <c r="AF2384">
        <f t="shared" si="190"/>
        <v>5.125</v>
      </c>
      <c r="AK2384">
        <v>2375</v>
      </c>
      <c r="AL2384" s="1">
        <v>-859.64251000000002</v>
      </c>
      <c r="AM2384">
        <v>3692.78</v>
      </c>
      <c r="AN2384">
        <v>3.4</v>
      </c>
      <c r="AO2384">
        <f t="shared" si="191"/>
        <v>5.125</v>
      </c>
    </row>
    <row r="2385" spans="1:41" x14ac:dyDescent="0.2">
      <c r="A2385">
        <v>2376</v>
      </c>
      <c r="B2385" s="1">
        <v>-875.96945000000005</v>
      </c>
      <c r="C2385">
        <v>3496.89</v>
      </c>
      <c r="D2385">
        <v>-3.38</v>
      </c>
      <c r="E2385">
        <f t="shared" si="187"/>
        <v>5.1280000000000001</v>
      </c>
      <c r="J2385">
        <v>2376</v>
      </c>
      <c r="K2385" s="1">
        <v>-873.15422000000001</v>
      </c>
      <c r="L2385">
        <v>3417.69</v>
      </c>
      <c r="M2385">
        <v>5.87</v>
      </c>
      <c r="N2385">
        <f t="shared" si="188"/>
        <v>5.1280000000000001</v>
      </c>
      <c r="S2385">
        <v>2376</v>
      </c>
      <c r="T2385" s="1">
        <v>-870.68850999999995</v>
      </c>
      <c r="U2385">
        <v>3565.35</v>
      </c>
      <c r="V2385">
        <v>-1.73</v>
      </c>
      <c r="W2385">
        <f t="shared" si="189"/>
        <v>5.1280000000000001</v>
      </c>
      <c r="AB2385">
        <v>2376</v>
      </c>
      <c r="AC2385" s="1">
        <v>-861.98829999999998</v>
      </c>
      <c r="AD2385">
        <v>3791.43</v>
      </c>
      <c r="AE2385">
        <v>2.27</v>
      </c>
      <c r="AF2385">
        <f t="shared" si="190"/>
        <v>5.1280000000000001</v>
      </c>
      <c r="AK2385">
        <v>2376</v>
      </c>
      <c r="AL2385" s="1">
        <v>-860.00115000000005</v>
      </c>
      <c r="AM2385">
        <v>3691.7</v>
      </c>
      <c r="AN2385">
        <v>3.56</v>
      </c>
      <c r="AO2385">
        <f t="shared" si="191"/>
        <v>5.1280000000000001</v>
      </c>
    </row>
    <row r="2386" spans="1:41" x14ac:dyDescent="0.2">
      <c r="A2386">
        <v>2377</v>
      </c>
      <c r="B2386" s="1">
        <v>-876.10478000000001</v>
      </c>
      <c r="C2386">
        <v>3496.87</v>
      </c>
      <c r="D2386">
        <v>-3.52</v>
      </c>
      <c r="E2386">
        <f t="shared" si="187"/>
        <v>5.1310000000000002</v>
      </c>
      <c r="J2386">
        <v>2377</v>
      </c>
      <c r="K2386" s="1">
        <v>-872.70934999999997</v>
      </c>
      <c r="L2386">
        <v>3418.54</v>
      </c>
      <c r="M2386">
        <v>6.38</v>
      </c>
      <c r="N2386">
        <f t="shared" si="188"/>
        <v>5.1310000000000002</v>
      </c>
      <c r="S2386">
        <v>2377</v>
      </c>
      <c r="T2386" s="1">
        <v>-870.75257999999997</v>
      </c>
      <c r="U2386">
        <v>3564.86</v>
      </c>
      <c r="V2386">
        <v>-2.4700000000000002</v>
      </c>
      <c r="W2386">
        <f t="shared" si="189"/>
        <v>5.1310000000000002</v>
      </c>
      <c r="AB2386">
        <v>2377</v>
      </c>
      <c r="AC2386" s="1">
        <v>-861.88135999999997</v>
      </c>
      <c r="AD2386">
        <v>3790.36</v>
      </c>
      <c r="AE2386">
        <v>1.94</v>
      </c>
      <c r="AF2386">
        <f t="shared" si="190"/>
        <v>5.1310000000000002</v>
      </c>
      <c r="AK2386">
        <v>2377</v>
      </c>
      <c r="AL2386" s="1">
        <v>-860.71124999999995</v>
      </c>
      <c r="AM2386">
        <v>3690.68</v>
      </c>
      <c r="AN2386">
        <v>3.48</v>
      </c>
      <c r="AO2386">
        <f t="shared" si="191"/>
        <v>5.1310000000000002</v>
      </c>
    </row>
    <row r="2387" spans="1:41" x14ac:dyDescent="0.2">
      <c r="A2387">
        <v>2378</v>
      </c>
      <c r="B2387" s="1">
        <v>-876.13355000000001</v>
      </c>
      <c r="C2387">
        <v>3497.03</v>
      </c>
      <c r="D2387">
        <v>-3.24</v>
      </c>
      <c r="E2387">
        <f t="shared" si="187"/>
        <v>5.1340000000000003</v>
      </c>
      <c r="J2387">
        <v>2378</v>
      </c>
      <c r="K2387" s="1">
        <v>-872.31552999999997</v>
      </c>
      <c r="L2387">
        <v>3419.12</v>
      </c>
      <c r="M2387">
        <v>6.59</v>
      </c>
      <c r="N2387">
        <f t="shared" si="188"/>
        <v>5.1340000000000003</v>
      </c>
      <c r="S2387">
        <v>2378</v>
      </c>
      <c r="T2387" s="1">
        <v>-870.70991000000004</v>
      </c>
      <c r="U2387">
        <v>3564.36</v>
      </c>
      <c r="V2387">
        <v>-3.09</v>
      </c>
      <c r="W2387">
        <f t="shared" si="189"/>
        <v>5.1340000000000003</v>
      </c>
      <c r="AB2387">
        <v>2378</v>
      </c>
      <c r="AC2387" s="1">
        <v>-861.72793000000001</v>
      </c>
      <c r="AD2387">
        <v>3790.19</v>
      </c>
      <c r="AE2387">
        <v>0.66</v>
      </c>
      <c r="AF2387">
        <f t="shared" si="190"/>
        <v>5.1340000000000003</v>
      </c>
      <c r="AK2387">
        <v>2378</v>
      </c>
      <c r="AL2387" s="1">
        <v>-861.40098999999998</v>
      </c>
      <c r="AM2387">
        <v>3689.94</v>
      </c>
      <c r="AN2387">
        <v>3.38</v>
      </c>
      <c r="AO2387">
        <f t="shared" si="191"/>
        <v>5.1340000000000003</v>
      </c>
    </row>
    <row r="2388" spans="1:41" x14ac:dyDescent="0.2">
      <c r="A2388">
        <v>2379</v>
      </c>
      <c r="B2388" s="1">
        <v>-876.07680000000005</v>
      </c>
      <c r="C2388">
        <v>3496.69</v>
      </c>
      <c r="D2388">
        <v>-2.71</v>
      </c>
      <c r="E2388">
        <f t="shared" si="187"/>
        <v>5.1370000000000005</v>
      </c>
      <c r="J2388">
        <v>2379</v>
      </c>
      <c r="K2388" s="1">
        <v>-872.02795000000003</v>
      </c>
      <c r="L2388">
        <v>3419.56</v>
      </c>
      <c r="M2388">
        <v>6.82</v>
      </c>
      <c r="N2388">
        <f t="shared" si="188"/>
        <v>5.1370000000000005</v>
      </c>
      <c r="S2388">
        <v>2379</v>
      </c>
      <c r="T2388" s="1">
        <v>-870.42337999999995</v>
      </c>
      <c r="U2388">
        <v>3563.55</v>
      </c>
      <c r="V2388">
        <v>-3.7</v>
      </c>
      <c r="W2388">
        <f t="shared" si="189"/>
        <v>5.1370000000000005</v>
      </c>
      <c r="AB2388">
        <v>2379</v>
      </c>
      <c r="AC2388" s="1">
        <v>-861.67537000000004</v>
      </c>
      <c r="AD2388">
        <v>3790.25</v>
      </c>
      <c r="AE2388">
        <v>-1.1000000000000001</v>
      </c>
      <c r="AF2388">
        <f t="shared" si="190"/>
        <v>5.1370000000000005</v>
      </c>
      <c r="AK2388">
        <v>2379</v>
      </c>
      <c r="AL2388" s="1">
        <v>-861.84391000000005</v>
      </c>
      <c r="AM2388">
        <v>3689.31</v>
      </c>
      <c r="AN2388">
        <v>4.04</v>
      </c>
      <c r="AO2388">
        <f t="shared" si="191"/>
        <v>5.1370000000000005</v>
      </c>
    </row>
    <row r="2389" spans="1:41" x14ac:dyDescent="0.2">
      <c r="A2389">
        <v>2380</v>
      </c>
      <c r="B2389" s="1">
        <v>-875.82186000000002</v>
      </c>
      <c r="C2389">
        <v>3496.87</v>
      </c>
      <c r="D2389">
        <v>-2.11</v>
      </c>
      <c r="E2389">
        <f t="shared" si="187"/>
        <v>5.1400000000000006</v>
      </c>
      <c r="J2389">
        <v>2380</v>
      </c>
      <c r="K2389" s="1">
        <v>-872.00487999999996</v>
      </c>
      <c r="L2389">
        <v>3420.3</v>
      </c>
      <c r="M2389">
        <v>6.5</v>
      </c>
      <c r="N2389">
        <f t="shared" si="188"/>
        <v>5.1400000000000006</v>
      </c>
      <c r="S2389">
        <v>2380</v>
      </c>
      <c r="T2389" s="1">
        <v>-869.95213000000001</v>
      </c>
      <c r="U2389">
        <v>3562.84</v>
      </c>
      <c r="V2389">
        <v>-4.1399999999999997</v>
      </c>
      <c r="W2389">
        <f t="shared" si="189"/>
        <v>5.1400000000000006</v>
      </c>
      <c r="AB2389">
        <v>2380</v>
      </c>
      <c r="AC2389" s="1">
        <v>-861.54052999999999</v>
      </c>
      <c r="AD2389">
        <v>3790.3</v>
      </c>
      <c r="AE2389">
        <v>-2.39</v>
      </c>
      <c r="AF2389">
        <f t="shared" si="190"/>
        <v>5.1400000000000006</v>
      </c>
      <c r="AK2389">
        <v>2380</v>
      </c>
      <c r="AL2389" s="1">
        <v>-862.00572</v>
      </c>
      <c r="AM2389">
        <v>3688.47</v>
      </c>
      <c r="AN2389">
        <v>5.13</v>
      </c>
      <c r="AO2389">
        <f t="shared" si="191"/>
        <v>5.1400000000000006</v>
      </c>
    </row>
    <row r="2390" spans="1:41" x14ac:dyDescent="0.2">
      <c r="A2390">
        <v>2381</v>
      </c>
      <c r="B2390" s="1">
        <v>-875.61711000000003</v>
      </c>
      <c r="C2390">
        <v>3497.1</v>
      </c>
      <c r="D2390">
        <v>-1.42</v>
      </c>
      <c r="E2390">
        <f t="shared" si="187"/>
        <v>5.1429999999999998</v>
      </c>
      <c r="J2390">
        <v>2381</v>
      </c>
      <c r="K2390" s="1">
        <v>-872.42654000000005</v>
      </c>
      <c r="L2390">
        <v>3421.22</v>
      </c>
      <c r="M2390">
        <v>5.56</v>
      </c>
      <c r="N2390">
        <f t="shared" si="188"/>
        <v>5.1429999999999998</v>
      </c>
      <c r="S2390">
        <v>2381</v>
      </c>
      <c r="T2390" s="1">
        <v>-869.27372000000003</v>
      </c>
      <c r="U2390">
        <v>3562.1</v>
      </c>
      <c r="V2390">
        <v>-3.96</v>
      </c>
      <c r="W2390">
        <f t="shared" si="189"/>
        <v>5.1429999999999998</v>
      </c>
      <c r="AB2390">
        <v>2381</v>
      </c>
      <c r="AC2390" s="1">
        <v>-861.25968999999998</v>
      </c>
      <c r="AD2390">
        <v>3790.45</v>
      </c>
      <c r="AE2390">
        <v>-2.94</v>
      </c>
      <c r="AF2390">
        <f t="shared" si="190"/>
        <v>5.1429999999999998</v>
      </c>
      <c r="AK2390">
        <v>2381</v>
      </c>
      <c r="AL2390" s="1">
        <v>-861.87473999999997</v>
      </c>
      <c r="AM2390">
        <v>3687.47</v>
      </c>
      <c r="AN2390">
        <v>5.7</v>
      </c>
      <c r="AO2390">
        <f t="shared" si="191"/>
        <v>5.1429999999999998</v>
      </c>
    </row>
    <row r="2391" spans="1:41" x14ac:dyDescent="0.2">
      <c r="A2391">
        <v>2382</v>
      </c>
      <c r="B2391" s="1">
        <v>-875.36962000000005</v>
      </c>
      <c r="C2391">
        <v>3497.09</v>
      </c>
      <c r="D2391">
        <v>-0.6</v>
      </c>
      <c r="E2391">
        <f t="shared" si="187"/>
        <v>5.1459999999999999</v>
      </c>
      <c r="J2391">
        <v>2382</v>
      </c>
      <c r="K2391" s="1">
        <v>-873.20015000000001</v>
      </c>
      <c r="L2391">
        <v>3422.35</v>
      </c>
      <c r="M2391">
        <v>4.59</v>
      </c>
      <c r="N2391">
        <f t="shared" si="188"/>
        <v>5.1459999999999999</v>
      </c>
      <c r="S2391">
        <v>2382</v>
      </c>
      <c r="T2391" s="1">
        <v>-868.63449000000003</v>
      </c>
      <c r="U2391">
        <v>3561.91</v>
      </c>
      <c r="V2391">
        <v>-3.73</v>
      </c>
      <c r="W2391">
        <f t="shared" si="189"/>
        <v>5.1459999999999999</v>
      </c>
      <c r="AB2391">
        <v>2382</v>
      </c>
      <c r="AC2391" s="1">
        <v>-860.74474999999995</v>
      </c>
      <c r="AD2391">
        <v>3789.87</v>
      </c>
      <c r="AE2391">
        <v>-3.04</v>
      </c>
      <c r="AF2391">
        <f t="shared" si="190"/>
        <v>5.1459999999999999</v>
      </c>
      <c r="AK2391">
        <v>2382</v>
      </c>
      <c r="AL2391" s="1">
        <v>-861.52187000000004</v>
      </c>
      <c r="AM2391">
        <v>3686.05</v>
      </c>
      <c r="AN2391">
        <v>6.67</v>
      </c>
      <c r="AO2391">
        <f t="shared" si="191"/>
        <v>5.1459999999999999</v>
      </c>
    </row>
    <row r="2392" spans="1:41" x14ac:dyDescent="0.2">
      <c r="A2392">
        <v>2383</v>
      </c>
      <c r="B2392" s="1">
        <v>-875.36176999999998</v>
      </c>
      <c r="C2392">
        <v>3497.36</v>
      </c>
      <c r="D2392">
        <v>-0.43</v>
      </c>
      <c r="E2392">
        <f t="shared" si="187"/>
        <v>5.149</v>
      </c>
      <c r="J2392">
        <v>2383</v>
      </c>
      <c r="K2392" s="1">
        <v>-873.90981999999997</v>
      </c>
      <c r="L2392">
        <v>3423.52</v>
      </c>
      <c r="M2392">
        <v>3.39</v>
      </c>
      <c r="N2392">
        <f t="shared" si="188"/>
        <v>5.149</v>
      </c>
      <c r="S2392">
        <v>2383</v>
      </c>
      <c r="T2392" s="1">
        <v>-868.39247999999998</v>
      </c>
      <c r="U2392">
        <v>3561.88</v>
      </c>
      <c r="V2392">
        <v>-3.87</v>
      </c>
      <c r="W2392">
        <f t="shared" si="189"/>
        <v>5.149</v>
      </c>
      <c r="AB2392">
        <v>2383</v>
      </c>
      <c r="AC2392" s="1">
        <v>-860.21866999999997</v>
      </c>
      <c r="AD2392">
        <v>3789.22</v>
      </c>
      <c r="AE2392">
        <v>-3.21</v>
      </c>
      <c r="AF2392">
        <f t="shared" si="190"/>
        <v>5.149</v>
      </c>
      <c r="AK2392">
        <v>2383</v>
      </c>
      <c r="AL2392" s="1">
        <v>-861.23940000000005</v>
      </c>
      <c r="AM2392">
        <v>3684.54</v>
      </c>
      <c r="AN2392">
        <v>7.77</v>
      </c>
      <c r="AO2392">
        <f t="shared" si="191"/>
        <v>5.149</v>
      </c>
    </row>
    <row r="2393" spans="1:41" x14ac:dyDescent="0.2">
      <c r="A2393">
        <v>2384</v>
      </c>
      <c r="B2393" s="1">
        <v>-875.46893</v>
      </c>
      <c r="C2393">
        <v>3497.46</v>
      </c>
      <c r="D2393">
        <v>-0.48</v>
      </c>
      <c r="E2393">
        <f t="shared" si="187"/>
        <v>5.1520000000000001</v>
      </c>
      <c r="J2393">
        <v>2384</v>
      </c>
      <c r="K2393" s="1">
        <v>-874.20276999999999</v>
      </c>
      <c r="L2393">
        <v>3424.46</v>
      </c>
      <c r="M2393">
        <v>2.2000000000000002</v>
      </c>
      <c r="N2393">
        <f t="shared" si="188"/>
        <v>5.1520000000000001</v>
      </c>
      <c r="S2393">
        <v>2384</v>
      </c>
      <c r="T2393" s="1">
        <v>-868.43318999999997</v>
      </c>
      <c r="U2393">
        <v>3561.87</v>
      </c>
      <c r="V2393">
        <v>-3.77</v>
      </c>
      <c r="W2393">
        <f t="shared" si="189"/>
        <v>5.1520000000000001</v>
      </c>
      <c r="AB2393">
        <v>2384</v>
      </c>
      <c r="AC2393" s="1">
        <v>-860.1635</v>
      </c>
      <c r="AD2393">
        <v>3788.46</v>
      </c>
      <c r="AE2393">
        <v>-2.96</v>
      </c>
      <c r="AF2393">
        <f t="shared" si="190"/>
        <v>5.1520000000000001</v>
      </c>
      <c r="AK2393">
        <v>2384</v>
      </c>
      <c r="AL2393" s="1">
        <v>-861.18317000000002</v>
      </c>
      <c r="AM2393">
        <v>3683</v>
      </c>
      <c r="AN2393">
        <v>8.16</v>
      </c>
      <c r="AO2393">
        <f t="shared" si="191"/>
        <v>5.1520000000000001</v>
      </c>
    </row>
    <row r="2394" spans="1:41" x14ac:dyDescent="0.2">
      <c r="A2394">
        <v>2385</v>
      </c>
      <c r="B2394" s="1">
        <v>-875.48082999999997</v>
      </c>
      <c r="C2394">
        <v>3497.39</v>
      </c>
      <c r="D2394">
        <v>-0.2</v>
      </c>
      <c r="E2394">
        <f t="shared" si="187"/>
        <v>5.1550000000000002</v>
      </c>
      <c r="J2394">
        <v>2385</v>
      </c>
      <c r="K2394" s="1">
        <v>-874.25257999999997</v>
      </c>
      <c r="L2394">
        <v>3425.1</v>
      </c>
      <c r="M2394">
        <v>1.29</v>
      </c>
      <c r="N2394">
        <f t="shared" si="188"/>
        <v>5.1550000000000002</v>
      </c>
      <c r="S2394">
        <v>2385</v>
      </c>
      <c r="T2394" s="1">
        <v>-868.54220999999995</v>
      </c>
      <c r="U2394">
        <v>3561.21</v>
      </c>
      <c r="V2394">
        <v>-3.66</v>
      </c>
      <c r="W2394">
        <f t="shared" si="189"/>
        <v>5.1550000000000002</v>
      </c>
      <c r="AB2394">
        <v>2385</v>
      </c>
      <c r="AC2394" s="1">
        <v>-860.52506000000005</v>
      </c>
      <c r="AD2394">
        <v>3787.59</v>
      </c>
      <c r="AE2394">
        <v>-3.35</v>
      </c>
      <c r="AF2394">
        <f t="shared" si="190"/>
        <v>5.1550000000000002</v>
      </c>
      <c r="AK2394">
        <v>2385</v>
      </c>
      <c r="AL2394" s="1">
        <v>-861.27623000000006</v>
      </c>
      <c r="AM2394">
        <v>3681.31</v>
      </c>
      <c r="AN2394">
        <v>8.73</v>
      </c>
      <c r="AO2394">
        <f t="shared" si="191"/>
        <v>5.1550000000000002</v>
      </c>
    </row>
    <row r="2395" spans="1:41" x14ac:dyDescent="0.2">
      <c r="A2395">
        <v>2386</v>
      </c>
      <c r="B2395" s="1">
        <v>-875.44132999999999</v>
      </c>
      <c r="C2395">
        <v>3497.53</v>
      </c>
      <c r="D2395">
        <v>-0.27</v>
      </c>
      <c r="E2395">
        <f t="shared" ref="E2395:E2458" si="192">$E$2007+(A2395-2000)*0.003</f>
        <v>5.1579999999999995</v>
      </c>
      <c r="J2395">
        <v>2386</v>
      </c>
      <c r="K2395" s="1">
        <v>-874.30479000000003</v>
      </c>
      <c r="L2395">
        <v>3425.59</v>
      </c>
      <c r="M2395">
        <v>0.53</v>
      </c>
      <c r="N2395">
        <f t="shared" ref="N2395:N2458" si="193">$E$2007+(J2395-2000)*0.003</f>
        <v>5.1579999999999995</v>
      </c>
      <c r="S2395">
        <v>2386</v>
      </c>
      <c r="T2395" s="1">
        <v>-868.39669000000004</v>
      </c>
      <c r="U2395">
        <v>3560.61</v>
      </c>
      <c r="V2395">
        <v>-2.81</v>
      </c>
      <c r="W2395">
        <f t="shared" ref="W2395:W2458" si="194">$E$2007+(S2395-2000)*0.003</f>
        <v>5.1579999999999995</v>
      </c>
      <c r="AB2395">
        <v>2386</v>
      </c>
      <c r="AC2395" s="1">
        <v>-860.86461999999995</v>
      </c>
      <c r="AD2395">
        <v>3787.08</v>
      </c>
      <c r="AE2395">
        <v>-3.34</v>
      </c>
      <c r="AF2395">
        <f t="shared" ref="AF2395:AF2458" si="195">$E$2007+(AB2395-2000)*0.003</f>
        <v>5.1579999999999995</v>
      </c>
      <c r="AK2395">
        <v>2386</v>
      </c>
      <c r="AL2395" s="1">
        <v>-861.47347000000002</v>
      </c>
      <c r="AM2395">
        <v>3679.64</v>
      </c>
      <c r="AN2395">
        <v>8.6999999999999993</v>
      </c>
      <c r="AO2395">
        <f t="shared" ref="AO2395:AO2458" si="196">$E$2007+(AK2395-2000)*0.003</f>
        <v>5.1579999999999995</v>
      </c>
    </row>
    <row r="2396" spans="1:41" x14ac:dyDescent="0.2">
      <c r="A2396">
        <v>2387</v>
      </c>
      <c r="B2396" s="1">
        <v>-875.52925000000005</v>
      </c>
      <c r="C2396">
        <v>3497.3</v>
      </c>
      <c r="D2396">
        <v>-0.21</v>
      </c>
      <c r="E2396">
        <f t="shared" si="192"/>
        <v>5.1609999999999996</v>
      </c>
      <c r="J2396">
        <v>2387</v>
      </c>
      <c r="K2396" s="1">
        <v>-874.27061000000003</v>
      </c>
      <c r="L2396">
        <v>3426.04</v>
      </c>
      <c r="M2396">
        <v>0.15</v>
      </c>
      <c r="N2396">
        <f t="shared" si="193"/>
        <v>5.1609999999999996</v>
      </c>
      <c r="S2396">
        <v>2387</v>
      </c>
      <c r="T2396" s="1">
        <v>-868.32691999999997</v>
      </c>
      <c r="U2396">
        <v>3560.14</v>
      </c>
      <c r="V2396">
        <v>-2.41</v>
      </c>
      <c r="W2396">
        <f t="shared" si="194"/>
        <v>5.1609999999999996</v>
      </c>
      <c r="AB2396">
        <v>2387</v>
      </c>
      <c r="AC2396" s="1">
        <v>-861.03156000000001</v>
      </c>
      <c r="AD2396">
        <v>3786.44</v>
      </c>
      <c r="AE2396">
        <v>-3.7</v>
      </c>
      <c r="AF2396">
        <f t="shared" si="195"/>
        <v>5.1609999999999996</v>
      </c>
      <c r="AK2396">
        <v>2387</v>
      </c>
      <c r="AL2396" s="1">
        <v>-861.62333999999998</v>
      </c>
      <c r="AM2396">
        <v>3678.49</v>
      </c>
      <c r="AN2396">
        <v>8.52</v>
      </c>
      <c r="AO2396">
        <f t="shared" si="196"/>
        <v>5.1609999999999996</v>
      </c>
    </row>
    <row r="2397" spans="1:41" x14ac:dyDescent="0.2">
      <c r="A2397">
        <v>2388</v>
      </c>
      <c r="B2397" s="1">
        <v>-875.82836999999995</v>
      </c>
      <c r="C2397">
        <v>3496.78</v>
      </c>
      <c r="D2397">
        <v>0.03</v>
      </c>
      <c r="E2397">
        <f t="shared" si="192"/>
        <v>5.1639999999999997</v>
      </c>
      <c r="J2397">
        <v>2388</v>
      </c>
      <c r="K2397" s="1">
        <v>-874.23558000000003</v>
      </c>
      <c r="L2397">
        <v>3426.17</v>
      </c>
      <c r="M2397">
        <v>-0.18</v>
      </c>
      <c r="N2397">
        <f t="shared" si="193"/>
        <v>5.1639999999999997</v>
      </c>
      <c r="S2397">
        <v>2388</v>
      </c>
      <c r="T2397" s="1">
        <v>-868.22460000000001</v>
      </c>
      <c r="U2397">
        <v>3559.76</v>
      </c>
      <c r="V2397">
        <v>-1.8</v>
      </c>
      <c r="W2397">
        <f t="shared" si="194"/>
        <v>5.1639999999999997</v>
      </c>
      <c r="AB2397">
        <v>2388</v>
      </c>
      <c r="AC2397" s="1">
        <v>-860.93929000000003</v>
      </c>
      <c r="AD2397">
        <v>3785.75</v>
      </c>
      <c r="AE2397">
        <v>-3.39</v>
      </c>
      <c r="AF2397">
        <f t="shared" si="195"/>
        <v>5.1639999999999997</v>
      </c>
      <c r="AK2397">
        <v>2388</v>
      </c>
      <c r="AL2397" s="1">
        <v>-861.99378000000002</v>
      </c>
      <c r="AM2397">
        <v>3677.64</v>
      </c>
      <c r="AN2397">
        <v>8.01</v>
      </c>
      <c r="AO2397">
        <f t="shared" si="196"/>
        <v>5.1639999999999997</v>
      </c>
    </row>
    <row r="2398" spans="1:41" x14ac:dyDescent="0.2">
      <c r="A2398">
        <v>2389</v>
      </c>
      <c r="B2398" s="1">
        <v>-875.98945000000003</v>
      </c>
      <c r="C2398">
        <v>3496.23</v>
      </c>
      <c r="D2398">
        <v>0.04</v>
      </c>
      <c r="E2398">
        <f t="shared" si="192"/>
        <v>5.1669999999999998</v>
      </c>
      <c r="J2398">
        <v>2389</v>
      </c>
      <c r="K2398" s="1">
        <v>-874.20827999999995</v>
      </c>
      <c r="L2398">
        <v>3426.49</v>
      </c>
      <c r="M2398">
        <v>-0.37</v>
      </c>
      <c r="N2398">
        <f t="shared" si="193"/>
        <v>5.1669999999999998</v>
      </c>
      <c r="S2398">
        <v>2389</v>
      </c>
      <c r="T2398" s="1">
        <v>-868.18732999999997</v>
      </c>
      <c r="U2398">
        <v>3559.76</v>
      </c>
      <c r="V2398">
        <v>-1.47</v>
      </c>
      <c r="W2398">
        <f t="shared" si="194"/>
        <v>5.1669999999999998</v>
      </c>
      <c r="AB2398">
        <v>2389</v>
      </c>
      <c r="AC2398" s="1">
        <v>-860.77212999999995</v>
      </c>
      <c r="AD2398">
        <v>3784.77</v>
      </c>
      <c r="AE2398">
        <v>-2.93</v>
      </c>
      <c r="AF2398">
        <f t="shared" si="195"/>
        <v>5.1669999999999998</v>
      </c>
      <c r="AK2398">
        <v>2389</v>
      </c>
      <c r="AL2398" s="1">
        <v>-862.63226999999995</v>
      </c>
      <c r="AM2398">
        <v>3677.7</v>
      </c>
      <c r="AN2398">
        <v>6.89</v>
      </c>
      <c r="AO2398">
        <f t="shared" si="196"/>
        <v>5.1669999999999998</v>
      </c>
    </row>
    <row r="2399" spans="1:41" x14ac:dyDescent="0.2">
      <c r="A2399">
        <v>2390</v>
      </c>
      <c r="B2399" s="1">
        <v>-876.00169000000005</v>
      </c>
      <c r="C2399">
        <v>3495.8</v>
      </c>
      <c r="D2399">
        <v>0.19</v>
      </c>
      <c r="E2399">
        <f t="shared" si="192"/>
        <v>5.17</v>
      </c>
      <c r="J2399">
        <v>2390</v>
      </c>
      <c r="K2399" s="1">
        <v>-874.08028999999999</v>
      </c>
      <c r="L2399">
        <v>3426.77</v>
      </c>
      <c r="M2399">
        <v>-0.5</v>
      </c>
      <c r="N2399">
        <f t="shared" si="193"/>
        <v>5.17</v>
      </c>
      <c r="S2399">
        <v>2390</v>
      </c>
      <c r="T2399" s="1">
        <v>-868.22292000000004</v>
      </c>
      <c r="U2399">
        <v>3559.68</v>
      </c>
      <c r="V2399">
        <v>-0.97</v>
      </c>
      <c r="W2399">
        <f t="shared" si="194"/>
        <v>5.17</v>
      </c>
      <c r="AB2399">
        <v>2390</v>
      </c>
      <c r="AC2399" s="1">
        <v>-860.65053</v>
      </c>
      <c r="AD2399">
        <v>3783.94</v>
      </c>
      <c r="AE2399">
        <v>-2.37</v>
      </c>
      <c r="AF2399">
        <f t="shared" si="195"/>
        <v>5.17</v>
      </c>
      <c r="AK2399">
        <v>2390</v>
      </c>
      <c r="AL2399" s="1">
        <v>-863.24888999999996</v>
      </c>
      <c r="AM2399">
        <v>3678.01</v>
      </c>
      <c r="AN2399">
        <v>5.7</v>
      </c>
      <c r="AO2399">
        <f t="shared" si="196"/>
        <v>5.17</v>
      </c>
    </row>
    <row r="2400" spans="1:41" x14ac:dyDescent="0.2">
      <c r="A2400">
        <v>2391</v>
      </c>
      <c r="B2400" s="1">
        <v>-875.69444999999996</v>
      </c>
      <c r="C2400">
        <v>3495.67</v>
      </c>
      <c r="D2400">
        <v>0.46</v>
      </c>
      <c r="E2400">
        <f t="shared" si="192"/>
        <v>5.173</v>
      </c>
      <c r="J2400">
        <v>2391</v>
      </c>
      <c r="K2400" s="1">
        <v>-873.80591000000004</v>
      </c>
      <c r="L2400">
        <v>3426.92</v>
      </c>
      <c r="M2400">
        <v>-0.14000000000000001</v>
      </c>
      <c r="N2400">
        <f t="shared" si="193"/>
        <v>5.173</v>
      </c>
      <c r="S2400">
        <v>2391</v>
      </c>
      <c r="T2400" s="1">
        <v>-868.18525999999997</v>
      </c>
      <c r="U2400">
        <v>3559.69</v>
      </c>
      <c r="V2400">
        <v>-0.46</v>
      </c>
      <c r="W2400">
        <f t="shared" si="194"/>
        <v>5.173</v>
      </c>
      <c r="AB2400">
        <v>2391</v>
      </c>
      <c r="AC2400" s="1">
        <v>-860.69141000000002</v>
      </c>
      <c r="AD2400">
        <v>3783.25</v>
      </c>
      <c r="AE2400">
        <v>-1.81</v>
      </c>
      <c r="AF2400">
        <f t="shared" si="195"/>
        <v>5.173</v>
      </c>
      <c r="AK2400">
        <v>2391</v>
      </c>
      <c r="AL2400" s="1">
        <v>-863.72163999999998</v>
      </c>
      <c r="AM2400">
        <v>3678.35</v>
      </c>
      <c r="AN2400">
        <v>4.04</v>
      </c>
      <c r="AO2400">
        <f t="shared" si="196"/>
        <v>5.173</v>
      </c>
    </row>
    <row r="2401" spans="1:41" x14ac:dyDescent="0.2">
      <c r="A2401">
        <v>2392</v>
      </c>
      <c r="B2401" s="1">
        <v>-875.39233000000002</v>
      </c>
      <c r="C2401">
        <v>3496.24</v>
      </c>
      <c r="D2401">
        <v>1.01</v>
      </c>
      <c r="E2401">
        <f t="shared" si="192"/>
        <v>5.1760000000000002</v>
      </c>
      <c r="J2401">
        <v>2392</v>
      </c>
      <c r="K2401" s="1">
        <v>-873.42166999999995</v>
      </c>
      <c r="L2401">
        <v>3427.03</v>
      </c>
      <c r="M2401">
        <v>0.05</v>
      </c>
      <c r="N2401">
        <f t="shared" si="193"/>
        <v>5.1760000000000002</v>
      </c>
      <c r="S2401">
        <v>2392</v>
      </c>
      <c r="T2401" s="1">
        <v>-868.02666999999997</v>
      </c>
      <c r="U2401">
        <v>3559.98</v>
      </c>
      <c r="V2401">
        <v>7.0000000000000007E-2</v>
      </c>
      <c r="W2401">
        <f t="shared" si="194"/>
        <v>5.1760000000000002</v>
      </c>
      <c r="AB2401">
        <v>2392</v>
      </c>
      <c r="AC2401" s="1">
        <v>-860.76477999999997</v>
      </c>
      <c r="AD2401">
        <v>3782.65</v>
      </c>
      <c r="AE2401">
        <v>-1.33</v>
      </c>
      <c r="AF2401">
        <f t="shared" si="195"/>
        <v>5.1760000000000002</v>
      </c>
      <c r="AK2401">
        <v>2392</v>
      </c>
      <c r="AL2401" s="1">
        <v>-863.86044000000004</v>
      </c>
      <c r="AM2401">
        <v>3678.7</v>
      </c>
      <c r="AN2401">
        <v>2.2799999999999998</v>
      </c>
      <c r="AO2401">
        <f t="shared" si="196"/>
        <v>5.1760000000000002</v>
      </c>
    </row>
    <row r="2402" spans="1:41" x14ac:dyDescent="0.2">
      <c r="A2402">
        <v>2393</v>
      </c>
      <c r="B2402" s="1">
        <v>-875.21145999999999</v>
      </c>
      <c r="C2402">
        <v>3496.78</v>
      </c>
      <c r="D2402">
        <v>1.73</v>
      </c>
      <c r="E2402">
        <f t="shared" si="192"/>
        <v>5.1790000000000003</v>
      </c>
      <c r="J2402">
        <v>2393</v>
      </c>
      <c r="K2402" s="1">
        <v>-873.01982999999996</v>
      </c>
      <c r="L2402">
        <v>3426.74</v>
      </c>
      <c r="M2402">
        <v>0.47</v>
      </c>
      <c r="N2402">
        <f t="shared" si="193"/>
        <v>5.1790000000000003</v>
      </c>
      <c r="S2402">
        <v>2393</v>
      </c>
      <c r="T2402" s="1">
        <v>-867.65962000000002</v>
      </c>
      <c r="U2402">
        <v>3560.28</v>
      </c>
      <c r="V2402">
        <v>0.25</v>
      </c>
      <c r="W2402">
        <f t="shared" si="194"/>
        <v>5.1790000000000003</v>
      </c>
      <c r="AB2402">
        <v>2393</v>
      </c>
      <c r="AC2402" s="1">
        <v>-860.84688000000006</v>
      </c>
      <c r="AD2402">
        <v>3781.85</v>
      </c>
      <c r="AE2402">
        <v>-1.03</v>
      </c>
      <c r="AF2402">
        <f t="shared" si="195"/>
        <v>5.1790000000000003</v>
      </c>
      <c r="AK2402">
        <v>2393</v>
      </c>
      <c r="AL2402" s="1">
        <v>-863.90698999999995</v>
      </c>
      <c r="AM2402">
        <v>3679.08</v>
      </c>
      <c r="AN2402">
        <v>1.1100000000000001</v>
      </c>
      <c r="AO2402">
        <f t="shared" si="196"/>
        <v>5.1790000000000003</v>
      </c>
    </row>
    <row r="2403" spans="1:41" x14ac:dyDescent="0.2">
      <c r="A2403">
        <v>2394</v>
      </c>
      <c r="B2403" s="1">
        <v>-875.23375999999996</v>
      </c>
      <c r="C2403">
        <v>3497.15</v>
      </c>
      <c r="D2403">
        <v>1.78</v>
      </c>
      <c r="E2403">
        <f t="shared" si="192"/>
        <v>5.1820000000000004</v>
      </c>
      <c r="J2403">
        <v>2394</v>
      </c>
      <c r="K2403" s="1">
        <v>-872.56433000000004</v>
      </c>
      <c r="L2403">
        <v>3426.48</v>
      </c>
      <c r="M2403">
        <v>0.82</v>
      </c>
      <c r="N2403">
        <f t="shared" si="193"/>
        <v>5.1820000000000004</v>
      </c>
      <c r="S2403">
        <v>2394</v>
      </c>
      <c r="T2403" s="1">
        <v>-867.27832999999998</v>
      </c>
      <c r="U2403">
        <v>3560.59</v>
      </c>
      <c r="V2403">
        <v>0.3</v>
      </c>
      <c r="W2403">
        <f t="shared" si="194"/>
        <v>5.1820000000000004</v>
      </c>
      <c r="AB2403">
        <v>2394</v>
      </c>
      <c r="AC2403" s="1">
        <v>-861.18287999999995</v>
      </c>
      <c r="AD2403">
        <v>3780.93</v>
      </c>
      <c r="AE2403">
        <v>-1.19</v>
      </c>
      <c r="AF2403">
        <f t="shared" si="195"/>
        <v>5.1820000000000004</v>
      </c>
      <c r="AK2403">
        <v>2394</v>
      </c>
      <c r="AL2403" s="1">
        <v>-864.02017000000001</v>
      </c>
      <c r="AM2403">
        <v>3679.25</v>
      </c>
      <c r="AN2403">
        <v>0.63</v>
      </c>
      <c r="AO2403">
        <f t="shared" si="196"/>
        <v>5.1820000000000004</v>
      </c>
    </row>
    <row r="2404" spans="1:41" x14ac:dyDescent="0.2">
      <c r="A2404">
        <v>2395</v>
      </c>
      <c r="B2404" s="1">
        <v>-875.47492999999997</v>
      </c>
      <c r="C2404">
        <v>3497.55</v>
      </c>
      <c r="D2404">
        <v>1.63</v>
      </c>
      <c r="E2404">
        <f t="shared" si="192"/>
        <v>5.1850000000000005</v>
      </c>
      <c r="J2404">
        <v>2395</v>
      </c>
      <c r="K2404" s="1">
        <v>-872.13467000000003</v>
      </c>
      <c r="L2404">
        <v>3426.56</v>
      </c>
      <c r="M2404">
        <v>1.24</v>
      </c>
      <c r="N2404">
        <f t="shared" si="193"/>
        <v>5.1850000000000005</v>
      </c>
      <c r="S2404">
        <v>2395</v>
      </c>
      <c r="T2404" s="1">
        <v>-867.06030999999996</v>
      </c>
      <c r="U2404">
        <v>3561.14</v>
      </c>
      <c r="V2404">
        <v>0.27</v>
      </c>
      <c r="W2404">
        <f t="shared" si="194"/>
        <v>5.1850000000000005</v>
      </c>
      <c r="AB2404">
        <v>2395</v>
      </c>
      <c r="AC2404" s="1">
        <v>-861.71519000000001</v>
      </c>
      <c r="AD2404">
        <v>3779.67</v>
      </c>
      <c r="AE2404">
        <v>-0.95</v>
      </c>
      <c r="AF2404">
        <f t="shared" si="195"/>
        <v>5.1850000000000005</v>
      </c>
      <c r="AK2404">
        <v>2395</v>
      </c>
      <c r="AL2404" s="1">
        <v>-864.00784999999996</v>
      </c>
      <c r="AM2404">
        <v>3679.26</v>
      </c>
      <c r="AN2404">
        <v>-0.06</v>
      </c>
      <c r="AO2404">
        <f t="shared" si="196"/>
        <v>5.1850000000000005</v>
      </c>
    </row>
    <row r="2405" spans="1:41" x14ac:dyDescent="0.2">
      <c r="A2405">
        <v>2396</v>
      </c>
      <c r="B2405" s="1">
        <v>-875.72212000000002</v>
      </c>
      <c r="C2405">
        <v>3498.15</v>
      </c>
      <c r="D2405">
        <v>0.8</v>
      </c>
      <c r="E2405">
        <f t="shared" si="192"/>
        <v>5.1879999999999997</v>
      </c>
      <c r="J2405">
        <v>2396</v>
      </c>
      <c r="K2405" s="1">
        <v>-871.72234000000003</v>
      </c>
      <c r="L2405">
        <v>3426.95</v>
      </c>
      <c r="M2405">
        <v>1.86</v>
      </c>
      <c r="N2405">
        <f t="shared" si="193"/>
        <v>5.1879999999999997</v>
      </c>
      <c r="S2405">
        <v>2396</v>
      </c>
      <c r="T2405" s="1">
        <v>-867.14606000000003</v>
      </c>
      <c r="U2405">
        <v>3561.37</v>
      </c>
      <c r="V2405">
        <v>0.04</v>
      </c>
      <c r="W2405">
        <f t="shared" si="194"/>
        <v>5.1879999999999997</v>
      </c>
      <c r="AB2405">
        <v>2396</v>
      </c>
      <c r="AC2405" s="1">
        <v>-862.34190000000001</v>
      </c>
      <c r="AD2405">
        <v>3778.68</v>
      </c>
      <c r="AE2405">
        <v>-0.67</v>
      </c>
      <c r="AF2405">
        <f t="shared" si="195"/>
        <v>5.1879999999999997</v>
      </c>
      <c r="AK2405">
        <v>2396</v>
      </c>
      <c r="AL2405" s="1">
        <v>-863.91714999999999</v>
      </c>
      <c r="AM2405">
        <v>3679.07</v>
      </c>
      <c r="AN2405">
        <v>-0.53</v>
      </c>
      <c r="AO2405">
        <f t="shared" si="196"/>
        <v>5.1879999999999997</v>
      </c>
    </row>
    <row r="2406" spans="1:41" x14ac:dyDescent="0.2">
      <c r="A2406">
        <v>2397</v>
      </c>
      <c r="B2406" s="1">
        <v>-875.86533999999995</v>
      </c>
      <c r="C2406">
        <v>3498.55</v>
      </c>
      <c r="D2406">
        <v>1.68</v>
      </c>
      <c r="E2406">
        <f t="shared" si="192"/>
        <v>5.1909999999999998</v>
      </c>
      <c r="J2406">
        <v>2397</v>
      </c>
      <c r="K2406" s="1">
        <v>-871.60946999999999</v>
      </c>
      <c r="L2406">
        <v>3427.49</v>
      </c>
      <c r="M2406">
        <v>1.87</v>
      </c>
      <c r="N2406">
        <f t="shared" si="193"/>
        <v>5.1909999999999998</v>
      </c>
      <c r="S2406">
        <v>2397</v>
      </c>
      <c r="T2406" s="1">
        <v>-867.35064999999997</v>
      </c>
      <c r="U2406">
        <v>3561.52</v>
      </c>
      <c r="V2406">
        <v>-0.78</v>
      </c>
      <c r="W2406">
        <f t="shared" si="194"/>
        <v>5.1909999999999998</v>
      </c>
      <c r="AB2406">
        <v>2397</v>
      </c>
      <c r="AC2406" s="1">
        <v>-862.59013000000004</v>
      </c>
      <c r="AD2406">
        <v>3777.7</v>
      </c>
      <c r="AE2406">
        <v>-0.65</v>
      </c>
      <c r="AF2406">
        <f t="shared" si="195"/>
        <v>5.1909999999999998</v>
      </c>
      <c r="AK2406">
        <v>2397</v>
      </c>
      <c r="AL2406" s="1">
        <v>-863.88912000000005</v>
      </c>
      <c r="AM2406">
        <v>3678.62</v>
      </c>
      <c r="AN2406">
        <v>-1.23</v>
      </c>
      <c r="AO2406">
        <f t="shared" si="196"/>
        <v>5.1909999999999998</v>
      </c>
    </row>
    <row r="2407" spans="1:41" x14ac:dyDescent="0.2">
      <c r="A2407">
        <v>2398</v>
      </c>
      <c r="B2407" s="1">
        <v>-875.87802999999997</v>
      </c>
      <c r="C2407">
        <v>3499.35</v>
      </c>
      <c r="D2407">
        <v>1.7</v>
      </c>
      <c r="E2407">
        <f t="shared" si="192"/>
        <v>5.194</v>
      </c>
      <c r="J2407">
        <v>2398</v>
      </c>
      <c r="K2407" s="1">
        <v>-871.8836</v>
      </c>
      <c r="L2407">
        <v>3427.49</v>
      </c>
      <c r="M2407">
        <v>2.0699999999999998</v>
      </c>
      <c r="N2407">
        <f t="shared" si="193"/>
        <v>5.194</v>
      </c>
      <c r="S2407">
        <v>2398</v>
      </c>
      <c r="T2407" s="1">
        <v>-867.49656000000004</v>
      </c>
      <c r="U2407">
        <v>3561.47</v>
      </c>
      <c r="V2407">
        <v>-0.99</v>
      </c>
      <c r="W2407">
        <f t="shared" si="194"/>
        <v>5.194</v>
      </c>
      <c r="AB2407">
        <v>2398</v>
      </c>
      <c r="AC2407" s="1">
        <v>-862.26895000000002</v>
      </c>
      <c r="AD2407">
        <v>3776.23</v>
      </c>
      <c r="AE2407">
        <v>-0.38</v>
      </c>
      <c r="AF2407">
        <f t="shared" si="195"/>
        <v>5.194</v>
      </c>
      <c r="AK2407">
        <v>2398</v>
      </c>
      <c r="AL2407" s="1">
        <v>-863.76030000000003</v>
      </c>
      <c r="AM2407">
        <v>3678.17</v>
      </c>
      <c r="AN2407">
        <v>-1.64</v>
      </c>
      <c r="AO2407">
        <f t="shared" si="196"/>
        <v>5.194</v>
      </c>
    </row>
    <row r="2408" spans="1:41" x14ac:dyDescent="0.2">
      <c r="A2408">
        <v>2399</v>
      </c>
      <c r="B2408" s="1">
        <v>-875.78216999999995</v>
      </c>
      <c r="C2408">
        <v>3500</v>
      </c>
      <c r="D2408">
        <v>1.95</v>
      </c>
      <c r="E2408">
        <f t="shared" si="192"/>
        <v>5.1970000000000001</v>
      </c>
      <c r="J2408">
        <v>2399</v>
      </c>
      <c r="K2408" s="1">
        <v>-872.49044000000004</v>
      </c>
      <c r="L2408">
        <v>3427.7</v>
      </c>
      <c r="M2408">
        <v>2.44</v>
      </c>
      <c r="N2408">
        <f t="shared" si="193"/>
        <v>5.1970000000000001</v>
      </c>
      <c r="S2408">
        <v>2399</v>
      </c>
      <c r="T2408" s="1">
        <v>-867.7097</v>
      </c>
      <c r="U2408">
        <v>3561.2</v>
      </c>
      <c r="V2408">
        <v>-1.5</v>
      </c>
      <c r="W2408">
        <f t="shared" si="194"/>
        <v>5.1970000000000001</v>
      </c>
      <c r="AB2408">
        <v>2399</v>
      </c>
      <c r="AC2408" s="1">
        <v>-861.65534000000002</v>
      </c>
      <c r="AD2408">
        <v>3774.79</v>
      </c>
      <c r="AE2408">
        <v>0.59</v>
      </c>
      <c r="AF2408">
        <f t="shared" si="195"/>
        <v>5.1970000000000001</v>
      </c>
      <c r="AK2408">
        <v>2399</v>
      </c>
      <c r="AL2408" s="1">
        <v>-863.37411999999995</v>
      </c>
      <c r="AM2408">
        <v>3677.98</v>
      </c>
      <c r="AN2408">
        <v>-1.56</v>
      </c>
      <c r="AO2408">
        <f t="shared" si="196"/>
        <v>5.1970000000000001</v>
      </c>
    </row>
    <row r="2409" spans="1:41" x14ac:dyDescent="0.2">
      <c r="A2409">
        <v>2400</v>
      </c>
      <c r="B2409" s="1">
        <v>-875.75615000000005</v>
      </c>
      <c r="C2409">
        <v>3500.33</v>
      </c>
      <c r="D2409">
        <v>1.75</v>
      </c>
      <c r="E2409">
        <f t="shared" si="192"/>
        <v>5.2</v>
      </c>
      <c r="J2409">
        <v>2400</v>
      </c>
      <c r="K2409" s="1">
        <v>-872.92111999999997</v>
      </c>
      <c r="L2409">
        <v>3428.33</v>
      </c>
      <c r="M2409">
        <v>2.73</v>
      </c>
      <c r="N2409">
        <f t="shared" si="193"/>
        <v>5.2</v>
      </c>
      <c r="S2409">
        <v>2400</v>
      </c>
      <c r="T2409" s="1">
        <v>-868.11066000000005</v>
      </c>
      <c r="U2409">
        <v>3561.15</v>
      </c>
      <c r="V2409">
        <v>-1.88</v>
      </c>
      <c r="W2409">
        <f t="shared" si="194"/>
        <v>5.2</v>
      </c>
      <c r="AB2409">
        <v>2400</v>
      </c>
      <c r="AC2409" s="1">
        <v>-861.21271000000002</v>
      </c>
      <c r="AD2409">
        <v>3773.96</v>
      </c>
      <c r="AE2409">
        <v>1.1100000000000001</v>
      </c>
      <c r="AF2409">
        <f t="shared" si="195"/>
        <v>5.2</v>
      </c>
      <c r="AK2409">
        <v>2400</v>
      </c>
      <c r="AL2409" s="1">
        <v>-862.94719999999995</v>
      </c>
      <c r="AM2409">
        <v>3677.89</v>
      </c>
      <c r="AN2409">
        <v>-1.64</v>
      </c>
      <c r="AO2409">
        <f t="shared" si="196"/>
        <v>5.2</v>
      </c>
    </row>
    <row r="2410" spans="1:41" x14ac:dyDescent="0.2">
      <c r="A2410">
        <v>2401</v>
      </c>
      <c r="B2410" s="1">
        <v>-875.58132000000001</v>
      </c>
      <c r="C2410">
        <v>3500.81</v>
      </c>
      <c r="D2410">
        <v>1.85</v>
      </c>
      <c r="E2410">
        <f t="shared" si="192"/>
        <v>5.2030000000000003</v>
      </c>
      <c r="J2410">
        <v>2401</v>
      </c>
      <c r="K2410" s="1">
        <v>-873.07632000000001</v>
      </c>
      <c r="L2410">
        <v>3429.12</v>
      </c>
      <c r="M2410">
        <v>3.04</v>
      </c>
      <c r="N2410">
        <f t="shared" si="193"/>
        <v>5.2030000000000003</v>
      </c>
      <c r="S2410">
        <v>2401</v>
      </c>
      <c r="T2410" s="1">
        <v>-868.51616000000001</v>
      </c>
      <c r="U2410">
        <v>3560.96</v>
      </c>
      <c r="V2410">
        <v>-2.1</v>
      </c>
      <c r="W2410">
        <f t="shared" si="194"/>
        <v>5.2030000000000003</v>
      </c>
      <c r="AB2410">
        <v>2401</v>
      </c>
      <c r="AC2410" s="1">
        <v>-861.09858999999994</v>
      </c>
      <c r="AD2410">
        <v>3772.98</v>
      </c>
      <c r="AE2410">
        <v>1.49</v>
      </c>
      <c r="AF2410">
        <f t="shared" si="195"/>
        <v>5.2030000000000003</v>
      </c>
      <c r="AK2410">
        <v>2401</v>
      </c>
      <c r="AL2410" s="1">
        <v>-862.34978000000001</v>
      </c>
      <c r="AM2410">
        <v>3677.92</v>
      </c>
      <c r="AN2410">
        <v>-1.37</v>
      </c>
      <c r="AO2410">
        <f t="shared" si="196"/>
        <v>5.2030000000000003</v>
      </c>
    </row>
    <row r="2411" spans="1:41" x14ac:dyDescent="0.2">
      <c r="A2411">
        <v>2402</v>
      </c>
      <c r="B2411" s="1">
        <v>-875.42930999999999</v>
      </c>
      <c r="C2411">
        <v>3501.24</v>
      </c>
      <c r="D2411">
        <v>1.52</v>
      </c>
      <c r="E2411">
        <f t="shared" si="192"/>
        <v>5.2059999999999995</v>
      </c>
      <c r="J2411">
        <v>2402</v>
      </c>
      <c r="K2411" s="1">
        <v>-873.22366</v>
      </c>
      <c r="L2411">
        <v>3430.01</v>
      </c>
      <c r="M2411">
        <v>2.96</v>
      </c>
      <c r="N2411">
        <f t="shared" si="193"/>
        <v>5.2059999999999995</v>
      </c>
      <c r="S2411">
        <v>2402</v>
      </c>
      <c r="T2411" s="1">
        <v>-868.64008999999999</v>
      </c>
      <c r="U2411">
        <v>3560.81</v>
      </c>
      <c r="V2411">
        <v>-1.62</v>
      </c>
      <c r="W2411">
        <f t="shared" si="194"/>
        <v>5.2059999999999995</v>
      </c>
      <c r="AB2411">
        <v>2402</v>
      </c>
      <c r="AC2411" s="1">
        <v>-860.98483999999996</v>
      </c>
      <c r="AD2411">
        <v>3771.85</v>
      </c>
      <c r="AE2411">
        <v>1.25</v>
      </c>
      <c r="AF2411">
        <f t="shared" si="195"/>
        <v>5.2059999999999995</v>
      </c>
      <c r="AK2411">
        <v>2402</v>
      </c>
      <c r="AL2411" s="1">
        <v>-861.60970999999995</v>
      </c>
      <c r="AM2411">
        <v>3678.51</v>
      </c>
      <c r="AN2411">
        <v>-1.1599999999999999</v>
      </c>
      <c r="AO2411">
        <f t="shared" si="196"/>
        <v>5.2059999999999995</v>
      </c>
    </row>
    <row r="2412" spans="1:41" x14ac:dyDescent="0.2">
      <c r="A2412">
        <v>2403</v>
      </c>
      <c r="B2412" s="1">
        <v>-875.09258</v>
      </c>
      <c r="C2412">
        <v>3502.08</v>
      </c>
      <c r="D2412">
        <v>1.58</v>
      </c>
      <c r="E2412">
        <f t="shared" si="192"/>
        <v>5.2089999999999996</v>
      </c>
      <c r="J2412">
        <v>2403</v>
      </c>
      <c r="K2412" s="1">
        <v>-873.49302</v>
      </c>
      <c r="L2412">
        <v>3430.88</v>
      </c>
      <c r="M2412">
        <v>3.24</v>
      </c>
      <c r="N2412">
        <f t="shared" si="193"/>
        <v>5.2089999999999996</v>
      </c>
      <c r="S2412">
        <v>2403</v>
      </c>
      <c r="T2412" s="1">
        <v>-868.68502999999998</v>
      </c>
      <c r="U2412">
        <v>3561.21</v>
      </c>
      <c r="V2412">
        <v>-1.48</v>
      </c>
      <c r="W2412">
        <f t="shared" si="194"/>
        <v>5.2089999999999996</v>
      </c>
      <c r="AB2412">
        <v>2403</v>
      </c>
      <c r="AC2412" s="1">
        <v>-860.89116999999999</v>
      </c>
      <c r="AD2412">
        <v>3770.45</v>
      </c>
      <c r="AE2412">
        <v>1.06</v>
      </c>
      <c r="AF2412">
        <f t="shared" si="195"/>
        <v>5.2089999999999996</v>
      </c>
      <c r="AK2412">
        <v>2403</v>
      </c>
      <c r="AL2412" s="1">
        <v>-860.83852999999999</v>
      </c>
      <c r="AM2412">
        <v>3679.39</v>
      </c>
      <c r="AN2412">
        <v>-1.01</v>
      </c>
      <c r="AO2412">
        <f t="shared" si="196"/>
        <v>5.2089999999999996</v>
      </c>
    </row>
    <row r="2413" spans="1:41" x14ac:dyDescent="0.2">
      <c r="A2413">
        <v>2404</v>
      </c>
      <c r="B2413" s="1">
        <v>-874.68277999999998</v>
      </c>
      <c r="C2413">
        <v>3503.21</v>
      </c>
      <c r="D2413">
        <v>1.78</v>
      </c>
      <c r="E2413">
        <f t="shared" si="192"/>
        <v>5.2119999999999997</v>
      </c>
      <c r="J2413">
        <v>2404</v>
      </c>
      <c r="K2413" s="1">
        <v>-873.52193</v>
      </c>
      <c r="L2413">
        <v>3431.67</v>
      </c>
      <c r="M2413">
        <v>5.48</v>
      </c>
      <c r="N2413">
        <f t="shared" si="193"/>
        <v>5.2119999999999997</v>
      </c>
      <c r="S2413">
        <v>2404</v>
      </c>
      <c r="T2413" s="1">
        <v>-868.83952999999997</v>
      </c>
      <c r="U2413">
        <v>3561.6</v>
      </c>
      <c r="V2413">
        <v>-1.34</v>
      </c>
      <c r="W2413">
        <f t="shared" si="194"/>
        <v>5.2119999999999997</v>
      </c>
      <c r="AB2413">
        <v>2404</v>
      </c>
      <c r="AC2413" s="1">
        <v>-860.91922</v>
      </c>
      <c r="AD2413">
        <v>3768.61</v>
      </c>
      <c r="AE2413">
        <v>0.49</v>
      </c>
      <c r="AF2413">
        <f t="shared" si="195"/>
        <v>5.2119999999999997</v>
      </c>
      <c r="AK2413">
        <v>2404</v>
      </c>
      <c r="AL2413" s="1">
        <v>-860.02575999999999</v>
      </c>
      <c r="AM2413">
        <v>3680.38</v>
      </c>
      <c r="AN2413">
        <v>-0.71</v>
      </c>
      <c r="AO2413">
        <f t="shared" si="196"/>
        <v>5.2119999999999997</v>
      </c>
    </row>
    <row r="2414" spans="1:41" x14ac:dyDescent="0.2">
      <c r="A2414">
        <v>2405</v>
      </c>
      <c r="B2414" s="1">
        <v>-874.49600999999996</v>
      </c>
      <c r="C2414">
        <v>3504.31</v>
      </c>
      <c r="D2414">
        <v>1.68</v>
      </c>
      <c r="E2414">
        <f t="shared" si="192"/>
        <v>5.2149999999999999</v>
      </c>
      <c r="J2414">
        <v>2405</v>
      </c>
      <c r="K2414" s="1">
        <v>-873.48185999999998</v>
      </c>
      <c r="L2414">
        <v>3432.26</v>
      </c>
      <c r="M2414">
        <v>6.91</v>
      </c>
      <c r="N2414">
        <f t="shared" si="193"/>
        <v>5.2149999999999999</v>
      </c>
      <c r="S2414">
        <v>2405</v>
      </c>
      <c r="T2414" s="1">
        <v>-869.20664999999997</v>
      </c>
      <c r="U2414">
        <v>3562.17</v>
      </c>
      <c r="V2414">
        <v>-1.37</v>
      </c>
      <c r="W2414">
        <f t="shared" si="194"/>
        <v>5.2149999999999999</v>
      </c>
      <c r="AB2414">
        <v>2405</v>
      </c>
      <c r="AC2414" s="1">
        <v>-861.28220999999996</v>
      </c>
      <c r="AD2414">
        <v>3767.06</v>
      </c>
      <c r="AE2414">
        <v>-1.03</v>
      </c>
      <c r="AF2414">
        <f t="shared" si="195"/>
        <v>5.2149999999999999</v>
      </c>
      <c r="AK2414">
        <v>2405</v>
      </c>
      <c r="AL2414" s="1">
        <v>-859.33583999999996</v>
      </c>
      <c r="AM2414">
        <v>3681.11</v>
      </c>
      <c r="AN2414">
        <v>-0.17</v>
      </c>
      <c r="AO2414">
        <f t="shared" si="196"/>
        <v>5.2149999999999999</v>
      </c>
    </row>
    <row r="2415" spans="1:41" x14ac:dyDescent="0.2">
      <c r="A2415">
        <v>2406</v>
      </c>
      <c r="B2415" s="1">
        <v>-874.62293</v>
      </c>
      <c r="C2415">
        <v>3505.61</v>
      </c>
      <c r="D2415">
        <v>1.52</v>
      </c>
      <c r="E2415">
        <f t="shared" si="192"/>
        <v>5.218</v>
      </c>
      <c r="J2415">
        <v>2406</v>
      </c>
      <c r="K2415" s="1">
        <v>-873.58645999999999</v>
      </c>
      <c r="L2415">
        <v>3432.73</v>
      </c>
      <c r="M2415">
        <v>5.27</v>
      </c>
      <c r="N2415">
        <f t="shared" si="193"/>
        <v>5.218</v>
      </c>
      <c r="S2415">
        <v>2406</v>
      </c>
      <c r="T2415" s="1">
        <v>-869.42182000000003</v>
      </c>
      <c r="U2415">
        <v>3562.62</v>
      </c>
      <c r="V2415">
        <v>-1.94</v>
      </c>
      <c r="W2415">
        <f t="shared" si="194"/>
        <v>5.218</v>
      </c>
      <c r="AB2415">
        <v>2406</v>
      </c>
      <c r="AC2415" s="1">
        <v>-861.75739999999996</v>
      </c>
      <c r="AD2415">
        <v>3765.55</v>
      </c>
      <c r="AE2415">
        <v>-0.89</v>
      </c>
      <c r="AF2415">
        <f t="shared" si="195"/>
        <v>5.218</v>
      </c>
      <c r="AK2415">
        <v>2406</v>
      </c>
      <c r="AL2415" s="1">
        <v>-858.85726</v>
      </c>
      <c r="AM2415">
        <v>3682.46</v>
      </c>
      <c r="AN2415">
        <v>0.03</v>
      </c>
      <c r="AO2415">
        <f t="shared" si="196"/>
        <v>5.218</v>
      </c>
    </row>
    <row r="2416" spans="1:41" x14ac:dyDescent="0.2">
      <c r="A2416">
        <v>2407</v>
      </c>
      <c r="B2416" s="1">
        <v>-875.10207000000003</v>
      </c>
      <c r="C2416">
        <v>3506.73</v>
      </c>
      <c r="D2416">
        <v>1.08</v>
      </c>
      <c r="E2416">
        <f t="shared" si="192"/>
        <v>5.2210000000000001</v>
      </c>
      <c r="J2416">
        <v>2407</v>
      </c>
      <c r="K2416" s="1">
        <v>-873.47522000000004</v>
      </c>
      <c r="L2416">
        <v>3433.59</v>
      </c>
      <c r="M2416">
        <v>4.95</v>
      </c>
      <c r="N2416">
        <f t="shared" si="193"/>
        <v>5.2210000000000001</v>
      </c>
      <c r="S2416">
        <v>2407</v>
      </c>
      <c r="T2416" s="1">
        <v>-869.47197000000006</v>
      </c>
      <c r="U2416">
        <v>3562.78</v>
      </c>
      <c r="V2416">
        <v>-2.56</v>
      </c>
      <c r="W2416">
        <f t="shared" si="194"/>
        <v>5.2210000000000001</v>
      </c>
      <c r="AB2416">
        <v>2407</v>
      </c>
      <c r="AC2416" s="1">
        <v>-862.06416000000002</v>
      </c>
      <c r="AD2416">
        <v>3764.5</v>
      </c>
      <c r="AE2416">
        <v>-1.6</v>
      </c>
      <c r="AF2416">
        <f t="shared" si="195"/>
        <v>5.2210000000000001</v>
      </c>
      <c r="AK2416">
        <v>2407</v>
      </c>
      <c r="AL2416" s="1">
        <v>-858.82929000000001</v>
      </c>
      <c r="AM2416">
        <v>3683.96</v>
      </c>
      <c r="AN2416">
        <v>0.51</v>
      </c>
      <c r="AO2416">
        <f t="shared" si="196"/>
        <v>5.2210000000000001</v>
      </c>
    </row>
    <row r="2417" spans="1:41" x14ac:dyDescent="0.2">
      <c r="A2417">
        <v>2408</v>
      </c>
      <c r="B2417" s="1">
        <v>-875.52257999999995</v>
      </c>
      <c r="C2417">
        <v>3508.07</v>
      </c>
      <c r="D2417">
        <v>0.72</v>
      </c>
      <c r="E2417">
        <f t="shared" si="192"/>
        <v>5.2240000000000002</v>
      </c>
      <c r="J2417">
        <v>2408</v>
      </c>
      <c r="K2417" s="1">
        <v>-873.26239999999996</v>
      </c>
      <c r="L2417">
        <v>3434.4</v>
      </c>
      <c r="M2417">
        <v>5.28</v>
      </c>
      <c r="N2417">
        <f t="shared" si="193"/>
        <v>5.2240000000000002</v>
      </c>
      <c r="S2417">
        <v>2408</v>
      </c>
      <c r="T2417" s="1">
        <v>-869.23347000000001</v>
      </c>
      <c r="U2417">
        <v>3562.89</v>
      </c>
      <c r="V2417">
        <v>-2.44</v>
      </c>
      <c r="W2417">
        <f t="shared" si="194"/>
        <v>5.2240000000000002</v>
      </c>
      <c r="AB2417">
        <v>2408</v>
      </c>
      <c r="AC2417" s="1">
        <v>-862.40758000000005</v>
      </c>
      <c r="AD2417">
        <v>3763.81</v>
      </c>
      <c r="AE2417">
        <v>-2.35</v>
      </c>
      <c r="AF2417">
        <f t="shared" si="195"/>
        <v>5.2240000000000002</v>
      </c>
      <c r="AK2417">
        <v>2408</v>
      </c>
      <c r="AL2417" s="1">
        <v>-858.9973</v>
      </c>
      <c r="AM2417">
        <v>3685.73</v>
      </c>
      <c r="AN2417">
        <v>0.79</v>
      </c>
      <c r="AO2417">
        <f t="shared" si="196"/>
        <v>5.2240000000000002</v>
      </c>
    </row>
    <row r="2418" spans="1:41" x14ac:dyDescent="0.2">
      <c r="A2418">
        <v>2409</v>
      </c>
      <c r="B2418" s="1">
        <v>-875.58073999999999</v>
      </c>
      <c r="C2418">
        <v>3509.24</v>
      </c>
      <c r="D2418">
        <v>0.66</v>
      </c>
      <c r="E2418">
        <f t="shared" si="192"/>
        <v>5.2270000000000003</v>
      </c>
      <c r="J2418">
        <v>2409</v>
      </c>
      <c r="K2418" s="1">
        <v>-873.03534000000002</v>
      </c>
      <c r="L2418">
        <v>3435.31</v>
      </c>
      <c r="M2418">
        <v>5.87</v>
      </c>
      <c r="N2418">
        <f t="shared" si="193"/>
        <v>5.2270000000000003</v>
      </c>
      <c r="S2418">
        <v>2409</v>
      </c>
      <c r="T2418" s="1">
        <v>-868.85553000000004</v>
      </c>
      <c r="U2418">
        <v>3563.53</v>
      </c>
      <c r="V2418">
        <v>-2.58</v>
      </c>
      <c r="W2418">
        <f t="shared" si="194"/>
        <v>5.2270000000000003</v>
      </c>
      <c r="AB2418">
        <v>2409</v>
      </c>
      <c r="AC2418" s="1">
        <v>-862.73109999999997</v>
      </c>
      <c r="AD2418">
        <v>3763.11</v>
      </c>
      <c r="AE2418">
        <v>-2.4900000000000002</v>
      </c>
      <c r="AF2418">
        <f t="shared" si="195"/>
        <v>5.2270000000000003</v>
      </c>
      <c r="AK2418">
        <v>2409</v>
      </c>
      <c r="AL2418" s="1">
        <v>-859.37915999999996</v>
      </c>
      <c r="AM2418">
        <v>3688.06</v>
      </c>
      <c r="AN2418">
        <v>0.53</v>
      </c>
      <c r="AO2418">
        <f t="shared" si="196"/>
        <v>5.2270000000000003</v>
      </c>
    </row>
    <row r="2419" spans="1:41" x14ac:dyDescent="0.2">
      <c r="A2419">
        <v>2410</v>
      </c>
      <c r="B2419" s="1">
        <v>-875.27823000000001</v>
      </c>
      <c r="C2419">
        <v>3510.53</v>
      </c>
      <c r="D2419">
        <v>1.64</v>
      </c>
      <c r="E2419">
        <f t="shared" si="192"/>
        <v>5.23</v>
      </c>
      <c r="J2419">
        <v>2410</v>
      </c>
      <c r="K2419" s="1">
        <v>-872.87662999999998</v>
      </c>
      <c r="L2419">
        <v>3435.93</v>
      </c>
      <c r="M2419">
        <v>5.41</v>
      </c>
      <c r="N2419">
        <f t="shared" si="193"/>
        <v>5.23</v>
      </c>
      <c r="S2419">
        <v>2410</v>
      </c>
      <c r="T2419" s="1">
        <v>-868.39496999999994</v>
      </c>
      <c r="U2419">
        <v>3563.99</v>
      </c>
      <c r="V2419">
        <v>-2.82</v>
      </c>
      <c r="W2419">
        <f t="shared" si="194"/>
        <v>5.23</v>
      </c>
      <c r="AB2419">
        <v>2410</v>
      </c>
      <c r="AC2419" s="1">
        <v>-862.86282000000006</v>
      </c>
      <c r="AD2419">
        <v>3762.04</v>
      </c>
      <c r="AE2419">
        <v>-2.4500000000000002</v>
      </c>
      <c r="AF2419">
        <f t="shared" si="195"/>
        <v>5.23</v>
      </c>
      <c r="AK2419">
        <v>2410</v>
      </c>
      <c r="AL2419" s="1">
        <v>-860.03354000000002</v>
      </c>
      <c r="AM2419">
        <v>3690.27</v>
      </c>
      <c r="AN2419">
        <v>0.44</v>
      </c>
      <c r="AO2419">
        <f t="shared" si="196"/>
        <v>5.23</v>
      </c>
    </row>
    <row r="2420" spans="1:41" x14ac:dyDescent="0.2">
      <c r="A2420">
        <v>2411</v>
      </c>
      <c r="B2420" s="1">
        <v>-874.84100000000001</v>
      </c>
      <c r="C2420">
        <v>3511.67</v>
      </c>
      <c r="D2420">
        <v>1.86</v>
      </c>
      <c r="E2420">
        <f t="shared" si="192"/>
        <v>5.2330000000000005</v>
      </c>
      <c r="J2420">
        <v>2411</v>
      </c>
      <c r="K2420" s="1">
        <v>-872.66234999999995</v>
      </c>
      <c r="L2420">
        <v>3436.65</v>
      </c>
      <c r="M2420">
        <v>5.2</v>
      </c>
      <c r="N2420">
        <f t="shared" si="193"/>
        <v>5.2330000000000005</v>
      </c>
      <c r="S2420">
        <v>2411</v>
      </c>
      <c r="T2420" s="1">
        <v>-868.12684000000002</v>
      </c>
      <c r="U2420">
        <v>3564.17</v>
      </c>
      <c r="V2420">
        <v>-3.23</v>
      </c>
      <c r="W2420">
        <f t="shared" si="194"/>
        <v>5.2330000000000005</v>
      </c>
      <c r="AB2420">
        <v>2411</v>
      </c>
      <c r="AC2420" s="1">
        <v>-862.92584999999997</v>
      </c>
      <c r="AD2420">
        <v>3760.75</v>
      </c>
      <c r="AE2420">
        <v>-1.01</v>
      </c>
      <c r="AF2420">
        <f t="shared" si="195"/>
        <v>5.2330000000000005</v>
      </c>
      <c r="AK2420">
        <v>2411</v>
      </c>
      <c r="AL2420" s="1">
        <v>-861.37543000000005</v>
      </c>
      <c r="AM2420">
        <v>3692.32</v>
      </c>
      <c r="AN2420">
        <v>-0.28999999999999998</v>
      </c>
      <c r="AO2420">
        <f t="shared" si="196"/>
        <v>5.2330000000000005</v>
      </c>
    </row>
    <row r="2421" spans="1:41" x14ac:dyDescent="0.2">
      <c r="A2421">
        <v>2412</v>
      </c>
      <c r="B2421" s="1">
        <v>-874.65174000000002</v>
      </c>
      <c r="C2421">
        <v>3513.11</v>
      </c>
      <c r="D2421">
        <v>1.54</v>
      </c>
      <c r="E2421">
        <f t="shared" si="192"/>
        <v>5.2359999999999998</v>
      </c>
      <c r="J2421">
        <v>2412</v>
      </c>
      <c r="K2421" s="1">
        <v>-872.54675999999995</v>
      </c>
      <c r="L2421">
        <v>3437.87</v>
      </c>
      <c r="M2421">
        <v>5.14</v>
      </c>
      <c r="N2421">
        <f t="shared" si="193"/>
        <v>5.2359999999999998</v>
      </c>
      <c r="S2421">
        <v>2412</v>
      </c>
      <c r="T2421" s="1">
        <v>-868.20127000000002</v>
      </c>
      <c r="U2421">
        <v>3564.05</v>
      </c>
      <c r="V2421">
        <v>-3.21</v>
      </c>
      <c r="W2421">
        <f t="shared" si="194"/>
        <v>5.2359999999999998</v>
      </c>
      <c r="AB2421">
        <v>2412</v>
      </c>
      <c r="AC2421" s="1">
        <v>-863.06834000000003</v>
      </c>
      <c r="AD2421">
        <v>3759.49</v>
      </c>
      <c r="AE2421">
        <v>-1.08</v>
      </c>
      <c r="AF2421">
        <f t="shared" si="195"/>
        <v>5.2359999999999998</v>
      </c>
      <c r="AK2421">
        <v>2412</v>
      </c>
      <c r="AL2421" s="1">
        <v>-862.58911999999998</v>
      </c>
      <c r="AM2421">
        <v>3694.29</v>
      </c>
      <c r="AN2421">
        <v>-0.75</v>
      </c>
      <c r="AO2421">
        <f t="shared" si="196"/>
        <v>5.2359999999999998</v>
      </c>
    </row>
    <row r="2422" spans="1:41" x14ac:dyDescent="0.2">
      <c r="A2422">
        <v>2413</v>
      </c>
      <c r="B2422" s="1">
        <v>-874.85987</v>
      </c>
      <c r="C2422">
        <v>3514.45</v>
      </c>
      <c r="D2422">
        <v>1.4</v>
      </c>
      <c r="E2422">
        <f t="shared" si="192"/>
        <v>5.2389999999999999</v>
      </c>
      <c r="J2422">
        <v>2413</v>
      </c>
      <c r="K2422" s="1">
        <v>-872.41754000000003</v>
      </c>
      <c r="L2422">
        <v>3438.41</v>
      </c>
      <c r="M2422">
        <v>4.8099999999999996</v>
      </c>
      <c r="N2422">
        <f t="shared" si="193"/>
        <v>5.2389999999999999</v>
      </c>
      <c r="S2422">
        <v>2413</v>
      </c>
      <c r="T2422" s="1">
        <v>-868.35814000000005</v>
      </c>
      <c r="U2422">
        <v>3563.88</v>
      </c>
      <c r="V2422">
        <v>-3.41</v>
      </c>
      <c r="W2422">
        <f t="shared" si="194"/>
        <v>5.2389999999999999</v>
      </c>
      <c r="AB2422">
        <v>2413</v>
      </c>
      <c r="AC2422" s="1">
        <v>-863.21635000000003</v>
      </c>
      <c r="AD2422">
        <v>3758.27</v>
      </c>
      <c r="AE2422">
        <v>1.79</v>
      </c>
      <c r="AF2422">
        <f t="shared" si="195"/>
        <v>5.2389999999999999</v>
      </c>
      <c r="AK2422">
        <v>2413</v>
      </c>
      <c r="AL2422" s="1">
        <v>-862.93250999999998</v>
      </c>
      <c r="AM2422">
        <v>3696.1</v>
      </c>
      <c r="AN2422">
        <v>0.06</v>
      </c>
      <c r="AO2422">
        <f t="shared" si="196"/>
        <v>5.2389999999999999</v>
      </c>
    </row>
    <row r="2423" spans="1:41" x14ac:dyDescent="0.2">
      <c r="A2423">
        <v>2414</v>
      </c>
      <c r="B2423" s="1">
        <v>-875.38981999999999</v>
      </c>
      <c r="C2423">
        <v>3515.84</v>
      </c>
      <c r="D2423">
        <v>0.28999999999999998</v>
      </c>
      <c r="E2423">
        <f t="shared" si="192"/>
        <v>5.242</v>
      </c>
      <c r="J2423">
        <v>2414</v>
      </c>
      <c r="K2423" s="1">
        <v>-872.33546999999999</v>
      </c>
      <c r="L2423">
        <v>3439.36</v>
      </c>
      <c r="M2423">
        <v>4.22</v>
      </c>
      <c r="N2423">
        <f t="shared" si="193"/>
        <v>5.242</v>
      </c>
      <c r="S2423">
        <v>2414</v>
      </c>
      <c r="T2423" s="1">
        <v>-868.57591000000002</v>
      </c>
      <c r="U2423">
        <v>3563.72</v>
      </c>
      <c r="V2423">
        <v>-3.39</v>
      </c>
      <c r="W2423">
        <f t="shared" si="194"/>
        <v>5.242</v>
      </c>
      <c r="AB2423">
        <v>2414</v>
      </c>
      <c r="AC2423" s="1">
        <v>-863.50606000000005</v>
      </c>
      <c r="AD2423">
        <v>3757.23</v>
      </c>
      <c r="AE2423">
        <v>-1.35</v>
      </c>
      <c r="AF2423">
        <f t="shared" si="195"/>
        <v>5.242</v>
      </c>
      <c r="AK2423">
        <v>2414</v>
      </c>
      <c r="AL2423" s="1">
        <v>-862.41907000000003</v>
      </c>
      <c r="AM2423">
        <v>3698.54</v>
      </c>
      <c r="AN2423">
        <v>0.99</v>
      </c>
      <c r="AO2423">
        <f t="shared" si="196"/>
        <v>5.242</v>
      </c>
    </row>
    <row r="2424" spans="1:41" x14ac:dyDescent="0.2">
      <c r="A2424">
        <v>2415</v>
      </c>
      <c r="B2424" s="1">
        <v>-875.93250999999998</v>
      </c>
      <c r="C2424">
        <v>3517.49</v>
      </c>
      <c r="D2424">
        <v>-0.33</v>
      </c>
      <c r="E2424">
        <f t="shared" si="192"/>
        <v>5.2450000000000001</v>
      </c>
      <c r="J2424">
        <v>2415</v>
      </c>
      <c r="K2424" s="1">
        <v>-872.09808999999996</v>
      </c>
      <c r="L2424">
        <v>3440.01</v>
      </c>
      <c r="M2424">
        <v>4.25</v>
      </c>
      <c r="N2424">
        <f t="shared" si="193"/>
        <v>5.2450000000000001</v>
      </c>
      <c r="S2424">
        <v>2415</v>
      </c>
      <c r="T2424" s="1">
        <v>-868.79224999999997</v>
      </c>
      <c r="U2424">
        <v>3563.37</v>
      </c>
      <c r="V2424">
        <v>-3.11</v>
      </c>
      <c r="W2424">
        <f t="shared" si="194"/>
        <v>5.2450000000000001</v>
      </c>
      <c r="AB2424">
        <v>2415</v>
      </c>
      <c r="AC2424" s="1">
        <v>-863.54693999999995</v>
      </c>
      <c r="AD2424">
        <v>3755.4</v>
      </c>
      <c r="AE2424">
        <v>-0.23</v>
      </c>
      <c r="AF2424">
        <f t="shared" si="195"/>
        <v>5.2450000000000001</v>
      </c>
      <c r="AK2424">
        <v>2415</v>
      </c>
      <c r="AL2424" s="1">
        <v>-861.21205999999995</v>
      </c>
      <c r="AM2424">
        <v>3701.34</v>
      </c>
      <c r="AN2424">
        <v>2.25</v>
      </c>
      <c r="AO2424">
        <f t="shared" si="196"/>
        <v>5.2450000000000001</v>
      </c>
    </row>
    <row r="2425" spans="1:41" x14ac:dyDescent="0.2">
      <c r="A2425">
        <v>2416</v>
      </c>
      <c r="B2425" s="1">
        <v>-876.3</v>
      </c>
      <c r="C2425">
        <v>3519.04</v>
      </c>
      <c r="D2425">
        <v>-0.72</v>
      </c>
      <c r="E2425">
        <f t="shared" si="192"/>
        <v>5.2480000000000002</v>
      </c>
      <c r="J2425">
        <v>2416</v>
      </c>
      <c r="K2425" s="1">
        <v>-871.93082000000004</v>
      </c>
      <c r="L2425">
        <v>3440.38</v>
      </c>
      <c r="M2425">
        <v>2.85</v>
      </c>
      <c r="N2425">
        <f t="shared" si="193"/>
        <v>5.2480000000000002</v>
      </c>
      <c r="S2425">
        <v>2416</v>
      </c>
      <c r="T2425" s="1">
        <v>-868.83444999999995</v>
      </c>
      <c r="U2425">
        <v>3563.04</v>
      </c>
      <c r="V2425">
        <v>-2.5299999999999998</v>
      </c>
      <c r="W2425">
        <f t="shared" si="194"/>
        <v>5.2480000000000002</v>
      </c>
      <c r="AB2425">
        <v>2416</v>
      </c>
      <c r="AC2425" s="1">
        <v>-863.07272</v>
      </c>
      <c r="AD2425">
        <v>3754.19</v>
      </c>
      <c r="AE2425">
        <v>0.78</v>
      </c>
      <c r="AF2425">
        <f t="shared" si="195"/>
        <v>5.2480000000000002</v>
      </c>
      <c r="AK2425">
        <v>2416</v>
      </c>
      <c r="AL2425" s="1">
        <v>-860.29492000000005</v>
      </c>
      <c r="AM2425">
        <v>3704.29</v>
      </c>
      <c r="AN2425">
        <v>2.7</v>
      </c>
      <c r="AO2425">
        <f t="shared" si="196"/>
        <v>5.2480000000000002</v>
      </c>
    </row>
    <row r="2426" spans="1:41" x14ac:dyDescent="0.2">
      <c r="A2426">
        <v>2417</v>
      </c>
      <c r="B2426" s="1">
        <v>-876.48154999999997</v>
      </c>
      <c r="C2426">
        <v>3520.26</v>
      </c>
      <c r="D2426">
        <v>-1.39</v>
      </c>
      <c r="E2426">
        <f t="shared" si="192"/>
        <v>5.2510000000000003</v>
      </c>
      <c r="J2426">
        <v>2417</v>
      </c>
      <c r="K2426" s="1">
        <v>-871.68858999999998</v>
      </c>
      <c r="L2426">
        <v>3440.54</v>
      </c>
      <c r="M2426">
        <v>3.01</v>
      </c>
      <c r="N2426">
        <f t="shared" si="193"/>
        <v>5.2510000000000003</v>
      </c>
      <c r="S2426">
        <v>2417</v>
      </c>
      <c r="T2426" s="1">
        <v>-868.89080999999999</v>
      </c>
      <c r="U2426">
        <v>3562.18</v>
      </c>
      <c r="V2426">
        <v>-1.88</v>
      </c>
      <c r="W2426">
        <f t="shared" si="194"/>
        <v>5.2510000000000003</v>
      </c>
      <c r="AB2426">
        <v>2417</v>
      </c>
      <c r="AC2426" s="1">
        <v>-862.53153999999995</v>
      </c>
      <c r="AD2426">
        <v>3752.6</v>
      </c>
      <c r="AE2426">
        <v>1.58</v>
      </c>
      <c r="AF2426">
        <f t="shared" si="195"/>
        <v>5.2510000000000003</v>
      </c>
      <c r="AK2426">
        <v>2417</v>
      </c>
      <c r="AL2426" s="1">
        <v>-860.01324</v>
      </c>
      <c r="AM2426">
        <v>3707.17</v>
      </c>
      <c r="AN2426">
        <v>2.56</v>
      </c>
      <c r="AO2426">
        <f t="shared" si="196"/>
        <v>5.2510000000000003</v>
      </c>
    </row>
    <row r="2427" spans="1:41" x14ac:dyDescent="0.2">
      <c r="A2427">
        <v>2418</v>
      </c>
      <c r="B2427" s="1">
        <v>-876.55196999999998</v>
      </c>
      <c r="C2427">
        <v>3521.43</v>
      </c>
      <c r="D2427">
        <v>-1.63</v>
      </c>
      <c r="E2427">
        <f t="shared" si="192"/>
        <v>5.2539999999999996</v>
      </c>
      <c r="J2427">
        <v>2418</v>
      </c>
      <c r="K2427" s="1">
        <v>-871.21520999999996</v>
      </c>
      <c r="L2427">
        <v>3440.75</v>
      </c>
      <c r="M2427">
        <v>4.1100000000000003</v>
      </c>
      <c r="N2427">
        <f t="shared" si="193"/>
        <v>5.2539999999999996</v>
      </c>
      <c r="S2427">
        <v>2418</v>
      </c>
      <c r="T2427" s="1">
        <v>-868.91453000000001</v>
      </c>
      <c r="U2427">
        <v>3561.32</v>
      </c>
      <c r="V2427">
        <v>-1.32</v>
      </c>
      <c r="W2427">
        <f t="shared" si="194"/>
        <v>5.2539999999999996</v>
      </c>
      <c r="AB2427">
        <v>2418</v>
      </c>
      <c r="AC2427" s="1">
        <v>-862.13161000000002</v>
      </c>
      <c r="AD2427">
        <v>3751.02</v>
      </c>
      <c r="AE2427">
        <v>2.62</v>
      </c>
      <c r="AF2427">
        <f t="shared" si="195"/>
        <v>5.2539999999999996</v>
      </c>
      <c r="AK2427">
        <v>2418</v>
      </c>
      <c r="AL2427" s="1">
        <v>-860.10830999999996</v>
      </c>
      <c r="AM2427">
        <v>3710.44</v>
      </c>
      <c r="AN2427">
        <v>1.84</v>
      </c>
      <c r="AO2427">
        <f t="shared" si="196"/>
        <v>5.2539999999999996</v>
      </c>
    </row>
    <row r="2428" spans="1:41" x14ac:dyDescent="0.2">
      <c r="A2428">
        <v>2419</v>
      </c>
      <c r="B2428" s="1">
        <v>-876.68125999999995</v>
      </c>
      <c r="C2428">
        <v>3522.58</v>
      </c>
      <c r="D2428">
        <v>-2.16</v>
      </c>
      <c r="E2428">
        <f t="shared" si="192"/>
        <v>5.2569999999999997</v>
      </c>
      <c r="J2428">
        <v>2419</v>
      </c>
      <c r="K2428" s="1">
        <v>-870.47884999999997</v>
      </c>
      <c r="L2428">
        <v>3440.61</v>
      </c>
      <c r="M2428">
        <v>5.19</v>
      </c>
      <c r="N2428">
        <f t="shared" si="193"/>
        <v>5.2569999999999997</v>
      </c>
      <c r="S2428">
        <v>2419</v>
      </c>
      <c r="T2428" s="1">
        <v>-869.12427000000002</v>
      </c>
      <c r="U2428">
        <v>3560.17</v>
      </c>
      <c r="V2428">
        <v>-1.08</v>
      </c>
      <c r="W2428">
        <f t="shared" si="194"/>
        <v>5.2569999999999997</v>
      </c>
      <c r="AB2428">
        <v>2419</v>
      </c>
      <c r="AC2428" s="1">
        <v>-861.93344999999999</v>
      </c>
      <c r="AD2428">
        <v>3749.54</v>
      </c>
      <c r="AE2428">
        <v>3.1</v>
      </c>
      <c r="AF2428">
        <f t="shared" si="195"/>
        <v>5.2569999999999997</v>
      </c>
      <c r="AK2428">
        <v>2419</v>
      </c>
      <c r="AL2428" s="1">
        <v>-860.20381999999995</v>
      </c>
      <c r="AM2428">
        <v>3713.02</v>
      </c>
      <c r="AN2428">
        <v>0.61</v>
      </c>
      <c r="AO2428">
        <f t="shared" si="196"/>
        <v>5.2569999999999997</v>
      </c>
    </row>
    <row r="2429" spans="1:41" x14ac:dyDescent="0.2">
      <c r="A2429">
        <v>2420</v>
      </c>
      <c r="B2429" s="1">
        <v>-876.85042999999996</v>
      </c>
      <c r="C2429">
        <v>3523.5</v>
      </c>
      <c r="D2429">
        <v>-2.75</v>
      </c>
      <c r="E2429">
        <f t="shared" si="192"/>
        <v>5.26</v>
      </c>
      <c r="J2429">
        <v>2420</v>
      </c>
      <c r="K2429" s="1">
        <v>-870.08465000000001</v>
      </c>
      <c r="L2429">
        <v>3440.32</v>
      </c>
      <c r="M2429">
        <v>5.35</v>
      </c>
      <c r="N2429">
        <f t="shared" si="193"/>
        <v>5.26</v>
      </c>
      <c r="S2429">
        <v>2420</v>
      </c>
      <c r="T2429" s="1">
        <v>-869.45639000000006</v>
      </c>
      <c r="U2429">
        <v>3558.91</v>
      </c>
      <c r="V2429">
        <v>-0.87</v>
      </c>
      <c r="W2429">
        <f t="shared" si="194"/>
        <v>5.26</v>
      </c>
      <c r="AB2429">
        <v>2420</v>
      </c>
      <c r="AC2429" s="1">
        <v>-861.85618999999997</v>
      </c>
      <c r="AD2429">
        <v>3748.15</v>
      </c>
      <c r="AE2429">
        <v>3.25</v>
      </c>
      <c r="AF2429">
        <f t="shared" si="195"/>
        <v>5.26</v>
      </c>
      <c r="AK2429">
        <v>2420</v>
      </c>
      <c r="AL2429" s="1">
        <v>-860.18421000000001</v>
      </c>
      <c r="AM2429">
        <v>3715.86</v>
      </c>
      <c r="AN2429">
        <v>-0.51</v>
      </c>
      <c r="AO2429">
        <f t="shared" si="196"/>
        <v>5.26</v>
      </c>
    </row>
    <row r="2430" spans="1:41" x14ac:dyDescent="0.2">
      <c r="A2430">
        <v>2421</v>
      </c>
      <c r="B2430" s="1">
        <v>-877.15247999999997</v>
      </c>
      <c r="C2430">
        <v>3524.13</v>
      </c>
      <c r="D2430">
        <v>-3.21</v>
      </c>
      <c r="E2430">
        <f t="shared" si="192"/>
        <v>5.2629999999999999</v>
      </c>
      <c r="J2430">
        <v>2421</v>
      </c>
      <c r="K2430" s="1">
        <v>-870.35262</v>
      </c>
      <c r="L2430">
        <v>3439.77</v>
      </c>
      <c r="M2430">
        <v>5.57</v>
      </c>
      <c r="N2430">
        <f t="shared" si="193"/>
        <v>5.2629999999999999</v>
      </c>
      <c r="S2430">
        <v>2421</v>
      </c>
      <c r="T2430" s="1">
        <v>-869.61887999999999</v>
      </c>
      <c r="U2430">
        <v>3556.68</v>
      </c>
      <c r="V2430">
        <v>-0.75</v>
      </c>
      <c r="W2430">
        <f t="shared" si="194"/>
        <v>5.2629999999999999</v>
      </c>
      <c r="AB2430">
        <v>2421</v>
      </c>
      <c r="AC2430" s="1">
        <v>-861.61204999999995</v>
      </c>
      <c r="AD2430">
        <v>3746.94</v>
      </c>
      <c r="AE2430">
        <v>3.76</v>
      </c>
      <c r="AF2430">
        <f t="shared" si="195"/>
        <v>5.2629999999999999</v>
      </c>
      <c r="AK2430">
        <v>2421</v>
      </c>
      <c r="AL2430" s="1">
        <v>-860.07516999999996</v>
      </c>
      <c r="AM2430">
        <v>3718.9</v>
      </c>
      <c r="AN2430">
        <v>-1.55</v>
      </c>
      <c r="AO2430">
        <f t="shared" si="196"/>
        <v>5.2629999999999999</v>
      </c>
    </row>
    <row r="2431" spans="1:41" x14ac:dyDescent="0.2">
      <c r="A2431">
        <v>2422</v>
      </c>
      <c r="B2431" s="1">
        <v>-877.34619999999995</v>
      </c>
      <c r="C2431">
        <v>3524.67</v>
      </c>
      <c r="D2431">
        <v>-3.23</v>
      </c>
      <c r="E2431">
        <f t="shared" si="192"/>
        <v>5.266</v>
      </c>
      <c r="J2431">
        <v>2422</v>
      </c>
      <c r="K2431" s="1">
        <v>-870.92304999999999</v>
      </c>
      <c r="L2431">
        <v>3439.14</v>
      </c>
      <c r="M2431">
        <v>5.1100000000000003</v>
      </c>
      <c r="N2431">
        <f t="shared" si="193"/>
        <v>5.266</v>
      </c>
      <c r="S2431">
        <v>2422</v>
      </c>
      <c r="T2431" s="1">
        <v>-869.89268000000004</v>
      </c>
      <c r="U2431">
        <v>3554.19</v>
      </c>
      <c r="V2431">
        <v>-0.89</v>
      </c>
      <c r="W2431">
        <f t="shared" si="194"/>
        <v>5.266</v>
      </c>
      <c r="AB2431">
        <v>2422</v>
      </c>
      <c r="AC2431" s="1">
        <v>-861.07875000000001</v>
      </c>
      <c r="AD2431">
        <v>3746.21</v>
      </c>
      <c r="AE2431">
        <v>4.4000000000000004</v>
      </c>
      <c r="AF2431">
        <f t="shared" si="195"/>
        <v>5.266</v>
      </c>
      <c r="AK2431">
        <v>2422</v>
      </c>
      <c r="AL2431" s="1">
        <v>-859.97897</v>
      </c>
      <c r="AM2431">
        <v>3721.7</v>
      </c>
      <c r="AN2431">
        <v>-2.2400000000000002</v>
      </c>
      <c r="AO2431">
        <f t="shared" si="196"/>
        <v>5.266</v>
      </c>
    </row>
    <row r="2432" spans="1:41" x14ac:dyDescent="0.2">
      <c r="A2432">
        <v>2423</v>
      </c>
      <c r="B2432" s="1">
        <v>-877.31966999999997</v>
      </c>
      <c r="C2432">
        <v>3525.19</v>
      </c>
      <c r="D2432">
        <v>-3.19</v>
      </c>
      <c r="E2432">
        <f t="shared" si="192"/>
        <v>5.2690000000000001</v>
      </c>
      <c r="J2432">
        <v>2423</v>
      </c>
      <c r="K2432" s="1">
        <v>-871.26711999999998</v>
      </c>
      <c r="L2432">
        <v>3438.93</v>
      </c>
      <c r="M2432">
        <v>5.03</v>
      </c>
      <c r="N2432">
        <f t="shared" si="193"/>
        <v>5.2690000000000001</v>
      </c>
      <c r="S2432">
        <v>2423</v>
      </c>
      <c r="T2432" s="1">
        <v>-870.29367000000002</v>
      </c>
      <c r="U2432">
        <v>3551.74</v>
      </c>
      <c r="V2432">
        <v>-1.37</v>
      </c>
      <c r="W2432">
        <f t="shared" si="194"/>
        <v>5.2690000000000001</v>
      </c>
      <c r="AB2432">
        <v>2423</v>
      </c>
      <c r="AC2432" s="1">
        <v>-860.43957</v>
      </c>
      <c r="AD2432">
        <v>3745.58</v>
      </c>
      <c r="AE2432">
        <v>4.59</v>
      </c>
      <c r="AF2432">
        <f t="shared" si="195"/>
        <v>5.2690000000000001</v>
      </c>
      <c r="AK2432">
        <v>2423</v>
      </c>
      <c r="AL2432" s="1">
        <v>-859.71654999999998</v>
      </c>
      <c r="AM2432">
        <v>3724.85</v>
      </c>
      <c r="AN2432">
        <v>-2.61</v>
      </c>
      <c r="AO2432">
        <f t="shared" si="196"/>
        <v>5.2690000000000001</v>
      </c>
    </row>
    <row r="2433" spans="1:41" x14ac:dyDescent="0.2">
      <c r="A2433">
        <v>2424</v>
      </c>
      <c r="B2433" s="1">
        <v>-877.14580999999998</v>
      </c>
      <c r="C2433">
        <v>3525.6</v>
      </c>
      <c r="D2433">
        <v>-3.13</v>
      </c>
      <c r="E2433">
        <f t="shared" si="192"/>
        <v>5.2720000000000002</v>
      </c>
      <c r="J2433">
        <v>2424</v>
      </c>
      <c r="K2433" s="1">
        <v>-871.42600000000004</v>
      </c>
      <c r="L2433">
        <v>3438.9</v>
      </c>
      <c r="M2433">
        <v>4.9400000000000004</v>
      </c>
      <c r="N2433">
        <f t="shared" si="193"/>
        <v>5.2720000000000002</v>
      </c>
      <c r="S2433">
        <v>2424</v>
      </c>
      <c r="T2433" s="1">
        <v>-870.76260000000002</v>
      </c>
      <c r="U2433">
        <v>3549.47</v>
      </c>
      <c r="V2433">
        <v>-1.73</v>
      </c>
      <c r="W2433">
        <f t="shared" si="194"/>
        <v>5.2720000000000002</v>
      </c>
      <c r="AB2433">
        <v>2424</v>
      </c>
      <c r="AC2433" s="1">
        <v>-859.74048000000005</v>
      </c>
      <c r="AD2433">
        <v>3744.84</v>
      </c>
      <c r="AE2433">
        <v>4.47</v>
      </c>
      <c r="AF2433">
        <f t="shared" si="195"/>
        <v>5.2720000000000002</v>
      </c>
      <c r="AK2433">
        <v>2424</v>
      </c>
      <c r="AL2433" s="1">
        <v>-859.25660000000005</v>
      </c>
      <c r="AM2433">
        <v>3728.07</v>
      </c>
      <c r="AN2433">
        <v>-2.42</v>
      </c>
      <c r="AO2433">
        <f t="shared" si="196"/>
        <v>5.2720000000000002</v>
      </c>
    </row>
    <row r="2434" spans="1:41" x14ac:dyDescent="0.2">
      <c r="A2434">
        <v>2425</v>
      </c>
      <c r="B2434" s="1">
        <v>-876.72928999999999</v>
      </c>
      <c r="C2434">
        <v>3526.54</v>
      </c>
      <c r="D2434">
        <v>-2.9</v>
      </c>
      <c r="E2434">
        <f t="shared" si="192"/>
        <v>5.2750000000000004</v>
      </c>
      <c r="J2434">
        <v>2425</v>
      </c>
      <c r="K2434" s="1">
        <v>-871.57420999999999</v>
      </c>
      <c r="L2434">
        <v>3438.41</v>
      </c>
      <c r="M2434">
        <v>4.84</v>
      </c>
      <c r="N2434">
        <f t="shared" si="193"/>
        <v>5.2750000000000004</v>
      </c>
      <c r="S2434">
        <v>2425</v>
      </c>
      <c r="T2434" s="1">
        <v>-871.28562999999997</v>
      </c>
      <c r="U2434">
        <v>3547.34</v>
      </c>
      <c r="V2434">
        <v>-2.4500000000000002</v>
      </c>
      <c r="W2434">
        <f t="shared" si="194"/>
        <v>5.2750000000000004</v>
      </c>
      <c r="AB2434">
        <v>2425</v>
      </c>
      <c r="AC2434" s="1">
        <v>-859.53057000000001</v>
      </c>
      <c r="AD2434">
        <v>3743.8</v>
      </c>
      <c r="AE2434">
        <v>3.98</v>
      </c>
      <c r="AF2434">
        <f t="shared" si="195"/>
        <v>5.2750000000000004</v>
      </c>
      <c r="AK2434">
        <v>2425</v>
      </c>
      <c r="AL2434" s="1">
        <v>-858.84844999999996</v>
      </c>
      <c r="AM2434">
        <v>3731.2</v>
      </c>
      <c r="AN2434">
        <v>-1.82</v>
      </c>
      <c r="AO2434">
        <f t="shared" si="196"/>
        <v>5.2750000000000004</v>
      </c>
    </row>
    <row r="2435" spans="1:41" x14ac:dyDescent="0.2">
      <c r="A2435">
        <v>2426</v>
      </c>
      <c r="B2435" s="1">
        <v>-876.23978</v>
      </c>
      <c r="C2435">
        <v>3527.79</v>
      </c>
      <c r="D2435">
        <v>-3.01</v>
      </c>
      <c r="E2435">
        <f t="shared" si="192"/>
        <v>5.2780000000000005</v>
      </c>
      <c r="J2435">
        <v>2426</v>
      </c>
      <c r="K2435" s="1">
        <v>-871.65611000000001</v>
      </c>
      <c r="L2435">
        <v>3437.87</v>
      </c>
      <c r="M2435">
        <v>5.31</v>
      </c>
      <c r="N2435">
        <f t="shared" si="193"/>
        <v>5.2780000000000005</v>
      </c>
      <c r="S2435">
        <v>2426</v>
      </c>
      <c r="T2435" s="1">
        <v>-871.62674000000004</v>
      </c>
      <c r="U2435">
        <v>3545.39</v>
      </c>
      <c r="V2435">
        <v>-2.54</v>
      </c>
      <c r="W2435">
        <f t="shared" si="194"/>
        <v>5.2780000000000005</v>
      </c>
      <c r="AB2435">
        <v>2426</v>
      </c>
      <c r="AC2435" s="1">
        <v>-859.70270000000005</v>
      </c>
      <c r="AD2435">
        <v>3742.06</v>
      </c>
      <c r="AE2435">
        <v>3.24</v>
      </c>
      <c r="AF2435">
        <f t="shared" si="195"/>
        <v>5.2780000000000005</v>
      </c>
      <c r="AK2435">
        <v>2426</v>
      </c>
      <c r="AL2435" s="1">
        <v>-858.80768</v>
      </c>
      <c r="AM2435">
        <v>3734.12</v>
      </c>
      <c r="AN2435">
        <v>-1.54</v>
      </c>
      <c r="AO2435">
        <f t="shared" si="196"/>
        <v>5.2780000000000005</v>
      </c>
    </row>
    <row r="2436" spans="1:41" x14ac:dyDescent="0.2">
      <c r="A2436">
        <v>2427</v>
      </c>
      <c r="B2436" s="1">
        <v>-875.82047999999998</v>
      </c>
      <c r="C2436">
        <v>3528.74</v>
      </c>
      <c r="D2436">
        <v>-3.23</v>
      </c>
      <c r="E2436">
        <f t="shared" si="192"/>
        <v>5.2809999999999997</v>
      </c>
      <c r="J2436">
        <v>2427</v>
      </c>
      <c r="K2436" s="1">
        <v>-871.84388000000001</v>
      </c>
      <c r="L2436">
        <v>3438.02</v>
      </c>
      <c r="M2436">
        <v>5.26</v>
      </c>
      <c r="N2436">
        <f t="shared" si="193"/>
        <v>5.2809999999999997</v>
      </c>
      <c r="S2436">
        <v>2427</v>
      </c>
      <c r="T2436" s="1">
        <v>-871.79459999999995</v>
      </c>
      <c r="U2436">
        <v>3543.34</v>
      </c>
      <c r="V2436">
        <v>-2.58</v>
      </c>
      <c r="W2436">
        <f t="shared" si="194"/>
        <v>5.2809999999999997</v>
      </c>
      <c r="AB2436">
        <v>2427</v>
      </c>
      <c r="AC2436" s="1">
        <v>-859.81750999999997</v>
      </c>
      <c r="AD2436">
        <v>3740.74</v>
      </c>
      <c r="AE2436">
        <v>2.5099999999999998</v>
      </c>
      <c r="AF2436">
        <f t="shared" si="195"/>
        <v>5.2809999999999997</v>
      </c>
      <c r="AK2436">
        <v>2427</v>
      </c>
      <c r="AL2436" s="1">
        <v>-858.77358000000004</v>
      </c>
      <c r="AM2436">
        <v>3737.09</v>
      </c>
      <c r="AN2436">
        <v>-0.93</v>
      </c>
      <c r="AO2436">
        <f t="shared" si="196"/>
        <v>5.2809999999999997</v>
      </c>
    </row>
    <row r="2437" spans="1:41" x14ac:dyDescent="0.2">
      <c r="A2437">
        <v>2428</v>
      </c>
      <c r="B2437" s="1">
        <v>-875.50199999999995</v>
      </c>
      <c r="C2437">
        <v>3529.73</v>
      </c>
      <c r="D2437">
        <v>-3.54</v>
      </c>
      <c r="E2437">
        <f t="shared" si="192"/>
        <v>5.2839999999999998</v>
      </c>
      <c r="J2437">
        <v>2428</v>
      </c>
      <c r="K2437" s="1">
        <v>-872.05301999999995</v>
      </c>
      <c r="L2437">
        <v>3437.95</v>
      </c>
      <c r="M2437">
        <v>5.76</v>
      </c>
      <c r="N2437">
        <f t="shared" si="193"/>
        <v>5.2839999999999998</v>
      </c>
      <c r="S2437">
        <v>2428</v>
      </c>
      <c r="T2437" s="1">
        <v>-871.79359999999997</v>
      </c>
      <c r="U2437">
        <v>3541.59</v>
      </c>
      <c r="V2437">
        <v>-2.37</v>
      </c>
      <c r="W2437">
        <f t="shared" si="194"/>
        <v>5.2839999999999998</v>
      </c>
      <c r="AB2437">
        <v>2428</v>
      </c>
      <c r="AC2437" s="1">
        <v>-859.99260000000004</v>
      </c>
      <c r="AD2437">
        <v>3739.56</v>
      </c>
      <c r="AE2437">
        <v>1.66</v>
      </c>
      <c r="AF2437">
        <f t="shared" si="195"/>
        <v>5.2839999999999998</v>
      </c>
      <c r="AK2437">
        <v>2428</v>
      </c>
      <c r="AL2437" s="1">
        <v>-858.54100000000005</v>
      </c>
      <c r="AM2437">
        <v>3740.07</v>
      </c>
      <c r="AN2437">
        <v>-0.46</v>
      </c>
      <c r="AO2437">
        <f t="shared" si="196"/>
        <v>5.2839999999999998</v>
      </c>
    </row>
    <row r="2438" spans="1:41" x14ac:dyDescent="0.2">
      <c r="A2438">
        <v>2429</v>
      </c>
      <c r="B2438" s="1">
        <v>-875.30386999999996</v>
      </c>
      <c r="C2438">
        <v>3530.57</v>
      </c>
      <c r="D2438">
        <v>-4.05</v>
      </c>
      <c r="E2438">
        <f t="shared" si="192"/>
        <v>5.2869999999999999</v>
      </c>
      <c r="J2438">
        <v>2429</v>
      </c>
      <c r="K2438" s="1">
        <v>-872.16462000000001</v>
      </c>
      <c r="L2438">
        <v>3438.17</v>
      </c>
      <c r="M2438">
        <v>6.16</v>
      </c>
      <c r="N2438">
        <f t="shared" si="193"/>
        <v>5.2869999999999999</v>
      </c>
      <c r="S2438">
        <v>2429</v>
      </c>
      <c r="T2438" s="1">
        <v>-871.53822000000002</v>
      </c>
      <c r="U2438">
        <v>3539.76</v>
      </c>
      <c r="V2438">
        <v>-1.68</v>
      </c>
      <c r="W2438">
        <f t="shared" si="194"/>
        <v>5.2869999999999999</v>
      </c>
      <c r="AB2438">
        <v>2429</v>
      </c>
      <c r="AC2438" s="1">
        <v>-860.07997</v>
      </c>
      <c r="AD2438">
        <v>3738.37</v>
      </c>
      <c r="AE2438">
        <v>1.6</v>
      </c>
      <c r="AF2438">
        <f t="shared" si="195"/>
        <v>5.2869999999999999</v>
      </c>
      <c r="AK2438">
        <v>2429</v>
      </c>
      <c r="AL2438" s="1">
        <v>-858.33878000000004</v>
      </c>
      <c r="AM2438">
        <v>3743.46</v>
      </c>
      <c r="AN2438">
        <v>-0.38</v>
      </c>
      <c r="AO2438">
        <f t="shared" si="196"/>
        <v>5.2869999999999999</v>
      </c>
    </row>
    <row r="2439" spans="1:41" x14ac:dyDescent="0.2">
      <c r="A2439">
        <v>2430</v>
      </c>
      <c r="B2439" s="1">
        <v>-875.15102999999999</v>
      </c>
      <c r="C2439">
        <v>3531.42</v>
      </c>
      <c r="D2439">
        <v>-4.32</v>
      </c>
      <c r="E2439">
        <f t="shared" si="192"/>
        <v>5.29</v>
      </c>
      <c r="J2439">
        <v>2430</v>
      </c>
      <c r="K2439" s="1">
        <v>-872.30872999999997</v>
      </c>
      <c r="L2439">
        <v>3438.46</v>
      </c>
      <c r="M2439">
        <v>6.6</v>
      </c>
      <c r="N2439">
        <f t="shared" si="193"/>
        <v>5.29</v>
      </c>
      <c r="S2439">
        <v>2430</v>
      </c>
      <c r="T2439" s="1">
        <v>-871.14418999999998</v>
      </c>
      <c r="U2439">
        <v>3538.3</v>
      </c>
      <c r="V2439">
        <v>-0.63</v>
      </c>
      <c r="W2439">
        <f t="shared" si="194"/>
        <v>5.29</v>
      </c>
      <c r="AB2439">
        <v>2430</v>
      </c>
      <c r="AC2439" s="1">
        <v>-860.31091000000004</v>
      </c>
      <c r="AD2439">
        <v>3737.07</v>
      </c>
      <c r="AE2439">
        <v>1.62</v>
      </c>
      <c r="AF2439">
        <f t="shared" si="195"/>
        <v>5.29</v>
      </c>
      <c r="AK2439">
        <v>2430</v>
      </c>
      <c r="AL2439" s="1">
        <v>-858.20885999999996</v>
      </c>
      <c r="AM2439">
        <v>3746.52</v>
      </c>
      <c r="AN2439">
        <v>-0.08</v>
      </c>
      <c r="AO2439">
        <f t="shared" si="196"/>
        <v>5.29</v>
      </c>
    </row>
    <row r="2440" spans="1:41" x14ac:dyDescent="0.2">
      <c r="A2440">
        <v>2431</v>
      </c>
      <c r="B2440" s="1">
        <v>-875.00567000000001</v>
      </c>
      <c r="C2440">
        <v>3531.94</v>
      </c>
      <c r="D2440">
        <v>-4.6100000000000003</v>
      </c>
      <c r="E2440">
        <f t="shared" si="192"/>
        <v>5.2930000000000001</v>
      </c>
      <c r="J2440">
        <v>2431</v>
      </c>
      <c r="K2440" s="1">
        <v>-872.63161000000002</v>
      </c>
      <c r="L2440">
        <v>3439.19</v>
      </c>
      <c r="M2440">
        <v>6.47</v>
      </c>
      <c r="N2440">
        <f t="shared" si="193"/>
        <v>5.2930000000000001</v>
      </c>
      <c r="S2440">
        <v>2431</v>
      </c>
      <c r="T2440" s="1">
        <v>-870.65647999999999</v>
      </c>
      <c r="U2440">
        <v>3536.68</v>
      </c>
      <c r="V2440">
        <v>0.27</v>
      </c>
      <c r="W2440">
        <f t="shared" si="194"/>
        <v>5.2930000000000001</v>
      </c>
      <c r="AB2440">
        <v>2431</v>
      </c>
      <c r="AC2440" s="1">
        <v>-860.36676999999997</v>
      </c>
      <c r="AD2440">
        <v>3736.02</v>
      </c>
      <c r="AE2440">
        <v>1.94</v>
      </c>
      <c r="AF2440">
        <f t="shared" si="195"/>
        <v>5.2930000000000001</v>
      </c>
      <c r="AK2440">
        <v>2431</v>
      </c>
      <c r="AL2440" s="1">
        <v>-858.09127000000001</v>
      </c>
      <c r="AM2440">
        <v>3749.33</v>
      </c>
      <c r="AN2440">
        <v>-0.2</v>
      </c>
      <c r="AO2440">
        <f t="shared" si="196"/>
        <v>5.2930000000000001</v>
      </c>
    </row>
    <row r="2441" spans="1:41" x14ac:dyDescent="0.2">
      <c r="A2441">
        <v>2432</v>
      </c>
      <c r="B2441" s="1">
        <v>-874.99923999999999</v>
      </c>
      <c r="C2441">
        <v>3532.16</v>
      </c>
      <c r="D2441">
        <v>-4.93</v>
      </c>
      <c r="E2441">
        <f t="shared" si="192"/>
        <v>5.2960000000000003</v>
      </c>
      <c r="J2441">
        <v>2432</v>
      </c>
      <c r="K2441" s="1">
        <v>-873.09275000000002</v>
      </c>
      <c r="L2441">
        <v>3440</v>
      </c>
      <c r="M2441">
        <v>6.22</v>
      </c>
      <c r="N2441">
        <f t="shared" si="193"/>
        <v>5.2960000000000003</v>
      </c>
      <c r="S2441">
        <v>2432</v>
      </c>
      <c r="T2441" s="1">
        <v>-870.35879</v>
      </c>
      <c r="U2441">
        <v>3535.32</v>
      </c>
      <c r="V2441">
        <v>0.74</v>
      </c>
      <c r="W2441">
        <f t="shared" si="194"/>
        <v>5.2960000000000003</v>
      </c>
      <c r="AB2441">
        <v>2432</v>
      </c>
      <c r="AC2441" s="1">
        <v>-860.36519999999996</v>
      </c>
      <c r="AD2441">
        <v>3735.37</v>
      </c>
      <c r="AE2441">
        <v>2.42</v>
      </c>
      <c r="AF2441">
        <f t="shared" si="195"/>
        <v>5.2960000000000003</v>
      </c>
      <c r="AK2441">
        <v>2432</v>
      </c>
      <c r="AL2441" s="1">
        <v>-858.11379999999997</v>
      </c>
      <c r="AM2441">
        <v>3752.13</v>
      </c>
      <c r="AN2441">
        <v>-0.78</v>
      </c>
      <c r="AO2441">
        <f t="shared" si="196"/>
        <v>5.2960000000000003</v>
      </c>
    </row>
    <row r="2442" spans="1:41" x14ac:dyDescent="0.2">
      <c r="A2442">
        <v>2433</v>
      </c>
      <c r="B2442" s="1">
        <v>-874.97109</v>
      </c>
      <c r="C2442">
        <v>3532.25</v>
      </c>
      <c r="D2442">
        <v>-4.9400000000000004</v>
      </c>
      <c r="E2442">
        <f t="shared" si="192"/>
        <v>5.2989999999999995</v>
      </c>
      <c r="J2442">
        <v>2433</v>
      </c>
      <c r="K2442" s="1">
        <v>-873.32127000000003</v>
      </c>
      <c r="L2442">
        <v>3440.82</v>
      </c>
      <c r="M2442">
        <v>6.07</v>
      </c>
      <c r="N2442">
        <f t="shared" si="193"/>
        <v>5.2989999999999995</v>
      </c>
      <c r="S2442">
        <v>2433</v>
      </c>
      <c r="T2442" s="1">
        <v>-870.29138</v>
      </c>
      <c r="U2442">
        <v>3534.21</v>
      </c>
      <c r="V2442">
        <v>1.37</v>
      </c>
      <c r="W2442">
        <f t="shared" si="194"/>
        <v>5.2989999999999995</v>
      </c>
      <c r="AB2442">
        <v>2433</v>
      </c>
      <c r="AC2442" s="1">
        <v>-860.58612000000005</v>
      </c>
      <c r="AD2442">
        <v>3734.74</v>
      </c>
      <c r="AE2442">
        <v>3.34</v>
      </c>
      <c r="AF2442">
        <f t="shared" si="195"/>
        <v>5.2989999999999995</v>
      </c>
      <c r="AK2442">
        <v>2433</v>
      </c>
      <c r="AL2442" s="1">
        <v>-858.70285000000001</v>
      </c>
      <c r="AM2442">
        <v>3754.77</v>
      </c>
      <c r="AN2442">
        <v>-1.92</v>
      </c>
      <c r="AO2442">
        <f t="shared" si="196"/>
        <v>5.2989999999999995</v>
      </c>
    </row>
    <row r="2443" spans="1:41" x14ac:dyDescent="0.2">
      <c r="A2443">
        <v>2434</v>
      </c>
      <c r="B2443" s="1">
        <v>-874.84046000000001</v>
      </c>
      <c r="C2443">
        <v>3532.42</v>
      </c>
      <c r="D2443">
        <v>-5.57</v>
      </c>
      <c r="E2443">
        <f t="shared" si="192"/>
        <v>5.3019999999999996</v>
      </c>
      <c r="J2443">
        <v>2434</v>
      </c>
      <c r="K2443" s="1">
        <v>-873.34175000000005</v>
      </c>
      <c r="L2443">
        <v>3441.76</v>
      </c>
      <c r="M2443">
        <v>5.85</v>
      </c>
      <c r="N2443">
        <f t="shared" si="193"/>
        <v>5.3019999999999996</v>
      </c>
      <c r="S2443">
        <v>2434</v>
      </c>
      <c r="T2443" s="1">
        <v>-870.36602000000005</v>
      </c>
      <c r="U2443">
        <v>3533.08</v>
      </c>
      <c r="V2443">
        <v>2.38</v>
      </c>
      <c r="W2443">
        <f t="shared" si="194"/>
        <v>5.3019999999999996</v>
      </c>
      <c r="AB2443">
        <v>2434</v>
      </c>
      <c r="AC2443" s="1">
        <v>-860.98008000000004</v>
      </c>
      <c r="AD2443">
        <v>3733.81</v>
      </c>
      <c r="AE2443">
        <v>3.85</v>
      </c>
      <c r="AF2443">
        <f t="shared" si="195"/>
        <v>5.3019999999999996</v>
      </c>
      <c r="AK2443">
        <v>2434</v>
      </c>
      <c r="AL2443" s="1">
        <v>-859.46757000000002</v>
      </c>
      <c r="AM2443">
        <v>3757.46</v>
      </c>
      <c r="AN2443">
        <v>-2.98</v>
      </c>
      <c r="AO2443">
        <f t="shared" si="196"/>
        <v>5.3019999999999996</v>
      </c>
    </row>
    <row r="2444" spans="1:41" x14ac:dyDescent="0.2">
      <c r="A2444">
        <v>2435</v>
      </c>
      <c r="B2444" s="1">
        <v>-874.55471</v>
      </c>
      <c r="C2444">
        <v>3532.56</v>
      </c>
      <c r="D2444">
        <v>-5.6</v>
      </c>
      <c r="E2444">
        <f t="shared" si="192"/>
        <v>5.3049999999999997</v>
      </c>
      <c r="J2444">
        <v>2435</v>
      </c>
      <c r="K2444" s="1">
        <v>-873.23364000000004</v>
      </c>
      <c r="L2444">
        <v>3442.93</v>
      </c>
      <c r="M2444">
        <v>5.76</v>
      </c>
      <c r="N2444">
        <f t="shared" si="193"/>
        <v>5.3049999999999997</v>
      </c>
      <c r="S2444">
        <v>2435</v>
      </c>
      <c r="T2444" s="1">
        <v>-870.35843999999997</v>
      </c>
      <c r="U2444">
        <v>3532.15</v>
      </c>
      <c r="V2444">
        <v>2</v>
      </c>
      <c r="W2444">
        <f t="shared" si="194"/>
        <v>5.3049999999999997</v>
      </c>
      <c r="AB2444">
        <v>2435</v>
      </c>
      <c r="AC2444" s="1">
        <v>-861.41290000000004</v>
      </c>
      <c r="AD2444">
        <v>3733.22</v>
      </c>
      <c r="AE2444">
        <v>3.75</v>
      </c>
      <c r="AF2444">
        <f t="shared" si="195"/>
        <v>5.3049999999999997</v>
      </c>
      <c r="AK2444">
        <v>2435</v>
      </c>
      <c r="AL2444" s="1">
        <v>-860.11005</v>
      </c>
      <c r="AM2444">
        <v>3759.61</v>
      </c>
      <c r="AN2444">
        <v>-3.64</v>
      </c>
      <c r="AO2444">
        <f t="shared" si="196"/>
        <v>5.3049999999999997</v>
      </c>
    </row>
    <row r="2445" spans="1:41" x14ac:dyDescent="0.2">
      <c r="A2445">
        <v>2436</v>
      </c>
      <c r="B2445" s="1">
        <v>-874.08776</v>
      </c>
      <c r="C2445">
        <v>3532.55</v>
      </c>
      <c r="D2445">
        <v>-5.4</v>
      </c>
      <c r="E2445">
        <f t="shared" si="192"/>
        <v>5.3079999999999998</v>
      </c>
      <c r="J2445">
        <v>2436</v>
      </c>
      <c r="K2445" s="1">
        <v>-873.15098999999998</v>
      </c>
      <c r="L2445">
        <v>3444.37</v>
      </c>
      <c r="M2445">
        <v>5.45</v>
      </c>
      <c r="N2445">
        <f t="shared" si="193"/>
        <v>5.3079999999999998</v>
      </c>
      <c r="S2445">
        <v>2436</v>
      </c>
      <c r="T2445" s="1">
        <v>-870.43200000000002</v>
      </c>
      <c r="U2445">
        <v>3531.29</v>
      </c>
      <c r="V2445">
        <v>2.41</v>
      </c>
      <c r="W2445">
        <f t="shared" si="194"/>
        <v>5.3079999999999998</v>
      </c>
      <c r="AB2445">
        <v>2436</v>
      </c>
      <c r="AC2445" s="1">
        <v>-862.08128999999997</v>
      </c>
      <c r="AD2445">
        <v>3732.1</v>
      </c>
      <c r="AE2445">
        <v>3.75</v>
      </c>
      <c r="AF2445">
        <f t="shared" si="195"/>
        <v>5.3079999999999998</v>
      </c>
      <c r="AK2445">
        <v>2436</v>
      </c>
      <c r="AL2445" s="1">
        <v>-860.71410000000003</v>
      </c>
      <c r="AM2445">
        <v>3761.77</v>
      </c>
      <c r="AN2445">
        <v>-4.0199999999999996</v>
      </c>
      <c r="AO2445">
        <f t="shared" si="196"/>
        <v>5.3079999999999998</v>
      </c>
    </row>
    <row r="2446" spans="1:41" x14ac:dyDescent="0.2">
      <c r="A2446">
        <v>2437</v>
      </c>
      <c r="B2446" s="1">
        <v>-873.48797999999999</v>
      </c>
      <c r="C2446">
        <v>3533.03</v>
      </c>
      <c r="D2446">
        <v>-5.05</v>
      </c>
      <c r="E2446">
        <f t="shared" si="192"/>
        <v>5.3109999999999999</v>
      </c>
      <c r="J2446">
        <v>2437</v>
      </c>
      <c r="K2446" s="1">
        <v>-873.14032999999995</v>
      </c>
      <c r="L2446">
        <v>3445.9</v>
      </c>
      <c r="M2446">
        <v>5.48</v>
      </c>
      <c r="N2446">
        <f t="shared" si="193"/>
        <v>5.3109999999999999</v>
      </c>
      <c r="S2446">
        <v>2437</v>
      </c>
      <c r="T2446" s="1">
        <v>-870.61814000000004</v>
      </c>
      <c r="U2446">
        <v>3530.56</v>
      </c>
      <c r="V2446">
        <v>1.8</v>
      </c>
      <c r="W2446">
        <f t="shared" si="194"/>
        <v>5.3109999999999999</v>
      </c>
      <c r="AB2446">
        <v>2437</v>
      </c>
      <c r="AC2446" s="1">
        <v>-862.96356000000003</v>
      </c>
      <c r="AD2446">
        <v>3731.24</v>
      </c>
      <c r="AE2446">
        <v>3.44</v>
      </c>
      <c r="AF2446">
        <f t="shared" si="195"/>
        <v>5.3109999999999999</v>
      </c>
      <c r="AK2446">
        <v>2437</v>
      </c>
      <c r="AL2446" s="1">
        <v>-861.33532000000002</v>
      </c>
      <c r="AM2446">
        <v>3764.43</v>
      </c>
      <c r="AN2446">
        <v>-4.1399999999999997</v>
      </c>
      <c r="AO2446">
        <f t="shared" si="196"/>
        <v>5.3109999999999999</v>
      </c>
    </row>
    <row r="2447" spans="1:41" x14ac:dyDescent="0.2">
      <c r="A2447">
        <v>2438</v>
      </c>
      <c r="B2447" s="1">
        <v>-872.92175999999995</v>
      </c>
      <c r="C2447">
        <v>3533.41</v>
      </c>
      <c r="D2447">
        <v>-4.59</v>
      </c>
      <c r="E2447">
        <f t="shared" si="192"/>
        <v>5.3140000000000001</v>
      </c>
      <c r="J2447">
        <v>2438</v>
      </c>
      <c r="K2447" s="1">
        <v>-872.99240999999995</v>
      </c>
      <c r="L2447">
        <v>3447.12</v>
      </c>
      <c r="M2447">
        <v>4.76</v>
      </c>
      <c r="N2447">
        <f t="shared" si="193"/>
        <v>5.3140000000000001</v>
      </c>
      <c r="S2447">
        <v>2438</v>
      </c>
      <c r="T2447" s="1">
        <v>-870.69280000000003</v>
      </c>
      <c r="U2447">
        <v>3529.87</v>
      </c>
      <c r="V2447">
        <v>2.58</v>
      </c>
      <c r="W2447">
        <f t="shared" si="194"/>
        <v>5.3140000000000001</v>
      </c>
      <c r="AB2447">
        <v>2438</v>
      </c>
      <c r="AC2447" s="1">
        <v>-863.61347999999998</v>
      </c>
      <c r="AD2447">
        <v>3730.18</v>
      </c>
      <c r="AE2447">
        <v>3.31</v>
      </c>
      <c r="AF2447">
        <f t="shared" si="195"/>
        <v>5.3140000000000001</v>
      </c>
      <c r="AK2447">
        <v>2438</v>
      </c>
      <c r="AL2447" s="1">
        <v>-861.63481000000002</v>
      </c>
      <c r="AM2447">
        <v>3767.79</v>
      </c>
      <c r="AN2447">
        <v>-4.21</v>
      </c>
      <c r="AO2447">
        <f t="shared" si="196"/>
        <v>5.3140000000000001</v>
      </c>
    </row>
    <row r="2448" spans="1:41" x14ac:dyDescent="0.2">
      <c r="A2448">
        <v>2439</v>
      </c>
      <c r="B2448" s="1">
        <v>-872.51431000000002</v>
      </c>
      <c r="C2448">
        <v>3533.49</v>
      </c>
      <c r="D2448">
        <v>-4.0599999999999996</v>
      </c>
      <c r="E2448">
        <f t="shared" si="192"/>
        <v>5.3170000000000002</v>
      </c>
      <c r="J2448">
        <v>2439</v>
      </c>
      <c r="K2448" s="1">
        <v>-872.44431999999995</v>
      </c>
      <c r="L2448">
        <v>3448.38</v>
      </c>
      <c r="M2448">
        <v>4.3</v>
      </c>
      <c r="N2448">
        <f t="shared" si="193"/>
        <v>5.3170000000000002</v>
      </c>
      <c r="S2448">
        <v>2439</v>
      </c>
      <c r="T2448" s="1">
        <v>-870.54070000000002</v>
      </c>
      <c r="U2448">
        <v>3528.86</v>
      </c>
      <c r="V2448">
        <v>0.13</v>
      </c>
      <c r="W2448">
        <f t="shared" si="194"/>
        <v>5.3170000000000002</v>
      </c>
      <c r="AB2448">
        <v>2439</v>
      </c>
      <c r="AC2448" s="1">
        <v>-863.89320999999995</v>
      </c>
      <c r="AD2448">
        <v>3729.14</v>
      </c>
      <c r="AE2448">
        <v>3.15</v>
      </c>
      <c r="AF2448">
        <f t="shared" si="195"/>
        <v>5.3170000000000002</v>
      </c>
      <c r="AK2448">
        <v>2439</v>
      </c>
      <c r="AL2448" s="1">
        <v>-861.63207</v>
      </c>
      <c r="AM2448">
        <v>3770.74</v>
      </c>
      <c r="AN2448">
        <v>-4.1500000000000004</v>
      </c>
      <c r="AO2448">
        <f t="shared" si="196"/>
        <v>5.3170000000000002</v>
      </c>
    </row>
    <row r="2449" spans="1:41" x14ac:dyDescent="0.2">
      <c r="A2449">
        <v>2440</v>
      </c>
      <c r="B2449" s="1">
        <v>-872.65463</v>
      </c>
      <c r="C2449">
        <v>3533.85</v>
      </c>
      <c r="D2449">
        <v>-4.45</v>
      </c>
      <c r="E2449">
        <f t="shared" si="192"/>
        <v>5.32</v>
      </c>
      <c r="J2449">
        <v>2440</v>
      </c>
      <c r="K2449" s="1">
        <v>-871.72018000000003</v>
      </c>
      <c r="L2449">
        <v>3449.5</v>
      </c>
      <c r="M2449">
        <v>4.03</v>
      </c>
      <c r="N2449">
        <f t="shared" si="193"/>
        <v>5.32</v>
      </c>
      <c r="S2449">
        <v>2440</v>
      </c>
      <c r="T2449" s="1">
        <v>-870.20547999999997</v>
      </c>
      <c r="U2449">
        <v>3528.23</v>
      </c>
      <c r="V2449">
        <v>-0.99</v>
      </c>
      <c r="W2449">
        <f t="shared" si="194"/>
        <v>5.32</v>
      </c>
      <c r="AB2449">
        <v>2440</v>
      </c>
      <c r="AC2449" s="1">
        <v>-863.88669000000004</v>
      </c>
      <c r="AD2449">
        <v>3727.75</v>
      </c>
      <c r="AE2449">
        <v>2.98</v>
      </c>
      <c r="AF2449">
        <f t="shared" si="195"/>
        <v>5.32</v>
      </c>
      <c r="AK2449">
        <v>2440</v>
      </c>
      <c r="AL2449" s="1">
        <v>-861.68746999999996</v>
      </c>
      <c r="AM2449">
        <v>3773.86</v>
      </c>
      <c r="AN2449">
        <v>-3.92</v>
      </c>
      <c r="AO2449">
        <f t="shared" si="196"/>
        <v>5.32</v>
      </c>
    </row>
    <row r="2450" spans="1:41" x14ac:dyDescent="0.2">
      <c r="A2450">
        <v>2441</v>
      </c>
      <c r="B2450" s="1">
        <v>-872.99856</v>
      </c>
      <c r="C2450">
        <v>3534.53</v>
      </c>
      <c r="D2450">
        <v>-4.3499999999999996</v>
      </c>
      <c r="E2450">
        <f t="shared" si="192"/>
        <v>5.3230000000000004</v>
      </c>
      <c r="J2450">
        <v>2441</v>
      </c>
      <c r="K2450" s="1">
        <v>-871.18484000000001</v>
      </c>
      <c r="L2450">
        <v>3450.9</v>
      </c>
      <c r="M2450">
        <v>3.39</v>
      </c>
      <c r="N2450">
        <f t="shared" si="193"/>
        <v>5.3230000000000004</v>
      </c>
      <c r="S2450">
        <v>2441</v>
      </c>
      <c r="T2450" s="1">
        <v>-869.80462999999997</v>
      </c>
      <c r="U2450">
        <v>3527.55</v>
      </c>
      <c r="V2450">
        <v>0</v>
      </c>
      <c r="W2450">
        <f t="shared" si="194"/>
        <v>5.3230000000000004</v>
      </c>
      <c r="AB2450">
        <v>2441</v>
      </c>
      <c r="AC2450" s="1">
        <v>-863.75226999999995</v>
      </c>
      <c r="AD2450">
        <v>3726.44</v>
      </c>
      <c r="AE2450">
        <v>2.76</v>
      </c>
      <c r="AF2450">
        <f t="shared" si="195"/>
        <v>5.3230000000000004</v>
      </c>
      <c r="AK2450">
        <v>2441</v>
      </c>
      <c r="AL2450" s="1">
        <v>-861.20658000000003</v>
      </c>
      <c r="AM2450">
        <v>3777.24</v>
      </c>
      <c r="AN2450">
        <v>-4.58</v>
      </c>
      <c r="AO2450">
        <f t="shared" si="196"/>
        <v>5.3230000000000004</v>
      </c>
    </row>
    <row r="2451" spans="1:41" x14ac:dyDescent="0.2">
      <c r="A2451">
        <v>2442</v>
      </c>
      <c r="B2451" s="1">
        <v>-873.20106999999996</v>
      </c>
      <c r="C2451">
        <v>3535.37</v>
      </c>
      <c r="D2451">
        <v>-4.5199999999999996</v>
      </c>
      <c r="E2451">
        <f t="shared" si="192"/>
        <v>5.3260000000000005</v>
      </c>
      <c r="J2451">
        <v>2442</v>
      </c>
      <c r="K2451" s="1">
        <v>-871.11161000000004</v>
      </c>
      <c r="L2451">
        <v>3451.92</v>
      </c>
      <c r="M2451">
        <v>2.6</v>
      </c>
      <c r="N2451">
        <f t="shared" si="193"/>
        <v>5.3260000000000005</v>
      </c>
      <c r="S2451">
        <v>2442</v>
      </c>
      <c r="T2451" s="1">
        <v>-869.63706999999999</v>
      </c>
      <c r="U2451">
        <v>3527.08</v>
      </c>
      <c r="V2451">
        <v>-0.22</v>
      </c>
      <c r="W2451">
        <f t="shared" si="194"/>
        <v>5.3260000000000005</v>
      </c>
      <c r="AB2451">
        <v>2442</v>
      </c>
      <c r="AC2451" s="1">
        <v>-863.67098999999996</v>
      </c>
      <c r="AD2451">
        <v>3725.4</v>
      </c>
      <c r="AE2451">
        <v>2.23</v>
      </c>
      <c r="AF2451">
        <f t="shared" si="195"/>
        <v>5.3260000000000005</v>
      </c>
      <c r="AK2451">
        <v>2442</v>
      </c>
      <c r="AL2451" s="1">
        <v>-860.51203999999996</v>
      </c>
      <c r="AM2451">
        <v>3780.34</v>
      </c>
      <c r="AN2451">
        <v>-4.54</v>
      </c>
      <c r="AO2451">
        <f t="shared" si="196"/>
        <v>5.3260000000000005</v>
      </c>
    </row>
    <row r="2452" spans="1:41" x14ac:dyDescent="0.2">
      <c r="A2452">
        <v>2443</v>
      </c>
      <c r="B2452" s="1">
        <v>-873.07079999999996</v>
      </c>
      <c r="C2452">
        <v>3535.96</v>
      </c>
      <c r="D2452">
        <v>-4.21</v>
      </c>
      <c r="E2452">
        <f t="shared" si="192"/>
        <v>5.3289999999999997</v>
      </c>
      <c r="J2452">
        <v>2443</v>
      </c>
      <c r="K2452" s="1">
        <v>-871.14984000000004</v>
      </c>
      <c r="L2452">
        <v>3452.81</v>
      </c>
      <c r="M2452">
        <v>2.16</v>
      </c>
      <c r="N2452">
        <f t="shared" si="193"/>
        <v>5.3289999999999997</v>
      </c>
      <c r="S2452">
        <v>2443</v>
      </c>
      <c r="T2452" s="1">
        <v>-869.35023000000001</v>
      </c>
      <c r="U2452">
        <v>3526.55</v>
      </c>
      <c r="V2452">
        <v>0.1</v>
      </c>
      <c r="W2452">
        <f t="shared" si="194"/>
        <v>5.3289999999999997</v>
      </c>
      <c r="AB2452">
        <v>2443</v>
      </c>
      <c r="AC2452" s="1">
        <v>-863.83222999999998</v>
      </c>
      <c r="AD2452">
        <v>3724.77</v>
      </c>
      <c r="AE2452">
        <v>1.29</v>
      </c>
      <c r="AF2452">
        <f t="shared" si="195"/>
        <v>5.3289999999999997</v>
      </c>
      <c r="AK2452">
        <v>2443</v>
      </c>
      <c r="AL2452" s="1">
        <v>-860.02457000000004</v>
      </c>
      <c r="AM2452">
        <v>3783.32</v>
      </c>
      <c r="AN2452">
        <v>-5.0199999999999996</v>
      </c>
      <c r="AO2452">
        <f t="shared" si="196"/>
        <v>5.3289999999999997</v>
      </c>
    </row>
    <row r="2453" spans="1:41" x14ac:dyDescent="0.2">
      <c r="A2453">
        <v>2444</v>
      </c>
      <c r="B2453" s="1">
        <v>-873.01633000000004</v>
      </c>
      <c r="C2453">
        <v>3536.02</v>
      </c>
      <c r="D2453">
        <v>-4.09</v>
      </c>
      <c r="E2453">
        <f t="shared" si="192"/>
        <v>5.3319999999999999</v>
      </c>
      <c r="J2453">
        <v>2444</v>
      </c>
      <c r="K2453" s="1">
        <v>-871.18146999999999</v>
      </c>
      <c r="L2453">
        <v>3454.1</v>
      </c>
      <c r="M2453">
        <v>1.1499999999999999</v>
      </c>
      <c r="N2453">
        <f t="shared" si="193"/>
        <v>5.3319999999999999</v>
      </c>
      <c r="S2453">
        <v>2444</v>
      </c>
      <c r="T2453" s="1">
        <v>-869.19230000000005</v>
      </c>
      <c r="U2453">
        <v>3526.05</v>
      </c>
      <c r="V2453">
        <v>-0.19</v>
      </c>
      <c r="W2453">
        <f t="shared" si="194"/>
        <v>5.3319999999999999</v>
      </c>
      <c r="AB2453">
        <v>2444</v>
      </c>
      <c r="AC2453" s="1">
        <v>-863.95713000000001</v>
      </c>
      <c r="AD2453">
        <v>3724.37</v>
      </c>
      <c r="AE2453">
        <v>1.06</v>
      </c>
      <c r="AF2453">
        <f t="shared" si="195"/>
        <v>5.3319999999999999</v>
      </c>
      <c r="AK2453">
        <v>2444</v>
      </c>
      <c r="AL2453" s="1">
        <v>-859.83699999999999</v>
      </c>
      <c r="AM2453">
        <v>3785.78</v>
      </c>
      <c r="AN2453">
        <v>-4.8099999999999996</v>
      </c>
      <c r="AO2453">
        <f t="shared" si="196"/>
        <v>5.3319999999999999</v>
      </c>
    </row>
    <row r="2454" spans="1:41" x14ac:dyDescent="0.2">
      <c r="A2454">
        <v>2445</v>
      </c>
      <c r="B2454" s="1">
        <v>-873.24621000000002</v>
      </c>
      <c r="C2454">
        <v>3536.16</v>
      </c>
      <c r="D2454">
        <v>-4.09</v>
      </c>
      <c r="E2454">
        <f t="shared" si="192"/>
        <v>5.335</v>
      </c>
      <c r="J2454">
        <v>2445</v>
      </c>
      <c r="K2454" s="1">
        <v>-871.17925000000002</v>
      </c>
      <c r="L2454">
        <v>3455.25</v>
      </c>
      <c r="M2454">
        <v>0.8</v>
      </c>
      <c r="N2454">
        <f t="shared" si="193"/>
        <v>5.335</v>
      </c>
      <c r="S2454">
        <v>2445</v>
      </c>
      <c r="T2454" s="1">
        <v>-869.34086000000002</v>
      </c>
      <c r="U2454">
        <v>3525.76</v>
      </c>
      <c r="V2454">
        <v>0.12</v>
      </c>
      <c r="W2454">
        <f t="shared" si="194"/>
        <v>5.335</v>
      </c>
      <c r="AB2454">
        <v>2445</v>
      </c>
      <c r="AC2454" s="1">
        <v>-864.07414000000006</v>
      </c>
      <c r="AD2454">
        <v>3724.19</v>
      </c>
      <c r="AE2454">
        <v>0.72</v>
      </c>
      <c r="AF2454">
        <f t="shared" si="195"/>
        <v>5.335</v>
      </c>
      <c r="AK2454">
        <v>2445</v>
      </c>
      <c r="AL2454" s="1">
        <v>-859.84514999999999</v>
      </c>
      <c r="AM2454">
        <v>3788.45</v>
      </c>
      <c r="AN2454">
        <v>-5.46</v>
      </c>
      <c r="AO2454">
        <f t="shared" si="196"/>
        <v>5.335</v>
      </c>
    </row>
    <row r="2455" spans="1:41" x14ac:dyDescent="0.2">
      <c r="A2455">
        <v>2446</v>
      </c>
      <c r="B2455" s="1">
        <v>-873.78742999999997</v>
      </c>
      <c r="C2455">
        <v>3535.6</v>
      </c>
      <c r="D2455">
        <v>-3.84</v>
      </c>
      <c r="E2455">
        <f t="shared" si="192"/>
        <v>5.3380000000000001</v>
      </c>
      <c r="J2455">
        <v>2446</v>
      </c>
      <c r="K2455" s="1">
        <v>-871.36870999999996</v>
      </c>
      <c r="L2455">
        <v>3456.18</v>
      </c>
      <c r="M2455">
        <v>0.36</v>
      </c>
      <c r="N2455">
        <f t="shared" si="193"/>
        <v>5.3380000000000001</v>
      </c>
      <c r="S2455">
        <v>2446</v>
      </c>
      <c r="T2455" s="1">
        <v>-869.55618000000004</v>
      </c>
      <c r="U2455">
        <v>3525.47</v>
      </c>
      <c r="V2455">
        <v>-0.37</v>
      </c>
      <c r="W2455">
        <f t="shared" si="194"/>
        <v>5.3380000000000001</v>
      </c>
      <c r="AB2455">
        <v>2446</v>
      </c>
      <c r="AC2455" s="1">
        <v>-864.15782000000002</v>
      </c>
      <c r="AD2455">
        <v>3723.67</v>
      </c>
      <c r="AE2455">
        <v>0.42</v>
      </c>
      <c r="AF2455">
        <f t="shared" si="195"/>
        <v>5.3380000000000001</v>
      </c>
      <c r="AK2455">
        <v>2446</v>
      </c>
      <c r="AL2455" s="1">
        <v>-859.80640000000005</v>
      </c>
      <c r="AM2455">
        <v>3790.99</v>
      </c>
      <c r="AN2455">
        <v>-5.74</v>
      </c>
      <c r="AO2455">
        <f t="shared" si="196"/>
        <v>5.3380000000000001</v>
      </c>
    </row>
    <row r="2456" spans="1:41" x14ac:dyDescent="0.2">
      <c r="A2456">
        <v>2447</v>
      </c>
      <c r="B2456" s="1">
        <v>-874.34308999999996</v>
      </c>
      <c r="C2456">
        <v>3535.1</v>
      </c>
      <c r="D2456">
        <v>-3.8</v>
      </c>
      <c r="E2456">
        <f t="shared" si="192"/>
        <v>5.3410000000000002</v>
      </c>
      <c r="J2456">
        <v>2447</v>
      </c>
      <c r="K2456" s="1">
        <v>-872.13512000000003</v>
      </c>
      <c r="L2456">
        <v>3457.42</v>
      </c>
      <c r="M2456">
        <v>-0.97</v>
      </c>
      <c r="N2456">
        <f t="shared" si="193"/>
        <v>5.3410000000000002</v>
      </c>
      <c r="S2456">
        <v>2447</v>
      </c>
      <c r="T2456" s="1">
        <v>-869.53327000000002</v>
      </c>
      <c r="U2456">
        <v>3524.92</v>
      </c>
      <c r="V2456">
        <v>0.11</v>
      </c>
      <c r="W2456">
        <f t="shared" si="194"/>
        <v>5.3410000000000002</v>
      </c>
      <c r="AB2456">
        <v>2447</v>
      </c>
      <c r="AC2456" s="1">
        <v>-864.15809000000002</v>
      </c>
      <c r="AD2456">
        <v>3722.94</v>
      </c>
      <c r="AE2456">
        <v>0.16</v>
      </c>
      <c r="AF2456">
        <f t="shared" si="195"/>
        <v>5.3410000000000002</v>
      </c>
      <c r="AK2456">
        <v>2447</v>
      </c>
      <c r="AL2456" s="1">
        <v>-859.48524999999995</v>
      </c>
      <c r="AM2456">
        <v>3793.78</v>
      </c>
      <c r="AN2456">
        <v>-5.3</v>
      </c>
      <c r="AO2456">
        <f t="shared" si="196"/>
        <v>5.3410000000000002</v>
      </c>
    </row>
    <row r="2457" spans="1:41" x14ac:dyDescent="0.2">
      <c r="A2457">
        <v>2448</v>
      </c>
      <c r="B2457" s="1">
        <v>-874.70583999999997</v>
      </c>
      <c r="C2457">
        <v>3534.49</v>
      </c>
      <c r="D2457">
        <v>-3.35</v>
      </c>
      <c r="E2457">
        <f t="shared" si="192"/>
        <v>5.3440000000000003</v>
      </c>
      <c r="J2457">
        <v>2448</v>
      </c>
      <c r="K2457" s="1">
        <v>-873.15683999999999</v>
      </c>
      <c r="L2457">
        <v>3458.72</v>
      </c>
      <c r="M2457">
        <v>-2</v>
      </c>
      <c r="N2457">
        <f t="shared" si="193"/>
        <v>5.3440000000000003</v>
      </c>
      <c r="S2457">
        <v>2448</v>
      </c>
      <c r="T2457" s="1">
        <v>-869.80155000000002</v>
      </c>
      <c r="U2457">
        <v>3524.24</v>
      </c>
      <c r="V2457">
        <v>0.43</v>
      </c>
      <c r="W2457">
        <f t="shared" si="194"/>
        <v>5.3440000000000003</v>
      </c>
      <c r="AB2457">
        <v>2448</v>
      </c>
      <c r="AC2457" s="1">
        <v>-864.26962000000003</v>
      </c>
      <c r="AD2457">
        <v>3722.4</v>
      </c>
      <c r="AE2457">
        <v>0.18</v>
      </c>
      <c r="AF2457">
        <f t="shared" si="195"/>
        <v>5.3440000000000003</v>
      </c>
      <c r="AK2457">
        <v>2448</v>
      </c>
      <c r="AL2457" s="1">
        <v>-859.49135999999999</v>
      </c>
      <c r="AM2457">
        <v>3796.62</v>
      </c>
      <c r="AN2457">
        <v>-4.6900000000000004</v>
      </c>
      <c r="AO2457">
        <f t="shared" si="196"/>
        <v>5.3440000000000003</v>
      </c>
    </row>
    <row r="2458" spans="1:41" x14ac:dyDescent="0.2">
      <c r="A2458">
        <v>2449</v>
      </c>
      <c r="B2458" s="1">
        <v>-874.80264</v>
      </c>
      <c r="C2458">
        <v>3533.84</v>
      </c>
      <c r="D2458">
        <v>-2.91</v>
      </c>
      <c r="E2458">
        <f t="shared" si="192"/>
        <v>5.3469999999999995</v>
      </c>
      <c r="J2458">
        <v>2449</v>
      </c>
      <c r="K2458" s="1">
        <v>-873.93493000000001</v>
      </c>
      <c r="L2458">
        <v>3459.56</v>
      </c>
      <c r="M2458">
        <v>-2.68</v>
      </c>
      <c r="N2458">
        <f t="shared" si="193"/>
        <v>5.3469999999999995</v>
      </c>
      <c r="S2458">
        <v>2449</v>
      </c>
      <c r="T2458" s="1">
        <v>-870.28724</v>
      </c>
      <c r="U2458">
        <v>3523.25</v>
      </c>
      <c r="V2458">
        <v>0.66</v>
      </c>
      <c r="W2458">
        <f t="shared" si="194"/>
        <v>5.3469999999999995</v>
      </c>
      <c r="AB2458">
        <v>2449</v>
      </c>
      <c r="AC2458" s="1">
        <v>-864.26504</v>
      </c>
      <c r="AD2458">
        <v>3721.4</v>
      </c>
      <c r="AE2458">
        <v>0.71</v>
      </c>
      <c r="AF2458">
        <f t="shared" si="195"/>
        <v>5.3469999999999995</v>
      </c>
      <c r="AK2458">
        <v>2449</v>
      </c>
      <c r="AL2458" s="1">
        <v>-859.98742000000004</v>
      </c>
      <c r="AM2458">
        <v>3799.43</v>
      </c>
      <c r="AN2458">
        <v>-4.78</v>
      </c>
      <c r="AO2458">
        <f t="shared" si="196"/>
        <v>5.3469999999999995</v>
      </c>
    </row>
    <row r="2459" spans="1:41" x14ac:dyDescent="0.2">
      <c r="A2459">
        <v>2450</v>
      </c>
      <c r="B2459" s="1">
        <v>-874.75360999999998</v>
      </c>
      <c r="C2459">
        <v>3533.15</v>
      </c>
      <c r="D2459">
        <v>-2.4300000000000002</v>
      </c>
      <c r="E2459">
        <f t="shared" ref="E2459:E2522" si="197">$E$2007+(A2459-2000)*0.003</f>
        <v>5.35</v>
      </c>
      <c r="J2459">
        <v>2450</v>
      </c>
      <c r="K2459" s="1">
        <v>-874.31431999999995</v>
      </c>
      <c r="L2459">
        <v>3460.5</v>
      </c>
      <c r="M2459">
        <v>-2.91</v>
      </c>
      <c r="N2459">
        <f t="shared" ref="N2459:N2522" si="198">$E$2007+(J2459-2000)*0.003</f>
        <v>5.35</v>
      </c>
      <c r="S2459">
        <v>2450</v>
      </c>
      <c r="T2459" s="1">
        <v>-870.62226999999996</v>
      </c>
      <c r="U2459">
        <v>3522.36</v>
      </c>
      <c r="V2459">
        <v>1.36</v>
      </c>
      <c r="W2459">
        <f t="shared" ref="W2459:W2522" si="199">$E$2007+(S2459-2000)*0.003</f>
        <v>5.35</v>
      </c>
      <c r="AB2459">
        <v>2450</v>
      </c>
      <c r="AC2459" s="1">
        <v>-864.05512999999996</v>
      </c>
      <c r="AD2459">
        <v>3720.48</v>
      </c>
      <c r="AE2459">
        <v>1.3</v>
      </c>
      <c r="AF2459">
        <f t="shared" ref="AF2459:AF2522" si="200">$E$2007+(AB2459-2000)*0.003</f>
        <v>5.35</v>
      </c>
      <c r="AK2459">
        <v>2450</v>
      </c>
      <c r="AL2459" s="1">
        <v>-860.27232000000004</v>
      </c>
      <c r="AM2459">
        <v>3801.94</v>
      </c>
      <c r="AN2459">
        <v>-4.26</v>
      </c>
      <c r="AO2459">
        <f t="shared" ref="AO2459:AO2522" si="201">$E$2007+(AK2459-2000)*0.003</f>
        <v>5.35</v>
      </c>
    </row>
    <row r="2460" spans="1:41" x14ac:dyDescent="0.2">
      <c r="A2460">
        <v>2451</v>
      </c>
      <c r="B2460" s="1">
        <v>-874.59047999999996</v>
      </c>
      <c r="C2460">
        <v>3532.26</v>
      </c>
      <c r="D2460">
        <v>-2.21</v>
      </c>
      <c r="E2460">
        <f t="shared" si="197"/>
        <v>5.3529999999999998</v>
      </c>
      <c r="J2460">
        <v>2451</v>
      </c>
      <c r="K2460" s="1">
        <v>-874.20695999999998</v>
      </c>
      <c r="L2460">
        <v>3461.74</v>
      </c>
      <c r="M2460">
        <v>-2.88</v>
      </c>
      <c r="N2460">
        <f t="shared" si="198"/>
        <v>5.3529999999999998</v>
      </c>
      <c r="S2460">
        <v>2451</v>
      </c>
      <c r="T2460" s="1">
        <v>-871.15390000000002</v>
      </c>
      <c r="U2460">
        <v>3521.64</v>
      </c>
      <c r="V2460">
        <v>1.57</v>
      </c>
      <c r="W2460">
        <f t="shared" si="199"/>
        <v>5.3529999999999998</v>
      </c>
      <c r="AB2460">
        <v>2451</v>
      </c>
      <c r="AC2460" s="1">
        <v>-863.83122000000003</v>
      </c>
      <c r="AD2460">
        <v>3719.43</v>
      </c>
      <c r="AE2460">
        <v>2.11</v>
      </c>
      <c r="AF2460">
        <f t="shared" si="200"/>
        <v>5.3529999999999998</v>
      </c>
      <c r="AK2460">
        <v>2451</v>
      </c>
      <c r="AL2460" s="1">
        <v>-860.16233</v>
      </c>
      <c r="AM2460">
        <v>3803.91</v>
      </c>
      <c r="AN2460">
        <v>-3.48</v>
      </c>
      <c r="AO2460">
        <f t="shared" si="201"/>
        <v>5.3529999999999998</v>
      </c>
    </row>
    <row r="2461" spans="1:41" x14ac:dyDescent="0.2">
      <c r="A2461">
        <v>2452</v>
      </c>
      <c r="B2461" s="1">
        <v>-874.66061000000002</v>
      </c>
      <c r="C2461">
        <v>3531.64</v>
      </c>
      <c r="D2461">
        <v>-3.71</v>
      </c>
      <c r="E2461">
        <f t="shared" si="197"/>
        <v>5.3559999999999999</v>
      </c>
      <c r="J2461">
        <v>2452</v>
      </c>
      <c r="K2461" s="1">
        <v>-873.59358999999995</v>
      </c>
      <c r="L2461">
        <v>3462.97</v>
      </c>
      <c r="M2461">
        <v>-2.56</v>
      </c>
      <c r="N2461">
        <f t="shared" si="198"/>
        <v>5.3559999999999999</v>
      </c>
      <c r="S2461">
        <v>2452</v>
      </c>
      <c r="T2461" s="1">
        <v>-871.47213999999997</v>
      </c>
      <c r="U2461">
        <v>3521</v>
      </c>
      <c r="V2461">
        <v>2.4300000000000002</v>
      </c>
      <c r="W2461">
        <f t="shared" si="199"/>
        <v>5.3559999999999999</v>
      </c>
      <c r="AB2461">
        <v>2452</v>
      </c>
      <c r="AC2461" s="1">
        <v>-864.04151000000002</v>
      </c>
      <c r="AD2461">
        <v>3718.34</v>
      </c>
      <c r="AE2461">
        <v>2.3199999999999998</v>
      </c>
      <c r="AF2461">
        <f t="shared" si="200"/>
        <v>5.3559999999999999</v>
      </c>
      <c r="AK2461">
        <v>2452</v>
      </c>
      <c r="AL2461" s="1">
        <v>-859.79867000000002</v>
      </c>
      <c r="AM2461">
        <v>3805.8</v>
      </c>
      <c r="AN2461">
        <v>-1.58</v>
      </c>
      <c r="AO2461">
        <f t="shared" si="201"/>
        <v>5.3559999999999999</v>
      </c>
    </row>
    <row r="2462" spans="1:41" x14ac:dyDescent="0.2">
      <c r="A2462">
        <v>2453</v>
      </c>
      <c r="B2462" s="1">
        <v>-874.86366999999996</v>
      </c>
      <c r="C2462">
        <v>3530.88</v>
      </c>
      <c r="D2462">
        <v>-4.8600000000000003</v>
      </c>
      <c r="E2462">
        <f t="shared" si="197"/>
        <v>5.359</v>
      </c>
      <c r="J2462">
        <v>2453</v>
      </c>
      <c r="K2462" s="1">
        <v>-872.82569000000001</v>
      </c>
      <c r="L2462">
        <v>3464.63</v>
      </c>
      <c r="M2462">
        <v>-2.66</v>
      </c>
      <c r="N2462">
        <f t="shared" si="198"/>
        <v>5.359</v>
      </c>
      <c r="S2462">
        <v>2453</v>
      </c>
      <c r="T2462" s="1">
        <v>-871.52792999999997</v>
      </c>
      <c r="U2462">
        <v>3520.67</v>
      </c>
      <c r="V2462">
        <v>2.74</v>
      </c>
      <c r="W2462">
        <f t="shared" si="199"/>
        <v>5.359</v>
      </c>
      <c r="AB2462">
        <v>2453</v>
      </c>
      <c r="AC2462" s="1">
        <v>-864.35816</v>
      </c>
      <c r="AD2462">
        <v>3716.92</v>
      </c>
      <c r="AE2462">
        <v>2.5099999999999998</v>
      </c>
      <c r="AF2462">
        <f t="shared" si="200"/>
        <v>5.359</v>
      </c>
      <c r="AK2462">
        <v>2453</v>
      </c>
      <c r="AL2462" s="1">
        <v>-859.61276999999995</v>
      </c>
      <c r="AM2462">
        <v>3807.96</v>
      </c>
      <c r="AN2462">
        <v>-2.76</v>
      </c>
      <c r="AO2462">
        <f t="shared" si="201"/>
        <v>5.359</v>
      </c>
    </row>
    <row r="2463" spans="1:41" x14ac:dyDescent="0.2">
      <c r="A2463">
        <v>2454</v>
      </c>
      <c r="B2463" s="1">
        <v>-875.12180000000001</v>
      </c>
      <c r="C2463">
        <v>3530.43</v>
      </c>
      <c r="D2463">
        <v>-9.2899999999999991</v>
      </c>
      <c r="E2463">
        <f t="shared" si="197"/>
        <v>5.3620000000000001</v>
      </c>
      <c r="J2463">
        <v>2454</v>
      </c>
      <c r="K2463" s="1">
        <v>-872.19395999999995</v>
      </c>
      <c r="L2463">
        <v>3466.31</v>
      </c>
      <c r="M2463">
        <v>-2.46</v>
      </c>
      <c r="N2463">
        <f t="shared" si="198"/>
        <v>5.3620000000000001</v>
      </c>
      <c r="S2463">
        <v>2454</v>
      </c>
      <c r="T2463" s="1">
        <v>-871.12651000000005</v>
      </c>
      <c r="U2463">
        <v>3520.48</v>
      </c>
      <c r="V2463">
        <v>3.56</v>
      </c>
      <c r="W2463">
        <f t="shared" si="199"/>
        <v>5.3620000000000001</v>
      </c>
      <c r="AB2463">
        <v>2454</v>
      </c>
      <c r="AC2463" s="1">
        <v>-864.47924</v>
      </c>
      <c r="AD2463">
        <v>3715.94</v>
      </c>
      <c r="AE2463">
        <v>2.7</v>
      </c>
      <c r="AF2463">
        <f t="shared" si="200"/>
        <v>5.3620000000000001</v>
      </c>
      <c r="AK2463">
        <v>2454</v>
      </c>
      <c r="AL2463" s="1">
        <v>-859.35104000000001</v>
      </c>
      <c r="AM2463">
        <v>3809.71</v>
      </c>
      <c r="AN2463">
        <v>-4.03</v>
      </c>
      <c r="AO2463">
        <f t="shared" si="201"/>
        <v>5.3620000000000001</v>
      </c>
    </row>
    <row r="2464" spans="1:41" x14ac:dyDescent="0.2">
      <c r="A2464">
        <v>2455</v>
      </c>
      <c r="B2464" s="1">
        <v>-875.15355999999997</v>
      </c>
      <c r="C2464">
        <v>3529.88</v>
      </c>
      <c r="D2464">
        <v>-12.25</v>
      </c>
      <c r="E2464">
        <f t="shared" si="197"/>
        <v>5.3650000000000002</v>
      </c>
      <c r="J2464">
        <v>2455</v>
      </c>
      <c r="K2464" s="1">
        <v>-871.92921999999999</v>
      </c>
      <c r="L2464">
        <v>3467.11</v>
      </c>
      <c r="M2464">
        <v>-1.76</v>
      </c>
      <c r="N2464">
        <f t="shared" si="198"/>
        <v>5.3650000000000002</v>
      </c>
      <c r="S2464">
        <v>2455</v>
      </c>
      <c r="T2464" s="1">
        <v>-870.74306999999999</v>
      </c>
      <c r="U2464">
        <v>3520</v>
      </c>
      <c r="V2464">
        <v>3.5</v>
      </c>
      <c r="W2464">
        <f t="shared" si="199"/>
        <v>5.3650000000000002</v>
      </c>
      <c r="AB2464">
        <v>2455</v>
      </c>
      <c r="AC2464" s="1">
        <v>-864.45938999999998</v>
      </c>
      <c r="AD2464">
        <v>3715.14</v>
      </c>
      <c r="AE2464">
        <v>3</v>
      </c>
      <c r="AF2464">
        <f t="shared" si="200"/>
        <v>5.3650000000000002</v>
      </c>
      <c r="AK2464">
        <v>2455</v>
      </c>
      <c r="AL2464" s="1">
        <v>-858.97065999999995</v>
      </c>
      <c r="AM2464">
        <v>3810.81</v>
      </c>
      <c r="AN2464">
        <v>-3.12</v>
      </c>
      <c r="AO2464">
        <f t="shared" si="201"/>
        <v>5.3650000000000002</v>
      </c>
    </row>
    <row r="2465" spans="1:41" x14ac:dyDescent="0.2">
      <c r="A2465">
        <v>2456</v>
      </c>
      <c r="B2465" s="1">
        <v>-874.83302000000003</v>
      </c>
      <c r="C2465">
        <v>3529.55</v>
      </c>
      <c r="D2465">
        <v>-3.85</v>
      </c>
      <c r="E2465">
        <f t="shared" si="197"/>
        <v>5.3680000000000003</v>
      </c>
      <c r="J2465">
        <v>2456</v>
      </c>
      <c r="K2465" s="1">
        <v>-872.07614999999998</v>
      </c>
      <c r="L2465">
        <v>3467.7</v>
      </c>
      <c r="M2465">
        <v>-1.73</v>
      </c>
      <c r="N2465">
        <f t="shared" si="198"/>
        <v>5.3680000000000003</v>
      </c>
      <c r="S2465">
        <v>2456</v>
      </c>
      <c r="T2465" s="1">
        <v>-870.51801999999998</v>
      </c>
      <c r="U2465">
        <v>3519.81</v>
      </c>
      <c r="V2465">
        <v>3.14</v>
      </c>
      <c r="W2465">
        <f t="shared" si="199"/>
        <v>5.3680000000000003</v>
      </c>
      <c r="AB2465">
        <v>2456</v>
      </c>
      <c r="AC2465" s="1">
        <v>-864.13953000000004</v>
      </c>
      <c r="AD2465">
        <v>3714.45</v>
      </c>
      <c r="AE2465">
        <v>3.24</v>
      </c>
      <c r="AF2465">
        <f t="shared" si="200"/>
        <v>5.3680000000000003</v>
      </c>
      <c r="AK2465">
        <v>2456</v>
      </c>
      <c r="AL2465" s="1">
        <v>-858.75729000000001</v>
      </c>
      <c r="AM2465">
        <v>3811.48</v>
      </c>
      <c r="AN2465">
        <v>0.26</v>
      </c>
      <c r="AO2465">
        <f t="shared" si="201"/>
        <v>5.3680000000000003</v>
      </c>
    </row>
    <row r="2466" spans="1:41" x14ac:dyDescent="0.2">
      <c r="A2466">
        <v>2457</v>
      </c>
      <c r="B2466" s="1">
        <v>-874.63540999999998</v>
      </c>
      <c r="C2466">
        <v>3529.4</v>
      </c>
      <c r="D2466">
        <v>-2.98</v>
      </c>
      <c r="E2466">
        <f t="shared" si="197"/>
        <v>5.3710000000000004</v>
      </c>
      <c r="J2466">
        <v>2457</v>
      </c>
      <c r="K2466" s="1">
        <v>-872.42429000000004</v>
      </c>
      <c r="L2466">
        <v>3467.93</v>
      </c>
      <c r="M2466">
        <v>-1.8</v>
      </c>
      <c r="N2466">
        <f t="shared" si="198"/>
        <v>5.3710000000000004</v>
      </c>
      <c r="S2466">
        <v>2457</v>
      </c>
      <c r="T2466" s="1">
        <v>-870.32375999999999</v>
      </c>
      <c r="U2466">
        <v>3519.8</v>
      </c>
      <c r="V2466">
        <v>2.62</v>
      </c>
      <c r="W2466">
        <f t="shared" si="199"/>
        <v>5.3710000000000004</v>
      </c>
      <c r="AB2466">
        <v>2457</v>
      </c>
      <c r="AC2466" s="1">
        <v>-863.87315999999998</v>
      </c>
      <c r="AD2466">
        <v>3713.66</v>
      </c>
      <c r="AE2466">
        <v>4.0999999999999996</v>
      </c>
      <c r="AF2466">
        <f t="shared" si="200"/>
        <v>5.3710000000000004</v>
      </c>
      <c r="AK2466">
        <v>2457</v>
      </c>
      <c r="AL2466" s="1">
        <v>-858.42433000000005</v>
      </c>
      <c r="AM2466">
        <v>3812.12</v>
      </c>
      <c r="AN2466">
        <v>-0.77</v>
      </c>
      <c r="AO2466">
        <f t="shared" si="201"/>
        <v>5.3710000000000004</v>
      </c>
    </row>
    <row r="2467" spans="1:41" x14ac:dyDescent="0.2">
      <c r="A2467">
        <v>2458</v>
      </c>
      <c r="B2467" s="1">
        <v>-874.78408999999999</v>
      </c>
      <c r="C2467">
        <v>3529.49</v>
      </c>
      <c r="D2467">
        <v>-3.79</v>
      </c>
      <c r="E2467">
        <f t="shared" si="197"/>
        <v>5.3740000000000006</v>
      </c>
      <c r="J2467">
        <v>2458</v>
      </c>
      <c r="K2467" s="1">
        <v>-872.75733000000002</v>
      </c>
      <c r="L2467">
        <v>3468.04</v>
      </c>
      <c r="M2467">
        <v>-1.83</v>
      </c>
      <c r="N2467">
        <f t="shared" si="198"/>
        <v>5.3740000000000006</v>
      </c>
      <c r="S2467">
        <v>2458</v>
      </c>
      <c r="T2467" s="1">
        <v>-869.95556999999997</v>
      </c>
      <c r="U2467">
        <v>3520.24</v>
      </c>
      <c r="V2467">
        <v>1.76</v>
      </c>
      <c r="W2467">
        <f t="shared" si="199"/>
        <v>5.3740000000000006</v>
      </c>
      <c r="AB2467">
        <v>2458</v>
      </c>
      <c r="AC2467" s="1">
        <v>-863.68014000000005</v>
      </c>
      <c r="AD2467">
        <v>3713.2</v>
      </c>
      <c r="AE2467">
        <v>4.76</v>
      </c>
      <c r="AF2467">
        <f t="shared" si="200"/>
        <v>5.3740000000000006</v>
      </c>
      <c r="AK2467">
        <v>2458</v>
      </c>
      <c r="AL2467" s="1">
        <v>-858.43308000000002</v>
      </c>
      <c r="AM2467">
        <v>3812.84</v>
      </c>
      <c r="AN2467">
        <v>-6.18</v>
      </c>
      <c r="AO2467">
        <f t="shared" si="201"/>
        <v>5.3740000000000006</v>
      </c>
    </row>
    <row r="2468" spans="1:41" x14ac:dyDescent="0.2">
      <c r="A2468">
        <v>2459</v>
      </c>
      <c r="B2468" s="1">
        <v>-874.90132000000006</v>
      </c>
      <c r="C2468">
        <v>3529.33</v>
      </c>
      <c r="D2468">
        <v>-3.15</v>
      </c>
      <c r="E2468">
        <f t="shared" si="197"/>
        <v>5.3769999999999998</v>
      </c>
      <c r="J2468">
        <v>2459</v>
      </c>
      <c r="K2468" s="1">
        <v>-873.03160000000003</v>
      </c>
      <c r="L2468">
        <v>3468.35</v>
      </c>
      <c r="M2468">
        <v>-1.29</v>
      </c>
      <c r="N2468">
        <f t="shared" si="198"/>
        <v>5.3769999999999998</v>
      </c>
      <c r="S2468">
        <v>2459</v>
      </c>
      <c r="T2468" s="1">
        <v>-869.56838000000005</v>
      </c>
      <c r="U2468">
        <v>3520.64</v>
      </c>
      <c r="V2468">
        <v>-0.19</v>
      </c>
      <c r="W2468">
        <f t="shared" si="199"/>
        <v>5.3769999999999998</v>
      </c>
      <c r="AB2468">
        <v>2459</v>
      </c>
      <c r="AC2468" s="1">
        <v>-863.41629999999998</v>
      </c>
      <c r="AD2468">
        <v>3712.88</v>
      </c>
      <c r="AE2468">
        <v>4.3899999999999997</v>
      </c>
      <c r="AF2468">
        <f t="shared" si="200"/>
        <v>5.3769999999999998</v>
      </c>
      <c r="AK2468">
        <v>2459</v>
      </c>
      <c r="AL2468" s="1">
        <v>-858.77207999999996</v>
      </c>
      <c r="AM2468">
        <v>3813.73</v>
      </c>
      <c r="AN2468">
        <v>-6.2</v>
      </c>
      <c r="AO2468">
        <f t="shared" si="201"/>
        <v>5.3769999999999998</v>
      </c>
    </row>
    <row r="2469" spans="1:41" x14ac:dyDescent="0.2">
      <c r="A2469">
        <v>2460</v>
      </c>
      <c r="B2469" s="1">
        <v>-874.81557999999995</v>
      </c>
      <c r="C2469">
        <v>3529.18</v>
      </c>
      <c r="D2469">
        <v>-2.75</v>
      </c>
      <c r="E2469">
        <f t="shared" si="197"/>
        <v>5.38</v>
      </c>
      <c r="J2469">
        <v>2460</v>
      </c>
      <c r="K2469" s="1">
        <v>-873.09204999999997</v>
      </c>
      <c r="L2469">
        <v>3469.1</v>
      </c>
      <c r="M2469">
        <v>-0.77</v>
      </c>
      <c r="N2469">
        <f t="shared" si="198"/>
        <v>5.38</v>
      </c>
      <c r="S2469">
        <v>2460</v>
      </c>
      <c r="T2469" s="1">
        <v>-869.12773000000004</v>
      </c>
      <c r="U2469">
        <v>3522</v>
      </c>
      <c r="V2469">
        <v>0.72</v>
      </c>
      <c r="W2469">
        <f t="shared" si="199"/>
        <v>5.38</v>
      </c>
      <c r="AB2469">
        <v>2460</v>
      </c>
      <c r="AC2469" s="1">
        <v>-863.26320999999996</v>
      </c>
      <c r="AD2469">
        <v>3713.05</v>
      </c>
      <c r="AE2469">
        <v>4.5599999999999996</v>
      </c>
      <c r="AF2469">
        <f t="shared" si="200"/>
        <v>5.38</v>
      </c>
      <c r="AK2469">
        <v>2460</v>
      </c>
      <c r="AL2469" s="1">
        <v>-859.33966999999996</v>
      </c>
      <c r="AM2469">
        <v>3814.41</v>
      </c>
      <c r="AN2469">
        <v>-5.09</v>
      </c>
      <c r="AO2469">
        <f t="shared" si="201"/>
        <v>5.38</v>
      </c>
    </row>
    <row r="2470" spans="1:41" x14ac:dyDescent="0.2">
      <c r="A2470">
        <v>2461</v>
      </c>
      <c r="B2470" s="1">
        <v>-874.36293000000001</v>
      </c>
      <c r="C2470">
        <v>3529.6</v>
      </c>
      <c r="D2470">
        <v>-1.86</v>
      </c>
      <c r="E2470">
        <f t="shared" si="197"/>
        <v>5.383</v>
      </c>
      <c r="J2470">
        <v>2461</v>
      </c>
      <c r="K2470" s="1">
        <v>-873.06035999999995</v>
      </c>
      <c r="L2470">
        <v>3470.31</v>
      </c>
      <c r="M2470">
        <v>-0.52</v>
      </c>
      <c r="N2470">
        <f t="shared" si="198"/>
        <v>5.383</v>
      </c>
      <c r="S2470">
        <v>2461</v>
      </c>
      <c r="T2470" s="1">
        <v>-868.57507999999996</v>
      </c>
      <c r="U2470">
        <v>3523.06</v>
      </c>
      <c r="V2470">
        <v>0.8</v>
      </c>
      <c r="W2470">
        <f t="shared" si="199"/>
        <v>5.383</v>
      </c>
      <c r="AB2470">
        <v>2461</v>
      </c>
      <c r="AC2470" s="1">
        <v>-863.33572000000004</v>
      </c>
      <c r="AD2470">
        <v>3713.16</v>
      </c>
      <c r="AE2470">
        <v>4.68</v>
      </c>
      <c r="AF2470">
        <f t="shared" si="200"/>
        <v>5.383</v>
      </c>
      <c r="AK2470">
        <v>2461</v>
      </c>
      <c r="AL2470" s="1">
        <v>-859.88580999999999</v>
      </c>
      <c r="AM2470">
        <v>3815.08</v>
      </c>
      <c r="AN2470">
        <v>-3.97</v>
      </c>
      <c r="AO2470">
        <f t="shared" si="201"/>
        <v>5.383</v>
      </c>
    </row>
    <row r="2471" spans="1:41" x14ac:dyDescent="0.2">
      <c r="A2471">
        <v>2462</v>
      </c>
      <c r="B2471" s="1">
        <v>-874.00761999999997</v>
      </c>
      <c r="C2471">
        <v>3530.12</v>
      </c>
      <c r="D2471">
        <v>-1.85</v>
      </c>
      <c r="E2471">
        <f t="shared" si="197"/>
        <v>5.3860000000000001</v>
      </c>
      <c r="J2471">
        <v>2462</v>
      </c>
      <c r="K2471" s="1">
        <v>-873.01693999999998</v>
      </c>
      <c r="L2471">
        <v>3471.31</v>
      </c>
      <c r="M2471">
        <v>7.0000000000000007E-2</v>
      </c>
      <c r="N2471">
        <f t="shared" si="198"/>
        <v>5.3860000000000001</v>
      </c>
      <c r="S2471">
        <v>2462</v>
      </c>
      <c r="T2471" s="1">
        <v>-867.92385000000002</v>
      </c>
      <c r="U2471">
        <v>3524.16</v>
      </c>
      <c r="V2471">
        <v>1.19</v>
      </c>
      <c r="W2471">
        <f t="shared" si="199"/>
        <v>5.3860000000000001</v>
      </c>
      <c r="AB2471">
        <v>2462</v>
      </c>
      <c r="AC2471" s="1">
        <v>-863.66503999999998</v>
      </c>
      <c r="AD2471">
        <v>3713.34</v>
      </c>
      <c r="AE2471">
        <v>4.5999999999999996</v>
      </c>
      <c r="AF2471">
        <f t="shared" si="200"/>
        <v>5.3860000000000001</v>
      </c>
      <c r="AK2471">
        <v>2462</v>
      </c>
      <c r="AL2471" s="1">
        <v>-860.23968000000002</v>
      </c>
      <c r="AM2471">
        <v>3815.73</v>
      </c>
      <c r="AN2471">
        <v>-1.92</v>
      </c>
      <c r="AO2471">
        <f t="shared" si="201"/>
        <v>5.3860000000000001</v>
      </c>
    </row>
    <row r="2472" spans="1:41" x14ac:dyDescent="0.2">
      <c r="A2472">
        <v>2463</v>
      </c>
      <c r="B2472" s="1">
        <v>-873.97842000000003</v>
      </c>
      <c r="C2472">
        <v>3530.61</v>
      </c>
      <c r="D2472">
        <v>-2.16</v>
      </c>
      <c r="E2472">
        <f t="shared" si="197"/>
        <v>5.3890000000000002</v>
      </c>
      <c r="J2472">
        <v>2463</v>
      </c>
      <c r="K2472" s="1">
        <v>-872.80838000000006</v>
      </c>
      <c r="L2472">
        <v>3472.06</v>
      </c>
      <c r="M2472">
        <v>0.53</v>
      </c>
      <c r="N2472">
        <f t="shared" si="198"/>
        <v>5.3890000000000002</v>
      </c>
      <c r="S2472">
        <v>2463</v>
      </c>
      <c r="T2472" s="1">
        <v>-867.34232999999995</v>
      </c>
      <c r="U2472">
        <v>3525.29</v>
      </c>
      <c r="V2472">
        <v>1.46</v>
      </c>
      <c r="W2472">
        <f t="shared" si="199"/>
        <v>5.3890000000000002</v>
      </c>
      <c r="AB2472">
        <v>2463</v>
      </c>
      <c r="AC2472" s="1">
        <v>-863.85100999999997</v>
      </c>
      <c r="AD2472">
        <v>3713.95</v>
      </c>
      <c r="AE2472">
        <v>5.18</v>
      </c>
      <c r="AF2472">
        <f t="shared" si="200"/>
        <v>5.3890000000000002</v>
      </c>
      <c r="AK2472">
        <v>2463</v>
      </c>
      <c r="AL2472" s="1">
        <v>-860.29295999999999</v>
      </c>
      <c r="AM2472">
        <v>3816.36</v>
      </c>
      <c r="AN2472">
        <v>-0.83</v>
      </c>
      <c r="AO2472">
        <f t="shared" si="201"/>
        <v>5.3890000000000002</v>
      </c>
    </row>
    <row r="2473" spans="1:41" x14ac:dyDescent="0.2">
      <c r="A2473">
        <v>2464</v>
      </c>
      <c r="B2473" s="1">
        <v>-874.31745999999998</v>
      </c>
      <c r="C2473">
        <v>3531.21</v>
      </c>
      <c r="D2473">
        <v>-3.25</v>
      </c>
      <c r="E2473">
        <f t="shared" si="197"/>
        <v>5.3920000000000003</v>
      </c>
      <c r="J2473">
        <v>2464</v>
      </c>
      <c r="K2473" s="1">
        <v>-872.73896000000002</v>
      </c>
      <c r="L2473">
        <v>3472.84</v>
      </c>
      <c r="M2473">
        <v>0.89</v>
      </c>
      <c r="N2473">
        <f t="shared" si="198"/>
        <v>5.3920000000000003</v>
      </c>
      <c r="S2473">
        <v>2464</v>
      </c>
      <c r="T2473" s="1">
        <v>-867.28256999999996</v>
      </c>
      <c r="U2473">
        <v>3526.45</v>
      </c>
      <c r="V2473">
        <v>0.94</v>
      </c>
      <c r="W2473">
        <f t="shared" si="199"/>
        <v>5.3920000000000003</v>
      </c>
      <c r="AB2473">
        <v>2464</v>
      </c>
      <c r="AC2473" s="1">
        <v>-863.84661000000006</v>
      </c>
      <c r="AD2473">
        <v>3714.92</v>
      </c>
      <c r="AE2473">
        <v>6.09</v>
      </c>
      <c r="AF2473">
        <f t="shared" si="200"/>
        <v>5.3920000000000003</v>
      </c>
      <c r="AK2473">
        <v>2464</v>
      </c>
      <c r="AL2473" s="1">
        <v>-859.87945000000002</v>
      </c>
      <c r="AM2473">
        <v>3816.63</v>
      </c>
      <c r="AN2473">
        <v>0.4</v>
      </c>
      <c r="AO2473">
        <f t="shared" si="201"/>
        <v>5.3920000000000003</v>
      </c>
    </row>
    <row r="2474" spans="1:41" x14ac:dyDescent="0.2">
      <c r="A2474">
        <v>2465</v>
      </c>
      <c r="B2474" s="1">
        <v>-874.64075000000003</v>
      </c>
      <c r="C2474">
        <v>3531.67</v>
      </c>
      <c r="D2474">
        <v>-4.09</v>
      </c>
      <c r="E2474">
        <f t="shared" si="197"/>
        <v>5.3949999999999996</v>
      </c>
      <c r="J2474">
        <v>2465</v>
      </c>
      <c r="K2474" s="1">
        <v>-872.72753999999998</v>
      </c>
      <c r="L2474">
        <v>3473.56</v>
      </c>
      <c r="M2474">
        <v>1.65</v>
      </c>
      <c r="N2474">
        <f t="shared" si="198"/>
        <v>5.3949999999999996</v>
      </c>
      <c r="S2474">
        <v>2465</v>
      </c>
      <c r="T2474" s="1">
        <v>-867.64635999999996</v>
      </c>
      <c r="U2474">
        <v>3527.38</v>
      </c>
      <c r="V2474">
        <v>1.1100000000000001</v>
      </c>
      <c r="W2474">
        <f t="shared" si="199"/>
        <v>5.3949999999999996</v>
      </c>
      <c r="AB2474">
        <v>2465</v>
      </c>
      <c r="AC2474" s="1">
        <v>-863.52369999999996</v>
      </c>
      <c r="AD2474">
        <v>3715.72</v>
      </c>
      <c r="AE2474">
        <v>7.28</v>
      </c>
      <c r="AF2474">
        <f t="shared" si="200"/>
        <v>5.3949999999999996</v>
      </c>
      <c r="AK2474">
        <v>2465</v>
      </c>
      <c r="AL2474" s="1">
        <v>-859.39212999999995</v>
      </c>
      <c r="AM2474">
        <v>3816.2</v>
      </c>
      <c r="AN2474">
        <v>-0.54</v>
      </c>
      <c r="AO2474">
        <f t="shared" si="201"/>
        <v>5.3949999999999996</v>
      </c>
    </row>
    <row r="2475" spans="1:41" x14ac:dyDescent="0.2">
      <c r="A2475">
        <v>2466</v>
      </c>
      <c r="B2475" s="1">
        <v>-874.72779000000003</v>
      </c>
      <c r="C2475">
        <v>3532.07</v>
      </c>
      <c r="D2475">
        <v>-2.67</v>
      </c>
      <c r="E2475">
        <f t="shared" si="197"/>
        <v>5.3979999999999997</v>
      </c>
      <c r="J2475">
        <v>2466</v>
      </c>
      <c r="K2475" s="1">
        <v>-872.86282000000006</v>
      </c>
      <c r="L2475">
        <v>3474.4</v>
      </c>
      <c r="M2475">
        <v>0.27</v>
      </c>
      <c r="N2475">
        <f t="shared" si="198"/>
        <v>5.3979999999999997</v>
      </c>
      <c r="S2475">
        <v>2466</v>
      </c>
      <c r="T2475" s="1">
        <v>-868.45811000000003</v>
      </c>
      <c r="U2475">
        <v>3528.21</v>
      </c>
      <c r="V2475">
        <v>0.56000000000000005</v>
      </c>
      <c r="W2475">
        <f t="shared" si="199"/>
        <v>5.3979999999999997</v>
      </c>
      <c r="AB2475">
        <v>2466</v>
      </c>
      <c r="AC2475" s="1">
        <v>-863.50806</v>
      </c>
      <c r="AD2475">
        <v>3716.64</v>
      </c>
      <c r="AE2475">
        <v>6.97</v>
      </c>
      <c r="AF2475">
        <f t="shared" si="200"/>
        <v>5.3979999999999997</v>
      </c>
      <c r="AK2475">
        <v>2466</v>
      </c>
      <c r="AL2475" s="1">
        <v>-859.49850000000004</v>
      </c>
      <c r="AM2475">
        <v>3816.34</v>
      </c>
      <c r="AN2475">
        <v>-0.17</v>
      </c>
      <c r="AO2475">
        <f t="shared" si="201"/>
        <v>5.3979999999999997</v>
      </c>
    </row>
    <row r="2476" spans="1:41" x14ac:dyDescent="0.2">
      <c r="A2476">
        <v>2467</v>
      </c>
      <c r="B2476" s="1">
        <v>-874.42295999999999</v>
      </c>
      <c r="C2476">
        <v>3532.31</v>
      </c>
      <c r="D2476">
        <v>-2.15</v>
      </c>
      <c r="E2476">
        <f t="shared" si="197"/>
        <v>5.4009999999999998</v>
      </c>
      <c r="J2476">
        <v>2467</v>
      </c>
      <c r="K2476" s="1">
        <v>-872.99300000000005</v>
      </c>
      <c r="L2476">
        <v>3475.21</v>
      </c>
      <c r="M2476">
        <v>-0.22</v>
      </c>
      <c r="N2476">
        <f t="shared" si="198"/>
        <v>5.4009999999999998</v>
      </c>
      <c r="S2476">
        <v>2467</v>
      </c>
      <c r="T2476" s="1">
        <v>-869.33036000000004</v>
      </c>
      <c r="U2476">
        <v>3529.03</v>
      </c>
      <c r="V2476">
        <v>0.43</v>
      </c>
      <c r="W2476">
        <f t="shared" si="199"/>
        <v>5.4009999999999998</v>
      </c>
      <c r="AB2476">
        <v>2467</v>
      </c>
      <c r="AC2476" s="1">
        <v>-863.79573000000005</v>
      </c>
      <c r="AD2476">
        <v>3717.81</v>
      </c>
      <c r="AE2476">
        <v>3.72</v>
      </c>
      <c r="AF2476">
        <f t="shared" si="200"/>
        <v>5.4009999999999998</v>
      </c>
      <c r="AK2476">
        <v>2467</v>
      </c>
      <c r="AL2476" s="1">
        <v>-859.80924000000005</v>
      </c>
      <c r="AM2476">
        <v>3815.74</v>
      </c>
      <c r="AN2476">
        <v>1.1100000000000001</v>
      </c>
      <c r="AO2476">
        <f t="shared" si="201"/>
        <v>5.4009999999999998</v>
      </c>
    </row>
    <row r="2477" spans="1:41" x14ac:dyDescent="0.2">
      <c r="A2477">
        <v>2468</v>
      </c>
      <c r="B2477" s="1">
        <v>-873.81023000000005</v>
      </c>
      <c r="C2477">
        <v>3532.84</v>
      </c>
      <c r="D2477">
        <v>-2.15</v>
      </c>
      <c r="E2477">
        <f t="shared" si="197"/>
        <v>5.4039999999999999</v>
      </c>
      <c r="J2477">
        <v>2468</v>
      </c>
      <c r="K2477" s="1">
        <v>-873.11003000000005</v>
      </c>
      <c r="L2477">
        <v>3476.29</v>
      </c>
      <c r="M2477">
        <v>-0.41</v>
      </c>
      <c r="N2477">
        <f t="shared" si="198"/>
        <v>5.4039999999999999</v>
      </c>
      <c r="S2477">
        <v>2468</v>
      </c>
      <c r="T2477" s="1">
        <v>-870.19712000000004</v>
      </c>
      <c r="U2477">
        <v>3529.85</v>
      </c>
      <c r="V2477">
        <v>-0.61</v>
      </c>
      <c r="W2477">
        <f t="shared" si="199"/>
        <v>5.4039999999999999</v>
      </c>
      <c r="AB2477">
        <v>2468</v>
      </c>
      <c r="AC2477" s="1">
        <v>-863.7106</v>
      </c>
      <c r="AD2477">
        <v>3718.51</v>
      </c>
      <c r="AE2477">
        <v>2.83</v>
      </c>
      <c r="AF2477">
        <f t="shared" si="200"/>
        <v>5.4039999999999999</v>
      </c>
      <c r="AK2477">
        <v>2468</v>
      </c>
      <c r="AL2477" s="1">
        <v>-859.84019000000001</v>
      </c>
      <c r="AM2477">
        <v>3815.26</v>
      </c>
      <c r="AN2477">
        <v>-1.02</v>
      </c>
      <c r="AO2477">
        <f t="shared" si="201"/>
        <v>5.4039999999999999</v>
      </c>
    </row>
    <row r="2478" spans="1:41" x14ac:dyDescent="0.2">
      <c r="A2478">
        <v>2469</v>
      </c>
      <c r="B2478" s="1">
        <v>-873.21407999999997</v>
      </c>
      <c r="C2478">
        <v>3533.61</v>
      </c>
      <c r="D2478">
        <v>-1.51</v>
      </c>
      <c r="E2478">
        <f t="shared" si="197"/>
        <v>5.407</v>
      </c>
      <c r="J2478">
        <v>2469</v>
      </c>
      <c r="K2478" s="1">
        <v>-873.35329999999999</v>
      </c>
      <c r="L2478">
        <v>3477.13</v>
      </c>
      <c r="M2478">
        <v>-0.74</v>
      </c>
      <c r="N2478">
        <f t="shared" si="198"/>
        <v>5.407</v>
      </c>
      <c r="S2478">
        <v>2469</v>
      </c>
      <c r="T2478" s="1">
        <v>-870.83576000000005</v>
      </c>
      <c r="U2478">
        <v>3530.59</v>
      </c>
      <c r="V2478">
        <v>-1.23</v>
      </c>
      <c r="W2478">
        <f t="shared" si="199"/>
        <v>5.407</v>
      </c>
      <c r="AB2478">
        <v>2469</v>
      </c>
      <c r="AC2478" s="1">
        <v>-863.19309999999996</v>
      </c>
      <c r="AD2478">
        <v>3719.26</v>
      </c>
      <c r="AE2478">
        <v>2.69</v>
      </c>
      <c r="AF2478">
        <f t="shared" si="200"/>
        <v>5.407</v>
      </c>
      <c r="AK2478">
        <v>2469</v>
      </c>
      <c r="AL2478" s="1">
        <v>-859.48415999999997</v>
      </c>
      <c r="AM2478">
        <v>3814.63</v>
      </c>
      <c r="AN2478">
        <v>0.96</v>
      </c>
      <c r="AO2478">
        <f t="shared" si="201"/>
        <v>5.407</v>
      </c>
    </row>
    <row r="2479" spans="1:41" x14ac:dyDescent="0.2">
      <c r="A2479">
        <v>2470</v>
      </c>
      <c r="B2479" s="1">
        <v>-872.79497000000003</v>
      </c>
      <c r="C2479">
        <v>3534.99</v>
      </c>
      <c r="D2479">
        <v>-0.15</v>
      </c>
      <c r="E2479">
        <f t="shared" si="197"/>
        <v>5.41</v>
      </c>
      <c r="J2479">
        <v>2470</v>
      </c>
      <c r="K2479" s="1">
        <v>-873.32923000000005</v>
      </c>
      <c r="L2479">
        <v>3478.22</v>
      </c>
      <c r="M2479">
        <v>-1.04</v>
      </c>
      <c r="N2479">
        <f t="shared" si="198"/>
        <v>5.41</v>
      </c>
      <c r="S2479">
        <v>2470</v>
      </c>
      <c r="T2479" s="1">
        <v>-871.33294999999998</v>
      </c>
      <c r="U2479">
        <v>3531.47</v>
      </c>
      <c r="V2479">
        <v>-1.62</v>
      </c>
      <c r="W2479">
        <f t="shared" si="199"/>
        <v>5.41</v>
      </c>
      <c r="AB2479">
        <v>2470</v>
      </c>
      <c r="AC2479" s="1">
        <v>-862.66472999999996</v>
      </c>
      <c r="AD2479">
        <v>3720.5</v>
      </c>
      <c r="AE2479">
        <v>2.0299999999999998</v>
      </c>
      <c r="AF2479">
        <f t="shared" si="200"/>
        <v>5.41</v>
      </c>
      <c r="AK2479">
        <v>2470</v>
      </c>
      <c r="AL2479" s="1">
        <v>-858.81354999999996</v>
      </c>
      <c r="AM2479">
        <v>3813.8</v>
      </c>
      <c r="AN2479">
        <v>1.79</v>
      </c>
      <c r="AO2479">
        <f t="shared" si="201"/>
        <v>5.41</v>
      </c>
    </row>
    <row r="2480" spans="1:41" x14ac:dyDescent="0.2">
      <c r="A2480">
        <v>2471</v>
      </c>
      <c r="B2480" s="1">
        <v>-872.75149999999996</v>
      </c>
      <c r="C2480">
        <v>3536.13</v>
      </c>
      <c r="D2480">
        <v>-0.17</v>
      </c>
      <c r="E2480">
        <f t="shared" si="197"/>
        <v>5.4130000000000003</v>
      </c>
      <c r="J2480">
        <v>2471</v>
      </c>
      <c r="K2480" s="1">
        <v>-873.12594999999999</v>
      </c>
      <c r="L2480">
        <v>3479.2</v>
      </c>
      <c r="M2480">
        <v>-1.26</v>
      </c>
      <c r="N2480">
        <f t="shared" si="198"/>
        <v>5.4130000000000003</v>
      </c>
      <c r="S2480">
        <v>2471</v>
      </c>
      <c r="T2480" s="1">
        <v>-871.66782000000001</v>
      </c>
      <c r="U2480">
        <v>3532.2</v>
      </c>
      <c r="V2480">
        <v>-2.38</v>
      </c>
      <c r="W2480">
        <f t="shared" si="199"/>
        <v>5.4130000000000003</v>
      </c>
      <c r="AB2480">
        <v>2471</v>
      </c>
      <c r="AC2480" s="1">
        <v>-862.39121999999998</v>
      </c>
      <c r="AD2480">
        <v>3722.17</v>
      </c>
      <c r="AE2480">
        <v>1.21</v>
      </c>
      <c r="AF2480">
        <f t="shared" si="200"/>
        <v>5.4130000000000003</v>
      </c>
      <c r="AK2480">
        <v>2471</v>
      </c>
      <c r="AL2480" s="1">
        <v>-858.26526999999999</v>
      </c>
      <c r="AM2480">
        <v>3812.91</v>
      </c>
      <c r="AN2480">
        <v>2.17</v>
      </c>
      <c r="AO2480">
        <f t="shared" si="201"/>
        <v>5.4130000000000003</v>
      </c>
    </row>
    <row r="2481" spans="1:41" x14ac:dyDescent="0.2">
      <c r="A2481">
        <v>2472</v>
      </c>
      <c r="B2481" s="1">
        <v>-873.04273999999998</v>
      </c>
      <c r="C2481">
        <v>3537.25</v>
      </c>
      <c r="D2481">
        <v>-2.38</v>
      </c>
      <c r="E2481">
        <f t="shared" si="197"/>
        <v>5.4160000000000004</v>
      </c>
      <c r="J2481">
        <v>2472</v>
      </c>
      <c r="K2481" s="1">
        <v>-872.66914999999995</v>
      </c>
      <c r="L2481">
        <v>3480.27</v>
      </c>
      <c r="M2481">
        <v>-1.48</v>
      </c>
      <c r="N2481">
        <f t="shared" si="198"/>
        <v>5.4160000000000004</v>
      </c>
      <c r="S2481">
        <v>2472</v>
      </c>
      <c r="T2481" s="1">
        <v>-872.06340999999998</v>
      </c>
      <c r="U2481">
        <v>3533.11</v>
      </c>
      <c r="V2481">
        <v>-2.75</v>
      </c>
      <c r="W2481">
        <f t="shared" si="199"/>
        <v>5.4160000000000004</v>
      </c>
      <c r="AB2481">
        <v>2472</v>
      </c>
      <c r="AC2481" s="1">
        <v>-862.40733999999998</v>
      </c>
      <c r="AD2481">
        <v>3723.47</v>
      </c>
      <c r="AE2481">
        <v>1.1000000000000001</v>
      </c>
      <c r="AF2481">
        <f t="shared" si="200"/>
        <v>5.4160000000000004</v>
      </c>
      <c r="AK2481">
        <v>2472</v>
      </c>
      <c r="AL2481" s="1">
        <v>-858.15062999999998</v>
      </c>
      <c r="AM2481">
        <v>3811.7</v>
      </c>
      <c r="AN2481">
        <v>4.08</v>
      </c>
      <c r="AO2481">
        <f t="shared" si="201"/>
        <v>5.4160000000000004</v>
      </c>
    </row>
    <row r="2482" spans="1:41" x14ac:dyDescent="0.2">
      <c r="A2482">
        <v>2473</v>
      </c>
      <c r="B2482" s="1">
        <v>-873.30496000000005</v>
      </c>
      <c r="C2482">
        <v>3538.27</v>
      </c>
      <c r="D2482">
        <v>-3.96</v>
      </c>
      <c r="E2482">
        <f t="shared" si="197"/>
        <v>5.4190000000000005</v>
      </c>
      <c r="J2482">
        <v>2473</v>
      </c>
      <c r="K2482" s="1">
        <v>-871.97623999999996</v>
      </c>
      <c r="L2482">
        <v>3480.97</v>
      </c>
      <c r="M2482">
        <v>-1.37</v>
      </c>
      <c r="N2482">
        <f t="shared" si="198"/>
        <v>5.4190000000000005</v>
      </c>
      <c r="S2482">
        <v>2473</v>
      </c>
      <c r="T2482" s="1">
        <v>-872.16485999999998</v>
      </c>
      <c r="U2482">
        <v>3534.03</v>
      </c>
      <c r="V2482">
        <v>-2.5499999999999998</v>
      </c>
      <c r="W2482">
        <f t="shared" si="199"/>
        <v>5.4190000000000005</v>
      </c>
      <c r="AB2482">
        <v>2473</v>
      </c>
      <c r="AC2482" s="1">
        <v>-862.62213999999994</v>
      </c>
      <c r="AD2482">
        <v>3725.29</v>
      </c>
      <c r="AE2482">
        <v>0.8</v>
      </c>
      <c r="AF2482">
        <f t="shared" si="200"/>
        <v>5.4190000000000005</v>
      </c>
      <c r="AK2482">
        <v>2473</v>
      </c>
      <c r="AL2482" s="1">
        <v>-858.75606000000005</v>
      </c>
      <c r="AM2482">
        <v>3809.8</v>
      </c>
      <c r="AN2482">
        <v>5.08</v>
      </c>
      <c r="AO2482">
        <f t="shared" si="201"/>
        <v>5.4190000000000005</v>
      </c>
    </row>
    <row r="2483" spans="1:41" x14ac:dyDescent="0.2">
      <c r="A2483">
        <v>2474</v>
      </c>
      <c r="B2483" s="1">
        <v>-873.59923000000003</v>
      </c>
      <c r="C2483">
        <v>3539.39</v>
      </c>
      <c r="D2483">
        <v>-3.7</v>
      </c>
      <c r="E2483">
        <f t="shared" si="197"/>
        <v>5.4219999999999997</v>
      </c>
      <c r="J2483">
        <v>2474</v>
      </c>
      <c r="K2483" s="1">
        <v>-871.12635</v>
      </c>
      <c r="L2483">
        <v>3481.47</v>
      </c>
      <c r="M2483">
        <v>-1.1200000000000001</v>
      </c>
      <c r="N2483">
        <f t="shared" si="198"/>
        <v>5.4219999999999997</v>
      </c>
      <c r="S2483">
        <v>2474</v>
      </c>
      <c r="T2483" s="1">
        <v>-871.79019000000005</v>
      </c>
      <c r="U2483">
        <v>3534.58</v>
      </c>
      <c r="V2483">
        <v>-1.0900000000000001</v>
      </c>
      <c r="W2483">
        <f t="shared" si="199"/>
        <v>5.4219999999999997</v>
      </c>
      <c r="AB2483">
        <v>2474</v>
      </c>
      <c r="AC2483" s="1">
        <v>-863.02238</v>
      </c>
      <c r="AD2483">
        <v>3726.95</v>
      </c>
      <c r="AE2483">
        <v>-0.03</v>
      </c>
      <c r="AF2483">
        <f t="shared" si="200"/>
        <v>5.4219999999999997</v>
      </c>
      <c r="AK2483">
        <v>2474</v>
      </c>
      <c r="AL2483" s="1">
        <v>-859.41709000000003</v>
      </c>
      <c r="AM2483">
        <v>3808.49</v>
      </c>
      <c r="AN2483">
        <v>6.29</v>
      </c>
      <c r="AO2483">
        <f t="shared" si="201"/>
        <v>5.4219999999999997</v>
      </c>
    </row>
    <row r="2484" spans="1:41" x14ac:dyDescent="0.2">
      <c r="A2484">
        <v>2475</v>
      </c>
      <c r="B2484" s="1">
        <v>-873.60329000000002</v>
      </c>
      <c r="C2484">
        <v>3540.74</v>
      </c>
      <c r="D2484">
        <v>-2.87</v>
      </c>
      <c r="E2484">
        <f t="shared" si="197"/>
        <v>5.4249999999999998</v>
      </c>
      <c r="J2484">
        <v>2475</v>
      </c>
      <c r="K2484" s="1">
        <v>-870.32307000000003</v>
      </c>
      <c r="L2484">
        <v>3482.15</v>
      </c>
      <c r="M2484">
        <v>-0.72</v>
      </c>
      <c r="N2484">
        <f t="shared" si="198"/>
        <v>5.4249999999999998</v>
      </c>
      <c r="S2484">
        <v>2475</v>
      </c>
      <c r="T2484" s="1">
        <v>-871.16017999999997</v>
      </c>
      <c r="U2484">
        <v>3535.37</v>
      </c>
      <c r="V2484">
        <v>-1.28</v>
      </c>
      <c r="W2484">
        <f t="shared" si="199"/>
        <v>5.4249999999999998</v>
      </c>
      <c r="AB2484">
        <v>2475</v>
      </c>
      <c r="AC2484" s="1">
        <v>-863.43168000000003</v>
      </c>
      <c r="AD2484">
        <v>3728.41</v>
      </c>
      <c r="AE2484">
        <v>-0.16</v>
      </c>
      <c r="AF2484">
        <f t="shared" si="200"/>
        <v>5.4249999999999998</v>
      </c>
      <c r="AK2484">
        <v>2475</v>
      </c>
      <c r="AL2484" s="1">
        <v>-860.08249999999998</v>
      </c>
      <c r="AM2484">
        <v>3807.13</v>
      </c>
      <c r="AN2484">
        <v>4.0999999999999996</v>
      </c>
      <c r="AO2484">
        <f t="shared" si="201"/>
        <v>5.4249999999999998</v>
      </c>
    </row>
    <row r="2485" spans="1:41" x14ac:dyDescent="0.2">
      <c r="A2485">
        <v>2476</v>
      </c>
      <c r="B2485" s="1">
        <v>-873.34046000000001</v>
      </c>
      <c r="C2485">
        <v>3541.48</v>
      </c>
      <c r="D2485">
        <v>-2.2599999999999998</v>
      </c>
      <c r="E2485">
        <f t="shared" si="197"/>
        <v>5.4279999999999999</v>
      </c>
      <c r="J2485">
        <v>2476</v>
      </c>
      <c r="K2485" s="1">
        <v>-869.76415999999995</v>
      </c>
      <c r="L2485">
        <v>3482.69</v>
      </c>
      <c r="M2485">
        <v>-0.54</v>
      </c>
      <c r="N2485">
        <f t="shared" si="198"/>
        <v>5.4279999999999999</v>
      </c>
      <c r="S2485">
        <v>2476</v>
      </c>
      <c r="T2485" s="1">
        <v>-870.55403000000001</v>
      </c>
      <c r="U2485">
        <v>3535.94</v>
      </c>
      <c r="V2485">
        <v>-1.1100000000000001</v>
      </c>
      <c r="W2485">
        <f t="shared" si="199"/>
        <v>5.4279999999999999</v>
      </c>
      <c r="AB2485">
        <v>2476</v>
      </c>
      <c r="AC2485" s="1">
        <v>-863.54173000000003</v>
      </c>
      <c r="AD2485">
        <v>3730.15</v>
      </c>
      <c r="AE2485">
        <v>-0.45</v>
      </c>
      <c r="AF2485">
        <f t="shared" si="200"/>
        <v>5.4279999999999999</v>
      </c>
      <c r="AK2485">
        <v>2476</v>
      </c>
      <c r="AL2485" s="1">
        <v>-860.39566000000002</v>
      </c>
      <c r="AM2485">
        <v>3805.81</v>
      </c>
      <c r="AN2485">
        <v>0.83</v>
      </c>
      <c r="AO2485">
        <f t="shared" si="201"/>
        <v>5.4279999999999999</v>
      </c>
    </row>
    <row r="2486" spans="1:41" x14ac:dyDescent="0.2">
      <c r="A2486">
        <v>2477</v>
      </c>
      <c r="B2486" s="1">
        <v>-872.91130999999996</v>
      </c>
      <c r="C2486">
        <v>3542.21</v>
      </c>
      <c r="D2486">
        <v>-1.49</v>
      </c>
      <c r="E2486">
        <f t="shared" si="197"/>
        <v>5.431</v>
      </c>
      <c r="J2486">
        <v>2477</v>
      </c>
      <c r="K2486" s="1">
        <v>-869.78845999999999</v>
      </c>
      <c r="L2486">
        <v>3483.08</v>
      </c>
      <c r="M2486">
        <v>-1</v>
      </c>
      <c r="N2486">
        <f t="shared" si="198"/>
        <v>5.431</v>
      </c>
      <c r="S2486">
        <v>2477</v>
      </c>
      <c r="T2486" s="1">
        <v>-869.73433</v>
      </c>
      <c r="U2486">
        <v>3536.61</v>
      </c>
      <c r="V2486">
        <v>-0.47</v>
      </c>
      <c r="W2486">
        <f t="shared" si="199"/>
        <v>5.431</v>
      </c>
      <c r="AB2486">
        <v>2477</v>
      </c>
      <c r="AC2486" s="1">
        <v>-863.23352</v>
      </c>
      <c r="AD2486">
        <v>3732.21</v>
      </c>
      <c r="AE2486">
        <v>-0.41</v>
      </c>
      <c r="AF2486">
        <f t="shared" si="200"/>
        <v>5.431</v>
      </c>
      <c r="AK2486">
        <v>2477</v>
      </c>
      <c r="AL2486" s="1">
        <v>-860.24725000000001</v>
      </c>
      <c r="AM2486">
        <v>3804.37</v>
      </c>
      <c r="AN2486">
        <v>-0.8</v>
      </c>
      <c r="AO2486">
        <f t="shared" si="201"/>
        <v>5.431</v>
      </c>
    </row>
    <row r="2487" spans="1:41" x14ac:dyDescent="0.2">
      <c r="A2487">
        <v>2478</v>
      </c>
      <c r="B2487" s="1">
        <v>-872.59069999999997</v>
      </c>
      <c r="C2487">
        <v>3542.68</v>
      </c>
      <c r="D2487">
        <v>-0.99</v>
      </c>
      <c r="E2487">
        <f t="shared" si="197"/>
        <v>5.4340000000000002</v>
      </c>
      <c r="J2487">
        <v>2478</v>
      </c>
      <c r="K2487" s="1">
        <v>-870.23851000000002</v>
      </c>
      <c r="L2487">
        <v>3483.29</v>
      </c>
      <c r="M2487">
        <v>-1.36</v>
      </c>
      <c r="N2487">
        <f t="shared" si="198"/>
        <v>5.4340000000000002</v>
      </c>
      <c r="S2487">
        <v>2478</v>
      </c>
      <c r="T2487" s="1">
        <v>-868.99586999999997</v>
      </c>
      <c r="U2487">
        <v>3536.97</v>
      </c>
      <c r="V2487">
        <v>-0.14000000000000001</v>
      </c>
      <c r="W2487">
        <f t="shared" si="199"/>
        <v>5.4340000000000002</v>
      </c>
      <c r="AB2487">
        <v>2478</v>
      </c>
      <c r="AC2487" s="1">
        <v>-862.78229999999996</v>
      </c>
      <c r="AD2487">
        <v>3733.91</v>
      </c>
      <c r="AE2487">
        <v>-0.68</v>
      </c>
      <c r="AF2487">
        <f t="shared" si="200"/>
        <v>5.4340000000000002</v>
      </c>
      <c r="AK2487">
        <v>2478</v>
      </c>
      <c r="AL2487" s="1">
        <v>-859.86805000000004</v>
      </c>
      <c r="AM2487">
        <v>3802.73</v>
      </c>
      <c r="AN2487">
        <v>-0.92</v>
      </c>
      <c r="AO2487">
        <f t="shared" si="201"/>
        <v>5.4340000000000002</v>
      </c>
    </row>
    <row r="2488" spans="1:41" x14ac:dyDescent="0.2">
      <c r="A2488">
        <v>2479</v>
      </c>
      <c r="B2488" s="1">
        <v>-872.42168000000004</v>
      </c>
      <c r="C2488">
        <v>3543.36</v>
      </c>
      <c r="D2488">
        <v>-1.39</v>
      </c>
      <c r="E2488">
        <f t="shared" si="197"/>
        <v>5.4370000000000003</v>
      </c>
      <c r="J2488">
        <v>2479</v>
      </c>
      <c r="K2488" s="1">
        <v>-870.74460999999997</v>
      </c>
      <c r="L2488">
        <v>3483.3</v>
      </c>
      <c r="M2488">
        <v>-1.92</v>
      </c>
      <c r="N2488">
        <f t="shared" si="198"/>
        <v>5.4370000000000003</v>
      </c>
      <c r="S2488">
        <v>2479</v>
      </c>
      <c r="T2488" s="1">
        <v>-868.43547999999998</v>
      </c>
      <c r="U2488">
        <v>3537.87</v>
      </c>
      <c r="V2488">
        <v>0.46</v>
      </c>
      <c r="W2488">
        <f t="shared" si="199"/>
        <v>5.4370000000000003</v>
      </c>
      <c r="AB2488">
        <v>2479</v>
      </c>
      <c r="AC2488" s="1">
        <v>-862.53265999999996</v>
      </c>
      <c r="AD2488">
        <v>3735.23</v>
      </c>
      <c r="AE2488">
        <v>-1.17</v>
      </c>
      <c r="AF2488">
        <f t="shared" si="200"/>
        <v>5.4370000000000003</v>
      </c>
      <c r="AK2488">
        <v>2479</v>
      </c>
      <c r="AL2488" s="1">
        <v>-859.50054</v>
      </c>
      <c r="AM2488">
        <v>3801.31</v>
      </c>
      <c r="AN2488">
        <v>-0.17</v>
      </c>
      <c r="AO2488">
        <f t="shared" si="201"/>
        <v>5.4370000000000003</v>
      </c>
    </row>
    <row r="2489" spans="1:41" x14ac:dyDescent="0.2">
      <c r="A2489">
        <v>2480</v>
      </c>
      <c r="B2489" s="1">
        <v>-872.61172999999997</v>
      </c>
      <c r="C2489">
        <v>3544.05</v>
      </c>
      <c r="D2489">
        <v>-1.97</v>
      </c>
      <c r="E2489">
        <f t="shared" si="197"/>
        <v>5.4399999999999995</v>
      </c>
      <c r="J2489">
        <v>2480</v>
      </c>
      <c r="K2489" s="1">
        <v>-871.24180000000001</v>
      </c>
      <c r="L2489">
        <v>3483.35</v>
      </c>
      <c r="M2489">
        <v>-2.5099999999999998</v>
      </c>
      <c r="N2489">
        <f t="shared" si="198"/>
        <v>5.4399999999999995</v>
      </c>
      <c r="S2489">
        <v>2480</v>
      </c>
      <c r="T2489" s="1">
        <v>-868.13208999999995</v>
      </c>
      <c r="U2489">
        <v>3539.05</v>
      </c>
      <c r="V2489">
        <v>0.61</v>
      </c>
      <c r="W2489">
        <f t="shared" si="199"/>
        <v>5.4399999999999995</v>
      </c>
      <c r="AB2489">
        <v>2480</v>
      </c>
      <c r="AC2489" s="1">
        <v>-862.70316000000003</v>
      </c>
      <c r="AD2489">
        <v>3736.07</v>
      </c>
      <c r="AE2489">
        <v>-2.2200000000000002</v>
      </c>
      <c r="AF2489">
        <f t="shared" si="200"/>
        <v>5.4399999999999995</v>
      </c>
      <c r="AK2489">
        <v>2480</v>
      </c>
      <c r="AL2489" s="1">
        <v>-859.20757000000003</v>
      </c>
      <c r="AM2489">
        <v>3799.51</v>
      </c>
      <c r="AN2489">
        <v>0.45</v>
      </c>
      <c r="AO2489">
        <f t="shared" si="201"/>
        <v>5.4399999999999995</v>
      </c>
    </row>
    <row r="2490" spans="1:41" x14ac:dyDescent="0.2">
      <c r="A2490">
        <v>2481</v>
      </c>
      <c r="B2490" s="1">
        <v>-873.2269</v>
      </c>
      <c r="C2490">
        <v>3544.85</v>
      </c>
      <c r="D2490">
        <v>-2.5099999999999998</v>
      </c>
      <c r="E2490">
        <f t="shared" si="197"/>
        <v>5.4429999999999996</v>
      </c>
      <c r="J2490">
        <v>2481</v>
      </c>
      <c r="K2490" s="1">
        <v>-871.68426999999997</v>
      </c>
      <c r="L2490">
        <v>3483.78</v>
      </c>
      <c r="M2490">
        <v>-2.89</v>
      </c>
      <c r="N2490">
        <f t="shared" si="198"/>
        <v>5.4429999999999996</v>
      </c>
      <c r="S2490">
        <v>2481</v>
      </c>
      <c r="T2490" s="1">
        <v>-868.22087999999997</v>
      </c>
      <c r="U2490">
        <v>3540.21</v>
      </c>
      <c r="V2490">
        <v>0.39</v>
      </c>
      <c r="W2490">
        <f t="shared" si="199"/>
        <v>5.4429999999999996</v>
      </c>
      <c r="AB2490">
        <v>2481</v>
      </c>
      <c r="AC2490" s="1">
        <v>-863.14508999999998</v>
      </c>
      <c r="AD2490">
        <v>3736.97</v>
      </c>
      <c r="AE2490">
        <v>-3.01</v>
      </c>
      <c r="AF2490">
        <f t="shared" si="200"/>
        <v>5.4429999999999996</v>
      </c>
      <c r="AK2490">
        <v>2481</v>
      </c>
      <c r="AL2490" s="1">
        <v>-859.10329000000002</v>
      </c>
      <c r="AM2490">
        <v>3797.67</v>
      </c>
      <c r="AN2490">
        <v>0.95</v>
      </c>
      <c r="AO2490">
        <f t="shared" si="201"/>
        <v>5.4429999999999996</v>
      </c>
    </row>
    <row r="2491" spans="1:41" x14ac:dyDescent="0.2">
      <c r="A2491">
        <v>2482</v>
      </c>
      <c r="B2491" s="1">
        <v>-874.02354000000003</v>
      </c>
      <c r="C2491">
        <v>3545.14</v>
      </c>
      <c r="D2491">
        <v>-3.83</v>
      </c>
      <c r="E2491">
        <f t="shared" si="197"/>
        <v>5.4459999999999997</v>
      </c>
      <c r="J2491">
        <v>2482</v>
      </c>
      <c r="K2491" s="1">
        <v>-872.08928000000003</v>
      </c>
      <c r="L2491">
        <v>3484.58</v>
      </c>
      <c r="M2491">
        <v>-3.23</v>
      </c>
      <c r="N2491">
        <f t="shared" si="198"/>
        <v>5.4459999999999997</v>
      </c>
      <c r="S2491">
        <v>2482</v>
      </c>
      <c r="T2491" s="1">
        <v>-868.74076000000002</v>
      </c>
      <c r="U2491">
        <v>3541.25</v>
      </c>
      <c r="V2491">
        <v>-0.14000000000000001</v>
      </c>
      <c r="W2491">
        <f t="shared" si="199"/>
        <v>5.4459999999999997</v>
      </c>
      <c r="AB2491">
        <v>2482</v>
      </c>
      <c r="AC2491" s="1">
        <v>-863.50474999999994</v>
      </c>
      <c r="AD2491">
        <v>3737.95</v>
      </c>
      <c r="AE2491">
        <v>-3.96</v>
      </c>
      <c r="AF2491">
        <f t="shared" si="200"/>
        <v>5.4459999999999997</v>
      </c>
      <c r="AK2491">
        <v>2482</v>
      </c>
      <c r="AL2491" s="1">
        <v>-858.90602000000001</v>
      </c>
      <c r="AM2491">
        <v>3795.68</v>
      </c>
      <c r="AN2491">
        <v>1.1200000000000001</v>
      </c>
      <c r="AO2491">
        <f t="shared" si="201"/>
        <v>5.4459999999999997</v>
      </c>
    </row>
    <row r="2492" spans="1:41" x14ac:dyDescent="0.2">
      <c r="A2492">
        <v>2483</v>
      </c>
      <c r="B2492" s="1">
        <v>-874.52395999999999</v>
      </c>
      <c r="C2492">
        <v>3545.57</v>
      </c>
      <c r="D2492">
        <v>-4.43</v>
      </c>
      <c r="E2492">
        <f t="shared" si="197"/>
        <v>5.4489999999999998</v>
      </c>
      <c r="J2492">
        <v>2483</v>
      </c>
      <c r="K2492" s="1">
        <v>-872.23658</v>
      </c>
      <c r="L2492">
        <v>3485.33</v>
      </c>
      <c r="M2492">
        <v>-2.63</v>
      </c>
      <c r="N2492">
        <f t="shared" si="198"/>
        <v>5.4489999999999998</v>
      </c>
      <c r="S2492">
        <v>2483</v>
      </c>
      <c r="T2492" s="1">
        <v>-869.22442000000001</v>
      </c>
      <c r="U2492">
        <v>3542.16</v>
      </c>
      <c r="V2492">
        <v>-0.33</v>
      </c>
      <c r="W2492">
        <f t="shared" si="199"/>
        <v>5.4489999999999998</v>
      </c>
      <c r="AB2492">
        <v>2483</v>
      </c>
      <c r="AC2492" s="1">
        <v>-863.60024999999996</v>
      </c>
      <c r="AD2492">
        <v>3739.14</v>
      </c>
      <c r="AE2492">
        <v>-3.54</v>
      </c>
      <c r="AF2492">
        <f t="shared" si="200"/>
        <v>5.4489999999999998</v>
      </c>
      <c r="AK2492">
        <v>2483</v>
      </c>
      <c r="AL2492" s="1">
        <v>-858.74764000000005</v>
      </c>
      <c r="AM2492">
        <v>3794.15</v>
      </c>
      <c r="AN2492">
        <v>1.71</v>
      </c>
      <c r="AO2492">
        <f t="shared" si="201"/>
        <v>5.4489999999999998</v>
      </c>
    </row>
    <row r="2493" spans="1:41" x14ac:dyDescent="0.2">
      <c r="A2493">
        <v>2484</v>
      </c>
      <c r="B2493" s="1">
        <v>-874.56069000000002</v>
      </c>
      <c r="C2493">
        <v>3546.27</v>
      </c>
      <c r="D2493">
        <v>-4.79</v>
      </c>
      <c r="E2493">
        <f t="shared" si="197"/>
        <v>5.452</v>
      </c>
      <c r="J2493">
        <v>2484</v>
      </c>
      <c r="K2493" s="1">
        <v>-872.31367999999998</v>
      </c>
      <c r="L2493">
        <v>3486.1</v>
      </c>
      <c r="M2493">
        <v>-1.95</v>
      </c>
      <c r="N2493">
        <f t="shared" si="198"/>
        <v>5.452</v>
      </c>
      <c r="S2493">
        <v>2484</v>
      </c>
      <c r="T2493" s="1">
        <v>-869.44195000000002</v>
      </c>
      <c r="U2493">
        <v>3542.7</v>
      </c>
      <c r="V2493">
        <v>-0.28000000000000003</v>
      </c>
      <c r="W2493">
        <f t="shared" si="199"/>
        <v>5.452</v>
      </c>
      <c r="AB2493">
        <v>2484</v>
      </c>
      <c r="AC2493" s="1">
        <v>-863.47375</v>
      </c>
      <c r="AD2493">
        <v>3740.35</v>
      </c>
      <c r="AE2493">
        <v>-2.92</v>
      </c>
      <c r="AF2493">
        <f t="shared" si="200"/>
        <v>5.452</v>
      </c>
      <c r="AK2493">
        <v>2484</v>
      </c>
      <c r="AL2493" s="1">
        <v>-858.63567999999998</v>
      </c>
      <c r="AM2493">
        <v>3792.24</v>
      </c>
      <c r="AN2493">
        <v>2.0699999999999998</v>
      </c>
      <c r="AO2493">
        <f t="shared" si="201"/>
        <v>5.452</v>
      </c>
    </row>
    <row r="2494" spans="1:41" x14ac:dyDescent="0.2">
      <c r="A2494">
        <v>2485</v>
      </c>
      <c r="B2494" s="1">
        <v>-874.13639000000001</v>
      </c>
      <c r="C2494">
        <v>3547.13</v>
      </c>
      <c r="D2494">
        <v>-4.4800000000000004</v>
      </c>
      <c r="E2494">
        <f t="shared" si="197"/>
        <v>5.4550000000000001</v>
      </c>
      <c r="J2494">
        <v>2485</v>
      </c>
      <c r="K2494" s="1">
        <v>-872.25513000000001</v>
      </c>
      <c r="L2494">
        <v>3486.79</v>
      </c>
      <c r="M2494">
        <v>-1.71</v>
      </c>
      <c r="N2494">
        <f t="shared" si="198"/>
        <v>5.4550000000000001</v>
      </c>
      <c r="S2494">
        <v>2485</v>
      </c>
      <c r="T2494" s="1">
        <v>-869.49471000000005</v>
      </c>
      <c r="U2494">
        <v>3542.67</v>
      </c>
      <c r="V2494">
        <v>-0.04</v>
      </c>
      <c r="W2494">
        <f t="shared" si="199"/>
        <v>5.4550000000000001</v>
      </c>
      <c r="AB2494">
        <v>2485</v>
      </c>
      <c r="AC2494" s="1">
        <v>-863.47352999999998</v>
      </c>
      <c r="AD2494">
        <v>3741.99</v>
      </c>
      <c r="AE2494">
        <v>-2.57</v>
      </c>
      <c r="AF2494">
        <f t="shared" si="200"/>
        <v>5.4550000000000001</v>
      </c>
      <c r="AK2494">
        <v>2485</v>
      </c>
      <c r="AL2494" s="1">
        <v>-858.88081999999997</v>
      </c>
      <c r="AM2494">
        <v>3790.46</v>
      </c>
      <c r="AN2494">
        <v>1.56</v>
      </c>
      <c r="AO2494">
        <f t="shared" si="201"/>
        <v>5.4550000000000001</v>
      </c>
    </row>
    <row r="2495" spans="1:41" x14ac:dyDescent="0.2">
      <c r="A2495">
        <v>2486</v>
      </c>
      <c r="B2495" s="1">
        <v>-873.69482000000005</v>
      </c>
      <c r="C2495">
        <v>3548.07</v>
      </c>
      <c r="D2495">
        <v>-4.26</v>
      </c>
      <c r="E2495">
        <f t="shared" si="197"/>
        <v>5.4580000000000002</v>
      </c>
      <c r="J2495">
        <v>2486</v>
      </c>
      <c r="K2495" s="1">
        <v>-872.08932000000004</v>
      </c>
      <c r="L2495">
        <v>3487.34</v>
      </c>
      <c r="M2495">
        <v>-1.4</v>
      </c>
      <c r="N2495">
        <f t="shared" si="198"/>
        <v>5.4580000000000002</v>
      </c>
      <c r="S2495">
        <v>2486</v>
      </c>
      <c r="T2495" s="1">
        <v>-869.50345000000004</v>
      </c>
      <c r="U2495">
        <v>3542.58</v>
      </c>
      <c r="V2495">
        <v>0.17</v>
      </c>
      <c r="W2495">
        <f t="shared" si="199"/>
        <v>5.4580000000000002</v>
      </c>
      <c r="AB2495">
        <v>2486</v>
      </c>
      <c r="AC2495" s="1">
        <v>-863.33352000000002</v>
      </c>
      <c r="AD2495">
        <v>3743.85</v>
      </c>
      <c r="AE2495">
        <v>-1.91</v>
      </c>
      <c r="AF2495">
        <f t="shared" si="200"/>
        <v>5.4580000000000002</v>
      </c>
      <c r="AK2495">
        <v>2486</v>
      </c>
      <c r="AL2495" s="1">
        <v>-859.38604999999995</v>
      </c>
      <c r="AM2495">
        <v>3788.47</v>
      </c>
      <c r="AN2495">
        <v>1.38</v>
      </c>
      <c r="AO2495">
        <f t="shared" si="201"/>
        <v>5.4580000000000002</v>
      </c>
    </row>
    <row r="2496" spans="1:41" x14ac:dyDescent="0.2">
      <c r="A2496">
        <v>2487</v>
      </c>
      <c r="B2496" s="1">
        <v>-873.52742000000001</v>
      </c>
      <c r="C2496">
        <v>3549.17</v>
      </c>
      <c r="D2496">
        <v>-4.2300000000000004</v>
      </c>
      <c r="E2496">
        <f t="shared" si="197"/>
        <v>5.4610000000000003</v>
      </c>
      <c r="J2496">
        <v>2487</v>
      </c>
      <c r="K2496" s="1">
        <v>-871.90197999999998</v>
      </c>
      <c r="L2496">
        <v>3488.07</v>
      </c>
      <c r="M2496">
        <v>-1.51</v>
      </c>
      <c r="N2496">
        <f t="shared" si="198"/>
        <v>5.4610000000000003</v>
      </c>
      <c r="S2496">
        <v>2487</v>
      </c>
      <c r="T2496" s="1">
        <v>-869.35994000000005</v>
      </c>
      <c r="U2496">
        <v>3542.81</v>
      </c>
      <c r="V2496">
        <v>0.52</v>
      </c>
      <c r="W2496">
        <f t="shared" si="199"/>
        <v>5.4610000000000003</v>
      </c>
      <c r="AB2496">
        <v>2487</v>
      </c>
      <c r="AC2496" s="1">
        <v>-863.16152</v>
      </c>
      <c r="AD2496">
        <v>3745.89</v>
      </c>
      <c r="AE2496">
        <v>-1.29</v>
      </c>
      <c r="AF2496">
        <f t="shared" si="200"/>
        <v>5.4610000000000003</v>
      </c>
      <c r="AK2496">
        <v>2487</v>
      </c>
      <c r="AL2496" s="1">
        <v>-859.84451999999999</v>
      </c>
      <c r="AM2496">
        <v>3787.08</v>
      </c>
      <c r="AN2496">
        <v>0.74</v>
      </c>
      <c r="AO2496">
        <f t="shared" si="201"/>
        <v>5.4610000000000003</v>
      </c>
    </row>
    <row r="2497" spans="1:41" x14ac:dyDescent="0.2">
      <c r="A2497">
        <v>2488</v>
      </c>
      <c r="B2497" s="1">
        <v>-873.51053000000002</v>
      </c>
      <c r="C2497">
        <v>3550.06</v>
      </c>
      <c r="D2497">
        <v>-4.18</v>
      </c>
      <c r="E2497">
        <f t="shared" si="197"/>
        <v>5.4640000000000004</v>
      </c>
      <c r="J2497">
        <v>2488</v>
      </c>
      <c r="K2497" s="1">
        <v>-871.90512999999999</v>
      </c>
      <c r="L2497">
        <v>3488.74</v>
      </c>
      <c r="M2497">
        <v>-1.56</v>
      </c>
      <c r="N2497">
        <f t="shared" si="198"/>
        <v>5.4640000000000004</v>
      </c>
      <c r="S2497">
        <v>2488</v>
      </c>
      <c r="T2497" s="1">
        <v>-869.24316999999996</v>
      </c>
      <c r="U2497">
        <v>3543.16</v>
      </c>
      <c r="V2497">
        <v>0.81</v>
      </c>
      <c r="W2497">
        <f t="shared" si="199"/>
        <v>5.4640000000000004</v>
      </c>
      <c r="AB2497">
        <v>2488</v>
      </c>
      <c r="AC2497" s="1">
        <v>-862.81331999999998</v>
      </c>
      <c r="AD2497">
        <v>3747.04</v>
      </c>
      <c r="AE2497">
        <v>-0.87</v>
      </c>
      <c r="AF2497">
        <f t="shared" si="200"/>
        <v>5.4640000000000004</v>
      </c>
      <c r="AK2497">
        <v>2488</v>
      </c>
      <c r="AL2497" s="1">
        <v>-859.99453000000005</v>
      </c>
      <c r="AM2497">
        <v>3785.12</v>
      </c>
      <c r="AN2497">
        <v>0.02</v>
      </c>
      <c r="AO2497">
        <f t="shared" si="201"/>
        <v>5.4640000000000004</v>
      </c>
    </row>
    <row r="2498" spans="1:41" x14ac:dyDescent="0.2">
      <c r="A2498">
        <v>2489</v>
      </c>
      <c r="B2498" s="1">
        <v>-873.70590000000004</v>
      </c>
      <c r="C2498">
        <v>3550.79</v>
      </c>
      <c r="D2498">
        <v>-4.51</v>
      </c>
      <c r="E2498">
        <f t="shared" si="197"/>
        <v>5.4670000000000005</v>
      </c>
      <c r="J2498">
        <v>2489</v>
      </c>
      <c r="K2498" s="1">
        <v>-872.12648000000002</v>
      </c>
      <c r="L2498">
        <v>3489.63</v>
      </c>
      <c r="M2498">
        <v>-1.67</v>
      </c>
      <c r="N2498">
        <f t="shared" si="198"/>
        <v>5.4670000000000005</v>
      </c>
      <c r="S2498">
        <v>2489</v>
      </c>
      <c r="T2498" s="1">
        <v>-869.34856000000002</v>
      </c>
      <c r="U2498">
        <v>3543.3</v>
      </c>
      <c r="V2498">
        <v>0.85</v>
      </c>
      <c r="W2498">
        <f t="shared" si="199"/>
        <v>5.4670000000000005</v>
      </c>
      <c r="AB2498">
        <v>2489</v>
      </c>
      <c r="AC2498" s="1">
        <v>-862.16039999999998</v>
      </c>
      <c r="AD2498">
        <v>3747.79</v>
      </c>
      <c r="AE2498">
        <v>-0.28000000000000003</v>
      </c>
      <c r="AF2498">
        <f t="shared" si="200"/>
        <v>5.4670000000000005</v>
      </c>
      <c r="AK2498">
        <v>2489</v>
      </c>
      <c r="AL2498" s="1">
        <v>-859.97091</v>
      </c>
      <c r="AM2498">
        <v>3783.35</v>
      </c>
      <c r="AN2498">
        <v>-0.25</v>
      </c>
      <c r="AO2498">
        <f t="shared" si="201"/>
        <v>5.4670000000000005</v>
      </c>
    </row>
    <row r="2499" spans="1:41" x14ac:dyDescent="0.2">
      <c r="A2499">
        <v>2490</v>
      </c>
      <c r="B2499" s="1">
        <v>-874.17004999999995</v>
      </c>
      <c r="C2499">
        <v>3551.7</v>
      </c>
      <c r="D2499">
        <v>-5.2</v>
      </c>
      <c r="E2499">
        <f t="shared" si="197"/>
        <v>5.47</v>
      </c>
      <c r="J2499">
        <v>2490</v>
      </c>
      <c r="K2499" s="1">
        <v>-872.62868000000003</v>
      </c>
      <c r="L2499">
        <v>3490.29</v>
      </c>
      <c r="M2499">
        <v>-1.67</v>
      </c>
      <c r="N2499">
        <f t="shared" si="198"/>
        <v>5.47</v>
      </c>
      <c r="S2499">
        <v>2490</v>
      </c>
      <c r="T2499" s="1">
        <v>-869.55749000000003</v>
      </c>
      <c r="U2499">
        <v>3543.44</v>
      </c>
      <c r="V2499">
        <v>0.32</v>
      </c>
      <c r="W2499">
        <f t="shared" si="199"/>
        <v>5.47</v>
      </c>
      <c r="AB2499">
        <v>2490</v>
      </c>
      <c r="AC2499" s="1">
        <v>-861.51864</v>
      </c>
      <c r="AD2499">
        <v>3748.68</v>
      </c>
      <c r="AE2499">
        <v>-0.02</v>
      </c>
      <c r="AF2499">
        <f t="shared" si="200"/>
        <v>5.47</v>
      </c>
      <c r="AK2499">
        <v>2490</v>
      </c>
      <c r="AL2499" s="1">
        <v>-859.94799</v>
      </c>
      <c r="AM2499">
        <v>3781.91</v>
      </c>
      <c r="AN2499">
        <v>-0.37</v>
      </c>
      <c r="AO2499">
        <f t="shared" si="201"/>
        <v>5.47</v>
      </c>
    </row>
    <row r="2500" spans="1:41" x14ac:dyDescent="0.2">
      <c r="A2500">
        <v>2491</v>
      </c>
      <c r="B2500" s="1">
        <v>-874.45802000000003</v>
      </c>
      <c r="C2500">
        <v>3552.52</v>
      </c>
      <c r="D2500">
        <v>-4.5199999999999996</v>
      </c>
      <c r="E2500">
        <f t="shared" si="197"/>
        <v>5.4729999999999999</v>
      </c>
      <c r="J2500">
        <v>2491</v>
      </c>
      <c r="K2500" s="1">
        <v>-873.26955999999996</v>
      </c>
      <c r="L2500">
        <v>3490.63</v>
      </c>
      <c r="M2500">
        <v>-1.74</v>
      </c>
      <c r="N2500">
        <f t="shared" si="198"/>
        <v>5.4729999999999999</v>
      </c>
      <c r="S2500">
        <v>2491</v>
      </c>
      <c r="T2500" s="1">
        <v>-869.70497999999998</v>
      </c>
      <c r="U2500">
        <v>3543.82</v>
      </c>
      <c r="V2500">
        <v>-0.21</v>
      </c>
      <c r="W2500">
        <f t="shared" si="199"/>
        <v>5.4729999999999999</v>
      </c>
      <c r="AB2500">
        <v>2491</v>
      </c>
      <c r="AC2500" s="1">
        <v>-861.42787999999996</v>
      </c>
      <c r="AD2500">
        <v>3749.4</v>
      </c>
      <c r="AE2500">
        <v>-0.85</v>
      </c>
      <c r="AF2500">
        <f t="shared" si="200"/>
        <v>5.4729999999999999</v>
      </c>
      <c r="AK2500">
        <v>2491</v>
      </c>
      <c r="AL2500" s="1">
        <v>-860.13455999999996</v>
      </c>
      <c r="AM2500">
        <v>3780.16</v>
      </c>
      <c r="AN2500">
        <v>-0.38</v>
      </c>
      <c r="AO2500">
        <f t="shared" si="201"/>
        <v>5.4729999999999999</v>
      </c>
    </row>
    <row r="2501" spans="1:41" x14ac:dyDescent="0.2">
      <c r="A2501">
        <v>2492</v>
      </c>
      <c r="B2501" s="1">
        <v>-874.35850000000005</v>
      </c>
      <c r="C2501">
        <v>3553.62</v>
      </c>
      <c r="D2501">
        <v>-4.8499999999999996</v>
      </c>
      <c r="E2501">
        <f t="shared" si="197"/>
        <v>5.476</v>
      </c>
      <c r="J2501">
        <v>2492</v>
      </c>
      <c r="K2501" s="1">
        <v>-873.58894999999995</v>
      </c>
      <c r="L2501">
        <v>3490.98</v>
      </c>
      <c r="M2501">
        <v>-1.53</v>
      </c>
      <c r="N2501">
        <f t="shared" si="198"/>
        <v>5.476</v>
      </c>
      <c r="S2501">
        <v>2492</v>
      </c>
      <c r="T2501" s="1">
        <v>-869.87711000000002</v>
      </c>
      <c r="U2501">
        <v>3544.21</v>
      </c>
      <c r="V2501">
        <v>-0.65</v>
      </c>
      <c r="W2501">
        <f t="shared" si="199"/>
        <v>5.476</v>
      </c>
      <c r="AB2501">
        <v>2492</v>
      </c>
      <c r="AC2501" s="1">
        <v>-861.40615000000003</v>
      </c>
      <c r="AD2501">
        <v>3749.73</v>
      </c>
      <c r="AE2501">
        <v>-1.87</v>
      </c>
      <c r="AF2501">
        <f t="shared" si="200"/>
        <v>5.476</v>
      </c>
      <c r="AK2501">
        <v>2492</v>
      </c>
      <c r="AL2501" s="1">
        <v>-860.52485000000001</v>
      </c>
      <c r="AM2501">
        <v>3778.65</v>
      </c>
      <c r="AN2501">
        <v>-0.6</v>
      </c>
      <c r="AO2501">
        <f t="shared" si="201"/>
        <v>5.476</v>
      </c>
    </row>
    <row r="2502" spans="1:41" x14ac:dyDescent="0.2">
      <c r="A2502">
        <v>2493</v>
      </c>
      <c r="B2502" s="1">
        <v>-873.66210000000001</v>
      </c>
      <c r="C2502">
        <v>3554.98</v>
      </c>
      <c r="D2502">
        <v>-4.6900000000000004</v>
      </c>
      <c r="E2502">
        <f t="shared" si="197"/>
        <v>5.4790000000000001</v>
      </c>
      <c r="J2502">
        <v>2493</v>
      </c>
      <c r="K2502" s="1">
        <v>-873.61568</v>
      </c>
      <c r="L2502">
        <v>3491.11</v>
      </c>
      <c r="M2502">
        <v>-1.18</v>
      </c>
      <c r="N2502">
        <f t="shared" si="198"/>
        <v>5.4790000000000001</v>
      </c>
      <c r="S2502">
        <v>2493</v>
      </c>
      <c r="T2502" s="1">
        <v>-869.72362999999996</v>
      </c>
      <c r="U2502">
        <v>3544.58</v>
      </c>
      <c r="V2502">
        <v>-0.64</v>
      </c>
      <c r="W2502">
        <f t="shared" si="199"/>
        <v>5.4790000000000001</v>
      </c>
      <c r="AB2502">
        <v>2493</v>
      </c>
      <c r="AC2502" s="1">
        <v>-861.25241000000005</v>
      </c>
      <c r="AD2502">
        <v>3750.26</v>
      </c>
      <c r="AE2502">
        <v>-2.37</v>
      </c>
      <c r="AF2502">
        <f t="shared" si="200"/>
        <v>5.4790000000000001</v>
      </c>
      <c r="AK2502">
        <v>2493</v>
      </c>
      <c r="AL2502" s="1">
        <v>-860.83713</v>
      </c>
      <c r="AM2502">
        <v>3777.15</v>
      </c>
      <c r="AN2502">
        <v>-0.86</v>
      </c>
      <c r="AO2502">
        <f t="shared" si="201"/>
        <v>5.4790000000000001</v>
      </c>
    </row>
    <row r="2503" spans="1:41" x14ac:dyDescent="0.2">
      <c r="A2503">
        <v>2494</v>
      </c>
      <c r="B2503" s="1">
        <v>-872.72276999999997</v>
      </c>
      <c r="C2503">
        <v>3556.4</v>
      </c>
      <c r="D2503">
        <v>-4.59</v>
      </c>
      <c r="E2503">
        <f t="shared" si="197"/>
        <v>5.4820000000000002</v>
      </c>
      <c r="J2503">
        <v>2494</v>
      </c>
      <c r="K2503" s="1">
        <v>-873.41810999999996</v>
      </c>
      <c r="L2503">
        <v>3491.49</v>
      </c>
      <c r="M2503">
        <v>-0.48</v>
      </c>
      <c r="N2503">
        <f t="shared" si="198"/>
        <v>5.4820000000000002</v>
      </c>
      <c r="S2503">
        <v>2494</v>
      </c>
      <c r="T2503" s="1">
        <v>-869.36833000000001</v>
      </c>
      <c r="U2503">
        <v>3544.62</v>
      </c>
      <c r="V2503">
        <v>-0.31</v>
      </c>
      <c r="W2503">
        <f t="shared" si="199"/>
        <v>5.4820000000000002</v>
      </c>
      <c r="AB2503">
        <v>2494</v>
      </c>
      <c r="AC2503" s="1">
        <v>-861.08884</v>
      </c>
      <c r="AD2503">
        <v>3750.68</v>
      </c>
      <c r="AE2503">
        <v>-3.04</v>
      </c>
      <c r="AF2503">
        <f t="shared" si="200"/>
        <v>5.4820000000000002</v>
      </c>
      <c r="AK2503">
        <v>2494</v>
      </c>
      <c r="AL2503" s="1">
        <v>-861.01151000000004</v>
      </c>
      <c r="AM2503">
        <v>3775.22</v>
      </c>
      <c r="AN2503">
        <v>-0.49</v>
      </c>
      <c r="AO2503">
        <f t="shared" si="201"/>
        <v>5.4820000000000002</v>
      </c>
    </row>
    <row r="2504" spans="1:41" x14ac:dyDescent="0.2">
      <c r="A2504">
        <v>2495</v>
      </c>
      <c r="B2504" s="1">
        <v>-871.79102</v>
      </c>
      <c r="C2504">
        <v>3557.92</v>
      </c>
      <c r="D2504">
        <v>-4.0599999999999996</v>
      </c>
      <c r="E2504">
        <f t="shared" si="197"/>
        <v>5.4850000000000003</v>
      </c>
      <c r="J2504">
        <v>2495</v>
      </c>
      <c r="K2504" s="1">
        <v>-873.06228999999996</v>
      </c>
      <c r="L2504">
        <v>3492.25</v>
      </c>
      <c r="M2504">
        <v>0.06</v>
      </c>
      <c r="N2504">
        <f t="shared" si="198"/>
        <v>5.4850000000000003</v>
      </c>
      <c r="S2504">
        <v>2495</v>
      </c>
      <c r="T2504" s="1">
        <v>-868.96427000000006</v>
      </c>
      <c r="U2504">
        <v>3544.92</v>
      </c>
      <c r="V2504">
        <v>0.16</v>
      </c>
      <c r="W2504">
        <f t="shared" si="199"/>
        <v>5.4850000000000003</v>
      </c>
      <c r="AB2504">
        <v>2495</v>
      </c>
      <c r="AC2504" s="1">
        <v>-861.37840000000006</v>
      </c>
      <c r="AD2504">
        <v>3750.91</v>
      </c>
      <c r="AE2504">
        <v>-4.16</v>
      </c>
      <c r="AF2504">
        <f t="shared" si="200"/>
        <v>5.4850000000000003</v>
      </c>
      <c r="AK2504">
        <v>2495</v>
      </c>
      <c r="AL2504" s="1">
        <v>-860.96861000000001</v>
      </c>
      <c r="AM2504">
        <v>3773.89</v>
      </c>
      <c r="AN2504">
        <v>-0.02</v>
      </c>
      <c r="AO2504">
        <f t="shared" si="201"/>
        <v>5.4850000000000003</v>
      </c>
    </row>
    <row r="2505" spans="1:41" x14ac:dyDescent="0.2">
      <c r="A2505">
        <v>2496</v>
      </c>
      <c r="B2505" s="1">
        <v>-871.26711</v>
      </c>
      <c r="C2505">
        <v>3559.44</v>
      </c>
      <c r="D2505">
        <v>-4</v>
      </c>
      <c r="E2505">
        <f t="shared" si="197"/>
        <v>5.4879999999999995</v>
      </c>
      <c r="J2505">
        <v>2496</v>
      </c>
      <c r="K2505" s="1">
        <v>-872.60685999999998</v>
      </c>
      <c r="L2505">
        <v>3492.92</v>
      </c>
      <c r="M2505">
        <v>0.94</v>
      </c>
      <c r="N2505">
        <f t="shared" si="198"/>
        <v>5.4879999999999995</v>
      </c>
      <c r="S2505">
        <v>2496</v>
      </c>
      <c r="T2505" s="1">
        <v>-868.59123999999997</v>
      </c>
      <c r="U2505">
        <v>3545.11</v>
      </c>
      <c r="V2505">
        <v>-0.24</v>
      </c>
      <c r="W2505">
        <f t="shared" si="199"/>
        <v>5.4879999999999995</v>
      </c>
      <c r="AB2505">
        <v>2496</v>
      </c>
      <c r="AC2505" s="1">
        <v>-862.09699000000001</v>
      </c>
      <c r="AD2505">
        <v>3751.54</v>
      </c>
      <c r="AE2505">
        <v>-4.97</v>
      </c>
      <c r="AF2505">
        <f t="shared" si="200"/>
        <v>5.4879999999999995</v>
      </c>
      <c r="AK2505">
        <v>2496</v>
      </c>
      <c r="AL2505" s="1">
        <v>-860.58091999999999</v>
      </c>
      <c r="AM2505">
        <v>3772.69</v>
      </c>
      <c r="AN2505">
        <v>1.23</v>
      </c>
      <c r="AO2505">
        <f t="shared" si="201"/>
        <v>5.4879999999999995</v>
      </c>
    </row>
    <row r="2506" spans="1:41" x14ac:dyDescent="0.2">
      <c r="A2506">
        <v>2497</v>
      </c>
      <c r="B2506" s="1">
        <v>-871.43753000000004</v>
      </c>
      <c r="C2506">
        <v>3560.46</v>
      </c>
      <c r="D2506">
        <v>-4.1900000000000004</v>
      </c>
      <c r="E2506">
        <f t="shared" si="197"/>
        <v>5.4909999999999997</v>
      </c>
      <c r="J2506">
        <v>2497</v>
      </c>
      <c r="K2506" s="1">
        <v>-872.15704000000005</v>
      </c>
      <c r="L2506">
        <v>3494.02</v>
      </c>
      <c r="M2506">
        <v>1.78</v>
      </c>
      <c r="N2506">
        <f t="shared" si="198"/>
        <v>5.4909999999999997</v>
      </c>
      <c r="S2506">
        <v>2497</v>
      </c>
      <c r="T2506" s="1">
        <v>-868.62597000000005</v>
      </c>
      <c r="U2506">
        <v>3545.1</v>
      </c>
      <c r="V2506">
        <v>-0.37</v>
      </c>
      <c r="W2506">
        <f t="shared" si="199"/>
        <v>5.4909999999999997</v>
      </c>
      <c r="AB2506">
        <v>2497</v>
      </c>
      <c r="AC2506" s="1">
        <v>-862.68097</v>
      </c>
      <c r="AD2506">
        <v>3752.47</v>
      </c>
      <c r="AE2506">
        <v>-6.12</v>
      </c>
      <c r="AF2506">
        <f t="shared" si="200"/>
        <v>5.4909999999999997</v>
      </c>
      <c r="AK2506">
        <v>2497</v>
      </c>
      <c r="AL2506" s="1">
        <v>-860.17981999999995</v>
      </c>
      <c r="AM2506">
        <v>3771.52</v>
      </c>
      <c r="AN2506">
        <v>2.2000000000000002</v>
      </c>
      <c r="AO2506">
        <f t="shared" si="201"/>
        <v>5.4909999999999997</v>
      </c>
    </row>
    <row r="2507" spans="1:41" x14ac:dyDescent="0.2">
      <c r="A2507">
        <v>2498</v>
      </c>
      <c r="B2507" s="1">
        <v>-872.18604000000005</v>
      </c>
      <c r="C2507">
        <v>3561.75</v>
      </c>
      <c r="D2507">
        <v>-5.27</v>
      </c>
      <c r="E2507">
        <f t="shared" si="197"/>
        <v>5.4939999999999998</v>
      </c>
      <c r="J2507">
        <v>2498</v>
      </c>
      <c r="K2507" s="1">
        <v>-872.03006000000005</v>
      </c>
      <c r="L2507">
        <v>3495.8</v>
      </c>
      <c r="M2507">
        <v>2.27</v>
      </c>
      <c r="N2507">
        <f t="shared" si="198"/>
        <v>5.4939999999999998</v>
      </c>
      <c r="S2507">
        <v>2498</v>
      </c>
      <c r="T2507" s="1">
        <v>-869.1173</v>
      </c>
      <c r="U2507">
        <v>3545.45</v>
      </c>
      <c r="V2507">
        <v>0.21</v>
      </c>
      <c r="W2507">
        <f t="shared" si="199"/>
        <v>5.4939999999999998</v>
      </c>
      <c r="AB2507">
        <v>2498</v>
      </c>
      <c r="AC2507" s="1">
        <v>-863.06876999999997</v>
      </c>
      <c r="AD2507">
        <v>3753.7</v>
      </c>
      <c r="AE2507">
        <v>-6.87</v>
      </c>
      <c r="AF2507">
        <f t="shared" si="200"/>
        <v>5.4939999999999998</v>
      </c>
      <c r="AK2507">
        <v>2498</v>
      </c>
      <c r="AL2507" s="1">
        <v>-860.37072999999998</v>
      </c>
      <c r="AM2507">
        <v>3770.54</v>
      </c>
      <c r="AN2507">
        <v>2.44</v>
      </c>
      <c r="AO2507">
        <f t="shared" si="201"/>
        <v>5.4939999999999998</v>
      </c>
    </row>
    <row r="2508" spans="1:41" x14ac:dyDescent="0.2">
      <c r="A2508">
        <v>2499</v>
      </c>
      <c r="B2508" s="1">
        <v>-872.85004000000004</v>
      </c>
      <c r="C2508">
        <v>3563.18</v>
      </c>
      <c r="D2508">
        <v>-5.76</v>
      </c>
      <c r="E2508">
        <f t="shared" si="197"/>
        <v>5.4969999999999999</v>
      </c>
      <c r="J2508">
        <v>2499</v>
      </c>
      <c r="K2508" s="1">
        <v>-872.02206000000001</v>
      </c>
      <c r="L2508">
        <v>3497.63</v>
      </c>
      <c r="M2508">
        <v>2.67</v>
      </c>
      <c r="N2508">
        <f t="shared" si="198"/>
        <v>5.4969999999999999</v>
      </c>
      <c r="S2508">
        <v>2499</v>
      </c>
      <c r="T2508" s="1">
        <v>-869.97659999999996</v>
      </c>
      <c r="U2508">
        <v>3546.07</v>
      </c>
      <c r="V2508">
        <v>0.21</v>
      </c>
      <c r="W2508">
        <f t="shared" si="199"/>
        <v>5.4969999999999999</v>
      </c>
      <c r="AB2508">
        <v>2499</v>
      </c>
      <c r="AC2508" s="1">
        <v>-863.10266000000001</v>
      </c>
      <c r="AD2508">
        <v>3754.11</v>
      </c>
      <c r="AE2508">
        <v>-7.1</v>
      </c>
      <c r="AF2508">
        <f t="shared" si="200"/>
        <v>5.4969999999999999</v>
      </c>
      <c r="AK2508">
        <v>2499</v>
      </c>
      <c r="AL2508" s="1">
        <v>-861.07601</v>
      </c>
      <c r="AM2508">
        <v>3770</v>
      </c>
      <c r="AN2508">
        <v>1.64</v>
      </c>
      <c r="AO2508">
        <f t="shared" si="201"/>
        <v>5.4969999999999999</v>
      </c>
    </row>
    <row r="2509" spans="1:41" x14ac:dyDescent="0.2">
      <c r="A2509">
        <v>2500</v>
      </c>
      <c r="B2509" s="1">
        <v>-873.18407000000002</v>
      </c>
      <c r="C2509">
        <v>3564.81</v>
      </c>
      <c r="D2509">
        <v>-5.7</v>
      </c>
      <c r="E2509">
        <f t="shared" si="197"/>
        <v>5.5</v>
      </c>
      <c r="J2509">
        <v>2500</v>
      </c>
      <c r="K2509" s="1">
        <v>-872.32713999999999</v>
      </c>
      <c r="L2509">
        <v>3499.12</v>
      </c>
      <c r="M2509">
        <v>3.03</v>
      </c>
      <c r="N2509">
        <f t="shared" si="198"/>
        <v>5.5</v>
      </c>
      <c r="S2509">
        <v>2500</v>
      </c>
      <c r="T2509" s="1">
        <v>-870.69317000000001</v>
      </c>
      <c r="U2509">
        <v>3546.27</v>
      </c>
      <c r="V2509">
        <v>0.23</v>
      </c>
      <c r="W2509">
        <f t="shared" si="199"/>
        <v>5.5</v>
      </c>
      <c r="AB2509">
        <v>2500</v>
      </c>
      <c r="AC2509" s="1">
        <v>-862.94719999999995</v>
      </c>
      <c r="AD2509">
        <v>3754.52</v>
      </c>
      <c r="AE2509">
        <v>-7.55</v>
      </c>
      <c r="AF2509">
        <f t="shared" si="200"/>
        <v>5.5</v>
      </c>
      <c r="AK2509">
        <v>2500</v>
      </c>
      <c r="AL2509" s="1">
        <v>-861.84020999999996</v>
      </c>
      <c r="AM2509">
        <v>3769.55</v>
      </c>
      <c r="AN2509">
        <v>0.67</v>
      </c>
      <c r="AO2509">
        <f t="shared" si="201"/>
        <v>5.5</v>
      </c>
    </row>
    <row r="2510" spans="1:41" x14ac:dyDescent="0.2">
      <c r="A2510">
        <v>2501</v>
      </c>
      <c r="B2510" s="1">
        <v>-873.22914000000003</v>
      </c>
      <c r="C2510">
        <v>3566.33</v>
      </c>
      <c r="D2510">
        <v>-5.89</v>
      </c>
      <c r="E2510">
        <f t="shared" si="197"/>
        <v>5.5030000000000001</v>
      </c>
      <c r="J2510">
        <v>2501</v>
      </c>
      <c r="K2510" s="1">
        <v>-872.53089999999997</v>
      </c>
      <c r="L2510">
        <v>3500.33</v>
      </c>
      <c r="M2510">
        <v>3.6</v>
      </c>
      <c r="N2510">
        <f t="shared" si="198"/>
        <v>5.5030000000000001</v>
      </c>
      <c r="S2510">
        <v>2501</v>
      </c>
      <c r="T2510" s="1">
        <v>-871.01075000000003</v>
      </c>
      <c r="U2510">
        <v>3546.65</v>
      </c>
      <c r="V2510">
        <v>0.68</v>
      </c>
      <c r="W2510">
        <f t="shared" si="199"/>
        <v>5.5030000000000001</v>
      </c>
      <c r="AB2510">
        <v>2501</v>
      </c>
      <c r="AC2510" s="1">
        <v>-862.91141000000005</v>
      </c>
      <c r="AD2510">
        <v>3754.69</v>
      </c>
      <c r="AE2510">
        <v>-7.87</v>
      </c>
      <c r="AF2510">
        <f t="shared" si="200"/>
        <v>5.5030000000000001</v>
      </c>
      <c r="AK2510">
        <v>2501</v>
      </c>
      <c r="AL2510" s="1">
        <v>-862.22562000000005</v>
      </c>
      <c r="AM2510">
        <v>3769.37</v>
      </c>
      <c r="AN2510">
        <v>-0.15</v>
      </c>
      <c r="AO2510">
        <f t="shared" si="201"/>
        <v>5.5030000000000001</v>
      </c>
    </row>
    <row r="2511" spans="1:41" x14ac:dyDescent="0.2">
      <c r="A2511">
        <v>2502</v>
      </c>
      <c r="B2511" s="1">
        <v>-872.98501999999996</v>
      </c>
      <c r="C2511">
        <v>3567.66</v>
      </c>
      <c r="D2511">
        <v>-6.37</v>
      </c>
      <c r="E2511">
        <f t="shared" si="197"/>
        <v>5.5060000000000002</v>
      </c>
      <c r="J2511">
        <v>2502</v>
      </c>
      <c r="K2511" s="1">
        <v>-872.39092000000005</v>
      </c>
      <c r="L2511">
        <v>3501.76</v>
      </c>
      <c r="M2511">
        <v>3.87</v>
      </c>
      <c r="N2511">
        <f t="shared" si="198"/>
        <v>5.5060000000000002</v>
      </c>
      <c r="S2511">
        <v>2502</v>
      </c>
      <c r="T2511" s="1">
        <v>-870.95253000000002</v>
      </c>
      <c r="U2511">
        <v>3547.32</v>
      </c>
      <c r="V2511">
        <v>1.04</v>
      </c>
      <c r="W2511">
        <f t="shared" si="199"/>
        <v>5.5060000000000002</v>
      </c>
      <c r="AB2511">
        <v>2502</v>
      </c>
      <c r="AC2511" s="1">
        <v>-862.98889999999994</v>
      </c>
      <c r="AD2511">
        <v>3755.3</v>
      </c>
      <c r="AE2511">
        <v>-8.6199999999999992</v>
      </c>
      <c r="AF2511">
        <f t="shared" si="200"/>
        <v>5.5060000000000002</v>
      </c>
      <c r="AK2511">
        <v>2502</v>
      </c>
      <c r="AL2511" s="1">
        <v>-862.10040000000004</v>
      </c>
      <c r="AM2511">
        <v>3768.77</v>
      </c>
      <c r="AN2511">
        <v>-0.71</v>
      </c>
      <c r="AO2511">
        <f t="shared" si="201"/>
        <v>5.5060000000000002</v>
      </c>
    </row>
    <row r="2512" spans="1:41" x14ac:dyDescent="0.2">
      <c r="A2512">
        <v>2503</v>
      </c>
      <c r="B2512" s="1">
        <v>-872.79345999999998</v>
      </c>
      <c r="C2512">
        <v>3569.12</v>
      </c>
      <c r="D2512">
        <v>-6.51</v>
      </c>
      <c r="E2512">
        <f t="shared" si="197"/>
        <v>5.5090000000000003</v>
      </c>
      <c r="J2512">
        <v>2503</v>
      </c>
      <c r="K2512" s="1">
        <v>-872.27683999999999</v>
      </c>
      <c r="L2512">
        <v>3503.57</v>
      </c>
      <c r="M2512">
        <v>4.33</v>
      </c>
      <c r="N2512">
        <f t="shared" si="198"/>
        <v>5.5090000000000003</v>
      </c>
      <c r="S2512">
        <v>2503</v>
      </c>
      <c r="T2512" s="1">
        <v>-870.91020000000003</v>
      </c>
      <c r="U2512">
        <v>3547.89</v>
      </c>
      <c r="V2512">
        <v>1.41</v>
      </c>
      <c r="W2512">
        <f t="shared" si="199"/>
        <v>5.5090000000000003</v>
      </c>
      <c r="AB2512">
        <v>2503</v>
      </c>
      <c r="AC2512" s="1">
        <v>-862.76523999999995</v>
      </c>
      <c r="AD2512">
        <v>3755.88</v>
      </c>
      <c r="AE2512">
        <v>-9.14</v>
      </c>
      <c r="AF2512">
        <f t="shared" si="200"/>
        <v>5.5090000000000003</v>
      </c>
      <c r="AK2512">
        <v>2503</v>
      </c>
      <c r="AL2512" s="1">
        <v>-861.45619999999997</v>
      </c>
      <c r="AM2512">
        <v>3767.79</v>
      </c>
      <c r="AN2512">
        <v>-0.03</v>
      </c>
      <c r="AO2512">
        <f t="shared" si="201"/>
        <v>5.5090000000000003</v>
      </c>
    </row>
    <row r="2513" spans="1:41" x14ac:dyDescent="0.2">
      <c r="A2513">
        <v>2504</v>
      </c>
      <c r="B2513" s="1">
        <v>-872.69412</v>
      </c>
      <c r="C2513">
        <v>3570.6</v>
      </c>
      <c r="D2513">
        <v>-6.89</v>
      </c>
      <c r="E2513">
        <f t="shared" si="197"/>
        <v>5.5120000000000005</v>
      </c>
      <c r="J2513">
        <v>2504</v>
      </c>
      <c r="K2513" s="1">
        <v>-872.21501999999998</v>
      </c>
      <c r="L2513">
        <v>3505.11</v>
      </c>
      <c r="M2513">
        <v>4.6500000000000004</v>
      </c>
      <c r="N2513">
        <f t="shared" si="198"/>
        <v>5.5120000000000005</v>
      </c>
      <c r="S2513">
        <v>2504</v>
      </c>
      <c r="T2513" s="1">
        <v>-871.20979999999997</v>
      </c>
      <c r="U2513">
        <v>3548.57</v>
      </c>
      <c r="V2513">
        <v>1.56</v>
      </c>
      <c r="W2513">
        <f t="shared" si="199"/>
        <v>5.5120000000000005</v>
      </c>
      <c r="AB2513">
        <v>2504</v>
      </c>
      <c r="AC2513" s="1">
        <v>-862.40018999999995</v>
      </c>
      <c r="AD2513">
        <v>3755.7</v>
      </c>
      <c r="AE2513">
        <v>-8.85</v>
      </c>
      <c r="AF2513">
        <f t="shared" si="200"/>
        <v>5.5120000000000005</v>
      </c>
      <c r="AK2513">
        <v>2504</v>
      </c>
      <c r="AL2513" s="1">
        <v>-860.61531000000002</v>
      </c>
      <c r="AM2513">
        <v>3766.89</v>
      </c>
      <c r="AN2513">
        <v>0.23</v>
      </c>
      <c r="AO2513">
        <f t="shared" si="201"/>
        <v>5.5120000000000005</v>
      </c>
    </row>
    <row r="2514" spans="1:41" x14ac:dyDescent="0.2">
      <c r="A2514">
        <v>2505</v>
      </c>
      <c r="B2514" s="1">
        <v>-872.53299000000004</v>
      </c>
      <c r="C2514">
        <v>3571.58</v>
      </c>
      <c r="D2514">
        <v>-6.57</v>
      </c>
      <c r="E2514">
        <f t="shared" si="197"/>
        <v>5.5150000000000006</v>
      </c>
      <c r="J2514">
        <v>2505</v>
      </c>
      <c r="K2514" s="1">
        <v>-872.08981000000006</v>
      </c>
      <c r="L2514">
        <v>3506.95</v>
      </c>
      <c r="M2514">
        <v>4.13</v>
      </c>
      <c r="N2514">
        <f t="shared" si="198"/>
        <v>5.5150000000000006</v>
      </c>
      <c r="S2514">
        <v>2505</v>
      </c>
      <c r="T2514" s="1">
        <v>-871.50301000000002</v>
      </c>
      <c r="U2514">
        <v>3549.05</v>
      </c>
      <c r="V2514">
        <v>1.02</v>
      </c>
      <c r="W2514">
        <f t="shared" si="199"/>
        <v>5.5150000000000006</v>
      </c>
      <c r="AB2514">
        <v>2505</v>
      </c>
      <c r="AC2514" s="1">
        <v>-861.89961000000005</v>
      </c>
      <c r="AD2514">
        <v>3755.47</v>
      </c>
      <c r="AE2514">
        <v>-8.76</v>
      </c>
      <c r="AF2514">
        <f t="shared" si="200"/>
        <v>5.5150000000000006</v>
      </c>
      <c r="AK2514">
        <v>2505</v>
      </c>
      <c r="AL2514" s="1">
        <v>-859.95318999999995</v>
      </c>
      <c r="AM2514">
        <v>3766.7</v>
      </c>
      <c r="AN2514">
        <v>1.53</v>
      </c>
      <c r="AO2514">
        <f t="shared" si="201"/>
        <v>5.5150000000000006</v>
      </c>
    </row>
    <row r="2515" spans="1:41" x14ac:dyDescent="0.2">
      <c r="A2515">
        <v>2506</v>
      </c>
      <c r="B2515" s="1">
        <v>-872.08690000000001</v>
      </c>
      <c r="C2515">
        <v>3572.59</v>
      </c>
      <c r="D2515">
        <v>-6.16</v>
      </c>
      <c r="E2515">
        <f t="shared" si="197"/>
        <v>5.5179999999999998</v>
      </c>
      <c r="J2515">
        <v>2506</v>
      </c>
      <c r="K2515" s="1">
        <v>-871.96518000000003</v>
      </c>
      <c r="L2515">
        <v>3508.59</v>
      </c>
      <c r="M2515">
        <v>3.56</v>
      </c>
      <c r="N2515">
        <f t="shared" si="198"/>
        <v>5.5179999999999998</v>
      </c>
      <c r="S2515">
        <v>2506</v>
      </c>
      <c r="T2515" s="1">
        <v>-871.68967999999995</v>
      </c>
      <c r="U2515">
        <v>3549.2</v>
      </c>
      <c r="V2515">
        <v>0.78</v>
      </c>
      <c r="W2515">
        <f t="shared" si="199"/>
        <v>5.5179999999999998</v>
      </c>
      <c r="AB2515">
        <v>2506</v>
      </c>
      <c r="AC2515" s="1">
        <v>-861.58114999999998</v>
      </c>
      <c r="AD2515">
        <v>3755.39</v>
      </c>
      <c r="AE2515">
        <v>-8.0399999999999991</v>
      </c>
      <c r="AF2515">
        <f t="shared" si="200"/>
        <v>5.5179999999999998</v>
      </c>
      <c r="AK2515">
        <v>2506</v>
      </c>
      <c r="AL2515" s="1">
        <v>-859.54417000000001</v>
      </c>
      <c r="AM2515">
        <v>3766.34</v>
      </c>
      <c r="AN2515">
        <v>2.81</v>
      </c>
      <c r="AO2515">
        <f t="shared" si="201"/>
        <v>5.5179999999999998</v>
      </c>
    </row>
    <row r="2516" spans="1:41" x14ac:dyDescent="0.2">
      <c r="A2516">
        <v>2507</v>
      </c>
      <c r="B2516" s="1">
        <v>-871.86815999999999</v>
      </c>
      <c r="C2516">
        <v>3573.32</v>
      </c>
      <c r="D2516">
        <v>-6.56</v>
      </c>
      <c r="E2516">
        <f t="shared" si="197"/>
        <v>5.5209999999999999</v>
      </c>
      <c r="J2516">
        <v>2507</v>
      </c>
      <c r="K2516" s="1">
        <v>-871.93613000000005</v>
      </c>
      <c r="L2516">
        <v>3510.33</v>
      </c>
      <c r="M2516">
        <v>2.84</v>
      </c>
      <c r="N2516">
        <f t="shared" si="198"/>
        <v>5.5209999999999999</v>
      </c>
      <c r="S2516">
        <v>2507</v>
      </c>
      <c r="T2516" s="1">
        <v>-871.53323999999998</v>
      </c>
      <c r="U2516">
        <v>3549.22</v>
      </c>
      <c r="V2516">
        <v>1.08</v>
      </c>
      <c r="W2516">
        <f t="shared" si="199"/>
        <v>5.5209999999999999</v>
      </c>
      <c r="AB2516">
        <v>2507</v>
      </c>
      <c r="AC2516" s="1">
        <v>-861.52139</v>
      </c>
      <c r="AD2516">
        <v>3755.51</v>
      </c>
      <c r="AE2516">
        <v>-7.72</v>
      </c>
      <c r="AF2516">
        <f t="shared" si="200"/>
        <v>5.5209999999999999</v>
      </c>
      <c r="AK2516">
        <v>2507</v>
      </c>
      <c r="AL2516" s="1">
        <v>-859.78178000000003</v>
      </c>
      <c r="AM2516">
        <v>3766.07</v>
      </c>
      <c r="AN2516">
        <v>3.14</v>
      </c>
      <c r="AO2516">
        <f t="shared" si="201"/>
        <v>5.5209999999999999</v>
      </c>
    </row>
    <row r="2517" spans="1:41" x14ac:dyDescent="0.2">
      <c r="A2517">
        <v>2508</v>
      </c>
      <c r="B2517" s="1">
        <v>-872.09230000000002</v>
      </c>
      <c r="C2517">
        <v>3573.68</v>
      </c>
      <c r="D2517">
        <v>-6.87</v>
      </c>
      <c r="E2517">
        <f t="shared" si="197"/>
        <v>5.524</v>
      </c>
      <c r="J2517">
        <v>2508</v>
      </c>
      <c r="K2517" s="1">
        <v>-871.81660999999997</v>
      </c>
      <c r="L2517">
        <v>3512.29</v>
      </c>
      <c r="M2517">
        <v>2.29</v>
      </c>
      <c r="N2517">
        <f t="shared" si="198"/>
        <v>5.524</v>
      </c>
      <c r="S2517">
        <v>2508</v>
      </c>
      <c r="T2517" s="1">
        <v>-871.01868999999999</v>
      </c>
      <c r="U2517">
        <v>3549.74</v>
      </c>
      <c r="V2517">
        <v>0.35</v>
      </c>
      <c r="W2517">
        <f t="shared" si="199"/>
        <v>5.524</v>
      </c>
      <c r="AB2517">
        <v>2508</v>
      </c>
      <c r="AC2517" s="1">
        <v>-861.35478999999998</v>
      </c>
      <c r="AD2517">
        <v>3755.66</v>
      </c>
      <c r="AE2517">
        <v>-6.72</v>
      </c>
      <c r="AF2517">
        <f t="shared" si="200"/>
        <v>5.524</v>
      </c>
      <c r="AK2517">
        <v>2508</v>
      </c>
      <c r="AL2517" s="1">
        <v>-860.33789000000002</v>
      </c>
      <c r="AM2517">
        <v>3765.65</v>
      </c>
      <c r="AN2517">
        <v>1.08</v>
      </c>
      <c r="AO2517">
        <f t="shared" si="201"/>
        <v>5.524</v>
      </c>
    </row>
    <row r="2518" spans="1:41" x14ac:dyDescent="0.2">
      <c r="A2518">
        <v>2509</v>
      </c>
      <c r="B2518" s="1">
        <v>-872.66813000000002</v>
      </c>
      <c r="C2518">
        <v>3573.84</v>
      </c>
      <c r="D2518">
        <v>-6.76</v>
      </c>
      <c r="E2518">
        <f t="shared" si="197"/>
        <v>5.5270000000000001</v>
      </c>
      <c r="J2518">
        <v>2509</v>
      </c>
      <c r="K2518" s="1">
        <v>-871.77322000000004</v>
      </c>
      <c r="L2518">
        <v>3514.32</v>
      </c>
      <c r="M2518">
        <v>1.49</v>
      </c>
      <c r="N2518">
        <f t="shared" si="198"/>
        <v>5.5270000000000001</v>
      </c>
      <c r="S2518">
        <v>2509</v>
      </c>
      <c r="T2518" s="1">
        <v>-870.23283000000004</v>
      </c>
      <c r="U2518">
        <v>3550.45</v>
      </c>
      <c r="V2518">
        <v>-0.9</v>
      </c>
      <c r="W2518">
        <f t="shared" si="199"/>
        <v>5.5270000000000001</v>
      </c>
      <c r="AB2518">
        <v>2509</v>
      </c>
      <c r="AC2518" s="1">
        <v>-861.33479</v>
      </c>
      <c r="AD2518">
        <v>3755.3</v>
      </c>
      <c r="AE2518">
        <v>-6.37</v>
      </c>
      <c r="AF2518">
        <f t="shared" si="200"/>
        <v>5.5270000000000001</v>
      </c>
      <c r="AK2518">
        <v>2509</v>
      </c>
      <c r="AL2518" s="1">
        <v>-860.73040000000003</v>
      </c>
      <c r="AM2518">
        <v>3765.25</v>
      </c>
      <c r="AN2518">
        <v>0.67</v>
      </c>
      <c r="AO2518">
        <f t="shared" si="201"/>
        <v>5.5270000000000001</v>
      </c>
    </row>
    <row r="2519" spans="1:41" x14ac:dyDescent="0.2">
      <c r="A2519">
        <v>2510</v>
      </c>
      <c r="B2519" s="1">
        <v>-873.23333000000002</v>
      </c>
      <c r="C2519">
        <v>3573.68</v>
      </c>
      <c r="D2519">
        <v>-5.97</v>
      </c>
      <c r="E2519">
        <f t="shared" si="197"/>
        <v>5.53</v>
      </c>
      <c r="J2519">
        <v>2510</v>
      </c>
      <c r="K2519" s="1">
        <v>-871.67136000000005</v>
      </c>
      <c r="L2519">
        <v>3516.36</v>
      </c>
      <c r="M2519">
        <v>1.1399999999999999</v>
      </c>
      <c r="N2519">
        <f t="shared" si="198"/>
        <v>5.53</v>
      </c>
      <c r="S2519">
        <v>2510</v>
      </c>
      <c r="T2519" s="1">
        <v>-869.53589999999997</v>
      </c>
      <c r="U2519">
        <v>3550.83</v>
      </c>
      <c r="V2519">
        <v>0.92</v>
      </c>
      <c r="W2519">
        <f t="shared" si="199"/>
        <v>5.53</v>
      </c>
      <c r="AB2519">
        <v>2510</v>
      </c>
      <c r="AC2519" s="1">
        <v>-861.65698999999995</v>
      </c>
      <c r="AD2519">
        <v>3755.21</v>
      </c>
      <c r="AE2519">
        <v>-6.72</v>
      </c>
      <c r="AF2519">
        <f t="shared" si="200"/>
        <v>5.53</v>
      </c>
      <c r="AK2519">
        <v>2510</v>
      </c>
      <c r="AL2519" s="1">
        <v>-860.84801000000004</v>
      </c>
      <c r="AM2519">
        <v>3764.95</v>
      </c>
      <c r="AN2519">
        <v>1.07</v>
      </c>
      <c r="AO2519">
        <f t="shared" si="201"/>
        <v>5.53</v>
      </c>
    </row>
    <row r="2520" spans="1:41" x14ac:dyDescent="0.2">
      <c r="A2520">
        <v>2511</v>
      </c>
      <c r="B2520" s="1">
        <v>-873.42168000000004</v>
      </c>
      <c r="C2520">
        <v>3573.13</v>
      </c>
      <c r="D2520">
        <v>-5.92</v>
      </c>
      <c r="E2520">
        <f t="shared" si="197"/>
        <v>5.5330000000000004</v>
      </c>
      <c r="J2520">
        <v>2511</v>
      </c>
      <c r="K2520" s="1">
        <v>-871.82297000000005</v>
      </c>
      <c r="L2520">
        <v>3518.11</v>
      </c>
      <c r="M2520">
        <v>0.2</v>
      </c>
      <c r="N2520">
        <f t="shared" si="198"/>
        <v>5.5330000000000004</v>
      </c>
      <c r="S2520">
        <v>2511</v>
      </c>
      <c r="T2520" s="1">
        <v>-869.11661000000004</v>
      </c>
      <c r="U2520">
        <v>3551.13</v>
      </c>
      <c r="V2520">
        <v>-5.92</v>
      </c>
      <c r="W2520">
        <f t="shared" si="199"/>
        <v>5.5330000000000004</v>
      </c>
      <c r="AB2520">
        <v>2511</v>
      </c>
      <c r="AC2520" s="1">
        <v>-862.26094000000001</v>
      </c>
      <c r="AD2520">
        <v>3755.04</v>
      </c>
      <c r="AE2520">
        <v>-6.77</v>
      </c>
      <c r="AF2520">
        <f t="shared" si="200"/>
        <v>5.5330000000000004</v>
      </c>
      <c r="AK2520">
        <v>2511</v>
      </c>
      <c r="AL2520" s="1">
        <v>-860.80400999999995</v>
      </c>
      <c r="AM2520">
        <v>3764.73</v>
      </c>
      <c r="AN2520">
        <v>1.38</v>
      </c>
      <c r="AO2520">
        <f t="shared" si="201"/>
        <v>5.5330000000000004</v>
      </c>
    </row>
    <row r="2521" spans="1:41" x14ac:dyDescent="0.2">
      <c r="A2521">
        <v>2512</v>
      </c>
      <c r="B2521" s="1">
        <v>-873.55778999999995</v>
      </c>
      <c r="C2521">
        <v>3572.25</v>
      </c>
      <c r="D2521">
        <v>-6.29</v>
      </c>
      <c r="E2521">
        <f t="shared" si="197"/>
        <v>5.5359999999999996</v>
      </c>
      <c r="J2521">
        <v>2512</v>
      </c>
      <c r="K2521" s="1">
        <v>-871.90160000000003</v>
      </c>
      <c r="L2521">
        <v>3520.16</v>
      </c>
      <c r="M2521">
        <v>-0.54</v>
      </c>
      <c r="N2521">
        <f t="shared" si="198"/>
        <v>5.5359999999999996</v>
      </c>
      <c r="S2521">
        <v>2512</v>
      </c>
      <c r="T2521" s="1">
        <v>-869.06754000000001</v>
      </c>
      <c r="U2521">
        <v>3551.59</v>
      </c>
      <c r="V2521">
        <v>-8.44</v>
      </c>
      <c r="W2521">
        <f t="shared" si="199"/>
        <v>5.5359999999999996</v>
      </c>
      <c r="AB2521">
        <v>2512</v>
      </c>
      <c r="AC2521" s="1">
        <v>-862.64245000000005</v>
      </c>
      <c r="AD2521">
        <v>3755.04</v>
      </c>
      <c r="AE2521">
        <v>-6.74</v>
      </c>
      <c r="AF2521">
        <f t="shared" si="200"/>
        <v>5.5359999999999996</v>
      </c>
      <c r="AK2521">
        <v>2512</v>
      </c>
      <c r="AL2521" s="1">
        <v>-860.80561</v>
      </c>
      <c r="AM2521">
        <v>3764.84</v>
      </c>
      <c r="AN2521">
        <v>1.38</v>
      </c>
      <c r="AO2521">
        <f t="shared" si="201"/>
        <v>5.5359999999999996</v>
      </c>
    </row>
    <row r="2522" spans="1:41" x14ac:dyDescent="0.2">
      <c r="A2522">
        <v>2513</v>
      </c>
      <c r="B2522" s="1">
        <v>-873.44331999999997</v>
      </c>
      <c r="C2522">
        <v>3571.27</v>
      </c>
      <c r="D2522">
        <v>-5.95</v>
      </c>
      <c r="E2522">
        <f t="shared" si="197"/>
        <v>5.5389999999999997</v>
      </c>
      <c r="J2522">
        <v>2513</v>
      </c>
      <c r="K2522" s="1">
        <v>-871.85592999999994</v>
      </c>
      <c r="L2522">
        <v>3522.01</v>
      </c>
      <c r="M2522">
        <v>-1.02</v>
      </c>
      <c r="N2522">
        <f t="shared" si="198"/>
        <v>5.5389999999999997</v>
      </c>
      <c r="S2522">
        <v>2513</v>
      </c>
      <c r="T2522" s="1">
        <v>-869.42890999999997</v>
      </c>
      <c r="U2522">
        <v>3552.15</v>
      </c>
      <c r="V2522">
        <v>4.76</v>
      </c>
      <c r="W2522">
        <f t="shared" si="199"/>
        <v>5.5389999999999997</v>
      </c>
      <c r="AB2522">
        <v>2513</v>
      </c>
      <c r="AC2522" s="1">
        <v>-862.90245000000004</v>
      </c>
      <c r="AD2522">
        <v>3754.97</v>
      </c>
      <c r="AE2522">
        <v>-6.47</v>
      </c>
      <c r="AF2522">
        <f t="shared" si="200"/>
        <v>5.5389999999999997</v>
      </c>
      <c r="AK2522">
        <v>2513</v>
      </c>
      <c r="AL2522" s="1">
        <v>-860.67394000000002</v>
      </c>
      <c r="AM2522">
        <v>3764.68</v>
      </c>
      <c r="AN2522">
        <v>1.57</v>
      </c>
      <c r="AO2522">
        <f t="shared" si="201"/>
        <v>5.5389999999999997</v>
      </c>
    </row>
    <row r="2523" spans="1:41" x14ac:dyDescent="0.2">
      <c r="A2523">
        <v>2514</v>
      </c>
      <c r="B2523" s="1">
        <v>-873.23936000000003</v>
      </c>
      <c r="C2523">
        <v>3570.01</v>
      </c>
      <c r="D2523">
        <v>-5.62</v>
      </c>
      <c r="E2523">
        <f t="shared" ref="E2523:E2586" si="202">$E$2007+(A2523-2000)*0.003</f>
        <v>5.5419999999999998</v>
      </c>
      <c r="J2523">
        <v>2514</v>
      </c>
      <c r="K2523" s="1">
        <v>-871.63328000000001</v>
      </c>
      <c r="L2523">
        <v>3523.38</v>
      </c>
      <c r="M2523">
        <v>0.03</v>
      </c>
      <c r="N2523">
        <f t="shared" ref="N2523:N2586" si="203">$E$2007+(J2523-2000)*0.003</f>
        <v>5.5419999999999998</v>
      </c>
      <c r="S2523">
        <v>2514</v>
      </c>
      <c r="T2523" s="1">
        <v>-869.48737000000006</v>
      </c>
      <c r="U2523">
        <v>3552.66</v>
      </c>
      <c r="V2523">
        <v>5.58</v>
      </c>
      <c r="W2523">
        <f t="shared" ref="W2523:W2586" si="204">$E$2007+(S2523-2000)*0.003</f>
        <v>5.5419999999999998</v>
      </c>
      <c r="AB2523">
        <v>2514</v>
      </c>
      <c r="AC2523" s="1">
        <v>-862.71969000000001</v>
      </c>
      <c r="AD2523">
        <v>3755.5</v>
      </c>
      <c r="AE2523">
        <v>-5.91</v>
      </c>
      <c r="AF2523">
        <f t="shared" ref="AF2523:AF2586" si="205">$E$2007+(AB2523-2000)*0.003</f>
        <v>5.5419999999999998</v>
      </c>
      <c r="AK2523">
        <v>2514</v>
      </c>
      <c r="AL2523" s="1">
        <v>-860.78215999999998</v>
      </c>
      <c r="AM2523">
        <v>3764.7</v>
      </c>
      <c r="AN2523">
        <v>1.51</v>
      </c>
      <c r="AO2523">
        <f t="shared" ref="AO2523:AO2586" si="206">$E$2007+(AK2523-2000)*0.003</f>
        <v>5.5419999999999998</v>
      </c>
    </row>
    <row r="2524" spans="1:41" x14ac:dyDescent="0.2">
      <c r="A2524">
        <v>2515</v>
      </c>
      <c r="B2524" s="1">
        <v>-872.97846000000004</v>
      </c>
      <c r="C2524">
        <v>3568.98</v>
      </c>
      <c r="D2524">
        <v>-5.75</v>
      </c>
      <c r="E2524">
        <f t="shared" si="202"/>
        <v>5.5449999999999999</v>
      </c>
      <c r="J2524">
        <v>2515</v>
      </c>
      <c r="K2524" s="1">
        <v>-871.33011999999997</v>
      </c>
      <c r="L2524">
        <v>3524.24</v>
      </c>
      <c r="M2524">
        <v>-0.34</v>
      </c>
      <c r="N2524">
        <f t="shared" si="203"/>
        <v>5.5449999999999999</v>
      </c>
      <c r="S2524">
        <v>2515</v>
      </c>
      <c r="T2524" s="1">
        <v>-869.20321000000001</v>
      </c>
      <c r="U2524">
        <v>3552.4</v>
      </c>
      <c r="V2524">
        <v>5.67</v>
      </c>
      <c r="W2524">
        <f t="shared" si="204"/>
        <v>5.5449999999999999</v>
      </c>
      <c r="AB2524">
        <v>2515</v>
      </c>
      <c r="AC2524" s="1">
        <v>-862.44294000000002</v>
      </c>
      <c r="AD2524">
        <v>3755.14</v>
      </c>
      <c r="AE2524">
        <v>-5.24</v>
      </c>
      <c r="AF2524">
        <f t="shared" si="205"/>
        <v>5.5449999999999999</v>
      </c>
      <c r="AK2524">
        <v>2515</v>
      </c>
      <c r="AL2524" s="1">
        <v>-861.08031000000005</v>
      </c>
      <c r="AM2524">
        <v>3764.89</v>
      </c>
      <c r="AN2524">
        <v>0.44</v>
      </c>
      <c r="AO2524">
        <f t="shared" si="206"/>
        <v>5.5449999999999999</v>
      </c>
    </row>
    <row r="2525" spans="1:41" x14ac:dyDescent="0.2">
      <c r="A2525">
        <v>2516</v>
      </c>
      <c r="B2525" s="1">
        <v>-873.05438000000004</v>
      </c>
      <c r="C2525">
        <v>3568</v>
      </c>
      <c r="D2525">
        <v>-5.15</v>
      </c>
      <c r="E2525">
        <f t="shared" si="202"/>
        <v>5.548</v>
      </c>
      <c r="J2525">
        <v>2516</v>
      </c>
      <c r="K2525" s="1">
        <v>-871.43879000000004</v>
      </c>
      <c r="L2525">
        <v>3525.06</v>
      </c>
      <c r="M2525">
        <v>-2.0299999999999998</v>
      </c>
      <c r="N2525">
        <f t="shared" si="203"/>
        <v>5.548</v>
      </c>
      <c r="S2525">
        <v>2516</v>
      </c>
      <c r="T2525" s="1">
        <v>-868.76808000000005</v>
      </c>
      <c r="U2525">
        <v>3552.3</v>
      </c>
      <c r="V2525">
        <v>2.91</v>
      </c>
      <c r="W2525">
        <f t="shared" si="204"/>
        <v>5.548</v>
      </c>
      <c r="AB2525">
        <v>2516</v>
      </c>
      <c r="AC2525" s="1">
        <v>-862.35517000000004</v>
      </c>
      <c r="AD2525">
        <v>3754.55</v>
      </c>
      <c r="AE2525">
        <v>-5.05</v>
      </c>
      <c r="AF2525">
        <f t="shared" si="205"/>
        <v>5.548</v>
      </c>
      <c r="AK2525">
        <v>2516</v>
      </c>
      <c r="AL2525" s="1">
        <v>-861.04169000000002</v>
      </c>
      <c r="AM2525">
        <v>3764.34</v>
      </c>
      <c r="AN2525">
        <v>0.04</v>
      </c>
      <c r="AO2525">
        <f t="shared" si="206"/>
        <v>5.548</v>
      </c>
    </row>
    <row r="2526" spans="1:41" x14ac:dyDescent="0.2">
      <c r="A2526">
        <v>2517</v>
      </c>
      <c r="B2526" s="1">
        <v>-873.42753000000005</v>
      </c>
      <c r="C2526">
        <v>3566.77</v>
      </c>
      <c r="D2526">
        <v>-5.32</v>
      </c>
      <c r="E2526">
        <f t="shared" si="202"/>
        <v>5.5510000000000002</v>
      </c>
      <c r="J2526">
        <v>2517</v>
      </c>
      <c r="K2526" s="1">
        <v>-871.71830999999997</v>
      </c>
      <c r="L2526">
        <v>3526.18</v>
      </c>
      <c r="M2526">
        <v>-1.88</v>
      </c>
      <c r="N2526">
        <f t="shared" si="203"/>
        <v>5.5510000000000002</v>
      </c>
      <c r="S2526">
        <v>2517</v>
      </c>
      <c r="T2526" s="1">
        <v>-868.43759</v>
      </c>
      <c r="U2526">
        <v>3551.79</v>
      </c>
      <c r="V2526">
        <v>-2.71</v>
      </c>
      <c r="W2526">
        <f t="shared" si="204"/>
        <v>5.5510000000000002</v>
      </c>
      <c r="AB2526">
        <v>2517</v>
      </c>
      <c r="AC2526" s="1">
        <v>-862.45072000000005</v>
      </c>
      <c r="AD2526">
        <v>3753.59</v>
      </c>
      <c r="AE2526">
        <v>-4.78</v>
      </c>
      <c r="AF2526">
        <f t="shared" si="205"/>
        <v>5.5510000000000002</v>
      </c>
      <c r="AK2526">
        <v>2517</v>
      </c>
      <c r="AL2526" s="1">
        <v>-860.68768</v>
      </c>
      <c r="AM2526">
        <v>3763.17</v>
      </c>
      <c r="AN2526">
        <v>-0.83</v>
      </c>
      <c r="AO2526">
        <f t="shared" si="206"/>
        <v>5.5510000000000002</v>
      </c>
    </row>
    <row r="2527" spans="1:41" x14ac:dyDescent="0.2">
      <c r="A2527">
        <v>2518</v>
      </c>
      <c r="B2527" s="1">
        <v>-873.86717999999996</v>
      </c>
      <c r="C2527">
        <v>3565.67</v>
      </c>
      <c r="D2527">
        <v>-5.48</v>
      </c>
      <c r="E2527">
        <f t="shared" si="202"/>
        <v>5.5540000000000003</v>
      </c>
      <c r="J2527">
        <v>2518</v>
      </c>
      <c r="K2527" s="1">
        <v>-871.90535999999997</v>
      </c>
      <c r="L2527">
        <v>3527.42</v>
      </c>
      <c r="M2527">
        <v>-0.76</v>
      </c>
      <c r="N2527">
        <f t="shared" si="203"/>
        <v>5.5540000000000003</v>
      </c>
      <c r="S2527">
        <v>2518</v>
      </c>
      <c r="T2527" s="1">
        <v>-868.50224000000003</v>
      </c>
      <c r="U2527">
        <v>3551.81</v>
      </c>
      <c r="V2527">
        <v>-3.14</v>
      </c>
      <c r="W2527">
        <f t="shared" si="204"/>
        <v>5.5540000000000003</v>
      </c>
      <c r="AB2527">
        <v>2518</v>
      </c>
      <c r="AC2527" s="1">
        <v>-862.46166000000005</v>
      </c>
      <c r="AD2527">
        <v>3753.19</v>
      </c>
      <c r="AE2527">
        <v>-4.3600000000000003</v>
      </c>
      <c r="AF2527">
        <f t="shared" si="205"/>
        <v>5.5540000000000003</v>
      </c>
      <c r="AK2527">
        <v>2518</v>
      </c>
      <c r="AL2527" s="1">
        <v>-860.20983999999999</v>
      </c>
      <c r="AM2527">
        <v>3762.41</v>
      </c>
      <c r="AN2527">
        <v>-1.04</v>
      </c>
      <c r="AO2527">
        <f t="shared" si="206"/>
        <v>5.5540000000000003</v>
      </c>
    </row>
    <row r="2528" spans="1:41" x14ac:dyDescent="0.2">
      <c r="A2528">
        <v>2519</v>
      </c>
      <c r="B2528" s="1">
        <v>-874.11158</v>
      </c>
      <c r="C2528">
        <v>3564.61</v>
      </c>
      <c r="D2528">
        <v>-5.03</v>
      </c>
      <c r="E2528">
        <f t="shared" si="202"/>
        <v>5.5570000000000004</v>
      </c>
      <c r="J2528">
        <v>2519</v>
      </c>
      <c r="K2528" s="1">
        <v>-871.75495000000001</v>
      </c>
      <c r="L2528">
        <v>3528.76</v>
      </c>
      <c r="M2528">
        <v>-0.89</v>
      </c>
      <c r="N2528">
        <f t="shared" si="203"/>
        <v>5.5570000000000004</v>
      </c>
      <c r="S2528">
        <v>2519</v>
      </c>
      <c r="T2528" s="1">
        <v>-868.68515000000002</v>
      </c>
      <c r="U2528">
        <v>3552.26</v>
      </c>
      <c r="V2528">
        <v>-3.09</v>
      </c>
      <c r="W2528">
        <f t="shared" si="204"/>
        <v>5.5570000000000004</v>
      </c>
      <c r="AB2528">
        <v>2519</v>
      </c>
      <c r="AC2528" s="1">
        <v>-862.29127000000005</v>
      </c>
      <c r="AD2528">
        <v>3753.07</v>
      </c>
      <c r="AE2528">
        <v>-4.09</v>
      </c>
      <c r="AF2528">
        <f t="shared" si="205"/>
        <v>5.5570000000000004</v>
      </c>
      <c r="AK2528">
        <v>2519</v>
      </c>
      <c r="AL2528" s="1">
        <v>-859.82800999999995</v>
      </c>
      <c r="AM2528">
        <v>3761.88</v>
      </c>
      <c r="AN2528">
        <v>-1.02</v>
      </c>
      <c r="AO2528">
        <f t="shared" si="206"/>
        <v>5.5570000000000004</v>
      </c>
    </row>
    <row r="2529" spans="1:41" x14ac:dyDescent="0.2">
      <c r="A2529">
        <v>2520</v>
      </c>
      <c r="B2529" s="1">
        <v>-874.16659000000004</v>
      </c>
      <c r="C2529">
        <v>3563.23</v>
      </c>
      <c r="D2529">
        <v>-4.67</v>
      </c>
      <c r="E2529">
        <f t="shared" si="202"/>
        <v>5.5600000000000005</v>
      </c>
      <c r="J2529">
        <v>2520</v>
      </c>
      <c r="K2529" s="1">
        <v>-871.46879000000001</v>
      </c>
      <c r="L2529">
        <v>3529.8</v>
      </c>
      <c r="M2529">
        <v>-0.94</v>
      </c>
      <c r="N2529">
        <f t="shared" si="203"/>
        <v>5.5600000000000005</v>
      </c>
      <c r="S2529">
        <v>2520</v>
      </c>
      <c r="T2529" s="1">
        <v>-868.55101000000002</v>
      </c>
      <c r="U2529">
        <v>3552.79</v>
      </c>
      <c r="V2529">
        <v>-2.31</v>
      </c>
      <c r="W2529">
        <f t="shared" si="204"/>
        <v>5.5600000000000005</v>
      </c>
      <c r="AB2529">
        <v>2520</v>
      </c>
      <c r="AC2529" s="1">
        <v>-862.14593000000002</v>
      </c>
      <c r="AD2529">
        <v>3753.44</v>
      </c>
      <c r="AE2529">
        <v>-3.51</v>
      </c>
      <c r="AF2529">
        <f t="shared" si="205"/>
        <v>5.5600000000000005</v>
      </c>
      <c r="AK2529">
        <v>2520</v>
      </c>
      <c r="AL2529" s="1">
        <v>-859.90025000000003</v>
      </c>
      <c r="AM2529">
        <v>3760.76</v>
      </c>
      <c r="AN2529">
        <v>-1.49</v>
      </c>
      <c r="AO2529">
        <f t="shared" si="206"/>
        <v>5.5600000000000005</v>
      </c>
    </row>
    <row r="2530" spans="1:41" x14ac:dyDescent="0.2">
      <c r="A2530">
        <v>2521</v>
      </c>
      <c r="B2530" s="1">
        <v>-873.93156999999997</v>
      </c>
      <c r="C2530">
        <v>3561.57</v>
      </c>
      <c r="D2530">
        <v>-3.97</v>
      </c>
      <c r="E2530">
        <f t="shared" si="202"/>
        <v>5.5629999999999997</v>
      </c>
      <c r="J2530">
        <v>2521</v>
      </c>
      <c r="K2530" s="1">
        <v>-871.23325999999997</v>
      </c>
      <c r="L2530">
        <v>3531.17</v>
      </c>
      <c r="M2530">
        <v>1.46</v>
      </c>
      <c r="N2530">
        <f t="shared" si="203"/>
        <v>5.5629999999999997</v>
      </c>
      <c r="S2530">
        <v>2521</v>
      </c>
      <c r="T2530" s="1">
        <v>-868.30115999999998</v>
      </c>
      <c r="U2530">
        <v>3553.12</v>
      </c>
      <c r="V2530">
        <v>-2.12</v>
      </c>
      <c r="W2530">
        <f t="shared" si="204"/>
        <v>5.5629999999999997</v>
      </c>
      <c r="AB2530">
        <v>2521</v>
      </c>
      <c r="AC2530" s="1">
        <v>-862.24622999999997</v>
      </c>
      <c r="AD2530">
        <v>3753.45</v>
      </c>
      <c r="AE2530">
        <v>-3.26</v>
      </c>
      <c r="AF2530">
        <f t="shared" si="205"/>
        <v>5.5629999999999997</v>
      </c>
      <c r="AK2530">
        <v>2521</v>
      </c>
      <c r="AL2530" s="1">
        <v>-860.31190000000004</v>
      </c>
      <c r="AM2530">
        <v>3759.69</v>
      </c>
      <c r="AN2530">
        <v>-1.81</v>
      </c>
      <c r="AO2530">
        <f t="shared" si="206"/>
        <v>5.5629999999999997</v>
      </c>
    </row>
    <row r="2531" spans="1:41" x14ac:dyDescent="0.2">
      <c r="A2531">
        <v>2522</v>
      </c>
      <c r="B2531" s="1">
        <v>-873.41170999999997</v>
      </c>
      <c r="C2531">
        <v>3559.93</v>
      </c>
      <c r="D2531">
        <v>-2.95</v>
      </c>
      <c r="E2531">
        <f t="shared" si="202"/>
        <v>5.5659999999999998</v>
      </c>
      <c r="J2531">
        <v>2522</v>
      </c>
      <c r="K2531" s="1">
        <v>-871.34685999999999</v>
      </c>
      <c r="L2531">
        <v>3532.57</v>
      </c>
      <c r="M2531">
        <v>-3.72</v>
      </c>
      <c r="N2531">
        <f t="shared" si="203"/>
        <v>5.5659999999999998</v>
      </c>
      <c r="S2531">
        <v>2522</v>
      </c>
      <c r="T2531" s="1">
        <v>-868.42575999999997</v>
      </c>
      <c r="U2531">
        <v>3553.37</v>
      </c>
      <c r="V2531">
        <v>-1.77</v>
      </c>
      <c r="W2531">
        <f t="shared" si="204"/>
        <v>5.5659999999999998</v>
      </c>
      <c r="AB2531">
        <v>2522</v>
      </c>
      <c r="AC2531" s="1">
        <v>-862.00855999999999</v>
      </c>
      <c r="AD2531">
        <v>3753.44</v>
      </c>
      <c r="AE2531">
        <v>-1.95</v>
      </c>
      <c r="AF2531">
        <f t="shared" si="205"/>
        <v>5.5659999999999998</v>
      </c>
      <c r="AK2531">
        <v>2522</v>
      </c>
      <c r="AL2531" s="1">
        <v>-860.76151000000004</v>
      </c>
      <c r="AM2531">
        <v>3758.35</v>
      </c>
      <c r="AN2531">
        <v>-1.73</v>
      </c>
      <c r="AO2531">
        <f t="shared" si="206"/>
        <v>5.5659999999999998</v>
      </c>
    </row>
    <row r="2532" spans="1:41" x14ac:dyDescent="0.2">
      <c r="A2532">
        <v>2523</v>
      </c>
      <c r="B2532" s="1">
        <v>-872.94304999999997</v>
      </c>
      <c r="C2532">
        <v>3558.54</v>
      </c>
      <c r="D2532">
        <v>-2.37</v>
      </c>
      <c r="E2532">
        <f t="shared" si="202"/>
        <v>5.569</v>
      </c>
      <c r="J2532">
        <v>2523</v>
      </c>
      <c r="K2532" s="1">
        <v>-871.55556999999999</v>
      </c>
      <c r="L2532">
        <v>3534.37</v>
      </c>
      <c r="M2532">
        <v>-4.21</v>
      </c>
      <c r="N2532">
        <f t="shared" si="203"/>
        <v>5.569</v>
      </c>
      <c r="S2532">
        <v>2523</v>
      </c>
      <c r="T2532" s="1">
        <v>-868.75805000000003</v>
      </c>
      <c r="U2532">
        <v>3553.26</v>
      </c>
      <c r="V2532">
        <v>-1.59</v>
      </c>
      <c r="W2532">
        <f t="shared" si="204"/>
        <v>5.569</v>
      </c>
      <c r="AB2532">
        <v>2523</v>
      </c>
      <c r="AC2532" s="1">
        <v>-861.56640000000004</v>
      </c>
      <c r="AD2532">
        <v>3753.9</v>
      </c>
      <c r="AE2532">
        <v>-1.58</v>
      </c>
      <c r="AF2532">
        <f t="shared" si="205"/>
        <v>5.569</v>
      </c>
      <c r="AK2532">
        <v>2523</v>
      </c>
      <c r="AL2532" s="1">
        <v>-861.21842000000004</v>
      </c>
      <c r="AM2532">
        <v>3756.94</v>
      </c>
      <c r="AN2532">
        <v>-1.51</v>
      </c>
      <c r="AO2532">
        <f t="shared" si="206"/>
        <v>5.569</v>
      </c>
    </row>
    <row r="2533" spans="1:41" x14ac:dyDescent="0.2">
      <c r="A2533">
        <v>2524</v>
      </c>
      <c r="B2533" s="1">
        <v>-873.04611</v>
      </c>
      <c r="C2533">
        <v>3557.42</v>
      </c>
      <c r="D2533">
        <v>-2.6</v>
      </c>
      <c r="E2533">
        <f t="shared" si="202"/>
        <v>5.5720000000000001</v>
      </c>
      <c r="J2533">
        <v>2524</v>
      </c>
      <c r="K2533" s="1">
        <v>-871.70507999999995</v>
      </c>
      <c r="L2533">
        <v>3535.7</v>
      </c>
      <c r="M2533">
        <v>-4.42</v>
      </c>
      <c r="N2533">
        <f t="shared" si="203"/>
        <v>5.5720000000000001</v>
      </c>
      <c r="S2533">
        <v>2524</v>
      </c>
      <c r="T2533" s="1">
        <v>-868.71213</v>
      </c>
      <c r="U2533">
        <v>3553.05</v>
      </c>
      <c r="V2533">
        <v>-1.32</v>
      </c>
      <c r="W2533">
        <f t="shared" si="204"/>
        <v>5.5720000000000001</v>
      </c>
      <c r="AB2533">
        <v>2524</v>
      </c>
      <c r="AC2533" s="1">
        <v>-861.32348000000002</v>
      </c>
      <c r="AD2533">
        <v>3753.91</v>
      </c>
      <c r="AE2533">
        <v>-1.1100000000000001</v>
      </c>
      <c r="AF2533">
        <f t="shared" si="205"/>
        <v>5.5720000000000001</v>
      </c>
      <c r="AK2533">
        <v>2524</v>
      </c>
      <c r="AL2533" s="1">
        <v>-861.56816000000003</v>
      </c>
      <c r="AM2533">
        <v>3755.67</v>
      </c>
      <c r="AN2533">
        <v>-0.46</v>
      </c>
      <c r="AO2533">
        <f t="shared" si="206"/>
        <v>5.5720000000000001</v>
      </c>
    </row>
    <row r="2534" spans="1:41" x14ac:dyDescent="0.2">
      <c r="A2534">
        <v>2525</v>
      </c>
      <c r="B2534" s="1">
        <v>-873.72011999999995</v>
      </c>
      <c r="C2534">
        <v>3556.71</v>
      </c>
      <c r="D2534">
        <v>-3.17</v>
      </c>
      <c r="E2534">
        <f t="shared" si="202"/>
        <v>5.5750000000000002</v>
      </c>
      <c r="J2534">
        <v>2525</v>
      </c>
      <c r="K2534" s="1">
        <v>-871.81593999999996</v>
      </c>
      <c r="L2534">
        <v>3536.87</v>
      </c>
      <c r="M2534">
        <v>-5.64</v>
      </c>
      <c r="N2534">
        <f t="shared" si="203"/>
        <v>5.5750000000000002</v>
      </c>
      <c r="S2534">
        <v>2525</v>
      </c>
      <c r="T2534" s="1">
        <v>-868.23077999999998</v>
      </c>
      <c r="U2534">
        <v>3552.87</v>
      </c>
      <c r="V2534">
        <v>-7.0000000000000007E-2</v>
      </c>
      <c r="W2534">
        <f t="shared" si="204"/>
        <v>5.5750000000000002</v>
      </c>
      <c r="AB2534">
        <v>2525</v>
      </c>
      <c r="AC2534" s="1">
        <v>-861.60284000000001</v>
      </c>
      <c r="AD2534">
        <v>3753.45</v>
      </c>
      <c r="AE2534">
        <v>-1.78</v>
      </c>
      <c r="AF2534">
        <f t="shared" si="205"/>
        <v>5.5750000000000002</v>
      </c>
      <c r="AK2534">
        <v>2525</v>
      </c>
      <c r="AL2534" s="1">
        <v>-861.47928999999999</v>
      </c>
      <c r="AM2534">
        <v>3754.77</v>
      </c>
      <c r="AN2534">
        <v>-0.06</v>
      </c>
      <c r="AO2534">
        <f t="shared" si="206"/>
        <v>5.5750000000000002</v>
      </c>
    </row>
    <row r="2535" spans="1:41" x14ac:dyDescent="0.2">
      <c r="A2535">
        <v>2526</v>
      </c>
      <c r="B2535" s="1">
        <v>-874.28647999999998</v>
      </c>
      <c r="C2535">
        <v>3556.03</v>
      </c>
      <c r="D2535">
        <v>-3.65</v>
      </c>
      <c r="E2535">
        <f t="shared" si="202"/>
        <v>5.5780000000000003</v>
      </c>
      <c r="J2535">
        <v>2526</v>
      </c>
      <c r="K2535" s="1">
        <v>-871.9751</v>
      </c>
      <c r="L2535">
        <v>3537.53</v>
      </c>
      <c r="M2535">
        <v>-5.71</v>
      </c>
      <c r="N2535">
        <f t="shared" si="203"/>
        <v>5.5780000000000003</v>
      </c>
      <c r="S2535">
        <v>2526</v>
      </c>
      <c r="T2535" s="1">
        <v>-867.87575000000004</v>
      </c>
      <c r="U2535">
        <v>3552.84</v>
      </c>
      <c r="V2535">
        <v>2.0299999999999998</v>
      </c>
      <c r="W2535">
        <f t="shared" si="204"/>
        <v>5.5780000000000003</v>
      </c>
      <c r="AB2535">
        <v>2526</v>
      </c>
      <c r="AC2535" s="1">
        <v>-862.09523999999999</v>
      </c>
      <c r="AD2535">
        <v>3753.13</v>
      </c>
      <c r="AE2535">
        <v>-2.41</v>
      </c>
      <c r="AF2535">
        <f t="shared" si="205"/>
        <v>5.5780000000000003</v>
      </c>
      <c r="AK2535">
        <v>2526</v>
      </c>
      <c r="AL2535" s="1">
        <v>-861.23276999999996</v>
      </c>
      <c r="AM2535">
        <v>3754.38</v>
      </c>
      <c r="AN2535">
        <v>-0.22</v>
      </c>
      <c r="AO2535">
        <f t="shared" si="206"/>
        <v>5.5780000000000003</v>
      </c>
    </row>
    <row r="2536" spans="1:41" x14ac:dyDescent="0.2">
      <c r="A2536">
        <v>2527</v>
      </c>
      <c r="B2536" s="1">
        <v>-874.49314000000004</v>
      </c>
      <c r="C2536">
        <v>3555.17</v>
      </c>
      <c r="D2536">
        <v>-3.58</v>
      </c>
      <c r="E2536">
        <f t="shared" si="202"/>
        <v>5.5809999999999995</v>
      </c>
      <c r="J2536">
        <v>2527</v>
      </c>
      <c r="K2536" s="1">
        <v>-872.32899999999995</v>
      </c>
      <c r="L2536">
        <v>3538.65</v>
      </c>
      <c r="M2536">
        <v>-4.71</v>
      </c>
      <c r="N2536">
        <f t="shared" si="203"/>
        <v>5.5809999999999995</v>
      </c>
      <c r="S2536">
        <v>2527</v>
      </c>
      <c r="T2536" s="1">
        <v>-867.72614999999996</v>
      </c>
      <c r="U2536">
        <v>3553.11</v>
      </c>
      <c r="V2536">
        <v>3.44</v>
      </c>
      <c r="W2536">
        <f t="shared" si="204"/>
        <v>5.5809999999999995</v>
      </c>
      <c r="AB2536">
        <v>2527</v>
      </c>
      <c r="AC2536" s="1">
        <v>-862.27259000000004</v>
      </c>
      <c r="AD2536">
        <v>3752.77</v>
      </c>
      <c r="AE2536">
        <v>-3.23</v>
      </c>
      <c r="AF2536">
        <f t="shared" si="205"/>
        <v>5.5809999999999995</v>
      </c>
      <c r="AK2536">
        <v>2527</v>
      </c>
      <c r="AL2536" s="1">
        <v>-860.83356000000003</v>
      </c>
      <c r="AM2536">
        <v>3754</v>
      </c>
      <c r="AN2536">
        <v>0.1</v>
      </c>
      <c r="AO2536">
        <f t="shared" si="206"/>
        <v>5.5809999999999995</v>
      </c>
    </row>
    <row r="2537" spans="1:41" x14ac:dyDescent="0.2">
      <c r="A2537">
        <v>2528</v>
      </c>
      <c r="B2537" s="1">
        <v>-874.07704999999999</v>
      </c>
      <c r="C2537">
        <v>3554.15</v>
      </c>
      <c r="D2537">
        <v>-2.97</v>
      </c>
      <c r="E2537">
        <f t="shared" si="202"/>
        <v>5.5839999999999996</v>
      </c>
      <c r="J2537">
        <v>2528</v>
      </c>
      <c r="K2537" s="1">
        <v>-872.65849000000003</v>
      </c>
      <c r="L2537">
        <v>3540.07</v>
      </c>
      <c r="M2537">
        <v>-4.4400000000000004</v>
      </c>
      <c r="N2537">
        <f t="shared" si="203"/>
        <v>5.5839999999999996</v>
      </c>
      <c r="S2537">
        <v>2528</v>
      </c>
      <c r="T2537" s="1">
        <v>-867.53246000000001</v>
      </c>
      <c r="U2537">
        <v>3553.51</v>
      </c>
      <c r="V2537">
        <v>2.39</v>
      </c>
      <c r="W2537">
        <f t="shared" si="204"/>
        <v>5.5839999999999996</v>
      </c>
      <c r="AB2537">
        <v>2528</v>
      </c>
      <c r="AC2537" s="1">
        <v>-862.24059</v>
      </c>
      <c r="AD2537">
        <v>3752.66</v>
      </c>
      <c r="AE2537">
        <v>-3.39</v>
      </c>
      <c r="AF2537">
        <f t="shared" si="205"/>
        <v>5.5839999999999996</v>
      </c>
      <c r="AK2537">
        <v>2528</v>
      </c>
      <c r="AL2537" s="1">
        <v>-860.69635000000005</v>
      </c>
      <c r="AM2537">
        <v>3753.47</v>
      </c>
      <c r="AN2537">
        <v>0.49</v>
      </c>
      <c r="AO2537">
        <f t="shared" si="206"/>
        <v>5.5839999999999996</v>
      </c>
    </row>
    <row r="2538" spans="1:41" x14ac:dyDescent="0.2">
      <c r="A2538">
        <v>2529</v>
      </c>
      <c r="B2538" s="1">
        <v>-873.26574000000005</v>
      </c>
      <c r="C2538">
        <v>3552.99</v>
      </c>
      <c r="D2538">
        <v>-1.9</v>
      </c>
      <c r="E2538">
        <f t="shared" si="202"/>
        <v>5.5869999999999997</v>
      </c>
      <c r="J2538">
        <v>2529</v>
      </c>
      <c r="K2538" s="1">
        <v>-873.05349999999999</v>
      </c>
      <c r="L2538">
        <v>3541.54</v>
      </c>
      <c r="M2538">
        <v>-5.03</v>
      </c>
      <c r="N2538">
        <f t="shared" si="203"/>
        <v>5.5869999999999997</v>
      </c>
      <c r="S2538">
        <v>2529</v>
      </c>
      <c r="T2538" s="1">
        <v>-867.53517999999997</v>
      </c>
      <c r="U2538">
        <v>3553.94</v>
      </c>
      <c r="V2538">
        <v>0.67</v>
      </c>
      <c r="W2538">
        <f t="shared" si="204"/>
        <v>5.5869999999999997</v>
      </c>
      <c r="AB2538">
        <v>2529</v>
      </c>
      <c r="AC2538" s="1">
        <v>-861.78206999999998</v>
      </c>
      <c r="AD2538">
        <v>3751.97</v>
      </c>
      <c r="AE2538">
        <v>-3.02</v>
      </c>
      <c r="AF2538">
        <f t="shared" si="205"/>
        <v>5.5869999999999997</v>
      </c>
      <c r="AK2538">
        <v>2529</v>
      </c>
      <c r="AL2538" s="1">
        <v>-861.16513999999995</v>
      </c>
      <c r="AM2538">
        <v>3753.27</v>
      </c>
      <c r="AN2538">
        <v>0.63</v>
      </c>
      <c r="AO2538">
        <f t="shared" si="206"/>
        <v>5.5869999999999997</v>
      </c>
    </row>
    <row r="2539" spans="1:41" x14ac:dyDescent="0.2">
      <c r="A2539">
        <v>2530</v>
      </c>
      <c r="B2539" s="1">
        <v>-872.84123999999997</v>
      </c>
      <c r="C2539">
        <v>3552.05</v>
      </c>
      <c r="D2539">
        <v>-0.8</v>
      </c>
      <c r="E2539">
        <f t="shared" si="202"/>
        <v>5.59</v>
      </c>
      <c r="J2539">
        <v>2530</v>
      </c>
      <c r="K2539" s="1">
        <v>-873.24247000000003</v>
      </c>
      <c r="L2539">
        <v>3543.37</v>
      </c>
      <c r="M2539">
        <v>-3.88</v>
      </c>
      <c r="N2539">
        <f t="shared" si="203"/>
        <v>5.59</v>
      </c>
      <c r="S2539">
        <v>2530</v>
      </c>
      <c r="T2539" s="1">
        <v>-867.63175999999999</v>
      </c>
      <c r="U2539">
        <v>3553.86</v>
      </c>
      <c r="V2539">
        <v>-0.06</v>
      </c>
      <c r="W2539">
        <f t="shared" si="204"/>
        <v>5.59</v>
      </c>
      <c r="AB2539">
        <v>2530</v>
      </c>
      <c r="AC2539" s="1">
        <v>-861.06041000000005</v>
      </c>
      <c r="AD2539">
        <v>3750.95</v>
      </c>
      <c r="AE2539">
        <v>-1.82</v>
      </c>
      <c r="AF2539">
        <f t="shared" si="205"/>
        <v>5.59</v>
      </c>
      <c r="AK2539">
        <v>2530</v>
      </c>
      <c r="AL2539" s="1">
        <v>-861.90386000000001</v>
      </c>
      <c r="AM2539">
        <v>3753.15</v>
      </c>
      <c r="AN2539">
        <v>0.35</v>
      </c>
      <c r="AO2539">
        <f t="shared" si="206"/>
        <v>5.59</v>
      </c>
    </row>
    <row r="2540" spans="1:41" x14ac:dyDescent="0.2">
      <c r="A2540">
        <v>2531</v>
      </c>
      <c r="B2540" s="1">
        <v>-872.80661999999995</v>
      </c>
      <c r="C2540">
        <v>3551.38</v>
      </c>
      <c r="D2540">
        <v>-0.94</v>
      </c>
      <c r="E2540">
        <f t="shared" si="202"/>
        <v>5.593</v>
      </c>
      <c r="J2540">
        <v>2531</v>
      </c>
      <c r="K2540" s="1">
        <v>-873.35446999999999</v>
      </c>
      <c r="L2540">
        <v>3544.73</v>
      </c>
      <c r="M2540">
        <v>-3.83</v>
      </c>
      <c r="N2540">
        <f t="shared" si="203"/>
        <v>5.593</v>
      </c>
      <c r="S2540">
        <v>2531</v>
      </c>
      <c r="T2540" s="1">
        <v>-867.62526000000003</v>
      </c>
      <c r="U2540">
        <v>3553.24</v>
      </c>
      <c r="V2540">
        <v>-2.37</v>
      </c>
      <c r="W2540">
        <f t="shared" si="204"/>
        <v>5.593</v>
      </c>
      <c r="AB2540">
        <v>2531</v>
      </c>
      <c r="AC2540" s="1">
        <v>-860.95911000000001</v>
      </c>
      <c r="AD2540">
        <v>3749.62</v>
      </c>
      <c r="AE2540">
        <v>-2.11</v>
      </c>
      <c r="AF2540">
        <f t="shared" si="205"/>
        <v>5.593</v>
      </c>
      <c r="AK2540">
        <v>2531</v>
      </c>
      <c r="AL2540" s="1">
        <v>-862.54939999999999</v>
      </c>
      <c r="AM2540">
        <v>3753.13</v>
      </c>
      <c r="AN2540">
        <v>0.05</v>
      </c>
      <c r="AO2540">
        <f t="shared" si="206"/>
        <v>5.593</v>
      </c>
    </row>
    <row r="2541" spans="1:41" x14ac:dyDescent="0.2">
      <c r="A2541">
        <v>2532</v>
      </c>
      <c r="B2541" s="1">
        <v>-873.14255000000003</v>
      </c>
      <c r="C2541">
        <v>3550.45</v>
      </c>
      <c r="D2541">
        <v>-0.7</v>
      </c>
      <c r="E2541">
        <f t="shared" si="202"/>
        <v>5.5960000000000001</v>
      </c>
      <c r="J2541">
        <v>2532</v>
      </c>
      <c r="K2541" s="1">
        <v>-873.30885999999998</v>
      </c>
      <c r="L2541">
        <v>3546.11</v>
      </c>
      <c r="M2541">
        <v>-3.69</v>
      </c>
      <c r="N2541">
        <f t="shared" si="203"/>
        <v>5.5960000000000001</v>
      </c>
      <c r="S2541">
        <v>2532</v>
      </c>
      <c r="T2541" s="1">
        <v>-867.55015000000003</v>
      </c>
      <c r="U2541">
        <v>3552.73</v>
      </c>
      <c r="V2541">
        <v>-1.94</v>
      </c>
      <c r="W2541">
        <f t="shared" si="204"/>
        <v>5.5960000000000001</v>
      </c>
      <c r="AB2541">
        <v>2532</v>
      </c>
      <c r="AC2541" s="1">
        <v>-861.14242999999999</v>
      </c>
      <c r="AD2541">
        <v>3747.76</v>
      </c>
      <c r="AE2541">
        <v>-2.88</v>
      </c>
      <c r="AF2541">
        <f t="shared" si="205"/>
        <v>5.5960000000000001</v>
      </c>
      <c r="AK2541">
        <v>2532</v>
      </c>
      <c r="AL2541" s="1">
        <v>-862.86846000000003</v>
      </c>
      <c r="AM2541">
        <v>3752.98</v>
      </c>
      <c r="AN2541">
        <v>-0.28999999999999998</v>
      </c>
      <c r="AO2541">
        <f t="shared" si="206"/>
        <v>5.5960000000000001</v>
      </c>
    </row>
    <row r="2542" spans="1:41" x14ac:dyDescent="0.2">
      <c r="A2542">
        <v>2533</v>
      </c>
      <c r="B2542" s="1">
        <v>-873.36650999999995</v>
      </c>
      <c r="C2542">
        <v>3549.6</v>
      </c>
      <c r="D2542">
        <v>-0.32</v>
      </c>
      <c r="E2542">
        <f t="shared" si="202"/>
        <v>5.5990000000000002</v>
      </c>
      <c r="J2542">
        <v>2533</v>
      </c>
      <c r="K2542" s="1">
        <v>-873.32812000000001</v>
      </c>
      <c r="L2542">
        <v>3547.63</v>
      </c>
      <c r="M2542">
        <v>-4.13</v>
      </c>
      <c r="N2542">
        <f t="shared" si="203"/>
        <v>5.5990000000000002</v>
      </c>
      <c r="S2542">
        <v>2533</v>
      </c>
      <c r="T2542" s="1">
        <v>-867.47117000000003</v>
      </c>
      <c r="U2542">
        <v>3551.99</v>
      </c>
      <c r="V2542">
        <v>-1.4</v>
      </c>
      <c r="W2542">
        <f t="shared" si="204"/>
        <v>5.5990000000000002</v>
      </c>
      <c r="AB2542">
        <v>2533</v>
      </c>
      <c r="AC2542" s="1">
        <v>-861.31151999999997</v>
      </c>
      <c r="AD2542">
        <v>3746.18</v>
      </c>
      <c r="AE2542">
        <v>-1.88</v>
      </c>
      <c r="AF2542">
        <f t="shared" si="205"/>
        <v>5.5990000000000002</v>
      </c>
      <c r="AK2542">
        <v>2533</v>
      </c>
      <c r="AL2542" s="1">
        <v>-863.23599999999999</v>
      </c>
      <c r="AM2542">
        <v>3752.78</v>
      </c>
      <c r="AN2542">
        <v>-0.47</v>
      </c>
      <c r="AO2542">
        <f t="shared" si="206"/>
        <v>5.5990000000000002</v>
      </c>
    </row>
    <row r="2543" spans="1:41" x14ac:dyDescent="0.2">
      <c r="A2543">
        <v>2534</v>
      </c>
      <c r="B2543" s="1">
        <v>-873.51478999999995</v>
      </c>
      <c r="C2543">
        <v>3548.95</v>
      </c>
      <c r="D2543">
        <v>-0.32</v>
      </c>
      <c r="E2543">
        <f t="shared" si="202"/>
        <v>5.6020000000000003</v>
      </c>
      <c r="J2543">
        <v>2534</v>
      </c>
      <c r="K2543" s="1">
        <v>-873.53345999999999</v>
      </c>
      <c r="L2543">
        <v>3548.83</v>
      </c>
      <c r="M2543">
        <v>-4.63</v>
      </c>
      <c r="N2543">
        <f t="shared" si="203"/>
        <v>5.6020000000000003</v>
      </c>
      <c r="S2543">
        <v>2534</v>
      </c>
      <c r="T2543" s="1">
        <v>-867.56931999999995</v>
      </c>
      <c r="U2543">
        <v>3551.63</v>
      </c>
      <c r="V2543">
        <v>-1.2</v>
      </c>
      <c r="W2543">
        <f t="shared" si="204"/>
        <v>5.6020000000000003</v>
      </c>
      <c r="AB2543">
        <v>2534</v>
      </c>
      <c r="AC2543" s="1">
        <v>-860.94952000000001</v>
      </c>
      <c r="AD2543">
        <v>3744.67</v>
      </c>
      <c r="AE2543">
        <v>-0.04</v>
      </c>
      <c r="AF2543">
        <f t="shared" si="205"/>
        <v>5.6020000000000003</v>
      </c>
      <c r="AK2543">
        <v>2534</v>
      </c>
      <c r="AL2543" s="1">
        <v>-863.43718999999999</v>
      </c>
      <c r="AM2543">
        <v>3753.02</v>
      </c>
      <c r="AN2543">
        <v>-0.47</v>
      </c>
      <c r="AO2543">
        <f t="shared" si="206"/>
        <v>5.6020000000000003</v>
      </c>
    </row>
    <row r="2544" spans="1:41" x14ac:dyDescent="0.2">
      <c r="A2544">
        <v>2535</v>
      </c>
      <c r="B2544" s="1">
        <v>-873.47883000000002</v>
      </c>
      <c r="C2544">
        <v>3548.16</v>
      </c>
      <c r="D2544">
        <v>-0.2</v>
      </c>
      <c r="E2544">
        <f t="shared" si="202"/>
        <v>5.6050000000000004</v>
      </c>
      <c r="J2544">
        <v>2535</v>
      </c>
      <c r="K2544" s="1">
        <v>-873.68664000000001</v>
      </c>
      <c r="L2544">
        <v>3550.03</v>
      </c>
      <c r="M2544">
        <v>-5.3</v>
      </c>
      <c r="N2544">
        <f t="shared" si="203"/>
        <v>5.6050000000000004</v>
      </c>
      <c r="S2544">
        <v>2535</v>
      </c>
      <c r="T2544" s="1">
        <v>-867.84784999999999</v>
      </c>
      <c r="U2544">
        <v>3551.98</v>
      </c>
      <c r="V2544">
        <v>-0.98</v>
      </c>
      <c r="W2544">
        <f t="shared" si="204"/>
        <v>5.6050000000000004</v>
      </c>
      <c r="AB2544">
        <v>2535</v>
      </c>
      <c r="AC2544" s="1">
        <v>-860.38819000000001</v>
      </c>
      <c r="AD2544">
        <v>3743.01</v>
      </c>
      <c r="AE2544">
        <v>1.75</v>
      </c>
      <c r="AF2544">
        <f t="shared" si="205"/>
        <v>5.6050000000000004</v>
      </c>
      <c r="AK2544">
        <v>2535</v>
      </c>
      <c r="AL2544" s="1">
        <v>-863.51467000000002</v>
      </c>
      <c r="AM2544">
        <v>3753.28</v>
      </c>
      <c r="AN2544">
        <v>-0.52</v>
      </c>
      <c r="AO2544">
        <f t="shared" si="206"/>
        <v>5.6050000000000004</v>
      </c>
    </row>
    <row r="2545" spans="1:41" x14ac:dyDescent="0.2">
      <c r="A2545">
        <v>2536</v>
      </c>
      <c r="B2545" s="1">
        <v>-873.34911</v>
      </c>
      <c r="C2545">
        <v>3546.94</v>
      </c>
      <c r="D2545">
        <v>0.47</v>
      </c>
      <c r="E2545">
        <f t="shared" si="202"/>
        <v>5.6080000000000005</v>
      </c>
      <c r="J2545">
        <v>2536</v>
      </c>
      <c r="K2545" s="1">
        <v>-873.49595999999997</v>
      </c>
      <c r="L2545">
        <v>3551.06</v>
      </c>
      <c r="M2545">
        <v>-5.89</v>
      </c>
      <c r="N2545">
        <f t="shared" si="203"/>
        <v>5.6080000000000005</v>
      </c>
      <c r="S2545">
        <v>2536</v>
      </c>
      <c r="T2545" s="1">
        <v>-868.22487999999998</v>
      </c>
      <c r="U2545">
        <v>3552</v>
      </c>
      <c r="V2545">
        <v>0.51</v>
      </c>
      <c r="W2545">
        <f t="shared" si="204"/>
        <v>5.6080000000000005</v>
      </c>
      <c r="AB2545">
        <v>2536</v>
      </c>
      <c r="AC2545" s="1">
        <v>-860.08416</v>
      </c>
      <c r="AD2545">
        <v>3741.17</v>
      </c>
      <c r="AE2545">
        <v>-1.08</v>
      </c>
      <c r="AF2545">
        <f t="shared" si="205"/>
        <v>5.6080000000000005</v>
      </c>
      <c r="AK2545">
        <v>2536</v>
      </c>
      <c r="AL2545" s="1">
        <v>-863.41840999999999</v>
      </c>
      <c r="AM2545">
        <v>3753.47</v>
      </c>
      <c r="AN2545">
        <v>-0.5</v>
      </c>
      <c r="AO2545">
        <f t="shared" si="206"/>
        <v>5.6080000000000005</v>
      </c>
    </row>
    <row r="2546" spans="1:41" x14ac:dyDescent="0.2">
      <c r="A2546">
        <v>2537</v>
      </c>
      <c r="B2546" s="1">
        <v>-873.32916999999998</v>
      </c>
      <c r="C2546">
        <v>3545.89</v>
      </c>
      <c r="D2546">
        <v>0.35</v>
      </c>
      <c r="E2546">
        <f t="shared" si="202"/>
        <v>5.6109999999999998</v>
      </c>
      <c r="J2546">
        <v>2537</v>
      </c>
      <c r="K2546" s="1">
        <v>-873.10996999999998</v>
      </c>
      <c r="L2546">
        <v>3552.01</v>
      </c>
      <c r="M2546">
        <v>-5.88</v>
      </c>
      <c r="N2546">
        <f t="shared" si="203"/>
        <v>5.6109999999999998</v>
      </c>
      <c r="S2546">
        <v>2537</v>
      </c>
      <c r="T2546" s="1">
        <v>-868.54637000000002</v>
      </c>
      <c r="U2546">
        <v>3552.27</v>
      </c>
      <c r="V2546">
        <v>1.52</v>
      </c>
      <c r="W2546">
        <f t="shared" si="204"/>
        <v>5.6109999999999998</v>
      </c>
      <c r="AB2546">
        <v>2537</v>
      </c>
      <c r="AC2546" s="1">
        <v>-860.04786999999999</v>
      </c>
      <c r="AD2546">
        <v>3738.98</v>
      </c>
      <c r="AE2546">
        <v>-4.8</v>
      </c>
      <c r="AF2546">
        <f t="shared" si="205"/>
        <v>5.6109999999999998</v>
      </c>
      <c r="AK2546">
        <v>2537</v>
      </c>
      <c r="AL2546" s="1">
        <v>-863.03652999999997</v>
      </c>
      <c r="AM2546">
        <v>3753.71</v>
      </c>
      <c r="AN2546">
        <v>0.02</v>
      </c>
      <c r="AO2546">
        <f t="shared" si="206"/>
        <v>5.6109999999999998</v>
      </c>
    </row>
    <row r="2547" spans="1:41" x14ac:dyDescent="0.2">
      <c r="A2547">
        <v>2538</v>
      </c>
      <c r="B2547" s="1">
        <v>-873.30511999999999</v>
      </c>
      <c r="C2547">
        <v>3545.1</v>
      </c>
      <c r="D2547">
        <v>0.47</v>
      </c>
      <c r="E2547">
        <f t="shared" si="202"/>
        <v>5.6139999999999999</v>
      </c>
      <c r="J2547">
        <v>2538</v>
      </c>
      <c r="K2547" s="1">
        <v>-872.64688000000001</v>
      </c>
      <c r="L2547">
        <v>3552.78</v>
      </c>
      <c r="M2547">
        <v>-5.67</v>
      </c>
      <c r="N2547">
        <f t="shared" si="203"/>
        <v>5.6139999999999999</v>
      </c>
      <c r="S2547">
        <v>2538</v>
      </c>
      <c r="T2547" s="1">
        <v>-868.78457000000003</v>
      </c>
      <c r="U2547">
        <v>3552.04</v>
      </c>
      <c r="V2547">
        <v>6.75</v>
      </c>
      <c r="W2547">
        <f t="shared" si="204"/>
        <v>5.6139999999999999</v>
      </c>
      <c r="AB2547">
        <v>2538</v>
      </c>
      <c r="AC2547" s="1">
        <v>-859.99567999999999</v>
      </c>
      <c r="AD2547">
        <v>3736.58</v>
      </c>
      <c r="AE2547">
        <v>-4.82</v>
      </c>
      <c r="AF2547">
        <f t="shared" si="205"/>
        <v>5.6139999999999999</v>
      </c>
      <c r="AK2547">
        <v>2538</v>
      </c>
      <c r="AL2547" s="1">
        <v>-862.45821999999998</v>
      </c>
      <c r="AM2547">
        <v>3753.29</v>
      </c>
      <c r="AN2547">
        <v>0.59</v>
      </c>
      <c r="AO2547">
        <f t="shared" si="206"/>
        <v>5.6139999999999999</v>
      </c>
    </row>
    <row r="2548" spans="1:41" x14ac:dyDescent="0.2">
      <c r="A2548">
        <v>2539</v>
      </c>
      <c r="B2548" s="1">
        <v>-873.38265999999999</v>
      </c>
      <c r="C2548">
        <v>3544.22</v>
      </c>
      <c r="D2548">
        <v>0.65</v>
      </c>
      <c r="E2548">
        <f t="shared" si="202"/>
        <v>5.617</v>
      </c>
      <c r="J2548">
        <v>2539</v>
      </c>
      <c r="K2548" s="1">
        <v>-872.30753000000004</v>
      </c>
      <c r="L2548">
        <v>3553.48</v>
      </c>
      <c r="M2548">
        <v>-5.19</v>
      </c>
      <c r="N2548">
        <f t="shared" si="203"/>
        <v>5.617</v>
      </c>
      <c r="S2548">
        <v>2539</v>
      </c>
      <c r="T2548" s="1">
        <v>-869.07218999999998</v>
      </c>
      <c r="U2548">
        <v>3551.68</v>
      </c>
      <c r="V2548">
        <v>10.17</v>
      </c>
      <c r="W2548">
        <f t="shared" si="204"/>
        <v>5.617</v>
      </c>
      <c r="AB2548">
        <v>2539</v>
      </c>
      <c r="AC2548" s="1">
        <v>-860.03602999999998</v>
      </c>
      <c r="AD2548">
        <v>3734.1</v>
      </c>
      <c r="AE2548">
        <v>-7.65</v>
      </c>
      <c r="AF2548">
        <f t="shared" si="205"/>
        <v>5.617</v>
      </c>
      <c r="AK2548">
        <v>2539</v>
      </c>
      <c r="AL2548" s="1">
        <v>-862.19299000000001</v>
      </c>
      <c r="AM2548">
        <v>3752.85</v>
      </c>
      <c r="AN2548">
        <v>0.89</v>
      </c>
      <c r="AO2548">
        <f t="shared" si="206"/>
        <v>5.617</v>
      </c>
    </row>
    <row r="2549" spans="1:41" x14ac:dyDescent="0.2">
      <c r="A2549">
        <v>2540</v>
      </c>
      <c r="B2549" s="1">
        <v>-873.48987999999997</v>
      </c>
      <c r="C2549">
        <v>3543.1</v>
      </c>
      <c r="D2549">
        <v>0.75</v>
      </c>
      <c r="E2549">
        <f t="shared" si="202"/>
        <v>5.62</v>
      </c>
      <c r="J2549">
        <v>2540</v>
      </c>
      <c r="K2549" s="1">
        <v>-872.07593999999995</v>
      </c>
      <c r="L2549">
        <v>3554.3</v>
      </c>
      <c r="M2549">
        <v>-4.71</v>
      </c>
      <c r="N2549">
        <f t="shared" si="203"/>
        <v>5.62</v>
      </c>
      <c r="S2549">
        <v>2540</v>
      </c>
      <c r="T2549" s="1">
        <v>-869.25890000000004</v>
      </c>
      <c r="U2549">
        <v>3551.27</v>
      </c>
      <c r="V2549">
        <v>12.46</v>
      </c>
      <c r="W2549">
        <f t="shared" si="204"/>
        <v>5.62</v>
      </c>
      <c r="AB2549">
        <v>2540</v>
      </c>
      <c r="AC2549" s="1">
        <v>-860.01134999999999</v>
      </c>
      <c r="AD2549">
        <v>3731.21</v>
      </c>
      <c r="AE2549">
        <v>-5.66</v>
      </c>
      <c r="AF2549">
        <f t="shared" si="205"/>
        <v>5.62</v>
      </c>
      <c r="AK2549">
        <v>2540</v>
      </c>
      <c r="AL2549" s="1">
        <v>-862.33973000000003</v>
      </c>
      <c r="AM2549">
        <v>3752.38</v>
      </c>
      <c r="AN2549">
        <v>1.04</v>
      </c>
      <c r="AO2549">
        <f t="shared" si="206"/>
        <v>5.62</v>
      </c>
    </row>
    <row r="2550" spans="1:41" x14ac:dyDescent="0.2">
      <c r="A2550">
        <v>2541</v>
      </c>
      <c r="B2550" s="1">
        <v>-873.80249000000003</v>
      </c>
      <c r="C2550">
        <v>3541.59</v>
      </c>
      <c r="D2550">
        <v>1.52</v>
      </c>
      <c r="E2550">
        <f t="shared" si="202"/>
        <v>5.6230000000000002</v>
      </c>
      <c r="J2550">
        <v>2541</v>
      </c>
      <c r="K2550" s="1">
        <v>-871.98117999999999</v>
      </c>
      <c r="L2550">
        <v>3555.12</v>
      </c>
      <c r="M2550">
        <v>-4.08</v>
      </c>
      <c r="N2550">
        <f t="shared" si="203"/>
        <v>5.6230000000000002</v>
      </c>
      <c r="S2550">
        <v>2541</v>
      </c>
      <c r="T2550" s="1">
        <v>-869.82156999999995</v>
      </c>
      <c r="U2550">
        <v>3551.25</v>
      </c>
      <c r="V2550">
        <v>0.61</v>
      </c>
      <c r="W2550">
        <f t="shared" si="204"/>
        <v>5.6230000000000002</v>
      </c>
      <c r="AB2550">
        <v>2541</v>
      </c>
      <c r="AC2550" s="1">
        <v>-860.03665999999998</v>
      </c>
      <c r="AD2550">
        <v>3728.27</v>
      </c>
      <c r="AE2550">
        <v>-6.3</v>
      </c>
      <c r="AF2550">
        <f t="shared" si="205"/>
        <v>5.6230000000000002</v>
      </c>
      <c r="AK2550">
        <v>2541</v>
      </c>
      <c r="AL2550" s="1">
        <v>-862.67075</v>
      </c>
      <c r="AM2550">
        <v>3751.67</v>
      </c>
      <c r="AN2550">
        <v>1.04</v>
      </c>
      <c r="AO2550">
        <f t="shared" si="206"/>
        <v>5.6230000000000002</v>
      </c>
    </row>
    <row r="2551" spans="1:41" x14ac:dyDescent="0.2">
      <c r="A2551">
        <v>2542</v>
      </c>
      <c r="B2551" s="1">
        <v>-874.15234999999996</v>
      </c>
      <c r="C2551">
        <v>3540.05</v>
      </c>
      <c r="D2551">
        <v>4.5199999999999996</v>
      </c>
      <c r="E2551">
        <f t="shared" si="202"/>
        <v>5.6260000000000003</v>
      </c>
      <c r="J2551">
        <v>2542</v>
      </c>
      <c r="K2551" s="1">
        <v>-872.10715000000005</v>
      </c>
      <c r="L2551">
        <v>3555.44</v>
      </c>
      <c r="M2551">
        <v>-4.66</v>
      </c>
      <c r="N2551">
        <f t="shared" si="203"/>
        <v>5.6260000000000003</v>
      </c>
      <c r="S2551">
        <v>2542</v>
      </c>
      <c r="T2551" s="1">
        <v>-870.08172999999999</v>
      </c>
      <c r="U2551">
        <v>3551.7</v>
      </c>
      <c r="V2551">
        <v>0.87</v>
      </c>
      <c r="W2551">
        <f t="shared" si="204"/>
        <v>5.6260000000000003</v>
      </c>
      <c r="AB2551">
        <v>2542</v>
      </c>
      <c r="AC2551" s="1">
        <v>-860.86095</v>
      </c>
      <c r="AD2551">
        <v>3725.78</v>
      </c>
      <c r="AE2551">
        <v>-6.75</v>
      </c>
      <c r="AF2551">
        <f t="shared" si="205"/>
        <v>5.6260000000000003</v>
      </c>
      <c r="AK2551">
        <v>2542</v>
      </c>
      <c r="AL2551" s="1">
        <v>-862.81406000000004</v>
      </c>
      <c r="AM2551">
        <v>3750.67</v>
      </c>
      <c r="AN2551">
        <v>1.19</v>
      </c>
      <c r="AO2551">
        <f t="shared" si="206"/>
        <v>5.6260000000000003</v>
      </c>
    </row>
    <row r="2552" spans="1:41" x14ac:dyDescent="0.2">
      <c r="A2552">
        <v>2543</v>
      </c>
      <c r="B2552" s="1">
        <v>-874.53259000000003</v>
      </c>
      <c r="C2552">
        <v>3538.78</v>
      </c>
      <c r="D2552">
        <v>9.84</v>
      </c>
      <c r="E2552">
        <f t="shared" si="202"/>
        <v>5.6289999999999996</v>
      </c>
      <c r="J2552">
        <v>2543</v>
      </c>
      <c r="K2552" s="1">
        <v>-872.23247000000003</v>
      </c>
      <c r="L2552">
        <v>3555.39</v>
      </c>
      <c r="M2552">
        <v>-4.29</v>
      </c>
      <c r="N2552">
        <f t="shared" si="203"/>
        <v>5.6289999999999996</v>
      </c>
      <c r="S2552">
        <v>2543</v>
      </c>
      <c r="T2552" s="1">
        <v>-869.98925999999994</v>
      </c>
      <c r="U2552">
        <v>3552.24</v>
      </c>
      <c r="V2552">
        <v>1.1599999999999999</v>
      </c>
      <c r="W2552">
        <f t="shared" si="204"/>
        <v>5.6289999999999996</v>
      </c>
      <c r="AB2552">
        <v>2543</v>
      </c>
      <c r="AC2552" s="1">
        <v>-861.92894999999999</v>
      </c>
      <c r="AD2552">
        <v>3723.56</v>
      </c>
      <c r="AE2552">
        <v>-6.72</v>
      </c>
      <c r="AF2552">
        <f t="shared" si="205"/>
        <v>5.6289999999999996</v>
      </c>
      <c r="AK2552">
        <v>2543</v>
      </c>
      <c r="AL2552" s="1">
        <v>-863.08723999999995</v>
      </c>
      <c r="AM2552">
        <v>3749.8</v>
      </c>
      <c r="AN2552">
        <v>1.62</v>
      </c>
      <c r="AO2552">
        <f t="shared" si="206"/>
        <v>5.6289999999999996</v>
      </c>
    </row>
    <row r="2553" spans="1:41" x14ac:dyDescent="0.2">
      <c r="A2553">
        <v>2544</v>
      </c>
      <c r="B2553" s="1">
        <v>-874.79809999999998</v>
      </c>
      <c r="C2553">
        <v>3537.35</v>
      </c>
      <c r="D2553">
        <v>9.6199999999999992</v>
      </c>
      <c r="E2553">
        <f t="shared" si="202"/>
        <v>5.6319999999999997</v>
      </c>
      <c r="J2553">
        <v>2544</v>
      </c>
      <c r="K2553" s="1">
        <v>-872.40337</v>
      </c>
      <c r="L2553">
        <v>3555.01</v>
      </c>
      <c r="M2553">
        <v>-4.0199999999999996</v>
      </c>
      <c r="N2553">
        <f t="shared" si="203"/>
        <v>5.6319999999999997</v>
      </c>
      <c r="S2553">
        <v>2544</v>
      </c>
      <c r="T2553" s="1">
        <v>-869.81448999999998</v>
      </c>
      <c r="U2553">
        <v>3552.83</v>
      </c>
      <c r="V2553">
        <v>1.65</v>
      </c>
      <c r="W2553">
        <f t="shared" si="204"/>
        <v>5.6319999999999997</v>
      </c>
      <c r="AB2553">
        <v>2544</v>
      </c>
      <c r="AC2553" s="1">
        <v>-862.51588000000004</v>
      </c>
      <c r="AD2553">
        <v>3721.31</v>
      </c>
      <c r="AE2553">
        <v>-6.04</v>
      </c>
      <c r="AF2553">
        <f t="shared" si="205"/>
        <v>5.6319999999999997</v>
      </c>
      <c r="AK2553">
        <v>2544</v>
      </c>
      <c r="AL2553" s="1">
        <v>-863.54984999999999</v>
      </c>
      <c r="AM2553">
        <v>3749.17</v>
      </c>
      <c r="AN2553">
        <v>1.1499999999999999</v>
      </c>
      <c r="AO2553">
        <f t="shared" si="206"/>
        <v>5.6319999999999997</v>
      </c>
    </row>
    <row r="2554" spans="1:41" x14ac:dyDescent="0.2">
      <c r="A2554">
        <v>2545</v>
      </c>
      <c r="B2554" s="1">
        <v>-875.24706000000003</v>
      </c>
      <c r="C2554">
        <v>3535.36</v>
      </c>
      <c r="D2554">
        <v>14.78</v>
      </c>
      <c r="E2554">
        <f t="shared" si="202"/>
        <v>5.6349999999999998</v>
      </c>
      <c r="J2554">
        <v>2545</v>
      </c>
      <c r="K2554" s="1">
        <v>-872.60406</v>
      </c>
      <c r="L2554">
        <v>3554.53</v>
      </c>
      <c r="M2554">
        <v>-3.64</v>
      </c>
      <c r="N2554">
        <f t="shared" si="203"/>
        <v>5.6349999999999998</v>
      </c>
      <c r="S2554">
        <v>2545</v>
      </c>
      <c r="T2554" s="1">
        <v>-869.36260000000004</v>
      </c>
      <c r="U2554">
        <v>3553.8</v>
      </c>
      <c r="V2554">
        <v>2.0699999999999998</v>
      </c>
      <c r="W2554">
        <f t="shared" si="204"/>
        <v>5.6349999999999998</v>
      </c>
      <c r="AB2554">
        <v>2545</v>
      </c>
      <c r="AC2554" s="1">
        <v>-862.73428999999999</v>
      </c>
      <c r="AD2554">
        <v>3719.09</v>
      </c>
      <c r="AE2554">
        <v>-5.47</v>
      </c>
      <c r="AF2554">
        <f t="shared" si="205"/>
        <v>5.6349999999999998</v>
      </c>
      <c r="AK2554">
        <v>2545</v>
      </c>
      <c r="AL2554" s="1">
        <v>-863.97730000000001</v>
      </c>
      <c r="AM2554">
        <v>3747.78</v>
      </c>
      <c r="AN2554">
        <v>0.88</v>
      </c>
      <c r="AO2554">
        <f t="shared" si="206"/>
        <v>5.6349999999999998</v>
      </c>
    </row>
    <row r="2555" spans="1:41" x14ac:dyDescent="0.2">
      <c r="A2555">
        <v>2546</v>
      </c>
      <c r="B2555" s="1">
        <v>-875.48671999999999</v>
      </c>
      <c r="C2555">
        <v>3533.21</v>
      </c>
      <c r="D2555">
        <v>13.7</v>
      </c>
      <c r="E2555">
        <f t="shared" si="202"/>
        <v>5.6379999999999999</v>
      </c>
      <c r="J2555">
        <v>2546</v>
      </c>
      <c r="K2555" s="1">
        <v>-872.65036999999995</v>
      </c>
      <c r="L2555">
        <v>3554.3</v>
      </c>
      <c r="M2555">
        <v>-3.33</v>
      </c>
      <c r="N2555">
        <f t="shared" si="203"/>
        <v>5.6379999999999999</v>
      </c>
      <c r="S2555">
        <v>2546</v>
      </c>
      <c r="T2555" s="1">
        <v>-868.85383999999999</v>
      </c>
      <c r="U2555">
        <v>3554.2</v>
      </c>
      <c r="V2555">
        <v>2.36</v>
      </c>
      <c r="W2555">
        <f t="shared" si="204"/>
        <v>5.6379999999999999</v>
      </c>
      <c r="AB2555">
        <v>2546</v>
      </c>
      <c r="AC2555" s="1">
        <v>-862.774</v>
      </c>
      <c r="AD2555">
        <v>3716.65</v>
      </c>
      <c r="AE2555">
        <v>-4.25</v>
      </c>
      <c r="AF2555">
        <f t="shared" si="205"/>
        <v>5.6379999999999999</v>
      </c>
      <c r="AK2555">
        <v>2546</v>
      </c>
      <c r="AL2555" s="1">
        <v>-864.25874999999996</v>
      </c>
      <c r="AM2555">
        <v>3746.67</v>
      </c>
      <c r="AN2555">
        <v>0.77</v>
      </c>
      <c r="AO2555">
        <f t="shared" si="206"/>
        <v>5.6379999999999999</v>
      </c>
    </row>
    <row r="2556" spans="1:41" x14ac:dyDescent="0.2">
      <c r="A2556">
        <v>2547</v>
      </c>
      <c r="B2556" s="1">
        <v>-875.32725000000005</v>
      </c>
      <c r="C2556">
        <v>3531.42</v>
      </c>
      <c r="D2556">
        <v>-4.7300000000000004</v>
      </c>
      <c r="E2556">
        <f t="shared" si="202"/>
        <v>5.641</v>
      </c>
      <c r="J2556">
        <v>2547</v>
      </c>
      <c r="K2556" s="1">
        <v>-872.66112999999996</v>
      </c>
      <c r="L2556">
        <v>3554.46</v>
      </c>
      <c r="M2556">
        <v>-3.44</v>
      </c>
      <c r="N2556">
        <f t="shared" si="203"/>
        <v>5.641</v>
      </c>
      <c r="S2556">
        <v>2547</v>
      </c>
      <c r="T2556" s="1">
        <v>-868.65495999999996</v>
      </c>
      <c r="U2556">
        <v>3553.83</v>
      </c>
      <c r="V2556">
        <v>2.37</v>
      </c>
      <c r="W2556">
        <f t="shared" si="204"/>
        <v>5.641</v>
      </c>
      <c r="AB2556">
        <v>2547</v>
      </c>
      <c r="AC2556" s="1">
        <v>-862.89881000000003</v>
      </c>
      <c r="AD2556">
        <v>3714.11</v>
      </c>
      <c r="AE2556">
        <v>-4.08</v>
      </c>
      <c r="AF2556">
        <f t="shared" si="205"/>
        <v>5.641</v>
      </c>
      <c r="AK2556">
        <v>2547</v>
      </c>
      <c r="AL2556" s="1">
        <v>-864.27152000000001</v>
      </c>
      <c r="AM2556">
        <v>3745.63</v>
      </c>
      <c r="AN2556">
        <v>0.54</v>
      </c>
      <c r="AO2556">
        <f t="shared" si="206"/>
        <v>5.641</v>
      </c>
    </row>
    <row r="2557" spans="1:41" x14ac:dyDescent="0.2">
      <c r="A2557">
        <v>2548</v>
      </c>
      <c r="B2557" s="1">
        <v>-874.77688999999998</v>
      </c>
      <c r="C2557">
        <v>3529.73</v>
      </c>
      <c r="D2557">
        <v>-2.2200000000000002</v>
      </c>
      <c r="E2557">
        <f t="shared" si="202"/>
        <v>5.6440000000000001</v>
      </c>
      <c r="J2557">
        <v>2548</v>
      </c>
      <c r="K2557" s="1">
        <v>-872.38715999999999</v>
      </c>
      <c r="L2557">
        <v>3554.38</v>
      </c>
      <c r="M2557">
        <v>-2.86</v>
      </c>
      <c r="N2557">
        <f t="shared" si="203"/>
        <v>5.6440000000000001</v>
      </c>
      <c r="S2557">
        <v>2548</v>
      </c>
      <c r="T2557" s="1">
        <v>-868.45961</v>
      </c>
      <c r="U2557">
        <v>3553.04</v>
      </c>
      <c r="V2557">
        <v>2.33</v>
      </c>
      <c r="W2557">
        <f t="shared" si="204"/>
        <v>5.6440000000000001</v>
      </c>
      <c r="AB2557">
        <v>2548</v>
      </c>
      <c r="AC2557" s="1">
        <v>-862.67476999999997</v>
      </c>
      <c r="AD2557">
        <v>3711.75</v>
      </c>
      <c r="AE2557">
        <v>-3.45</v>
      </c>
      <c r="AF2557">
        <f t="shared" si="205"/>
        <v>5.6440000000000001</v>
      </c>
      <c r="AK2557">
        <v>2548</v>
      </c>
      <c r="AL2557" s="1">
        <v>-864.07003999999995</v>
      </c>
      <c r="AM2557">
        <v>3744.51</v>
      </c>
      <c r="AN2557">
        <v>1.39</v>
      </c>
      <c r="AO2557">
        <f t="shared" si="206"/>
        <v>5.6440000000000001</v>
      </c>
    </row>
    <row r="2558" spans="1:41" x14ac:dyDescent="0.2">
      <c r="A2558">
        <v>2549</v>
      </c>
      <c r="B2558" s="1">
        <v>-874.27827000000002</v>
      </c>
      <c r="C2558">
        <v>3528.08</v>
      </c>
      <c r="D2558">
        <v>-11.35</v>
      </c>
      <c r="E2558">
        <f t="shared" si="202"/>
        <v>5.6470000000000002</v>
      </c>
      <c r="J2558">
        <v>2549</v>
      </c>
      <c r="K2558" s="1">
        <v>-871.92497000000003</v>
      </c>
      <c r="L2558">
        <v>3554.61</v>
      </c>
      <c r="M2558">
        <v>-2.57</v>
      </c>
      <c r="N2558">
        <f t="shared" si="203"/>
        <v>5.6470000000000002</v>
      </c>
      <c r="S2558">
        <v>2549</v>
      </c>
      <c r="T2558" s="1">
        <v>-868.31146999999999</v>
      </c>
      <c r="U2558">
        <v>3552.49</v>
      </c>
      <c r="V2558">
        <v>2.2400000000000002</v>
      </c>
      <c r="W2558">
        <f t="shared" si="204"/>
        <v>5.6470000000000002</v>
      </c>
      <c r="AB2558">
        <v>2549</v>
      </c>
      <c r="AC2558" s="1">
        <v>-862.09414000000004</v>
      </c>
      <c r="AD2558">
        <v>3709.89</v>
      </c>
      <c r="AE2558">
        <v>-2.97</v>
      </c>
      <c r="AF2558">
        <f t="shared" si="205"/>
        <v>5.6470000000000002</v>
      </c>
      <c r="AK2558">
        <v>2549</v>
      </c>
      <c r="AL2558" s="1">
        <v>-863.80367000000001</v>
      </c>
      <c r="AM2558">
        <v>3743.42</v>
      </c>
      <c r="AN2558">
        <v>1.71</v>
      </c>
      <c r="AO2558">
        <f t="shared" si="206"/>
        <v>5.6470000000000002</v>
      </c>
    </row>
    <row r="2559" spans="1:41" x14ac:dyDescent="0.2">
      <c r="A2559">
        <v>2550</v>
      </c>
      <c r="B2559" s="1">
        <v>-873.70093999999995</v>
      </c>
      <c r="C2559">
        <v>3526.37</v>
      </c>
      <c r="D2559">
        <v>-4.09</v>
      </c>
      <c r="E2559">
        <f t="shared" si="202"/>
        <v>5.65</v>
      </c>
      <c r="J2559">
        <v>2550</v>
      </c>
      <c r="K2559" s="1">
        <v>-871.31966</v>
      </c>
      <c r="L2559">
        <v>3555.11</v>
      </c>
      <c r="M2559">
        <v>-2.2999999999999998</v>
      </c>
      <c r="N2559">
        <f t="shared" si="203"/>
        <v>5.65</v>
      </c>
      <c r="S2559">
        <v>2550</v>
      </c>
      <c r="T2559" s="1">
        <v>-868.1884</v>
      </c>
      <c r="U2559">
        <v>3551.91</v>
      </c>
      <c r="V2559">
        <v>2.4</v>
      </c>
      <c r="W2559">
        <f t="shared" si="204"/>
        <v>5.65</v>
      </c>
      <c r="AB2559">
        <v>2550</v>
      </c>
      <c r="AC2559" s="1">
        <v>-861.48767999999995</v>
      </c>
      <c r="AD2559">
        <v>3707.84</v>
      </c>
      <c r="AE2559">
        <v>-2.38</v>
      </c>
      <c r="AF2559">
        <f t="shared" si="205"/>
        <v>5.65</v>
      </c>
      <c r="AK2559">
        <v>2550</v>
      </c>
      <c r="AL2559" s="1">
        <v>-863.30092000000002</v>
      </c>
      <c r="AM2559">
        <v>3742.12</v>
      </c>
      <c r="AN2559">
        <v>1.99</v>
      </c>
      <c r="AO2559">
        <f t="shared" si="206"/>
        <v>5.65</v>
      </c>
    </row>
    <row r="2560" spans="1:41" x14ac:dyDescent="0.2">
      <c r="A2560">
        <v>2551</v>
      </c>
      <c r="B2560" s="1">
        <v>-873.38172999999995</v>
      </c>
      <c r="C2560">
        <v>3525.17</v>
      </c>
      <c r="D2560">
        <v>-3.58</v>
      </c>
      <c r="E2560">
        <f t="shared" si="202"/>
        <v>5.6530000000000005</v>
      </c>
      <c r="J2560">
        <v>2551</v>
      </c>
      <c r="K2560" s="1">
        <v>-870.54888000000005</v>
      </c>
      <c r="L2560">
        <v>3554.94</v>
      </c>
      <c r="M2560">
        <v>-1.76</v>
      </c>
      <c r="N2560">
        <f t="shared" si="203"/>
        <v>5.6530000000000005</v>
      </c>
      <c r="S2560">
        <v>2551</v>
      </c>
      <c r="T2560" s="1">
        <v>-868.20650000000001</v>
      </c>
      <c r="U2560">
        <v>3551.65</v>
      </c>
      <c r="V2560">
        <v>2.35</v>
      </c>
      <c r="W2560">
        <f t="shared" si="204"/>
        <v>5.6530000000000005</v>
      </c>
      <c r="AB2560">
        <v>2551</v>
      </c>
      <c r="AC2560" s="1">
        <v>-860.87528999999995</v>
      </c>
      <c r="AD2560">
        <v>3705.87</v>
      </c>
      <c r="AE2560">
        <v>-2.41</v>
      </c>
      <c r="AF2560">
        <f t="shared" si="205"/>
        <v>5.6530000000000005</v>
      </c>
      <c r="AK2560">
        <v>2551</v>
      </c>
      <c r="AL2560" s="1">
        <v>-862.65998000000002</v>
      </c>
      <c r="AM2560">
        <v>3740.52</v>
      </c>
      <c r="AN2560">
        <v>2.16</v>
      </c>
      <c r="AO2560">
        <f t="shared" si="206"/>
        <v>5.6530000000000005</v>
      </c>
    </row>
    <row r="2561" spans="1:41" x14ac:dyDescent="0.2">
      <c r="A2561">
        <v>2552</v>
      </c>
      <c r="B2561" s="1">
        <v>-873.72140000000002</v>
      </c>
      <c r="C2561">
        <v>3524.13</v>
      </c>
      <c r="D2561">
        <v>-21.46</v>
      </c>
      <c r="E2561">
        <f t="shared" si="202"/>
        <v>5.6560000000000006</v>
      </c>
      <c r="J2561">
        <v>2552</v>
      </c>
      <c r="K2561" s="1">
        <v>-870.01620000000003</v>
      </c>
      <c r="L2561">
        <v>3554.62</v>
      </c>
      <c r="M2561">
        <v>-1.73</v>
      </c>
      <c r="N2561">
        <f t="shared" si="203"/>
        <v>5.6560000000000006</v>
      </c>
      <c r="S2561">
        <v>2552</v>
      </c>
      <c r="T2561" s="1">
        <v>-868.16837999999996</v>
      </c>
      <c r="U2561">
        <v>3551.3</v>
      </c>
      <c r="V2561">
        <v>1.3</v>
      </c>
      <c r="W2561">
        <f t="shared" si="204"/>
        <v>5.6560000000000006</v>
      </c>
      <c r="AB2561">
        <v>2552</v>
      </c>
      <c r="AC2561" s="1">
        <v>-860.71448999999996</v>
      </c>
      <c r="AD2561">
        <v>3704.02</v>
      </c>
      <c r="AE2561">
        <v>-2.4700000000000002</v>
      </c>
      <c r="AF2561">
        <f t="shared" si="205"/>
        <v>5.6560000000000006</v>
      </c>
      <c r="AK2561">
        <v>2552</v>
      </c>
      <c r="AL2561" s="1">
        <v>-861.82029999999997</v>
      </c>
      <c r="AM2561">
        <v>3739.36</v>
      </c>
      <c r="AN2561">
        <v>2.82</v>
      </c>
      <c r="AO2561">
        <f t="shared" si="206"/>
        <v>5.6560000000000006</v>
      </c>
    </row>
    <row r="2562" spans="1:41" x14ac:dyDescent="0.2">
      <c r="A2562">
        <v>2553</v>
      </c>
      <c r="B2562" s="1">
        <v>-873.32516999999996</v>
      </c>
      <c r="C2562">
        <v>3523.35</v>
      </c>
      <c r="D2562">
        <v>-2.13</v>
      </c>
      <c r="E2562">
        <f t="shared" si="202"/>
        <v>5.6589999999999998</v>
      </c>
      <c r="J2562">
        <v>2553</v>
      </c>
      <c r="K2562" s="1">
        <v>-870.14944000000003</v>
      </c>
      <c r="L2562">
        <v>3554.32</v>
      </c>
      <c r="M2562">
        <v>-2.27</v>
      </c>
      <c r="N2562">
        <f t="shared" si="203"/>
        <v>5.6589999999999998</v>
      </c>
      <c r="S2562">
        <v>2553</v>
      </c>
      <c r="T2562" s="1">
        <v>-867.85293999999999</v>
      </c>
      <c r="U2562">
        <v>3551.12</v>
      </c>
      <c r="V2562">
        <v>1.18</v>
      </c>
      <c r="W2562">
        <f t="shared" si="204"/>
        <v>5.6589999999999998</v>
      </c>
      <c r="AB2562">
        <v>2553</v>
      </c>
      <c r="AC2562" s="1">
        <v>-860.96862999999996</v>
      </c>
      <c r="AD2562">
        <v>3702.67</v>
      </c>
      <c r="AE2562">
        <v>-3.03</v>
      </c>
      <c r="AF2562">
        <f t="shared" si="205"/>
        <v>5.6589999999999998</v>
      </c>
      <c r="AK2562">
        <v>2553</v>
      </c>
      <c r="AL2562" s="1">
        <v>-861.27859999999998</v>
      </c>
      <c r="AM2562">
        <v>3738.18</v>
      </c>
      <c r="AN2562">
        <v>3.26</v>
      </c>
      <c r="AO2562">
        <f t="shared" si="206"/>
        <v>5.6589999999999998</v>
      </c>
    </row>
    <row r="2563" spans="1:41" x14ac:dyDescent="0.2">
      <c r="A2563">
        <v>2554</v>
      </c>
      <c r="B2563" s="1">
        <v>-873.41893000000005</v>
      </c>
      <c r="C2563">
        <v>3522.62</v>
      </c>
      <c r="D2563">
        <v>-2.25</v>
      </c>
      <c r="E2563">
        <f t="shared" si="202"/>
        <v>5.6619999999999999</v>
      </c>
      <c r="J2563">
        <v>2554</v>
      </c>
      <c r="K2563" s="1">
        <v>-870.68163000000004</v>
      </c>
      <c r="L2563">
        <v>3553.71</v>
      </c>
      <c r="M2563">
        <v>-3.15</v>
      </c>
      <c r="N2563">
        <f t="shared" si="203"/>
        <v>5.6619999999999999</v>
      </c>
      <c r="S2563">
        <v>2554</v>
      </c>
      <c r="T2563" s="1">
        <v>-867.21149000000003</v>
      </c>
      <c r="U2563">
        <v>3550.69</v>
      </c>
      <c r="V2563">
        <v>1.23</v>
      </c>
      <c r="W2563">
        <f t="shared" si="204"/>
        <v>5.6619999999999999</v>
      </c>
      <c r="AB2563">
        <v>2554</v>
      </c>
      <c r="AC2563" s="1">
        <v>-861.60756000000003</v>
      </c>
      <c r="AD2563">
        <v>3701.26</v>
      </c>
      <c r="AE2563">
        <v>-3.4</v>
      </c>
      <c r="AF2563">
        <f t="shared" si="205"/>
        <v>5.6619999999999999</v>
      </c>
      <c r="AK2563">
        <v>2554</v>
      </c>
      <c r="AL2563" s="1">
        <v>-861.69389999999999</v>
      </c>
      <c r="AM2563">
        <v>3737.23</v>
      </c>
      <c r="AN2563">
        <v>3.24</v>
      </c>
      <c r="AO2563">
        <f t="shared" si="206"/>
        <v>5.6619999999999999</v>
      </c>
    </row>
    <row r="2564" spans="1:41" x14ac:dyDescent="0.2">
      <c r="A2564">
        <v>2555</v>
      </c>
      <c r="B2564" s="1">
        <v>-873.65390000000002</v>
      </c>
      <c r="C2564">
        <v>3522.19</v>
      </c>
      <c r="D2564">
        <v>-0.73</v>
      </c>
      <c r="E2564">
        <f t="shared" si="202"/>
        <v>5.665</v>
      </c>
      <c r="J2564">
        <v>2555</v>
      </c>
      <c r="K2564" s="1">
        <v>-870.88063999999997</v>
      </c>
      <c r="L2564">
        <v>3553.88</v>
      </c>
      <c r="M2564">
        <v>-3.76</v>
      </c>
      <c r="N2564">
        <f t="shared" si="203"/>
        <v>5.665</v>
      </c>
      <c r="S2564">
        <v>2555</v>
      </c>
      <c r="T2564" s="1">
        <v>-866.86937</v>
      </c>
      <c r="U2564">
        <v>3550.52</v>
      </c>
      <c r="V2564">
        <v>1.42</v>
      </c>
      <c r="W2564">
        <f t="shared" si="204"/>
        <v>5.665</v>
      </c>
      <c r="AB2564">
        <v>2555</v>
      </c>
      <c r="AC2564" s="1">
        <v>-862.12437</v>
      </c>
      <c r="AD2564">
        <v>3699.89</v>
      </c>
      <c r="AE2564">
        <v>-3.67</v>
      </c>
      <c r="AF2564">
        <f t="shared" si="205"/>
        <v>5.665</v>
      </c>
      <c r="AK2564">
        <v>2555</v>
      </c>
      <c r="AL2564" s="1">
        <v>-862.72481000000005</v>
      </c>
      <c r="AM2564">
        <v>3736.54</v>
      </c>
      <c r="AN2564">
        <v>2.81</v>
      </c>
      <c r="AO2564">
        <f t="shared" si="206"/>
        <v>5.665</v>
      </c>
    </row>
    <row r="2565" spans="1:41" x14ac:dyDescent="0.2">
      <c r="A2565">
        <v>2556</v>
      </c>
      <c r="B2565" s="1">
        <v>-873.90686000000005</v>
      </c>
      <c r="C2565">
        <v>3521.44</v>
      </c>
      <c r="D2565">
        <v>0.1</v>
      </c>
      <c r="E2565">
        <f t="shared" si="202"/>
        <v>5.6680000000000001</v>
      </c>
      <c r="J2565">
        <v>2556</v>
      </c>
      <c r="K2565" s="1">
        <v>-870.60753</v>
      </c>
      <c r="L2565">
        <v>3554.2</v>
      </c>
      <c r="M2565">
        <v>-3.64</v>
      </c>
      <c r="N2565">
        <f t="shared" si="203"/>
        <v>5.6680000000000001</v>
      </c>
      <c r="S2565">
        <v>2556</v>
      </c>
      <c r="T2565" s="1">
        <v>-867.35216000000003</v>
      </c>
      <c r="U2565">
        <v>3549.86</v>
      </c>
      <c r="V2565">
        <v>2.63</v>
      </c>
      <c r="W2565">
        <f t="shared" si="204"/>
        <v>5.6680000000000001</v>
      </c>
      <c r="AB2565">
        <v>2556</v>
      </c>
      <c r="AC2565" s="1">
        <v>-862.48004000000003</v>
      </c>
      <c r="AD2565">
        <v>3698.61</v>
      </c>
      <c r="AE2565">
        <v>-3.63</v>
      </c>
      <c r="AF2565">
        <f t="shared" si="205"/>
        <v>5.6680000000000001</v>
      </c>
      <c r="AK2565">
        <v>2556</v>
      </c>
      <c r="AL2565" s="1">
        <v>-863.73631999999998</v>
      </c>
      <c r="AM2565">
        <v>3736.33</v>
      </c>
      <c r="AN2565">
        <v>2.69</v>
      </c>
      <c r="AO2565">
        <f t="shared" si="206"/>
        <v>5.6680000000000001</v>
      </c>
    </row>
    <row r="2566" spans="1:41" x14ac:dyDescent="0.2">
      <c r="A2566">
        <v>2557</v>
      </c>
      <c r="B2566" s="1">
        <v>-874.00010999999995</v>
      </c>
      <c r="C2566">
        <v>3520.51</v>
      </c>
      <c r="D2566">
        <v>-0.2</v>
      </c>
      <c r="E2566">
        <f t="shared" si="202"/>
        <v>5.6710000000000003</v>
      </c>
      <c r="J2566">
        <v>2557</v>
      </c>
      <c r="K2566" s="1">
        <v>-870.27152999999998</v>
      </c>
      <c r="L2566">
        <v>3554.32</v>
      </c>
      <c r="M2566">
        <v>-3.66</v>
      </c>
      <c r="N2566">
        <f t="shared" si="203"/>
        <v>5.6710000000000003</v>
      </c>
      <c r="S2566">
        <v>2557</v>
      </c>
      <c r="T2566" s="1">
        <v>-868.00023999999996</v>
      </c>
      <c r="U2566">
        <v>3549.72</v>
      </c>
      <c r="V2566">
        <v>2.94</v>
      </c>
      <c r="W2566">
        <f t="shared" si="204"/>
        <v>5.6710000000000003</v>
      </c>
      <c r="AB2566">
        <v>2557</v>
      </c>
      <c r="AC2566" s="1">
        <v>-862.53042000000005</v>
      </c>
      <c r="AD2566">
        <v>3697.84</v>
      </c>
      <c r="AE2566">
        <v>-2.9</v>
      </c>
      <c r="AF2566">
        <f t="shared" si="205"/>
        <v>5.6710000000000003</v>
      </c>
      <c r="AK2566">
        <v>2557</v>
      </c>
      <c r="AL2566" s="1">
        <v>-864.12035000000003</v>
      </c>
      <c r="AM2566">
        <v>3736.57</v>
      </c>
      <c r="AN2566">
        <v>2.86</v>
      </c>
      <c r="AO2566">
        <f t="shared" si="206"/>
        <v>5.6710000000000003</v>
      </c>
    </row>
    <row r="2567" spans="1:41" x14ac:dyDescent="0.2">
      <c r="A2567">
        <v>2558</v>
      </c>
      <c r="B2567" s="1">
        <v>-873.94011999999998</v>
      </c>
      <c r="C2567">
        <v>3519.56</v>
      </c>
      <c r="D2567">
        <v>-0.79</v>
      </c>
      <c r="E2567">
        <f t="shared" si="202"/>
        <v>5.6739999999999995</v>
      </c>
      <c r="J2567">
        <v>2558</v>
      </c>
      <c r="K2567" s="1">
        <v>-869.92439000000002</v>
      </c>
      <c r="L2567">
        <v>3554.91</v>
      </c>
      <c r="M2567">
        <v>-3.36</v>
      </c>
      <c r="N2567">
        <f t="shared" si="203"/>
        <v>5.6739999999999995</v>
      </c>
      <c r="S2567">
        <v>2558</v>
      </c>
      <c r="T2567" s="1">
        <v>-868.01311999999996</v>
      </c>
      <c r="U2567">
        <v>3549.85</v>
      </c>
      <c r="V2567">
        <v>3.28</v>
      </c>
      <c r="W2567">
        <f t="shared" si="204"/>
        <v>5.6739999999999995</v>
      </c>
      <c r="AB2567">
        <v>2558</v>
      </c>
      <c r="AC2567" s="1">
        <v>-862.41615999999999</v>
      </c>
      <c r="AD2567">
        <v>3697.41</v>
      </c>
      <c r="AE2567">
        <v>-2.37</v>
      </c>
      <c r="AF2567">
        <f t="shared" si="205"/>
        <v>5.6739999999999995</v>
      </c>
      <c r="AK2567">
        <v>2558</v>
      </c>
      <c r="AL2567" s="1">
        <v>-864.00135999999998</v>
      </c>
      <c r="AM2567">
        <v>3737</v>
      </c>
      <c r="AN2567">
        <v>2.82</v>
      </c>
      <c r="AO2567">
        <f t="shared" si="206"/>
        <v>5.6739999999999995</v>
      </c>
    </row>
    <row r="2568" spans="1:41" x14ac:dyDescent="0.2">
      <c r="A2568">
        <v>2559</v>
      </c>
      <c r="B2568" s="1">
        <v>-873.85194999999999</v>
      </c>
      <c r="C2568">
        <v>3518.64</v>
      </c>
      <c r="D2568">
        <v>-0.72</v>
      </c>
      <c r="E2568">
        <f t="shared" si="202"/>
        <v>5.6769999999999996</v>
      </c>
      <c r="J2568">
        <v>2559</v>
      </c>
      <c r="K2568" s="1">
        <v>-869.78225999999995</v>
      </c>
      <c r="L2568">
        <v>3555.42</v>
      </c>
      <c r="M2568">
        <v>-2.68</v>
      </c>
      <c r="N2568">
        <f t="shared" si="203"/>
        <v>5.6769999999999996</v>
      </c>
      <c r="S2568">
        <v>2559</v>
      </c>
      <c r="T2568" s="1">
        <v>-867.78003999999999</v>
      </c>
      <c r="U2568">
        <v>3550.63</v>
      </c>
      <c r="V2568">
        <v>4.12</v>
      </c>
      <c r="W2568">
        <f t="shared" si="204"/>
        <v>5.6769999999999996</v>
      </c>
      <c r="AB2568">
        <v>2559</v>
      </c>
      <c r="AC2568" s="1">
        <v>-862.38064999999995</v>
      </c>
      <c r="AD2568">
        <v>3697</v>
      </c>
      <c r="AE2568">
        <v>-1.49</v>
      </c>
      <c r="AF2568">
        <f t="shared" si="205"/>
        <v>5.6769999999999996</v>
      </c>
      <c r="AK2568">
        <v>2559</v>
      </c>
      <c r="AL2568" s="1">
        <v>-863.55818999999997</v>
      </c>
      <c r="AM2568">
        <v>3738.15</v>
      </c>
      <c r="AN2568">
        <v>3.24</v>
      </c>
      <c r="AO2568">
        <f t="shared" si="206"/>
        <v>5.6769999999999996</v>
      </c>
    </row>
    <row r="2569" spans="1:41" x14ac:dyDescent="0.2">
      <c r="A2569">
        <v>2560</v>
      </c>
      <c r="B2569" s="1">
        <v>-873.75271999999995</v>
      </c>
      <c r="C2569">
        <v>3517.34</v>
      </c>
      <c r="D2569">
        <v>-0.92</v>
      </c>
      <c r="E2569">
        <f t="shared" si="202"/>
        <v>5.68</v>
      </c>
      <c r="J2569">
        <v>2560</v>
      </c>
      <c r="K2569" s="1">
        <v>-869.76624000000004</v>
      </c>
      <c r="L2569">
        <v>3556.29</v>
      </c>
      <c r="M2569">
        <v>-1.72</v>
      </c>
      <c r="N2569">
        <f t="shared" si="203"/>
        <v>5.68</v>
      </c>
      <c r="S2569">
        <v>2560</v>
      </c>
      <c r="T2569" s="1">
        <v>-867.68964000000005</v>
      </c>
      <c r="U2569">
        <v>3552</v>
      </c>
      <c r="V2569">
        <v>5.17</v>
      </c>
      <c r="W2569">
        <f t="shared" si="204"/>
        <v>5.68</v>
      </c>
      <c r="AB2569">
        <v>2560</v>
      </c>
      <c r="AC2569" s="1">
        <v>-862.56583999999998</v>
      </c>
      <c r="AD2569">
        <v>3696.5</v>
      </c>
      <c r="AE2569">
        <v>-1.22</v>
      </c>
      <c r="AF2569">
        <f t="shared" si="205"/>
        <v>5.68</v>
      </c>
      <c r="AK2569">
        <v>2560</v>
      </c>
      <c r="AL2569" s="1">
        <v>-863.13453000000004</v>
      </c>
      <c r="AM2569">
        <v>3739.23</v>
      </c>
      <c r="AN2569">
        <v>3.32</v>
      </c>
      <c r="AO2569">
        <f t="shared" si="206"/>
        <v>5.68</v>
      </c>
    </row>
    <row r="2570" spans="1:41" x14ac:dyDescent="0.2">
      <c r="A2570">
        <v>2561</v>
      </c>
      <c r="B2570" s="1">
        <v>-873.48589000000004</v>
      </c>
      <c r="C2570">
        <v>3516.41</v>
      </c>
      <c r="D2570">
        <v>-0.72</v>
      </c>
      <c r="E2570">
        <f t="shared" si="202"/>
        <v>5.6829999999999998</v>
      </c>
      <c r="J2570">
        <v>2561</v>
      </c>
      <c r="K2570" s="1">
        <v>-869.74875999999995</v>
      </c>
      <c r="L2570">
        <v>3557.02</v>
      </c>
      <c r="M2570">
        <v>-1.45</v>
      </c>
      <c r="N2570">
        <f t="shared" si="203"/>
        <v>5.6829999999999998</v>
      </c>
      <c r="S2570">
        <v>2561</v>
      </c>
      <c r="T2570" s="1">
        <v>-867.75554</v>
      </c>
      <c r="U2570">
        <v>3553.91</v>
      </c>
      <c r="V2570">
        <v>5.27</v>
      </c>
      <c r="W2570">
        <f t="shared" si="204"/>
        <v>5.6829999999999998</v>
      </c>
      <c r="AB2570">
        <v>2561</v>
      </c>
      <c r="AC2570" s="1">
        <v>-862.78012999999999</v>
      </c>
      <c r="AD2570">
        <v>3696.33</v>
      </c>
      <c r="AE2570">
        <v>-1.36</v>
      </c>
      <c r="AF2570">
        <f t="shared" si="205"/>
        <v>5.6829999999999998</v>
      </c>
      <c r="AK2570">
        <v>2561</v>
      </c>
      <c r="AL2570" s="1">
        <v>-862.84110999999996</v>
      </c>
      <c r="AM2570">
        <v>3740.65</v>
      </c>
      <c r="AN2570">
        <v>3.31</v>
      </c>
      <c r="AO2570">
        <f t="shared" si="206"/>
        <v>5.6829999999999998</v>
      </c>
    </row>
    <row r="2571" spans="1:41" x14ac:dyDescent="0.2">
      <c r="A2571">
        <v>2562</v>
      </c>
      <c r="B2571" s="1">
        <v>-873.19650000000001</v>
      </c>
      <c r="C2571">
        <v>3515.67</v>
      </c>
      <c r="D2571">
        <v>-0.93</v>
      </c>
      <c r="E2571">
        <f t="shared" si="202"/>
        <v>5.6859999999999999</v>
      </c>
      <c r="J2571">
        <v>2562</v>
      </c>
      <c r="K2571" s="1">
        <v>-869.68137000000002</v>
      </c>
      <c r="L2571">
        <v>3557.77</v>
      </c>
      <c r="M2571">
        <v>-1.9</v>
      </c>
      <c r="N2571">
        <f t="shared" si="203"/>
        <v>5.6859999999999999</v>
      </c>
      <c r="S2571">
        <v>2562</v>
      </c>
      <c r="T2571" s="1">
        <v>-868.01589999999999</v>
      </c>
      <c r="U2571">
        <v>3556.38</v>
      </c>
      <c r="V2571">
        <v>5.12</v>
      </c>
      <c r="W2571">
        <f t="shared" si="204"/>
        <v>5.6859999999999999</v>
      </c>
      <c r="AB2571">
        <v>2562</v>
      </c>
      <c r="AC2571" s="1">
        <v>-862.96239000000003</v>
      </c>
      <c r="AD2571">
        <v>3696</v>
      </c>
      <c r="AE2571">
        <v>-1.57</v>
      </c>
      <c r="AF2571">
        <f t="shared" si="205"/>
        <v>5.6859999999999999</v>
      </c>
      <c r="AK2571">
        <v>2562</v>
      </c>
      <c r="AL2571" s="1">
        <v>-862.51410999999996</v>
      </c>
      <c r="AM2571">
        <v>3742.11</v>
      </c>
      <c r="AN2571">
        <v>3.12</v>
      </c>
      <c r="AO2571">
        <f t="shared" si="206"/>
        <v>5.6859999999999999</v>
      </c>
    </row>
    <row r="2572" spans="1:41" x14ac:dyDescent="0.2">
      <c r="A2572">
        <v>2563</v>
      </c>
      <c r="B2572" s="1">
        <v>-872.84586000000002</v>
      </c>
      <c r="C2572">
        <v>3514.81</v>
      </c>
      <c r="D2572">
        <v>-0.49</v>
      </c>
      <c r="E2572">
        <f t="shared" si="202"/>
        <v>5.6890000000000001</v>
      </c>
      <c r="J2572">
        <v>2563</v>
      </c>
      <c r="K2572" s="1">
        <v>-869.62725</v>
      </c>
      <c r="L2572">
        <v>3558.74</v>
      </c>
      <c r="M2572">
        <v>-1.61</v>
      </c>
      <c r="N2572">
        <f t="shared" si="203"/>
        <v>5.6890000000000001</v>
      </c>
      <c r="S2572">
        <v>2563</v>
      </c>
      <c r="T2572" s="1">
        <v>-868.28706999999997</v>
      </c>
      <c r="U2572">
        <v>3558.92</v>
      </c>
      <c r="V2572">
        <v>4.68</v>
      </c>
      <c r="W2572">
        <f t="shared" si="204"/>
        <v>5.6890000000000001</v>
      </c>
      <c r="AB2572">
        <v>2563</v>
      </c>
      <c r="AC2572" s="1">
        <v>-863.18862000000001</v>
      </c>
      <c r="AD2572">
        <v>3696.1</v>
      </c>
      <c r="AE2572">
        <v>-1.69</v>
      </c>
      <c r="AF2572">
        <f t="shared" si="205"/>
        <v>5.6890000000000001</v>
      </c>
      <c r="AK2572">
        <v>2563</v>
      </c>
      <c r="AL2572" s="1">
        <v>-862.21578999999997</v>
      </c>
      <c r="AM2572">
        <v>3743.87</v>
      </c>
      <c r="AN2572">
        <v>2.5099999999999998</v>
      </c>
      <c r="AO2572">
        <f t="shared" si="206"/>
        <v>5.6890000000000001</v>
      </c>
    </row>
    <row r="2573" spans="1:41" x14ac:dyDescent="0.2">
      <c r="A2573">
        <v>2564</v>
      </c>
      <c r="B2573" s="1">
        <v>-872.66060000000004</v>
      </c>
      <c r="C2573">
        <v>3514.22</v>
      </c>
      <c r="D2573">
        <v>-0.19</v>
      </c>
      <c r="E2573">
        <f t="shared" si="202"/>
        <v>5.6920000000000002</v>
      </c>
      <c r="J2573">
        <v>2564</v>
      </c>
      <c r="K2573" s="1">
        <v>-869.43203000000005</v>
      </c>
      <c r="L2573">
        <v>3559.82</v>
      </c>
      <c r="M2573">
        <v>-0.88</v>
      </c>
      <c r="N2573">
        <f t="shared" si="203"/>
        <v>5.6920000000000002</v>
      </c>
      <c r="S2573">
        <v>2564</v>
      </c>
      <c r="T2573" s="1">
        <v>-868.51661999999999</v>
      </c>
      <c r="U2573">
        <v>3561.4</v>
      </c>
      <c r="V2573">
        <v>5.34</v>
      </c>
      <c r="W2573">
        <f t="shared" si="204"/>
        <v>5.6920000000000002</v>
      </c>
      <c r="AB2573">
        <v>2564</v>
      </c>
      <c r="AC2573" s="1">
        <v>-863.37818000000004</v>
      </c>
      <c r="AD2573">
        <v>3695.9</v>
      </c>
      <c r="AE2573">
        <v>-2.17</v>
      </c>
      <c r="AF2573">
        <f t="shared" si="205"/>
        <v>5.6920000000000002</v>
      </c>
      <c r="AK2573">
        <v>2564</v>
      </c>
      <c r="AL2573" s="1">
        <v>-862.05508999999995</v>
      </c>
      <c r="AM2573">
        <v>3745.56</v>
      </c>
      <c r="AN2573">
        <v>1.87</v>
      </c>
      <c r="AO2573">
        <f t="shared" si="206"/>
        <v>5.6920000000000002</v>
      </c>
    </row>
    <row r="2574" spans="1:41" x14ac:dyDescent="0.2">
      <c r="A2574">
        <v>2565</v>
      </c>
      <c r="B2574" s="1">
        <v>-872.45827999999995</v>
      </c>
      <c r="C2574">
        <v>3513.63</v>
      </c>
      <c r="D2574">
        <v>-0.28999999999999998</v>
      </c>
      <c r="E2574">
        <f t="shared" si="202"/>
        <v>5.6950000000000003</v>
      </c>
      <c r="J2574">
        <v>2565</v>
      </c>
      <c r="K2574" s="1">
        <v>-869.09866999999997</v>
      </c>
      <c r="L2574">
        <v>3560.56</v>
      </c>
      <c r="M2574">
        <v>-0.31</v>
      </c>
      <c r="N2574">
        <f t="shared" si="203"/>
        <v>5.6950000000000003</v>
      </c>
      <c r="S2574">
        <v>2565</v>
      </c>
      <c r="T2574" s="1">
        <v>-868.66854999999998</v>
      </c>
      <c r="U2574">
        <v>3563.94</v>
      </c>
      <c r="V2574">
        <v>2.79</v>
      </c>
      <c r="W2574">
        <f t="shared" si="204"/>
        <v>5.6950000000000003</v>
      </c>
      <c r="AB2574">
        <v>2565</v>
      </c>
      <c r="AC2574" s="1">
        <v>-863.54035999999996</v>
      </c>
      <c r="AD2574">
        <v>3695.81</v>
      </c>
      <c r="AE2574">
        <v>-2.68</v>
      </c>
      <c r="AF2574">
        <f t="shared" si="205"/>
        <v>5.6950000000000003</v>
      </c>
      <c r="AK2574">
        <v>2565</v>
      </c>
      <c r="AL2574" s="1">
        <v>-862.00535000000002</v>
      </c>
      <c r="AM2574">
        <v>3747.46</v>
      </c>
      <c r="AN2574">
        <v>1.6</v>
      </c>
      <c r="AO2574">
        <f t="shared" si="206"/>
        <v>5.6950000000000003</v>
      </c>
    </row>
    <row r="2575" spans="1:41" x14ac:dyDescent="0.2">
      <c r="A2575">
        <v>2566</v>
      </c>
      <c r="B2575" s="1">
        <v>-872.41066000000001</v>
      </c>
      <c r="C2575">
        <v>3513.05</v>
      </c>
      <c r="D2575">
        <v>-0.62</v>
      </c>
      <c r="E2575">
        <f t="shared" si="202"/>
        <v>5.6980000000000004</v>
      </c>
      <c r="J2575">
        <v>2566</v>
      </c>
      <c r="K2575" s="1">
        <v>-868.76579000000004</v>
      </c>
      <c r="L2575">
        <v>3561</v>
      </c>
      <c r="M2575">
        <v>-0.05</v>
      </c>
      <c r="N2575">
        <f t="shared" si="203"/>
        <v>5.6980000000000004</v>
      </c>
      <c r="S2575">
        <v>2566</v>
      </c>
      <c r="T2575" s="1">
        <v>-868.89036999999996</v>
      </c>
      <c r="U2575">
        <v>3566.61</v>
      </c>
      <c r="V2575">
        <v>1.36</v>
      </c>
      <c r="W2575">
        <f t="shared" si="204"/>
        <v>5.6980000000000004</v>
      </c>
      <c r="AB2575">
        <v>2566</v>
      </c>
      <c r="AC2575" s="1">
        <v>-863.37253999999996</v>
      </c>
      <c r="AD2575">
        <v>3695.95</v>
      </c>
      <c r="AE2575">
        <v>-3.01</v>
      </c>
      <c r="AF2575">
        <f t="shared" si="205"/>
        <v>5.6980000000000004</v>
      </c>
      <c r="AK2575">
        <v>2566</v>
      </c>
      <c r="AL2575" s="1">
        <v>-861.86071000000004</v>
      </c>
      <c r="AM2575">
        <v>3749.44</v>
      </c>
      <c r="AN2575">
        <v>2</v>
      </c>
      <c r="AO2575">
        <f t="shared" si="206"/>
        <v>5.6980000000000004</v>
      </c>
    </row>
    <row r="2576" spans="1:41" x14ac:dyDescent="0.2">
      <c r="A2576">
        <v>2567</v>
      </c>
      <c r="B2576" s="1">
        <v>-872.46145999999999</v>
      </c>
      <c r="C2576">
        <v>3512.51</v>
      </c>
      <c r="D2576">
        <v>-1.46</v>
      </c>
      <c r="E2576">
        <f t="shared" si="202"/>
        <v>5.7010000000000005</v>
      </c>
      <c r="J2576">
        <v>2567</v>
      </c>
      <c r="K2576" s="1">
        <v>-868.62789999999995</v>
      </c>
      <c r="L2576">
        <v>3561.24</v>
      </c>
      <c r="M2576">
        <v>0.36</v>
      </c>
      <c r="N2576">
        <f t="shared" si="203"/>
        <v>5.7010000000000005</v>
      </c>
      <c r="S2576">
        <v>2567</v>
      </c>
      <c r="T2576" s="1">
        <v>-869.01853000000006</v>
      </c>
      <c r="U2576">
        <v>3569.06</v>
      </c>
      <c r="V2576">
        <v>0.84</v>
      </c>
      <c r="W2576">
        <f t="shared" si="204"/>
        <v>5.7010000000000005</v>
      </c>
      <c r="AB2576">
        <v>2567</v>
      </c>
      <c r="AC2576" s="1">
        <v>-862.90854999999999</v>
      </c>
      <c r="AD2576">
        <v>3696.29</v>
      </c>
      <c r="AE2576">
        <v>-3.35</v>
      </c>
      <c r="AF2576">
        <f t="shared" si="205"/>
        <v>5.7010000000000005</v>
      </c>
      <c r="AK2576">
        <v>2567</v>
      </c>
      <c r="AL2576" s="1">
        <v>-861.67899</v>
      </c>
      <c r="AM2576">
        <v>3751.53</v>
      </c>
      <c r="AN2576">
        <v>2.06</v>
      </c>
      <c r="AO2576">
        <f t="shared" si="206"/>
        <v>5.7010000000000005</v>
      </c>
    </row>
    <row r="2577" spans="1:41" x14ac:dyDescent="0.2">
      <c r="A2577">
        <v>2568</v>
      </c>
      <c r="B2577" s="1">
        <v>-872.59690999999998</v>
      </c>
      <c r="C2577">
        <v>3512.07</v>
      </c>
      <c r="D2577">
        <v>-2.38</v>
      </c>
      <c r="E2577">
        <f t="shared" si="202"/>
        <v>5.7039999999999997</v>
      </c>
      <c r="J2577">
        <v>2568</v>
      </c>
      <c r="K2577" s="1">
        <v>-868.79331999999999</v>
      </c>
      <c r="L2577">
        <v>3561.9</v>
      </c>
      <c r="M2577">
        <v>0.02</v>
      </c>
      <c r="N2577">
        <f t="shared" si="203"/>
        <v>5.7039999999999997</v>
      </c>
      <c r="S2577">
        <v>2568</v>
      </c>
      <c r="T2577" s="1">
        <v>-868.90665999999999</v>
      </c>
      <c r="U2577">
        <v>3570.98</v>
      </c>
      <c r="V2577">
        <v>1.23</v>
      </c>
      <c r="W2577">
        <f t="shared" si="204"/>
        <v>5.7039999999999997</v>
      </c>
      <c r="AB2577">
        <v>2568</v>
      </c>
      <c r="AC2577" s="1">
        <v>-862.69962999999996</v>
      </c>
      <c r="AD2577">
        <v>3696.69</v>
      </c>
      <c r="AE2577">
        <v>-3.57</v>
      </c>
      <c r="AF2577">
        <f t="shared" si="205"/>
        <v>5.7039999999999997</v>
      </c>
      <c r="AK2577">
        <v>2568</v>
      </c>
      <c r="AL2577" s="1">
        <v>-861.13552000000004</v>
      </c>
      <c r="AM2577">
        <v>3753.88</v>
      </c>
      <c r="AN2577">
        <v>2.9</v>
      </c>
      <c r="AO2577">
        <f t="shared" si="206"/>
        <v>5.7039999999999997</v>
      </c>
    </row>
    <row r="2578" spans="1:41" x14ac:dyDescent="0.2">
      <c r="A2578">
        <v>2569</v>
      </c>
      <c r="B2578" s="1">
        <v>-872.69155000000001</v>
      </c>
      <c r="C2578">
        <v>3511.61</v>
      </c>
      <c r="D2578">
        <v>-3.37</v>
      </c>
      <c r="E2578">
        <f t="shared" si="202"/>
        <v>5.7069999999999999</v>
      </c>
      <c r="J2578">
        <v>2569</v>
      </c>
      <c r="K2578" s="1">
        <v>-869.15144999999995</v>
      </c>
      <c r="L2578">
        <v>3562.85</v>
      </c>
      <c r="M2578">
        <v>-0.49</v>
      </c>
      <c r="N2578">
        <f t="shared" si="203"/>
        <v>5.7069999999999999</v>
      </c>
      <c r="S2578">
        <v>2569</v>
      </c>
      <c r="T2578" s="1">
        <v>-868.76027999999997</v>
      </c>
      <c r="U2578">
        <v>3572.4</v>
      </c>
      <c r="V2578">
        <v>1.51</v>
      </c>
      <c r="W2578">
        <f t="shared" si="204"/>
        <v>5.7069999999999999</v>
      </c>
      <c r="AB2578">
        <v>2569</v>
      </c>
      <c r="AC2578" s="1">
        <v>-862.88406999999995</v>
      </c>
      <c r="AD2578">
        <v>3697.32</v>
      </c>
      <c r="AE2578">
        <v>-4.1100000000000003</v>
      </c>
      <c r="AF2578">
        <f t="shared" si="205"/>
        <v>5.7069999999999999</v>
      </c>
      <c r="AK2578">
        <v>2569</v>
      </c>
      <c r="AL2578" s="1">
        <v>-860.84063000000003</v>
      </c>
      <c r="AM2578">
        <v>3756.65</v>
      </c>
      <c r="AN2578">
        <v>3.56</v>
      </c>
      <c r="AO2578">
        <f t="shared" si="206"/>
        <v>5.7069999999999999</v>
      </c>
    </row>
    <row r="2579" spans="1:41" x14ac:dyDescent="0.2">
      <c r="A2579">
        <v>2570</v>
      </c>
      <c r="B2579" s="1">
        <v>-872.77358000000004</v>
      </c>
      <c r="C2579">
        <v>3510.97</v>
      </c>
      <c r="D2579">
        <v>-4.0999999999999996</v>
      </c>
      <c r="E2579">
        <f t="shared" si="202"/>
        <v>5.71</v>
      </c>
      <c r="J2579">
        <v>2570</v>
      </c>
      <c r="K2579" s="1">
        <v>-869.31934999999999</v>
      </c>
      <c r="L2579">
        <v>3563.4</v>
      </c>
      <c r="M2579">
        <v>-0.55000000000000004</v>
      </c>
      <c r="N2579">
        <f t="shared" si="203"/>
        <v>5.71</v>
      </c>
      <c r="S2579">
        <v>2570</v>
      </c>
      <c r="T2579" s="1">
        <v>-868.98909000000003</v>
      </c>
      <c r="U2579">
        <v>3573.93</v>
      </c>
      <c r="V2579">
        <v>-0.56000000000000005</v>
      </c>
      <c r="W2579">
        <f t="shared" si="204"/>
        <v>5.71</v>
      </c>
      <c r="AB2579">
        <v>2570</v>
      </c>
      <c r="AC2579" s="1">
        <v>-863.40742999999998</v>
      </c>
      <c r="AD2579">
        <v>3697.82</v>
      </c>
      <c r="AE2579">
        <v>-4.91</v>
      </c>
      <c r="AF2579">
        <f t="shared" si="205"/>
        <v>5.71</v>
      </c>
      <c r="AK2579">
        <v>2570</v>
      </c>
      <c r="AL2579" s="1">
        <v>-860.70047</v>
      </c>
      <c r="AM2579">
        <v>3759.84</v>
      </c>
      <c r="AN2579">
        <v>3.55</v>
      </c>
      <c r="AO2579">
        <f t="shared" si="206"/>
        <v>5.71</v>
      </c>
    </row>
    <row r="2580" spans="1:41" x14ac:dyDescent="0.2">
      <c r="A2580">
        <v>2571</v>
      </c>
      <c r="B2580" s="1">
        <v>-872.87876000000006</v>
      </c>
      <c r="C2580">
        <v>3510.33</v>
      </c>
      <c r="D2580">
        <v>-4.58</v>
      </c>
      <c r="E2580">
        <f t="shared" si="202"/>
        <v>5.7130000000000001</v>
      </c>
      <c r="J2580">
        <v>2571</v>
      </c>
      <c r="K2580" s="1">
        <v>-869.15183999999999</v>
      </c>
      <c r="L2580">
        <v>3564.05</v>
      </c>
      <c r="M2580">
        <v>-0.35</v>
      </c>
      <c r="N2580">
        <f t="shared" si="203"/>
        <v>5.7130000000000001</v>
      </c>
      <c r="S2580">
        <v>2571</v>
      </c>
      <c r="T2580" s="1">
        <v>-869.33583999999996</v>
      </c>
      <c r="U2580">
        <v>3575.63</v>
      </c>
      <c r="V2580">
        <v>-1.04</v>
      </c>
      <c r="W2580">
        <f t="shared" si="204"/>
        <v>5.7130000000000001</v>
      </c>
      <c r="AB2580">
        <v>2571</v>
      </c>
      <c r="AC2580" s="1">
        <v>-863.63932999999997</v>
      </c>
      <c r="AD2580">
        <v>3697.9</v>
      </c>
      <c r="AE2580">
        <v>-4.6900000000000004</v>
      </c>
      <c r="AF2580">
        <f t="shared" si="205"/>
        <v>5.7130000000000001</v>
      </c>
      <c r="AK2580">
        <v>2571</v>
      </c>
      <c r="AL2580" s="1">
        <v>-860.67520999999999</v>
      </c>
      <c r="AM2580">
        <v>3762.76</v>
      </c>
      <c r="AN2580">
        <v>3.81</v>
      </c>
      <c r="AO2580">
        <f t="shared" si="206"/>
        <v>5.7130000000000001</v>
      </c>
    </row>
    <row r="2581" spans="1:41" x14ac:dyDescent="0.2">
      <c r="A2581">
        <v>2572</v>
      </c>
      <c r="B2581" s="1">
        <v>-872.9393</v>
      </c>
      <c r="C2581">
        <v>3509.3</v>
      </c>
      <c r="D2581">
        <v>-4.6500000000000004</v>
      </c>
      <c r="E2581">
        <f t="shared" si="202"/>
        <v>5.7160000000000002</v>
      </c>
      <c r="J2581">
        <v>2572</v>
      </c>
      <c r="K2581" s="1">
        <v>-868.45060000000001</v>
      </c>
      <c r="L2581">
        <v>3564.78</v>
      </c>
      <c r="M2581">
        <v>0.2</v>
      </c>
      <c r="N2581">
        <f t="shared" si="203"/>
        <v>5.7160000000000002</v>
      </c>
      <c r="S2581">
        <v>2572</v>
      </c>
      <c r="T2581" s="1">
        <v>-869.47988999999995</v>
      </c>
      <c r="U2581">
        <v>3577.71</v>
      </c>
      <c r="V2581">
        <v>-1.59</v>
      </c>
      <c r="W2581">
        <f t="shared" si="204"/>
        <v>5.7160000000000002</v>
      </c>
      <c r="AB2581">
        <v>2572</v>
      </c>
      <c r="AC2581" s="1">
        <v>-863.74271999999996</v>
      </c>
      <c r="AD2581">
        <v>3697.85</v>
      </c>
      <c r="AE2581">
        <v>-3.79</v>
      </c>
      <c r="AF2581">
        <f t="shared" si="205"/>
        <v>5.7160000000000002</v>
      </c>
      <c r="AK2581">
        <v>2572</v>
      </c>
      <c r="AL2581" s="1">
        <v>-860.87941000000001</v>
      </c>
      <c r="AM2581">
        <v>3765.76</v>
      </c>
      <c r="AN2581">
        <v>3.75</v>
      </c>
      <c r="AO2581">
        <f t="shared" si="206"/>
        <v>5.7160000000000002</v>
      </c>
    </row>
    <row r="2582" spans="1:41" x14ac:dyDescent="0.2">
      <c r="A2582">
        <v>2573</v>
      </c>
      <c r="B2582" s="1">
        <v>-872.88978999999995</v>
      </c>
      <c r="C2582">
        <v>3508.82</v>
      </c>
      <c r="D2582">
        <v>-5.03</v>
      </c>
      <c r="E2582">
        <f t="shared" si="202"/>
        <v>5.7190000000000003</v>
      </c>
      <c r="J2582">
        <v>2573</v>
      </c>
      <c r="K2582" s="1">
        <v>-867.43547000000001</v>
      </c>
      <c r="L2582">
        <v>3565.09</v>
      </c>
      <c r="M2582">
        <v>1.54</v>
      </c>
      <c r="N2582">
        <f t="shared" si="203"/>
        <v>5.7190000000000003</v>
      </c>
      <c r="S2582">
        <v>2573</v>
      </c>
      <c r="T2582" s="1">
        <v>-869.67548999999997</v>
      </c>
      <c r="U2582">
        <v>3579.49</v>
      </c>
      <c r="V2582">
        <v>-1.74</v>
      </c>
      <c r="W2582">
        <f t="shared" si="204"/>
        <v>5.7190000000000003</v>
      </c>
      <c r="AB2582">
        <v>2573</v>
      </c>
      <c r="AC2582" s="1">
        <v>-863.48870999999997</v>
      </c>
      <c r="AD2582">
        <v>3697.85</v>
      </c>
      <c r="AE2582">
        <v>-2.86</v>
      </c>
      <c r="AF2582">
        <f t="shared" si="205"/>
        <v>5.7190000000000003</v>
      </c>
      <c r="AK2582">
        <v>2573</v>
      </c>
      <c r="AL2582" s="1">
        <v>-861.10140000000001</v>
      </c>
      <c r="AM2582">
        <v>3769.05</v>
      </c>
      <c r="AN2582">
        <v>3.37</v>
      </c>
      <c r="AO2582">
        <f t="shared" si="206"/>
        <v>5.7190000000000003</v>
      </c>
    </row>
    <row r="2583" spans="1:41" x14ac:dyDescent="0.2">
      <c r="A2583">
        <v>2574</v>
      </c>
      <c r="B2583" s="1">
        <v>-872.74141999999995</v>
      </c>
      <c r="C2583">
        <v>3508.3</v>
      </c>
      <c r="D2583">
        <v>-4.18</v>
      </c>
      <c r="E2583">
        <f t="shared" si="202"/>
        <v>5.7219999999999995</v>
      </c>
      <c r="J2583">
        <v>2574</v>
      </c>
      <c r="K2583" s="1">
        <v>-866.77404000000001</v>
      </c>
      <c r="L2583">
        <v>3565.39</v>
      </c>
      <c r="M2583">
        <v>2.08</v>
      </c>
      <c r="N2583">
        <f t="shared" si="203"/>
        <v>5.7219999999999995</v>
      </c>
      <c r="S2583">
        <v>2574</v>
      </c>
      <c r="T2583" s="1">
        <v>-869.86910999999998</v>
      </c>
      <c r="U2583">
        <v>3581.38</v>
      </c>
      <c r="V2583">
        <v>-1.38</v>
      </c>
      <c r="W2583">
        <f t="shared" si="204"/>
        <v>5.7219999999999995</v>
      </c>
      <c r="AB2583">
        <v>2574</v>
      </c>
      <c r="AC2583" s="1">
        <v>-862.89783</v>
      </c>
      <c r="AD2583">
        <v>3697.58</v>
      </c>
      <c r="AE2583">
        <v>-0.36</v>
      </c>
      <c r="AF2583">
        <f t="shared" si="205"/>
        <v>5.7219999999999995</v>
      </c>
      <c r="AK2583">
        <v>2574</v>
      </c>
      <c r="AL2583" s="1">
        <v>-861.00972000000002</v>
      </c>
      <c r="AM2583">
        <v>3772.26</v>
      </c>
      <c r="AN2583">
        <v>3.56</v>
      </c>
      <c r="AO2583">
        <f t="shared" si="206"/>
        <v>5.7219999999999995</v>
      </c>
    </row>
    <row r="2584" spans="1:41" x14ac:dyDescent="0.2">
      <c r="A2584">
        <v>2575</v>
      </c>
      <c r="B2584" s="1">
        <v>-872.66643999999997</v>
      </c>
      <c r="C2584">
        <v>3507.7</v>
      </c>
      <c r="D2584">
        <v>-3.69</v>
      </c>
      <c r="E2584">
        <f t="shared" si="202"/>
        <v>5.7249999999999996</v>
      </c>
      <c r="J2584">
        <v>2575</v>
      </c>
      <c r="K2584" s="1">
        <v>-866.70015000000001</v>
      </c>
      <c r="L2584">
        <v>3566.11</v>
      </c>
      <c r="M2584">
        <v>2.09</v>
      </c>
      <c r="N2584">
        <f t="shared" si="203"/>
        <v>5.7249999999999996</v>
      </c>
      <c r="S2584">
        <v>2575</v>
      </c>
      <c r="T2584" s="1">
        <v>-870.11980000000005</v>
      </c>
      <c r="U2584">
        <v>3583.27</v>
      </c>
      <c r="V2584">
        <v>-1.51</v>
      </c>
      <c r="W2584">
        <f t="shared" si="204"/>
        <v>5.7249999999999996</v>
      </c>
      <c r="AB2584">
        <v>2575</v>
      </c>
      <c r="AC2584" s="1">
        <v>-862.21078</v>
      </c>
      <c r="AD2584">
        <v>3697.17</v>
      </c>
      <c r="AE2584">
        <v>0.44</v>
      </c>
      <c r="AF2584">
        <f t="shared" si="205"/>
        <v>5.7249999999999996</v>
      </c>
      <c r="AK2584">
        <v>2575</v>
      </c>
      <c r="AL2584" s="1">
        <v>-860.75432999999998</v>
      </c>
      <c r="AM2584">
        <v>3775.41</v>
      </c>
      <c r="AN2584">
        <v>3.62</v>
      </c>
      <c r="AO2584">
        <f t="shared" si="206"/>
        <v>5.7249999999999996</v>
      </c>
    </row>
    <row r="2585" spans="1:41" x14ac:dyDescent="0.2">
      <c r="A2585">
        <v>2576</v>
      </c>
      <c r="B2585" s="1">
        <v>-872.83977000000004</v>
      </c>
      <c r="C2585">
        <v>3506.99</v>
      </c>
      <c r="D2585">
        <v>-3.68</v>
      </c>
      <c r="E2585">
        <f t="shared" si="202"/>
        <v>5.7279999999999998</v>
      </c>
      <c r="J2585">
        <v>2576</v>
      </c>
      <c r="K2585" s="1">
        <v>-866.98694</v>
      </c>
      <c r="L2585">
        <v>3566.6</v>
      </c>
      <c r="M2585">
        <v>-0.5</v>
      </c>
      <c r="N2585">
        <f t="shared" si="203"/>
        <v>5.7279999999999998</v>
      </c>
      <c r="S2585">
        <v>2576</v>
      </c>
      <c r="T2585" s="1">
        <v>-870.26157999999998</v>
      </c>
      <c r="U2585">
        <v>3585.2</v>
      </c>
      <c r="V2585">
        <v>-1.42</v>
      </c>
      <c r="W2585">
        <f t="shared" si="204"/>
        <v>5.7279999999999998</v>
      </c>
      <c r="AB2585">
        <v>2576</v>
      </c>
      <c r="AC2585" s="1">
        <v>-861.87666000000002</v>
      </c>
      <c r="AD2585">
        <v>3696.58</v>
      </c>
      <c r="AE2585">
        <v>1.07</v>
      </c>
      <c r="AF2585">
        <f t="shared" si="205"/>
        <v>5.7279999999999998</v>
      </c>
      <c r="AK2585">
        <v>2576</v>
      </c>
      <c r="AL2585" s="1">
        <v>-860.68778999999995</v>
      </c>
      <c r="AM2585">
        <v>3778.41</v>
      </c>
      <c r="AN2585">
        <v>3.87</v>
      </c>
      <c r="AO2585">
        <f t="shared" si="206"/>
        <v>5.7279999999999998</v>
      </c>
    </row>
    <row r="2586" spans="1:41" x14ac:dyDescent="0.2">
      <c r="A2586">
        <v>2577</v>
      </c>
      <c r="B2586" s="1">
        <v>-873.27607999999998</v>
      </c>
      <c r="C2586">
        <v>3505.62</v>
      </c>
      <c r="D2586">
        <v>-3.45</v>
      </c>
      <c r="E2586">
        <f t="shared" si="202"/>
        <v>5.7309999999999999</v>
      </c>
      <c r="J2586">
        <v>2577</v>
      </c>
      <c r="K2586" s="1">
        <v>-867.35763999999995</v>
      </c>
      <c r="L2586">
        <v>3567.17</v>
      </c>
      <c r="M2586">
        <v>-0.46</v>
      </c>
      <c r="N2586">
        <f t="shared" si="203"/>
        <v>5.7309999999999999</v>
      </c>
      <c r="S2586">
        <v>2577</v>
      </c>
      <c r="T2586" s="1">
        <v>-870.08393000000001</v>
      </c>
      <c r="U2586">
        <v>3587.33</v>
      </c>
      <c r="V2586">
        <v>-0.3</v>
      </c>
      <c r="W2586">
        <f t="shared" si="204"/>
        <v>5.7309999999999999</v>
      </c>
      <c r="AB2586">
        <v>2577</v>
      </c>
      <c r="AC2586" s="1">
        <v>-861.61404000000005</v>
      </c>
      <c r="AD2586">
        <v>3696.11</v>
      </c>
      <c r="AE2586">
        <v>1.44</v>
      </c>
      <c r="AF2586">
        <f t="shared" si="205"/>
        <v>5.7309999999999999</v>
      </c>
      <c r="AK2586">
        <v>2577</v>
      </c>
      <c r="AL2586" s="1">
        <v>-860.72807</v>
      </c>
      <c r="AM2586">
        <v>3781.09</v>
      </c>
      <c r="AN2586">
        <v>3.23</v>
      </c>
      <c r="AO2586">
        <f t="shared" si="206"/>
        <v>5.7309999999999999</v>
      </c>
    </row>
    <row r="2587" spans="1:41" x14ac:dyDescent="0.2">
      <c r="A2587">
        <v>2578</v>
      </c>
      <c r="B2587" s="1">
        <v>-873.67093</v>
      </c>
      <c r="C2587">
        <v>3504.4</v>
      </c>
      <c r="D2587">
        <v>-3.39</v>
      </c>
      <c r="E2587">
        <f t="shared" ref="E2587:E2650" si="207">$E$2007+(A2587-2000)*0.003</f>
        <v>5.734</v>
      </c>
      <c r="J2587">
        <v>2578</v>
      </c>
      <c r="K2587" s="1">
        <v>-867.78102999999999</v>
      </c>
      <c r="L2587">
        <v>3567.75</v>
      </c>
      <c r="M2587">
        <v>-1.06</v>
      </c>
      <c r="N2587">
        <f t="shared" ref="N2587:N2650" si="208">$E$2007+(J2587-2000)*0.003</f>
        <v>5.734</v>
      </c>
      <c r="S2587">
        <v>2578</v>
      </c>
      <c r="T2587" s="1">
        <v>-869.66954999999996</v>
      </c>
      <c r="U2587">
        <v>3589.86</v>
      </c>
      <c r="V2587">
        <v>0.1</v>
      </c>
      <c r="W2587">
        <f t="shared" ref="W2587:W2650" si="209">$E$2007+(S2587-2000)*0.003</f>
        <v>5.734</v>
      </c>
      <c r="AB2587">
        <v>2578</v>
      </c>
      <c r="AC2587" s="1">
        <v>-861.59749999999997</v>
      </c>
      <c r="AD2587">
        <v>3695.91</v>
      </c>
      <c r="AE2587">
        <v>1.06</v>
      </c>
      <c r="AF2587">
        <f t="shared" ref="AF2587:AF2650" si="210">$E$2007+(AB2587-2000)*0.003</f>
        <v>5.734</v>
      </c>
      <c r="AK2587">
        <v>2578</v>
      </c>
      <c r="AL2587" s="1">
        <v>-860.74749999999995</v>
      </c>
      <c r="AM2587">
        <v>3783.62</v>
      </c>
      <c r="AN2587">
        <v>3.85</v>
      </c>
      <c r="AO2587">
        <f t="shared" ref="AO2587:AO2650" si="211">$E$2007+(AK2587-2000)*0.003</f>
        <v>5.734</v>
      </c>
    </row>
    <row r="2588" spans="1:41" x14ac:dyDescent="0.2">
      <c r="A2588">
        <v>2579</v>
      </c>
      <c r="B2588" s="1">
        <v>-874.01473999999996</v>
      </c>
      <c r="C2588">
        <v>3502.95</v>
      </c>
      <c r="D2588">
        <v>-3.08</v>
      </c>
      <c r="E2588">
        <f t="shared" si="207"/>
        <v>5.7370000000000001</v>
      </c>
      <c r="J2588">
        <v>2579</v>
      </c>
      <c r="K2588" s="1">
        <v>-868.05706999999995</v>
      </c>
      <c r="L2588">
        <v>3567.94</v>
      </c>
      <c r="M2588">
        <v>-1.27</v>
      </c>
      <c r="N2588">
        <f t="shared" si="208"/>
        <v>5.7370000000000001</v>
      </c>
      <c r="S2588">
        <v>2579</v>
      </c>
      <c r="T2588" s="1">
        <v>-869.22113000000002</v>
      </c>
      <c r="U2588">
        <v>3592.11</v>
      </c>
      <c r="V2588">
        <v>0.59</v>
      </c>
      <c r="W2588">
        <f t="shared" si="209"/>
        <v>5.7370000000000001</v>
      </c>
      <c r="AB2588">
        <v>2579</v>
      </c>
      <c r="AC2588" s="1">
        <v>-862.18421999999998</v>
      </c>
      <c r="AD2588">
        <v>3695.6</v>
      </c>
      <c r="AE2588">
        <v>0.35</v>
      </c>
      <c r="AF2588">
        <f t="shared" si="210"/>
        <v>5.7370000000000001</v>
      </c>
      <c r="AK2588">
        <v>2579</v>
      </c>
      <c r="AL2588" s="1">
        <v>-860.53033000000005</v>
      </c>
      <c r="AM2588">
        <v>3786.23</v>
      </c>
      <c r="AN2588">
        <v>4.41</v>
      </c>
      <c r="AO2588">
        <f t="shared" si="211"/>
        <v>5.7370000000000001</v>
      </c>
    </row>
    <row r="2589" spans="1:41" x14ac:dyDescent="0.2">
      <c r="A2589">
        <v>2580</v>
      </c>
      <c r="B2589" s="1">
        <v>-874.40886</v>
      </c>
      <c r="C2589">
        <v>3501.52</v>
      </c>
      <c r="D2589">
        <v>-2.48</v>
      </c>
      <c r="E2589">
        <f t="shared" si="207"/>
        <v>5.74</v>
      </c>
      <c r="J2589">
        <v>2580</v>
      </c>
      <c r="K2589" s="1">
        <v>-868.46699000000001</v>
      </c>
      <c r="L2589">
        <v>3567.78</v>
      </c>
      <c r="M2589">
        <v>-1.29</v>
      </c>
      <c r="N2589">
        <f t="shared" si="208"/>
        <v>5.74</v>
      </c>
      <c r="S2589">
        <v>2580</v>
      </c>
      <c r="T2589" s="1">
        <v>-868.93597</v>
      </c>
      <c r="U2589">
        <v>3594.25</v>
      </c>
      <c r="V2589">
        <v>2.4300000000000002</v>
      </c>
      <c r="W2589">
        <f t="shared" si="209"/>
        <v>5.74</v>
      </c>
      <c r="AB2589">
        <v>2580</v>
      </c>
      <c r="AC2589" s="1">
        <v>-862.95005000000003</v>
      </c>
      <c r="AD2589">
        <v>3695.38</v>
      </c>
      <c r="AE2589">
        <v>-1.32</v>
      </c>
      <c r="AF2589">
        <f t="shared" si="210"/>
        <v>5.74</v>
      </c>
      <c r="AK2589">
        <v>2580</v>
      </c>
      <c r="AL2589" s="1">
        <v>-860.02270999999996</v>
      </c>
      <c r="AM2589">
        <v>3788.18</v>
      </c>
      <c r="AN2589">
        <v>3.52</v>
      </c>
      <c r="AO2589">
        <f t="shared" si="211"/>
        <v>5.74</v>
      </c>
    </row>
    <row r="2590" spans="1:41" x14ac:dyDescent="0.2">
      <c r="A2590">
        <v>2581</v>
      </c>
      <c r="B2590" s="1">
        <v>-874.76998000000003</v>
      </c>
      <c r="C2590">
        <v>3499.82</v>
      </c>
      <c r="D2590">
        <v>-3.85</v>
      </c>
      <c r="E2590">
        <f t="shared" si="207"/>
        <v>5.7430000000000003</v>
      </c>
      <c r="J2590">
        <v>2581</v>
      </c>
      <c r="K2590" s="1">
        <v>-869.22018000000003</v>
      </c>
      <c r="L2590">
        <v>3567.64</v>
      </c>
      <c r="M2590">
        <v>-2.78</v>
      </c>
      <c r="N2590">
        <f t="shared" si="208"/>
        <v>5.7430000000000003</v>
      </c>
      <c r="S2590">
        <v>2581</v>
      </c>
      <c r="T2590" s="1">
        <v>-869.08095000000003</v>
      </c>
      <c r="U2590">
        <v>3596.19</v>
      </c>
      <c r="V2590">
        <v>-1.77</v>
      </c>
      <c r="W2590">
        <f t="shared" si="209"/>
        <v>5.7430000000000003</v>
      </c>
      <c r="AB2590">
        <v>2581</v>
      </c>
      <c r="AC2590" s="1">
        <v>-863.57084999999995</v>
      </c>
      <c r="AD2590">
        <v>3695.71</v>
      </c>
      <c r="AE2590">
        <v>-2.52</v>
      </c>
      <c r="AF2590">
        <f t="shared" si="210"/>
        <v>5.7430000000000003</v>
      </c>
      <c r="AK2590">
        <v>2581</v>
      </c>
      <c r="AL2590" s="1">
        <v>-859.52615000000003</v>
      </c>
      <c r="AM2590">
        <v>3789.9</v>
      </c>
      <c r="AN2590">
        <v>2.85</v>
      </c>
      <c r="AO2590">
        <f t="shared" si="211"/>
        <v>5.7430000000000003</v>
      </c>
    </row>
    <row r="2591" spans="1:41" x14ac:dyDescent="0.2">
      <c r="A2591">
        <v>2582</v>
      </c>
      <c r="B2591" s="1">
        <v>-875.06952999999999</v>
      </c>
      <c r="C2591">
        <v>3497.53</v>
      </c>
      <c r="D2591">
        <v>-3.12</v>
      </c>
      <c r="E2591">
        <f t="shared" si="207"/>
        <v>5.7460000000000004</v>
      </c>
      <c r="J2591">
        <v>2582</v>
      </c>
      <c r="K2591" s="1">
        <v>-870.02278999999999</v>
      </c>
      <c r="L2591">
        <v>3567.95</v>
      </c>
      <c r="M2591">
        <v>-5.38</v>
      </c>
      <c r="N2591">
        <f t="shared" si="208"/>
        <v>5.7460000000000004</v>
      </c>
      <c r="S2591">
        <v>2582</v>
      </c>
      <c r="T2591" s="1">
        <v>-869.24518</v>
      </c>
      <c r="U2591">
        <v>3597.73</v>
      </c>
      <c r="V2591">
        <v>-1.88</v>
      </c>
      <c r="W2591">
        <f t="shared" si="209"/>
        <v>5.7460000000000004</v>
      </c>
      <c r="AB2591">
        <v>2582</v>
      </c>
      <c r="AC2591" s="1">
        <v>-863.92866000000004</v>
      </c>
      <c r="AD2591">
        <v>3695.36</v>
      </c>
      <c r="AE2591">
        <v>-3.13</v>
      </c>
      <c r="AF2591">
        <f t="shared" si="210"/>
        <v>5.7460000000000004</v>
      </c>
      <c r="AK2591">
        <v>2582</v>
      </c>
      <c r="AL2591" s="1">
        <v>-859.50427000000002</v>
      </c>
      <c r="AM2591">
        <v>3791.13</v>
      </c>
      <c r="AN2591">
        <v>-0.5</v>
      </c>
      <c r="AO2591">
        <f t="shared" si="211"/>
        <v>5.7460000000000004</v>
      </c>
    </row>
    <row r="2592" spans="1:41" x14ac:dyDescent="0.2">
      <c r="A2592">
        <v>2583</v>
      </c>
      <c r="B2592" s="1">
        <v>-875.09685000000002</v>
      </c>
      <c r="C2592">
        <v>3495.06</v>
      </c>
      <c r="D2592">
        <v>-2.64</v>
      </c>
      <c r="E2592">
        <f t="shared" si="207"/>
        <v>5.7490000000000006</v>
      </c>
      <c r="J2592">
        <v>2583</v>
      </c>
      <c r="K2592" s="1">
        <v>-870.75455999999997</v>
      </c>
      <c r="L2592">
        <v>3568.41</v>
      </c>
      <c r="M2592">
        <v>-6.84</v>
      </c>
      <c r="N2592">
        <f t="shared" si="208"/>
        <v>5.7490000000000006</v>
      </c>
      <c r="S2592">
        <v>2583</v>
      </c>
      <c r="T2592" s="1">
        <v>-869.40216999999996</v>
      </c>
      <c r="U2592">
        <v>3598.83</v>
      </c>
      <c r="V2592">
        <v>-1.92</v>
      </c>
      <c r="W2592">
        <f t="shared" si="209"/>
        <v>5.7490000000000006</v>
      </c>
      <c r="AB2592">
        <v>2583</v>
      </c>
      <c r="AC2592" s="1">
        <v>-863.82924000000003</v>
      </c>
      <c r="AD2592">
        <v>3694.34</v>
      </c>
      <c r="AE2592">
        <v>-3.18</v>
      </c>
      <c r="AF2592">
        <f t="shared" si="210"/>
        <v>5.7490000000000006</v>
      </c>
      <c r="AK2592">
        <v>2583</v>
      </c>
      <c r="AL2592" s="1">
        <v>-859.59960999999998</v>
      </c>
      <c r="AM2592">
        <v>3792.37</v>
      </c>
      <c r="AN2592">
        <v>-4.4000000000000004</v>
      </c>
      <c r="AO2592">
        <f t="shared" si="211"/>
        <v>5.7490000000000006</v>
      </c>
    </row>
    <row r="2593" spans="1:41" x14ac:dyDescent="0.2">
      <c r="A2593">
        <v>2584</v>
      </c>
      <c r="B2593" s="1">
        <v>-874.95461</v>
      </c>
      <c r="C2593">
        <v>3492.43</v>
      </c>
      <c r="D2593">
        <v>-1.99</v>
      </c>
      <c r="E2593">
        <f t="shared" si="207"/>
        <v>5.7519999999999998</v>
      </c>
      <c r="J2593">
        <v>2584</v>
      </c>
      <c r="K2593" s="1">
        <v>-871.05840999999998</v>
      </c>
      <c r="L2593">
        <v>3569.19</v>
      </c>
      <c r="M2593">
        <v>-2</v>
      </c>
      <c r="N2593">
        <f t="shared" si="208"/>
        <v>5.7519999999999998</v>
      </c>
      <c r="S2593">
        <v>2584</v>
      </c>
      <c r="T2593" s="1">
        <v>-869.31164999999999</v>
      </c>
      <c r="U2593">
        <v>3599.55</v>
      </c>
      <c r="V2593">
        <v>-1.18</v>
      </c>
      <c r="W2593">
        <f t="shared" si="209"/>
        <v>5.7519999999999998</v>
      </c>
      <c r="AB2593">
        <v>2584</v>
      </c>
      <c r="AC2593" s="1">
        <v>-863.70280000000002</v>
      </c>
      <c r="AD2593">
        <v>3693.14</v>
      </c>
      <c r="AE2593">
        <v>-2.78</v>
      </c>
      <c r="AF2593">
        <f t="shared" si="210"/>
        <v>5.7519999999999998</v>
      </c>
      <c r="AK2593">
        <v>2584</v>
      </c>
      <c r="AL2593" s="1">
        <v>-859.81924000000004</v>
      </c>
      <c r="AM2593">
        <v>3793.64</v>
      </c>
      <c r="AN2593">
        <v>1.73</v>
      </c>
      <c r="AO2593">
        <f t="shared" si="211"/>
        <v>5.7519999999999998</v>
      </c>
    </row>
    <row r="2594" spans="1:41" x14ac:dyDescent="0.2">
      <c r="A2594">
        <v>2585</v>
      </c>
      <c r="B2594" s="1">
        <v>-874.75532999999996</v>
      </c>
      <c r="C2594">
        <v>3489.98</v>
      </c>
      <c r="D2594">
        <v>-1.67</v>
      </c>
      <c r="E2594">
        <f t="shared" si="207"/>
        <v>5.7549999999999999</v>
      </c>
      <c r="J2594">
        <v>2585</v>
      </c>
      <c r="K2594" s="1">
        <v>-870.68953999999997</v>
      </c>
      <c r="L2594">
        <v>3569.83</v>
      </c>
      <c r="M2594">
        <v>-0.56000000000000005</v>
      </c>
      <c r="N2594">
        <f t="shared" si="208"/>
        <v>5.7549999999999999</v>
      </c>
      <c r="S2594">
        <v>2585</v>
      </c>
      <c r="T2594" s="1">
        <v>-869.20529999999997</v>
      </c>
      <c r="U2594">
        <v>3600.55</v>
      </c>
      <c r="V2594">
        <v>-0.91</v>
      </c>
      <c r="W2594">
        <f t="shared" si="209"/>
        <v>5.7549999999999999</v>
      </c>
      <c r="AB2594">
        <v>2585</v>
      </c>
      <c r="AC2594" s="1">
        <v>-863.43753000000004</v>
      </c>
      <c r="AD2594">
        <v>3692.05</v>
      </c>
      <c r="AE2594">
        <v>-1.76</v>
      </c>
      <c r="AF2594">
        <f t="shared" si="210"/>
        <v>5.7549999999999999</v>
      </c>
      <c r="AK2594">
        <v>2585</v>
      </c>
      <c r="AL2594" s="1">
        <v>-859.53084000000001</v>
      </c>
      <c r="AM2594">
        <v>3794.99</v>
      </c>
      <c r="AN2594">
        <v>2.46</v>
      </c>
      <c r="AO2594">
        <f t="shared" si="211"/>
        <v>5.7549999999999999</v>
      </c>
    </row>
    <row r="2595" spans="1:41" x14ac:dyDescent="0.2">
      <c r="A2595">
        <v>2586</v>
      </c>
      <c r="B2595" s="1">
        <v>-874.75828999999999</v>
      </c>
      <c r="C2595">
        <v>3487.11</v>
      </c>
      <c r="D2595">
        <v>-1.02</v>
      </c>
      <c r="E2595">
        <f t="shared" si="207"/>
        <v>5.758</v>
      </c>
      <c r="J2595">
        <v>2586</v>
      </c>
      <c r="K2595" s="1">
        <v>-869.84262999999999</v>
      </c>
      <c r="L2595">
        <v>3570.82</v>
      </c>
      <c r="M2595">
        <v>1.03</v>
      </c>
      <c r="N2595">
        <f t="shared" si="208"/>
        <v>5.758</v>
      </c>
      <c r="S2595">
        <v>2586</v>
      </c>
      <c r="T2595" s="1">
        <v>-868.76904999999999</v>
      </c>
      <c r="U2595">
        <v>3601.96</v>
      </c>
      <c r="V2595">
        <v>-0.04</v>
      </c>
      <c r="W2595">
        <f t="shared" si="209"/>
        <v>5.758</v>
      </c>
      <c r="AB2595">
        <v>2586</v>
      </c>
      <c r="AC2595" s="1">
        <v>-863.17269999999996</v>
      </c>
      <c r="AD2595">
        <v>3690.88</v>
      </c>
      <c r="AE2595">
        <v>-1.27</v>
      </c>
      <c r="AF2595">
        <f t="shared" si="210"/>
        <v>5.758</v>
      </c>
      <c r="AK2595">
        <v>2586</v>
      </c>
      <c r="AL2595" s="1">
        <v>-858.95452999999998</v>
      </c>
      <c r="AM2595">
        <v>3796.89</v>
      </c>
      <c r="AN2595">
        <v>2.94</v>
      </c>
      <c r="AO2595">
        <f t="shared" si="211"/>
        <v>5.758</v>
      </c>
    </row>
    <row r="2596" spans="1:41" x14ac:dyDescent="0.2">
      <c r="A2596">
        <v>2587</v>
      </c>
      <c r="B2596" s="1">
        <v>-874.85416999999995</v>
      </c>
      <c r="C2596">
        <v>3484.53</v>
      </c>
      <c r="D2596">
        <v>-0.81</v>
      </c>
      <c r="E2596">
        <f t="shared" si="207"/>
        <v>5.7610000000000001</v>
      </c>
      <c r="J2596">
        <v>2587</v>
      </c>
      <c r="K2596" s="1">
        <v>-869.50729999999999</v>
      </c>
      <c r="L2596">
        <v>3571.74</v>
      </c>
      <c r="M2596">
        <v>0.28999999999999998</v>
      </c>
      <c r="N2596">
        <f t="shared" si="208"/>
        <v>5.7610000000000001</v>
      </c>
      <c r="S2596">
        <v>2587</v>
      </c>
      <c r="T2596" s="1">
        <v>-868.09064999999998</v>
      </c>
      <c r="U2596">
        <v>3603.69</v>
      </c>
      <c r="V2596">
        <v>1.1399999999999999</v>
      </c>
      <c r="W2596">
        <f t="shared" si="209"/>
        <v>5.7610000000000001</v>
      </c>
      <c r="AB2596">
        <v>2587</v>
      </c>
      <c r="AC2596" s="1">
        <v>-863.03241000000003</v>
      </c>
      <c r="AD2596">
        <v>3689.85</v>
      </c>
      <c r="AE2596">
        <v>-0.99</v>
      </c>
      <c r="AF2596">
        <f t="shared" si="210"/>
        <v>5.7610000000000001</v>
      </c>
      <c r="AK2596">
        <v>2587</v>
      </c>
      <c r="AL2596" s="1">
        <v>-859.06515999999999</v>
      </c>
      <c r="AM2596">
        <v>3799.22</v>
      </c>
      <c r="AN2596">
        <v>2.67</v>
      </c>
      <c r="AO2596">
        <f t="shared" si="211"/>
        <v>5.7610000000000001</v>
      </c>
    </row>
    <row r="2597" spans="1:41" x14ac:dyDescent="0.2">
      <c r="A2597">
        <v>2588</v>
      </c>
      <c r="B2597" s="1">
        <v>-874.91823999999997</v>
      </c>
      <c r="C2597">
        <v>3481.83</v>
      </c>
      <c r="D2597">
        <v>-1.2</v>
      </c>
      <c r="E2597">
        <f t="shared" si="207"/>
        <v>5.7640000000000002</v>
      </c>
      <c r="J2597">
        <v>2588</v>
      </c>
      <c r="K2597" s="1">
        <v>-869.45393000000001</v>
      </c>
      <c r="L2597">
        <v>3572.7</v>
      </c>
      <c r="M2597">
        <v>0.17</v>
      </c>
      <c r="N2597">
        <f t="shared" si="208"/>
        <v>5.7640000000000002</v>
      </c>
      <c r="S2597">
        <v>2588</v>
      </c>
      <c r="T2597" s="1">
        <v>-867.37653</v>
      </c>
      <c r="U2597">
        <v>3605.16</v>
      </c>
      <c r="V2597">
        <v>1.61</v>
      </c>
      <c r="W2597">
        <f t="shared" si="209"/>
        <v>5.7640000000000002</v>
      </c>
      <c r="AB2597">
        <v>2588</v>
      </c>
      <c r="AC2597" s="1">
        <v>-863.03255999999999</v>
      </c>
      <c r="AD2597">
        <v>3689.15</v>
      </c>
      <c r="AE2597">
        <v>-0.96</v>
      </c>
      <c r="AF2597">
        <f t="shared" si="210"/>
        <v>5.7640000000000002</v>
      </c>
      <c r="AK2597">
        <v>2588</v>
      </c>
      <c r="AL2597" s="1">
        <v>-859.48290999999995</v>
      </c>
      <c r="AM2597">
        <v>3801.74</v>
      </c>
      <c r="AN2597">
        <v>2.17</v>
      </c>
      <c r="AO2597">
        <f t="shared" si="211"/>
        <v>5.7640000000000002</v>
      </c>
    </row>
    <row r="2598" spans="1:41" x14ac:dyDescent="0.2">
      <c r="A2598">
        <v>2589</v>
      </c>
      <c r="B2598" s="1">
        <v>-874.95387000000005</v>
      </c>
      <c r="C2598">
        <v>3479.53</v>
      </c>
      <c r="D2598">
        <v>-0.61</v>
      </c>
      <c r="E2598">
        <f t="shared" si="207"/>
        <v>5.7670000000000003</v>
      </c>
      <c r="J2598">
        <v>2589</v>
      </c>
      <c r="K2598" s="1">
        <v>-869.37190999999996</v>
      </c>
      <c r="L2598">
        <v>3573.67</v>
      </c>
      <c r="M2598">
        <v>0.76</v>
      </c>
      <c r="N2598">
        <f t="shared" si="208"/>
        <v>5.7670000000000003</v>
      </c>
      <c r="S2598">
        <v>2589</v>
      </c>
      <c r="T2598" s="1">
        <v>-866.78011000000004</v>
      </c>
      <c r="U2598">
        <v>3606.6</v>
      </c>
      <c r="V2598">
        <v>2.1800000000000002</v>
      </c>
      <c r="W2598">
        <f t="shared" si="209"/>
        <v>5.7670000000000003</v>
      </c>
      <c r="AB2598">
        <v>2589</v>
      </c>
      <c r="AC2598" s="1">
        <v>-863.01430000000005</v>
      </c>
      <c r="AD2598">
        <v>3688.35</v>
      </c>
      <c r="AE2598">
        <v>-0.68</v>
      </c>
      <c r="AF2598">
        <f t="shared" si="210"/>
        <v>5.7670000000000003</v>
      </c>
      <c r="AK2598">
        <v>2589</v>
      </c>
      <c r="AL2598" s="1">
        <v>-859.24018000000001</v>
      </c>
      <c r="AM2598">
        <v>3804.52</v>
      </c>
      <c r="AN2598">
        <v>2.37</v>
      </c>
      <c r="AO2598">
        <f t="shared" si="211"/>
        <v>5.7670000000000003</v>
      </c>
    </row>
    <row r="2599" spans="1:41" x14ac:dyDescent="0.2">
      <c r="A2599">
        <v>2590</v>
      </c>
      <c r="B2599" s="1">
        <v>-874.95899999999995</v>
      </c>
      <c r="C2599">
        <v>3477.44</v>
      </c>
      <c r="D2599">
        <v>-0.03</v>
      </c>
      <c r="E2599">
        <f t="shared" si="207"/>
        <v>5.77</v>
      </c>
      <c r="J2599">
        <v>2590</v>
      </c>
      <c r="K2599" s="1">
        <v>-869.15365999999995</v>
      </c>
      <c r="L2599">
        <v>3574.42</v>
      </c>
      <c r="M2599">
        <v>0.79</v>
      </c>
      <c r="N2599">
        <f t="shared" si="208"/>
        <v>5.77</v>
      </c>
      <c r="S2599">
        <v>2590</v>
      </c>
      <c r="T2599" s="1">
        <v>-866.55525</v>
      </c>
      <c r="U2599">
        <v>3607.97</v>
      </c>
      <c r="V2599">
        <v>2.14</v>
      </c>
      <c r="W2599">
        <f t="shared" si="209"/>
        <v>5.77</v>
      </c>
      <c r="AB2599">
        <v>2590</v>
      </c>
      <c r="AC2599" s="1">
        <v>-863.11131</v>
      </c>
      <c r="AD2599">
        <v>3687.61</v>
      </c>
      <c r="AE2599">
        <v>-0.59</v>
      </c>
      <c r="AF2599">
        <f t="shared" si="210"/>
        <v>5.77</v>
      </c>
      <c r="AK2599">
        <v>2590</v>
      </c>
      <c r="AL2599" s="1">
        <v>-858.73383000000001</v>
      </c>
      <c r="AM2599">
        <v>3807.19</v>
      </c>
      <c r="AN2599">
        <v>2.8</v>
      </c>
      <c r="AO2599">
        <f t="shared" si="211"/>
        <v>5.77</v>
      </c>
    </row>
    <row r="2600" spans="1:41" x14ac:dyDescent="0.2">
      <c r="A2600">
        <v>2591</v>
      </c>
      <c r="B2600" s="1">
        <v>-874.89439000000004</v>
      </c>
      <c r="C2600">
        <v>3475.21</v>
      </c>
      <c r="D2600">
        <v>1.01</v>
      </c>
      <c r="E2600">
        <f t="shared" si="207"/>
        <v>5.7729999999999997</v>
      </c>
      <c r="J2600">
        <v>2591</v>
      </c>
      <c r="K2600" s="1">
        <v>-868.76764000000003</v>
      </c>
      <c r="L2600">
        <v>3575.18</v>
      </c>
      <c r="M2600">
        <v>-5.6</v>
      </c>
      <c r="N2600">
        <f t="shared" si="208"/>
        <v>5.7729999999999997</v>
      </c>
      <c r="S2600">
        <v>2591</v>
      </c>
      <c r="T2600" s="1">
        <v>-866.58807000000002</v>
      </c>
      <c r="U2600">
        <v>3609.66</v>
      </c>
      <c r="V2600">
        <v>1.36</v>
      </c>
      <c r="W2600">
        <f t="shared" si="209"/>
        <v>5.7729999999999997</v>
      </c>
      <c r="AB2600">
        <v>2591</v>
      </c>
      <c r="AC2600" s="1">
        <v>-863.23823000000004</v>
      </c>
      <c r="AD2600">
        <v>3686.75</v>
      </c>
      <c r="AE2600">
        <v>-0.95</v>
      </c>
      <c r="AF2600">
        <f t="shared" si="210"/>
        <v>5.7729999999999997</v>
      </c>
      <c r="AK2600">
        <v>2591</v>
      </c>
      <c r="AL2600" s="1">
        <v>-858.58676000000003</v>
      </c>
      <c r="AM2600">
        <v>3809.74</v>
      </c>
      <c r="AN2600">
        <v>3.03</v>
      </c>
      <c r="AO2600">
        <f t="shared" si="211"/>
        <v>5.7729999999999997</v>
      </c>
    </row>
    <row r="2601" spans="1:41" x14ac:dyDescent="0.2">
      <c r="A2601">
        <v>2592</v>
      </c>
      <c r="B2601" s="1">
        <v>-875.10350000000005</v>
      </c>
      <c r="C2601">
        <v>3472.84</v>
      </c>
      <c r="D2601">
        <v>0.81</v>
      </c>
      <c r="E2601">
        <f t="shared" si="207"/>
        <v>5.7759999999999998</v>
      </c>
      <c r="J2601">
        <v>2592</v>
      </c>
      <c r="K2601" s="1">
        <v>-868.57078000000001</v>
      </c>
      <c r="L2601">
        <v>3575.26</v>
      </c>
      <c r="M2601">
        <v>-6.5</v>
      </c>
      <c r="N2601">
        <f t="shared" si="208"/>
        <v>5.7759999999999998</v>
      </c>
      <c r="S2601">
        <v>2592</v>
      </c>
      <c r="T2601" s="1">
        <v>-867.07993999999997</v>
      </c>
      <c r="U2601">
        <v>3611.26</v>
      </c>
      <c r="V2601">
        <v>1.49</v>
      </c>
      <c r="W2601">
        <f t="shared" si="209"/>
        <v>5.7759999999999998</v>
      </c>
      <c r="AB2601">
        <v>2592</v>
      </c>
      <c r="AC2601" s="1">
        <v>-863.41132000000005</v>
      </c>
      <c r="AD2601">
        <v>3686.45</v>
      </c>
      <c r="AE2601">
        <v>-1.25</v>
      </c>
      <c r="AF2601">
        <f t="shared" si="210"/>
        <v>5.7759999999999998</v>
      </c>
      <c r="AK2601">
        <v>2592</v>
      </c>
      <c r="AL2601" s="1">
        <v>-858.99657000000002</v>
      </c>
      <c r="AM2601">
        <v>3811.95</v>
      </c>
      <c r="AN2601">
        <v>2.58</v>
      </c>
      <c r="AO2601">
        <f t="shared" si="211"/>
        <v>5.7759999999999998</v>
      </c>
    </row>
    <row r="2602" spans="1:41" x14ac:dyDescent="0.2">
      <c r="A2602">
        <v>2593</v>
      </c>
      <c r="B2602" s="1">
        <v>-875.40751999999998</v>
      </c>
      <c r="C2602">
        <v>3470.41</v>
      </c>
      <c r="D2602">
        <v>0.52</v>
      </c>
      <c r="E2602">
        <f t="shared" si="207"/>
        <v>5.7789999999999999</v>
      </c>
      <c r="J2602">
        <v>2593</v>
      </c>
      <c r="K2602" s="1">
        <v>-868.73623999999995</v>
      </c>
      <c r="L2602">
        <v>3575.33</v>
      </c>
      <c r="M2602">
        <v>-7.21</v>
      </c>
      <c r="N2602">
        <f t="shared" si="208"/>
        <v>5.7789999999999999</v>
      </c>
      <c r="S2602">
        <v>2593</v>
      </c>
      <c r="T2602" s="1">
        <v>-867.87275999999997</v>
      </c>
      <c r="U2602">
        <v>3612.99</v>
      </c>
      <c r="V2602">
        <v>0.73</v>
      </c>
      <c r="W2602">
        <f t="shared" si="209"/>
        <v>5.7789999999999999</v>
      </c>
      <c r="AB2602">
        <v>2593</v>
      </c>
      <c r="AC2602" s="1">
        <v>-863.47806000000003</v>
      </c>
      <c r="AD2602">
        <v>3686.51</v>
      </c>
      <c r="AE2602">
        <v>-2.75</v>
      </c>
      <c r="AF2602">
        <f t="shared" si="210"/>
        <v>5.7789999999999999</v>
      </c>
      <c r="AK2602">
        <v>2593</v>
      </c>
      <c r="AL2602" s="1">
        <v>-859.67933000000005</v>
      </c>
      <c r="AM2602">
        <v>3814.47</v>
      </c>
      <c r="AN2602">
        <v>2.14</v>
      </c>
      <c r="AO2602">
        <f t="shared" si="211"/>
        <v>5.7789999999999999</v>
      </c>
    </row>
    <row r="2603" spans="1:41" x14ac:dyDescent="0.2">
      <c r="A2603">
        <v>2594</v>
      </c>
      <c r="B2603" s="1">
        <v>-875.70672000000002</v>
      </c>
      <c r="C2603">
        <v>3467.62</v>
      </c>
      <c r="D2603">
        <v>0.52</v>
      </c>
      <c r="E2603">
        <f t="shared" si="207"/>
        <v>5.782</v>
      </c>
      <c r="J2603">
        <v>2594</v>
      </c>
      <c r="K2603" s="1">
        <v>-869.09073000000001</v>
      </c>
      <c r="L2603">
        <v>3575.41</v>
      </c>
      <c r="M2603">
        <v>-7.42</v>
      </c>
      <c r="N2603">
        <f t="shared" si="208"/>
        <v>5.782</v>
      </c>
      <c r="S2603">
        <v>2594</v>
      </c>
      <c r="T2603" s="1">
        <v>-868.36064999999996</v>
      </c>
      <c r="U2603">
        <v>3614.53</v>
      </c>
      <c r="V2603">
        <v>0.65</v>
      </c>
      <c r="W2603">
        <f t="shared" si="209"/>
        <v>5.782</v>
      </c>
      <c r="AB2603">
        <v>2594</v>
      </c>
      <c r="AC2603" s="1">
        <v>-863.32587999999998</v>
      </c>
      <c r="AD2603">
        <v>3686.53</v>
      </c>
      <c r="AE2603">
        <v>-2.59</v>
      </c>
      <c r="AF2603">
        <f t="shared" si="210"/>
        <v>5.782</v>
      </c>
      <c r="AK2603">
        <v>2594</v>
      </c>
      <c r="AL2603" s="1">
        <v>-859.99662999999998</v>
      </c>
      <c r="AM2603">
        <v>3816.98</v>
      </c>
      <c r="AN2603">
        <v>2.0699999999999998</v>
      </c>
      <c r="AO2603">
        <f t="shared" si="211"/>
        <v>5.782</v>
      </c>
    </row>
    <row r="2604" spans="1:41" x14ac:dyDescent="0.2">
      <c r="A2604">
        <v>2595</v>
      </c>
      <c r="B2604" s="1">
        <v>-875.85981000000004</v>
      </c>
      <c r="C2604">
        <v>3464.65</v>
      </c>
      <c r="D2604">
        <v>0.63</v>
      </c>
      <c r="E2604">
        <f t="shared" si="207"/>
        <v>5.7850000000000001</v>
      </c>
      <c r="J2604">
        <v>2595</v>
      </c>
      <c r="K2604" s="1">
        <v>-869.63928999999996</v>
      </c>
      <c r="L2604">
        <v>3575.62</v>
      </c>
      <c r="M2604">
        <v>-8.4499999999999993</v>
      </c>
      <c r="N2604">
        <f t="shared" si="208"/>
        <v>5.7850000000000001</v>
      </c>
      <c r="S2604">
        <v>2595</v>
      </c>
      <c r="T2604" s="1">
        <v>-868.52355999999997</v>
      </c>
      <c r="U2604">
        <v>3616.27</v>
      </c>
      <c r="V2604">
        <v>0.94</v>
      </c>
      <c r="W2604">
        <f t="shared" si="209"/>
        <v>5.7850000000000001</v>
      </c>
      <c r="AB2604">
        <v>2595</v>
      </c>
      <c r="AC2604" s="1">
        <v>-862.88327000000004</v>
      </c>
      <c r="AD2604">
        <v>3686.86</v>
      </c>
      <c r="AE2604">
        <v>-2.44</v>
      </c>
      <c r="AF2604">
        <f t="shared" si="210"/>
        <v>5.7850000000000001</v>
      </c>
      <c r="AK2604">
        <v>2595</v>
      </c>
      <c r="AL2604" s="1">
        <v>-859.78296</v>
      </c>
      <c r="AM2604">
        <v>3818.92</v>
      </c>
      <c r="AN2604">
        <v>1.92</v>
      </c>
      <c r="AO2604">
        <f t="shared" si="211"/>
        <v>5.7850000000000001</v>
      </c>
    </row>
    <row r="2605" spans="1:41" x14ac:dyDescent="0.2">
      <c r="A2605">
        <v>2596</v>
      </c>
      <c r="B2605" s="1">
        <v>-875.89245000000005</v>
      </c>
      <c r="C2605">
        <v>3461.73</v>
      </c>
      <c r="D2605">
        <v>0.45</v>
      </c>
      <c r="E2605">
        <f t="shared" si="207"/>
        <v>5.7880000000000003</v>
      </c>
      <c r="J2605">
        <v>2596</v>
      </c>
      <c r="K2605" s="1">
        <v>-870.07277999999997</v>
      </c>
      <c r="L2605">
        <v>3575.76</v>
      </c>
      <c r="M2605">
        <v>-8.5299999999999994</v>
      </c>
      <c r="N2605">
        <f t="shared" si="208"/>
        <v>5.7880000000000003</v>
      </c>
      <c r="S2605">
        <v>2596</v>
      </c>
      <c r="T2605" s="1">
        <v>-868.41954999999996</v>
      </c>
      <c r="U2605">
        <v>3617.71</v>
      </c>
      <c r="V2605">
        <v>1.6</v>
      </c>
      <c r="W2605">
        <f t="shared" si="209"/>
        <v>5.7880000000000003</v>
      </c>
      <c r="AB2605">
        <v>2596</v>
      </c>
      <c r="AC2605" s="1">
        <v>-862.21752000000004</v>
      </c>
      <c r="AD2605">
        <v>3686.8</v>
      </c>
      <c r="AE2605">
        <v>-1.91</v>
      </c>
      <c r="AF2605">
        <f t="shared" si="210"/>
        <v>5.7880000000000003</v>
      </c>
      <c r="AK2605">
        <v>2596</v>
      </c>
      <c r="AL2605" s="1">
        <v>-859.42597000000001</v>
      </c>
      <c r="AM2605">
        <v>3820.94</v>
      </c>
      <c r="AN2605">
        <v>2.02</v>
      </c>
      <c r="AO2605">
        <f t="shared" si="211"/>
        <v>5.7880000000000003</v>
      </c>
    </row>
    <row r="2606" spans="1:41" x14ac:dyDescent="0.2">
      <c r="A2606">
        <v>2597</v>
      </c>
      <c r="B2606" s="1">
        <v>-875.80421999999999</v>
      </c>
      <c r="C2606">
        <v>3458.79</v>
      </c>
      <c r="D2606">
        <v>0.83</v>
      </c>
      <c r="E2606">
        <f t="shared" si="207"/>
        <v>5.7910000000000004</v>
      </c>
      <c r="J2606">
        <v>2597</v>
      </c>
      <c r="K2606" s="1">
        <v>-869.97982000000002</v>
      </c>
      <c r="L2606">
        <v>3575.36</v>
      </c>
      <c r="M2606">
        <v>-7.87</v>
      </c>
      <c r="N2606">
        <f t="shared" si="208"/>
        <v>5.7910000000000004</v>
      </c>
      <c r="S2606">
        <v>2597</v>
      </c>
      <c r="T2606" s="1">
        <v>-868.56350999999995</v>
      </c>
      <c r="U2606">
        <v>3618.97</v>
      </c>
      <c r="V2606">
        <v>1.97</v>
      </c>
      <c r="W2606">
        <f t="shared" si="209"/>
        <v>5.7910000000000004</v>
      </c>
      <c r="AB2606">
        <v>2597</v>
      </c>
      <c r="AC2606" s="1">
        <v>-861.58721000000003</v>
      </c>
      <c r="AD2606">
        <v>3687.49</v>
      </c>
      <c r="AE2606">
        <v>-1.55</v>
      </c>
      <c r="AF2606">
        <f t="shared" si="210"/>
        <v>5.7910000000000004</v>
      </c>
      <c r="AK2606">
        <v>2597</v>
      </c>
      <c r="AL2606" s="1">
        <v>-859.07182999999998</v>
      </c>
      <c r="AM2606">
        <v>3822.69</v>
      </c>
      <c r="AN2606">
        <v>2.13</v>
      </c>
      <c r="AO2606">
        <f t="shared" si="211"/>
        <v>5.7910000000000004</v>
      </c>
    </row>
    <row r="2607" spans="1:41" x14ac:dyDescent="0.2">
      <c r="A2607">
        <v>2598</v>
      </c>
      <c r="B2607" s="1">
        <v>-875.53305999999998</v>
      </c>
      <c r="C2607">
        <v>3455.6</v>
      </c>
      <c r="D2607">
        <v>1.01</v>
      </c>
      <c r="E2607">
        <f t="shared" si="207"/>
        <v>5.7940000000000005</v>
      </c>
      <c r="J2607">
        <v>2598</v>
      </c>
      <c r="K2607" s="1">
        <v>-869.58199000000002</v>
      </c>
      <c r="L2607">
        <v>3575.02</v>
      </c>
      <c r="M2607">
        <v>-7.16</v>
      </c>
      <c r="N2607">
        <f t="shared" si="208"/>
        <v>5.7940000000000005</v>
      </c>
      <c r="S2607">
        <v>2598</v>
      </c>
      <c r="T2607" s="1">
        <v>-868.95105000000001</v>
      </c>
      <c r="U2607">
        <v>3619.9</v>
      </c>
      <c r="V2607">
        <v>1.66</v>
      </c>
      <c r="W2607">
        <f t="shared" si="209"/>
        <v>5.7940000000000005</v>
      </c>
      <c r="AB2607">
        <v>2598</v>
      </c>
      <c r="AC2607" s="1">
        <v>-861.30624</v>
      </c>
      <c r="AD2607">
        <v>3688.64</v>
      </c>
      <c r="AE2607">
        <v>-1.62</v>
      </c>
      <c r="AF2607">
        <f t="shared" si="210"/>
        <v>5.7940000000000005</v>
      </c>
      <c r="AK2607">
        <v>2598</v>
      </c>
      <c r="AL2607" s="1">
        <v>-859.09938999999997</v>
      </c>
      <c r="AM2607">
        <v>3824.35</v>
      </c>
      <c r="AN2607">
        <v>1.85</v>
      </c>
      <c r="AO2607">
        <f t="shared" si="211"/>
        <v>5.7940000000000005</v>
      </c>
    </row>
    <row r="2608" spans="1:41" x14ac:dyDescent="0.2">
      <c r="A2608">
        <v>2599</v>
      </c>
      <c r="B2608" s="1">
        <v>-875.03402000000006</v>
      </c>
      <c r="C2608">
        <v>3452.42</v>
      </c>
      <c r="D2608">
        <v>1.1000000000000001</v>
      </c>
      <c r="E2608">
        <f t="shared" si="207"/>
        <v>5.7969999999999997</v>
      </c>
      <c r="J2608">
        <v>2599</v>
      </c>
      <c r="K2608" s="1">
        <v>-869.04029000000003</v>
      </c>
      <c r="L2608">
        <v>3574.32</v>
      </c>
      <c r="M2608">
        <v>-6.38</v>
      </c>
      <c r="N2608">
        <f t="shared" si="208"/>
        <v>5.7969999999999997</v>
      </c>
      <c r="S2608">
        <v>2599</v>
      </c>
      <c r="T2608" s="1">
        <v>-869.38807999999995</v>
      </c>
      <c r="U2608">
        <v>3620.63</v>
      </c>
      <c r="V2608">
        <v>2.17</v>
      </c>
      <c r="W2608">
        <f t="shared" si="209"/>
        <v>5.7969999999999997</v>
      </c>
      <c r="AB2608">
        <v>2599</v>
      </c>
      <c r="AC2608" s="1">
        <v>-861.61202000000003</v>
      </c>
      <c r="AD2608">
        <v>3690.19</v>
      </c>
      <c r="AE2608">
        <v>-2.23</v>
      </c>
      <c r="AF2608">
        <f t="shared" si="210"/>
        <v>5.7969999999999997</v>
      </c>
      <c r="AK2608">
        <v>2599</v>
      </c>
      <c r="AL2608" s="1">
        <v>-859.55148999999994</v>
      </c>
      <c r="AM2608">
        <v>3825.86</v>
      </c>
      <c r="AN2608">
        <v>1.05</v>
      </c>
      <c r="AO2608">
        <f t="shared" si="211"/>
        <v>5.7969999999999997</v>
      </c>
    </row>
    <row r="2609" spans="1:41" x14ac:dyDescent="0.2">
      <c r="A2609">
        <v>2600</v>
      </c>
      <c r="B2609" s="1">
        <v>-874.44123000000002</v>
      </c>
      <c r="C2609">
        <v>3449.49</v>
      </c>
      <c r="D2609">
        <v>1.42</v>
      </c>
      <c r="E2609">
        <f t="shared" si="207"/>
        <v>5.8</v>
      </c>
      <c r="J2609">
        <v>2600</v>
      </c>
      <c r="K2609" s="1">
        <v>-868.74369000000002</v>
      </c>
      <c r="L2609">
        <v>3573.36</v>
      </c>
      <c r="M2609">
        <v>-5.59</v>
      </c>
      <c r="N2609">
        <f t="shared" si="208"/>
        <v>5.8</v>
      </c>
      <c r="S2609">
        <v>2600</v>
      </c>
      <c r="T2609" s="1">
        <v>-869.85284000000001</v>
      </c>
      <c r="U2609">
        <v>3621.66</v>
      </c>
      <c r="V2609">
        <v>3.06</v>
      </c>
      <c r="W2609">
        <f t="shared" si="209"/>
        <v>5.8</v>
      </c>
      <c r="AB2609">
        <v>2600</v>
      </c>
      <c r="AC2609" s="1">
        <v>-861.97091</v>
      </c>
      <c r="AD2609">
        <v>3691.88</v>
      </c>
      <c r="AE2609">
        <v>-3.3</v>
      </c>
      <c r="AF2609">
        <f t="shared" si="210"/>
        <v>5.8</v>
      </c>
      <c r="AK2609">
        <v>2600</v>
      </c>
      <c r="AL2609" s="1">
        <v>-860.17741999999998</v>
      </c>
      <c r="AM2609">
        <v>3827.51</v>
      </c>
      <c r="AN2609">
        <v>0.45</v>
      </c>
      <c r="AO2609">
        <f t="shared" si="211"/>
        <v>5.8</v>
      </c>
    </row>
    <row r="2610" spans="1:41" x14ac:dyDescent="0.2">
      <c r="A2610">
        <v>2601</v>
      </c>
      <c r="B2610" s="1">
        <v>-874.11935000000005</v>
      </c>
      <c r="C2610">
        <v>3446.89</v>
      </c>
      <c r="D2610">
        <v>3.65</v>
      </c>
      <c r="E2610">
        <f t="shared" si="207"/>
        <v>5.8029999999999999</v>
      </c>
      <c r="J2610">
        <v>2601</v>
      </c>
      <c r="K2610" s="1">
        <v>-868.47862999999995</v>
      </c>
      <c r="L2610">
        <v>3572.51</v>
      </c>
      <c r="M2610">
        <v>-4.72</v>
      </c>
      <c r="N2610">
        <f t="shared" si="208"/>
        <v>5.8029999999999999</v>
      </c>
      <c r="S2610">
        <v>2601</v>
      </c>
      <c r="T2610" s="1">
        <v>-870.43871000000001</v>
      </c>
      <c r="U2610">
        <v>3622.84</v>
      </c>
      <c r="V2610">
        <v>4.72</v>
      </c>
      <c r="W2610">
        <f t="shared" si="209"/>
        <v>5.8029999999999999</v>
      </c>
      <c r="AB2610">
        <v>2601</v>
      </c>
      <c r="AC2610" s="1">
        <v>-862.30906000000004</v>
      </c>
      <c r="AD2610">
        <v>3693.57</v>
      </c>
      <c r="AE2610">
        <v>-4.66</v>
      </c>
      <c r="AF2610">
        <f t="shared" si="210"/>
        <v>5.8029999999999999</v>
      </c>
      <c r="AK2610">
        <v>2601</v>
      </c>
      <c r="AL2610" s="1">
        <v>-860.65346999999997</v>
      </c>
      <c r="AM2610">
        <v>3828.73</v>
      </c>
      <c r="AN2610">
        <v>-0.47</v>
      </c>
      <c r="AO2610">
        <f t="shared" si="211"/>
        <v>5.8029999999999999</v>
      </c>
    </row>
    <row r="2611" spans="1:41" x14ac:dyDescent="0.2">
      <c r="A2611">
        <v>2602</v>
      </c>
      <c r="B2611" s="1">
        <v>-874.24307999999996</v>
      </c>
      <c r="C2611">
        <v>3444.68</v>
      </c>
      <c r="D2611">
        <v>2.81</v>
      </c>
      <c r="E2611">
        <f t="shared" si="207"/>
        <v>5.806</v>
      </c>
      <c r="J2611">
        <v>2602</v>
      </c>
      <c r="K2611" s="1">
        <v>-868.33954000000006</v>
      </c>
      <c r="L2611">
        <v>3571.55</v>
      </c>
      <c r="M2611">
        <v>-4.7</v>
      </c>
      <c r="N2611">
        <f t="shared" si="208"/>
        <v>5.806</v>
      </c>
      <c r="S2611">
        <v>2602</v>
      </c>
      <c r="T2611" s="1">
        <v>-870.90522999999996</v>
      </c>
      <c r="U2611">
        <v>3623.98</v>
      </c>
      <c r="V2611">
        <v>3.91</v>
      </c>
      <c r="W2611">
        <f t="shared" si="209"/>
        <v>5.806</v>
      </c>
      <c r="AB2611">
        <v>2602</v>
      </c>
      <c r="AC2611" s="1">
        <v>-862.53108999999995</v>
      </c>
      <c r="AD2611">
        <v>3694.89</v>
      </c>
      <c r="AE2611">
        <v>-5.6</v>
      </c>
      <c r="AF2611">
        <f t="shared" si="210"/>
        <v>5.806</v>
      </c>
      <c r="AK2611">
        <v>2602</v>
      </c>
      <c r="AL2611" s="1">
        <v>-860.57731999999999</v>
      </c>
      <c r="AM2611">
        <v>3829.93</v>
      </c>
      <c r="AN2611">
        <v>-0.64</v>
      </c>
      <c r="AO2611">
        <f t="shared" si="211"/>
        <v>5.806</v>
      </c>
    </row>
    <row r="2612" spans="1:41" x14ac:dyDescent="0.2">
      <c r="A2612">
        <v>2603</v>
      </c>
      <c r="B2612" s="1">
        <v>-874.55133999999998</v>
      </c>
      <c r="C2612">
        <v>3442.7</v>
      </c>
      <c r="D2612">
        <v>2.35</v>
      </c>
      <c r="E2612">
        <f t="shared" si="207"/>
        <v>5.8090000000000002</v>
      </c>
      <c r="J2612">
        <v>2603</v>
      </c>
      <c r="K2612" s="1">
        <v>-868.29693999999995</v>
      </c>
      <c r="L2612">
        <v>3570.35</v>
      </c>
      <c r="M2612">
        <v>-4.45</v>
      </c>
      <c r="N2612">
        <f t="shared" si="208"/>
        <v>5.8090000000000002</v>
      </c>
      <c r="S2612">
        <v>2603</v>
      </c>
      <c r="T2612" s="1">
        <v>-871.08825999999999</v>
      </c>
      <c r="U2612">
        <v>3624.79</v>
      </c>
      <c r="V2612">
        <v>6.15</v>
      </c>
      <c r="W2612">
        <f t="shared" si="209"/>
        <v>5.8090000000000002</v>
      </c>
      <c r="AB2612">
        <v>2603</v>
      </c>
      <c r="AC2612" s="1">
        <v>-862.27178000000004</v>
      </c>
      <c r="AD2612">
        <v>3695.51</v>
      </c>
      <c r="AE2612">
        <v>-6.07</v>
      </c>
      <c r="AF2612">
        <f t="shared" si="210"/>
        <v>5.8090000000000002</v>
      </c>
      <c r="AK2612">
        <v>2603</v>
      </c>
      <c r="AL2612" s="1">
        <v>-860.14738</v>
      </c>
      <c r="AM2612">
        <v>3831.43</v>
      </c>
      <c r="AN2612">
        <v>-0.65</v>
      </c>
      <c r="AO2612">
        <f t="shared" si="211"/>
        <v>5.8090000000000002</v>
      </c>
    </row>
    <row r="2613" spans="1:41" x14ac:dyDescent="0.2">
      <c r="A2613">
        <v>2604</v>
      </c>
      <c r="B2613" s="1">
        <v>-874.96806000000004</v>
      </c>
      <c r="C2613">
        <v>3440.94</v>
      </c>
      <c r="D2613">
        <v>1.07</v>
      </c>
      <c r="E2613">
        <f t="shared" si="207"/>
        <v>5.8120000000000003</v>
      </c>
      <c r="J2613">
        <v>2604</v>
      </c>
      <c r="K2613" s="1">
        <v>-868.43381999999997</v>
      </c>
      <c r="L2613">
        <v>3569.04</v>
      </c>
      <c r="M2613">
        <v>-4.58</v>
      </c>
      <c r="N2613">
        <f t="shared" si="208"/>
        <v>5.8120000000000003</v>
      </c>
      <c r="S2613">
        <v>2604</v>
      </c>
      <c r="T2613" s="1">
        <v>-871.35823000000005</v>
      </c>
      <c r="U2613">
        <v>3625.66</v>
      </c>
      <c r="V2613">
        <v>-1.94</v>
      </c>
      <c r="W2613">
        <f t="shared" si="209"/>
        <v>5.8120000000000003</v>
      </c>
      <c r="AB2613">
        <v>2604</v>
      </c>
      <c r="AC2613" s="1">
        <v>-861.91616999999997</v>
      </c>
      <c r="AD2613">
        <v>3696.23</v>
      </c>
      <c r="AE2613">
        <v>-6.42</v>
      </c>
      <c r="AF2613">
        <f t="shared" si="210"/>
        <v>5.8120000000000003</v>
      </c>
      <c r="AK2613">
        <v>2604</v>
      </c>
      <c r="AL2613" s="1">
        <v>-859.75264000000004</v>
      </c>
      <c r="AM2613">
        <v>3832.39</v>
      </c>
      <c r="AN2613">
        <v>-1.17</v>
      </c>
      <c r="AO2613">
        <f t="shared" si="211"/>
        <v>5.8120000000000003</v>
      </c>
    </row>
    <row r="2614" spans="1:41" x14ac:dyDescent="0.2">
      <c r="A2614">
        <v>2605</v>
      </c>
      <c r="B2614" s="1">
        <v>-875.20835</v>
      </c>
      <c r="C2614">
        <v>3439.19</v>
      </c>
      <c r="D2614">
        <v>0.7</v>
      </c>
      <c r="E2614">
        <f t="shared" si="207"/>
        <v>5.8149999999999995</v>
      </c>
      <c r="J2614">
        <v>2605</v>
      </c>
      <c r="K2614" s="1">
        <v>-868.68525999999997</v>
      </c>
      <c r="L2614">
        <v>3567.94</v>
      </c>
      <c r="M2614">
        <v>-4.72</v>
      </c>
      <c r="N2614">
        <f t="shared" si="208"/>
        <v>5.8149999999999995</v>
      </c>
      <c r="S2614">
        <v>2605</v>
      </c>
      <c r="T2614" s="1">
        <v>-871.33777999999995</v>
      </c>
      <c r="U2614">
        <v>3626.24</v>
      </c>
      <c r="V2614">
        <v>-1.03</v>
      </c>
      <c r="W2614">
        <f t="shared" si="209"/>
        <v>5.8149999999999995</v>
      </c>
      <c r="AB2614">
        <v>2605</v>
      </c>
      <c r="AC2614" s="1">
        <v>-861.7482</v>
      </c>
      <c r="AD2614">
        <v>3697.03</v>
      </c>
      <c r="AE2614">
        <v>-6.58</v>
      </c>
      <c r="AF2614">
        <f t="shared" si="210"/>
        <v>5.8149999999999995</v>
      </c>
      <c r="AK2614">
        <v>2605</v>
      </c>
      <c r="AL2614" s="1">
        <v>-859.45821999999998</v>
      </c>
      <c r="AM2614">
        <v>3833.75</v>
      </c>
      <c r="AN2614">
        <v>-1.66</v>
      </c>
      <c r="AO2614">
        <f t="shared" si="211"/>
        <v>5.8149999999999995</v>
      </c>
    </row>
    <row r="2615" spans="1:41" x14ac:dyDescent="0.2">
      <c r="A2615">
        <v>2606</v>
      </c>
      <c r="B2615" s="1">
        <v>-875.45504000000005</v>
      </c>
      <c r="C2615">
        <v>3437.42</v>
      </c>
      <c r="D2615">
        <v>0.49</v>
      </c>
      <c r="E2615">
        <f t="shared" si="207"/>
        <v>5.8179999999999996</v>
      </c>
      <c r="J2615">
        <v>2606</v>
      </c>
      <c r="K2615" s="1">
        <v>-869.18597999999997</v>
      </c>
      <c r="L2615">
        <v>3566.49</v>
      </c>
      <c r="M2615">
        <v>-4.6500000000000004</v>
      </c>
      <c r="N2615">
        <f t="shared" si="208"/>
        <v>5.8179999999999996</v>
      </c>
      <c r="S2615">
        <v>2606</v>
      </c>
      <c r="T2615" s="1">
        <v>-871.25635999999997</v>
      </c>
      <c r="U2615">
        <v>3626.53</v>
      </c>
      <c r="V2615">
        <v>-0.9</v>
      </c>
      <c r="W2615">
        <f t="shared" si="209"/>
        <v>5.8179999999999996</v>
      </c>
      <c r="AB2615">
        <v>2606</v>
      </c>
      <c r="AC2615" s="1">
        <v>-861.99279999999999</v>
      </c>
      <c r="AD2615">
        <v>3697.56</v>
      </c>
      <c r="AE2615">
        <v>-6.98</v>
      </c>
      <c r="AF2615">
        <f t="shared" si="210"/>
        <v>5.8179999999999996</v>
      </c>
      <c r="AK2615">
        <v>2606</v>
      </c>
      <c r="AL2615" s="1">
        <v>-859.3691</v>
      </c>
      <c r="AM2615">
        <v>3835.05</v>
      </c>
      <c r="AN2615">
        <v>-2.42</v>
      </c>
      <c r="AO2615">
        <f t="shared" si="211"/>
        <v>5.8179999999999996</v>
      </c>
    </row>
    <row r="2616" spans="1:41" x14ac:dyDescent="0.2">
      <c r="A2616">
        <v>2607</v>
      </c>
      <c r="B2616" s="1">
        <v>-875.60900000000004</v>
      </c>
      <c r="C2616">
        <v>3435.34</v>
      </c>
      <c r="D2616">
        <v>0.43</v>
      </c>
      <c r="E2616">
        <f t="shared" si="207"/>
        <v>5.8209999999999997</v>
      </c>
      <c r="J2616">
        <v>2607</v>
      </c>
      <c r="K2616" s="1">
        <v>-869.88742999999999</v>
      </c>
      <c r="L2616">
        <v>3565.12</v>
      </c>
      <c r="M2616">
        <v>-4.7300000000000004</v>
      </c>
      <c r="N2616">
        <f t="shared" si="208"/>
        <v>5.8209999999999997</v>
      </c>
      <c r="S2616">
        <v>2607</v>
      </c>
      <c r="T2616" s="1">
        <v>-871.18533000000002</v>
      </c>
      <c r="U2616">
        <v>3626.24</v>
      </c>
      <c r="V2616">
        <v>-0.55000000000000004</v>
      </c>
      <c r="W2616">
        <f t="shared" si="209"/>
        <v>5.8209999999999997</v>
      </c>
      <c r="AB2616">
        <v>2607</v>
      </c>
      <c r="AC2616" s="1">
        <v>-862.43777999999998</v>
      </c>
      <c r="AD2616">
        <v>3697.95</v>
      </c>
      <c r="AE2616">
        <v>-7.35</v>
      </c>
      <c r="AF2616">
        <f t="shared" si="210"/>
        <v>5.8209999999999997</v>
      </c>
      <c r="AK2616">
        <v>2607</v>
      </c>
      <c r="AL2616" s="1">
        <v>-859.24769000000003</v>
      </c>
      <c r="AM2616">
        <v>3836.51</v>
      </c>
      <c r="AN2616">
        <v>-2.36</v>
      </c>
      <c r="AO2616">
        <f t="shared" si="211"/>
        <v>5.8209999999999997</v>
      </c>
    </row>
    <row r="2617" spans="1:41" x14ac:dyDescent="0.2">
      <c r="A2617">
        <v>2608</v>
      </c>
      <c r="B2617" s="1">
        <v>-875.65279999999996</v>
      </c>
      <c r="C2617">
        <v>3433.49</v>
      </c>
      <c r="D2617">
        <v>0.49</v>
      </c>
      <c r="E2617">
        <f t="shared" si="207"/>
        <v>5.8239999999999998</v>
      </c>
      <c r="J2617">
        <v>2608</v>
      </c>
      <c r="K2617" s="1">
        <v>-870.44479000000001</v>
      </c>
      <c r="L2617">
        <v>3563.79</v>
      </c>
      <c r="M2617">
        <v>-5.86</v>
      </c>
      <c r="N2617">
        <f t="shared" si="208"/>
        <v>5.8239999999999998</v>
      </c>
      <c r="S2617">
        <v>2608</v>
      </c>
      <c r="T2617" s="1">
        <v>-871.09113000000002</v>
      </c>
      <c r="U2617">
        <v>3626.4</v>
      </c>
      <c r="V2617">
        <v>-0.22</v>
      </c>
      <c r="W2617">
        <f t="shared" si="209"/>
        <v>5.8239999999999998</v>
      </c>
      <c r="AB2617">
        <v>2608</v>
      </c>
      <c r="AC2617" s="1">
        <v>-862.55897000000004</v>
      </c>
      <c r="AD2617">
        <v>3698.03</v>
      </c>
      <c r="AE2617">
        <v>-7.56</v>
      </c>
      <c r="AF2617">
        <f t="shared" si="210"/>
        <v>5.8239999999999998</v>
      </c>
      <c r="AK2617">
        <v>2608</v>
      </c>
      <c r="AL2617" s="1">
        <v>-859.26604999999995</v>
      </c>
      <c r="AM2617">
        <v>3837.94</v>
      </c>
      <c r="AN2617">
        <v>-2.74</v>
      </c>
      <c r="AO2617">
        <f t="shared" si="211"/>
        <v>5.8239999999999998</v>
      </c>
    </row>
    <row r="2618" spans="1:41" x14ac:dyDescent="0.2">
      <c r="A2618">
        <v>2609</v>
      </c>
      <c r="B2618" s="1">
        <v>-875.64985000000001</v>
      </c>
      <c r="C2618">
        <v>3431.83</v>
      </c>
      <c r="D2618">
        <v>0.6</v>
      </c>
      <c r="E2618">
        <f t="shared" si="207"/>
        <v>5.827</v>
      </c>
      <c r="J2618">
        <v>2609</v>
      </c>
      <c r="K2618" s="1">
        <v>-870.68822999999998</v>
      </c>
      <c r="L2618">
        <v>3562.31</v>
      </c>
      <c r="M2618">
        <v>-7.59</v>
      </c>
      <c r="N2618">
        <f t="shared" si="208"/>
        <v>5.827</v>
      </c>
      <c r="S2618">
        <v>2609</v>
      </c>
      <c r="T2618" s="1">
        <v>-871.07032000000004</v>
      </c>
      <c r="U2618">
        <v>3626.8</v>
      </c>
      <c r="V2618">
        <v>0.17</v>
      </c>
      <c r="W2618">
        <f t="shared" si="209"/>
        <v>5.827</v>
      </c>
      <c r="AB2618">
        <v>2609</v>
      </c>
      <c r="AC2618" s="1">
        <v>-862.52169000000004</v>
      </c>
      <c r="AD2618">
        <v>3697.9</v>
      </c>
      <c r="AE2618">
        <v>-7.86</v>
      </c>
      <c r="AF2618">
        <f t="shared" si="210"/>
        <v>5.827</v>
      </c>
      <c r="AK2618">
        <v>2609</v>
      </c>
      <c r="AL2618" s="1">
        <v>-859.59011999999996</v>
      </c>
      <c r="AM2618">
        <v>3839.06</v>
      </c>
      <c r="AN2618">
        <v>-2.62</v>
      </c>
      <c r="AO2618">
        <f t="shared" si="211"/>
        <v>5.827</v>
      </c>
    </row>
    <row r="2619" spans="1:41" x14ac:dyDescent="0.2">
      <c r="A2619">
        <v>2610</v>
      </c>
      <c r="B2619" s="1">
        <v>-875.70375999999999</v>
      </c>
      <c r="C2619">
        <v>3430.08</v>
      </c>
      <c r="D2619">
        <v>0.71</v>
      </c>
      <c r="E2619">
        <f t="shared" si="207"/>
        <v>5.83</v>
      </c>
      <c r="J2619">
        <v>2610</v>
      </c>
      <c r="K2619" s="1">
        <v>-870.68759</v>
      </c>
      <c r="L2619">
        <v>3560.32</v>
      </c>
      <c r="M2619">
        <v>-10.75</v>
      </c>
      <c r="N2619">
        <f t="shared" si="208"/>
        <v>5.83</v>
      </c>
      <c r="S2619">
        <v>2610</v>
      </c>
      <c r="T2619" s="1">
        <v>-871.12616000000003</v>
      </c>
      <c r="U2619">
        <v>3627.06</v>
      </c>
      <c r="V2619">
        <v>0.05</v>
      </c>
      <c r="W2619">
        <f t="shared" si="209"/>
        <v>5.83</v>
      </c>
      <c r="AB2619">
        <v>2610</v>
      </c>
      <c r="AC2619" s="1">
        <v>-862.57615999999996</v>
      </c>
      <c r="AD2619">
        <v>3697.6</v>
      </c>
      <c r="AE2619">
        <v>-8.0500000000000007</v>
      </c>
      <c r="AF2619">
        <f t="shared" si="210"/>
        <v>5.83</v>
      </c>
      <c r="AK2619">
        <v>2610</v>
      </c>
      <c r="AL2619" s="1">
        <v>-859.97515999999996</v>
      </c>
      <c r="AM2619">
        <v>3840.02</v>
      </c>
      <c r="AN2619">
        <v>-2.1800000000000002</v>
      </c>
      <c r="AO2619">
        <f t="shared" si="211"/>
        <v>5.83</v>
      </c>
    </row>
    <row r="2620" spans="1:41" x14ac:dyDescent="0.2">
      <c r="A2620">
        <v>2611</v>
      </c>
      <c r="B2620" s="1">
        <v>-875.54335000000003</v>
      </c>
      <c r="C2620">
        <v>3428.28</v>
      </c>
      <c r="D2620">
        <v>1.17</v>
      </c>
      <c r="E2620">
        <f t="shared" si="207"/>
        <v>5.8330000000000002</v>
      </c>
      <c r="J2620">
        <v>2611</v>
      </c>
      <c r="K2620" s="1">
        <v>-870.60398999999995</v>
      </c>
      <c r="L2620">
        <v>3558.37</v>
      </c>
      <c r="M2620">
        <v>-14.15</v>
      </c>
      <c r="N2620">
        <f t="shared" si="208"/>
        <v>5.8330000000000002</v>
      </c>
      <c r="S2620">
        <v>2611</v>
      </c>
      <c r="T2620" s="1">
        <v>-871.03371000000004</v>
      </c>
      <c r="U2620">
        <v>3627.09</v>
      </c>
      <c r="V2620">
        <v>-0.03</v>
      </c>
      <c r="W2620">
        <f t="shared" si="209"/>
        <v>5.8330000000000002</v>
      </c>
      <c r="AB2620">
        <v>2611</v>
      </c>
      <c r="AC2620" s="1">
        <v>-862.83927000000006</v>
      </c>
      <c r="AD2620">
        <v>3696.97</v>
      </c>
      <c r="AE2620">
        <v>-8.57</v>
      </c>
      <c r="AF2620">
        <f t="shared" si="210"/>
        <v>5.8330000000000002</v>
      </c>
      <c r="AK2620">
        <v>2611</v>
      </c>
      <c r="AL2620" s="1">
        <v>-860.10416999999995</v>
      </c>
      <c r="AM2620">
        <v>3840.79</v>
      </c>
      <c r="AN2620">
        <v>-1.85</v>
      </c>
      <c r="AO2620">
        <f t="shared" si="211"/>
        <v>5.8330000000000002</v>
      </c>
    </row>
    <row r="2621" spans="1:41" x14ac:dyDescent="0.2">
      <c r="A2621">
        <v>2612</v>
      </c>
      <c r="B2621" s="1">
        <v>-875.28746999999998</v>
      </c>
      <c r="C2621">
        <v>3426.63</v>
      </c>
      <c r="D2621">
        <v>2.0099999999999998</v>
      </c>
      <c r="E2621">
        <f t="shared" si="207"/>
        <v>5.8360000000000003</v>
      </c>
      <c r="J2621">
        <v>2612</v>
      </c>
      <c r="K2621" s="1">
        <v>-870.36122</v>
      </c>
      <c r="L2621">
        <v>3556.08</v>
      </c>
      <c r="M2621">
        <v>-18.07</v>
      </c>
      <c r="N2621">
        <f t="shared" si="208"/>
        <v>5.8360000000000003</v>
      </c>
      <c r="S2621">
        <v>2612</v>
      </c>
      <c r="T2621" s="1">
        <v>-870.59533999999996</v>
      </c>
      <c r="U2621">
        <v>3626.88</v>
      </c>
      <c r="V2621">
        <v>0.83</v>
      </c>
      <c r="W2621">
        <f t="shared" si="209"/>
        <v>5.8360000000000003</v>
      </c>
      <c r="AB2621">
        <v>2612</v>
      </c>
      <c r="AC2621" s="1">
        <v>-863.45614999999998</v>
      </c>
      <c r="AD2621">
        <v>3696.61</v>
      </c>
      <c r="AE2621">
        <v>-9</v>
      </c>
      <c r="AF2621">
        <f t="shared" si="210"/>
        <v>5.8360000000000003</v>
      </c>
      <c r="AK2621">
        <v>2612</v>
      </c>
      <c r="AL2621" s="1">
        <v>-859.69897000000003</v>
      </c>
      <c r="AM2621">
        <v>3841.58</v>
      </c>
      <c r="AN2621">
        <v>-1.41</v>
      </c>
      <c r="AO2621">
        <f t="shared" si="211"/>
        <v>5.8360000000000003</v>
      </c>
    </row>
    <row r="2622" spans="1:41" x14ac:dyDescent="0.2">
      <c r="A2622">
        <v>2613</v>
      </c>
      <c r="B2622" s="1">
        <v>-875.32681000000002</v>
      </c>
      <c r="C2622">
        <v>3425.21</v>
      </c>
      <c r="D2622">
        <v>2.09</v>
      </c>
      <c r="E2622">
        <f t="shared" si="207"/>
        <v>5.8390000000000004</v>
      </c>
      <c r="J2622">
        <v>2613</v>
      </c>
      <c r="K2622" s="1">
        <v>-870.06420000000003</v>
      </c>
      <c r="L2622">
        <v>3553.75</v>
      </c>
      <c r="M2622">
        <v>-2.4</v>
      </c>
      <c r="N2622">
        <f t="shared" si="208"/>
        <v>5.8390000000000004</v>
      </c>
      <c r="S2622">
        <v>2613</v>
      </c>
      <c r="T2622" s="1">
        <v>-869.82821999999999</v>
      </c>
      <c r="U2622">
        <v>3626.59</v>
      </c>
      <c r="V2622">
        <v>1.1100000000000001</v>
      </c>
      <c r="W2622">
        <f t="shared" si="209"/>
        <v>5.8390000000000004</v>
      </c>
      <c r="AB2622">
        <v>2613</v>
      </c>
      <c r="AC2622" s="1">
        <v>-864.10076000000004</v>
      </c>
      <c r="AD2622">
        <v>3696.26</v>
      </c>
      <c r="AE2622">
        <v>-9.43</v>
      </c>
      <c r="AF2622">
        <f t="shared" si="210"/>
        <v>5.8390000000000004</v>
      </c>
      <c r="AK2622">
        <v>2613</v>
      </c>
      <c r="AL2622" s="1">
        <v>-859.02580999999998</v>
      </c>
      <c r="AM2622">
        <v>3842.32</v>
      </c>
      <c r="AN2622">
        <v>-0.85</v>
      </c>
      <c r="AO2622">
        <f t="shared" si="211"/>
        <v>5.8390000000000004</v>
      </c>
    </row>
    <row r="2623" spans="1:41" x14ac:dyDescent="0.2">
      <c r="A2623">
        <v>2614</v>
      </c>
      <c r="B2623" s="1">
        <v>-875.62521000000004</v>
      </c>
      <c r="C2623">
        <v>3423.82</v>
      </c>
      <c r="D2623">
        <v>2.4700000000000002</v>
      </c>
      <c r="E2623">
        <f t="shared" si="207"/>
        <v>5.8420000000000005</v>
      </c>
      <c r="J2623">
        <v>2614</v>
      </c>
      <c r="K2623" s="1">
        <v>-869.07243000000005</v>
      </c>
      <c r="L2623">
        <v>3551.85</v>
      </c>
      <c r="M2623">
        <v>-0.95</v>
      </c>
      <c r="N2623">
        <f t="shared" si="208"/>
        <v>5.8420000000000005</v>
      </c>
      <c r="S2623">
        <v>2614</v>
      </c>
      <c r="T2623" s="1">
        <v>-869.21177</v>
      </c>
      <c r="U2623">
        <v>3626.1</v>
      </c>
      <c r="V2623">
        <v>1.74</v>
      </c>
      <c r="W2623">
        <f t="shared" si="209"/>
        <v>5.8420000000000005</v>
      </c>
      <c r="AB2623">
        <v>2614</v>
      </c>
      <c r="AC2623" s="1">
        <v>-864.47955000000002</v>
      </c>
      <c r="AD2623">
        <v>3695.96</v>
      </c>
      <c r="AE2623">
        <v>-9.44</v>
      </c>
      <c r="AF2623">
        <f t="shared" si="210"/>
        <v>5.8420000000000005</v>
      </c>
      <c r="AK2623">
        <v>2614</v>
      </c>
      <c r="AL2623" s="1">
        <v>-858.53796999999997</v>
      </c>
      <c r="AM2623">
        <v>3842.9</v>
      </c>
      <c r="AN2623">
        <v>-0.87</v>
      </c>
      <c r="AO2623">
        <f t="shared" si="211"/>
        <v>5.8420000000000005</v>
      </c>
    </row>
    <row r="2624" spans="1:41" x14ac:dyDescent="0.2">
      <c r="A2624">
        <v>2615</v>
      </c>
      <c r="B2624" s="1">
        <v>-875.89509999999996</v>
      </c>
      <c r="C2624">
        <v>3422.28</v>
      </c>
      <c r="D2624">
        <v>3.44</v>
      </c>
      <c r="E2624">
        <f t="shared" si="207"/>
        <v>5.8449999999999998</v>
      </c>
      <c r="J2624">
        <v>2615</v>
      </c>
      <c r="K2624" s="1">
        <v>-868.10618999999997</v>
      </c>
      <c r="L2624">
        <v>3550.17</v>
      </c>
      <c r="M2624">
        <v>0.01</v>
      </c>
      <c r="N2624">
        <f t="shared" si="208"/>
        <v>5.8449999999999998</v>
      </c>
      <c r="S2624">
        <v>2615</v>
      </c>
      <c r="T2624" s="1">
        <v>-868.90940000000001</v>
      </c>
      <c r="U2624">
        <v>3625.62</v>
      </c>
      <c r="V2624">
        <v>2.12</v>
      </c>
      <c r="W2624">
        <f t="shared" si="209"/>
        <v>5.8449999999999998</v>
      </c>
      <c r="AB2624">
        <v>2615</v>
      </c>
      <c r="AC2624" s="1">
        <v>-864.44806000000005</v>
      </c>
      <c r="AD2624">
        <v>3695.64</v>
      </c>
      <c r="AE2624">
        <v>-9.34</v>
      </c>
      <c r="AF2624">
        <f t="shared" si="210"/>
        <v>5.8449999999999998</v>
      </c>
      <c r="AK2624">
        <v>2615</v>
      </c>
      <c r="AL2624" s="1">
        <v>-858.39754000000005</v>
      </c>
      <c r="AM2624">
        <v>3843.28</v>
      </c>
      <c r="AN2624">
        <v>-0.98</v>
      </c>
      <c r="AO2624">
        <f t="shared" si="211"/>
        <v>5.8449999999999998</v>
      </c>
    </row>
    <row r="2625" spans="1:41" x14ac:dyDescent="0.2">
      <c r="A2625">
        <v>2616</v>
      </c>
      <c r="B2625" s="1">
        <v>-876.13584000000003</v>
      </c>
      <c r="C2625">
        <v>3420.75</v>
      </c>
      <c r="D2625">
        <v>1.06</v>
      </c>
      <c r="E2625">
        <f t="shared" si="207"/>
        <v>5.8479999999999999</v>
      </c>
      <c r="J2625">
        <v>2616</v>
      </c>
      <c r="K2625" s="1">
        <v>-867.60749999999996</v>
      </c>
      <c r="L2625">
        <v>3548.52</v>
      </c>
      <c r="M2625">
        <v>0.4</v>
      </c>
      <c r="N2625">
        <f t="shared" si="208"/>
        <v>5.8479999999999999</v>
      </c>
      <c r="S2625">
        <v>2616</v>
      </c>
      <c r="T2625" s="1">
        <v>-869.18795999999998</v>
      </c>
      <c r="U2625">
        <v>3624.84</v>
      </c>
      <c r="V2625">
        <v>1.26</v>
      </c>
      <c r="W2625">
        <f t="shared" si="209"/>
        <v>5.8479999999999999</v>
      </c>
      <c r="AB2625">
        <v>2616</v>
      </c>
      <c r="AC2625" s="1">
        <v>-864.37738999999999</v>
      </c>
      <c r="AD2625">
        <v>3695.19</v>
      </c>
      <c r="AE2625">
        <v>-9.1300000000000008</v>
      </c>
      <c r="AF2625">
        <f t="shared" si="210"/>
        <v>5.8479999999999999</v>
      </c>
      <c r="AK2625">
        <v>2616</v>
      </c>
      <c r="AL2625" s="1">
        <v>-858.45145000000002</v>
      </c>
      <c r="AM2625">
        <v>3843.63</v>
      </c>
      <c r="AN2625">
        <v>2.31</v>
      </c>
      <c r="AO2625">
        <f t="shared" si="211"/>
        <v>5.8479999999999999</v>
      </c>
    </row>
    <row r="2626" spans="1:41" x14ac:dyDescent="0.2">
      <c r="A2626">
        <v>2617</v>
      </c>
      <c r="B2626" s="1">
        <v>-876.15782999999999</v>
      </c>
      <c r="C2626">
        <v>3419.29</v>
      </c>
      <c r="D2626">
        <v>1.47</v>
      </c>
      <c r="E2626">
        <f t="shared" si="207"/>
        <v>5.851</v>
      </c>
      <c r="J2626">
        <v>2617</v>
      </c>
      <c r="K2626" s="1">
        <v>-867.53572999999994</v>
      </c>
      <c r="L2626">
        <v>3546.73</v>
      </c>
      <c r="M2626">
        <v>0.77</v>
      </c>
      <c r="N2626">
        <f t="shared" si="208"/>
        <v>5.851</v>
      </c>
      <c r="S2626">
        <v>2617</v>
      </c>
      <c r="T2626" s="1">
        <v>-869.72311000000002</v>
      </c>
      <c r="U2626">
        <v>3624.34</v>
      </c>
      <c r="V2626">
        <v>0.57999999999999996</v>
      </c>
      <c r="W2626">
        <f t="shared" si="209"/>
        <v>5.851</v>
      </c>
      <c r="AB2626">
        <v>2617</v>
      </c>
      <c r="AC2626" s="1">
        <v>-864.31443000000002</v>
      </c>
      <c r="AD2626">
        <v>3694.99</v>
      </c>
      <c r="AE2626">
        <v>-9.02</v>
      </c>
      <c r="AF2626">
        <f t="shared" si="210"/>
        <v>5.851</v>
      </c>
      <c r="AK2626">
        <v>2617</v>
      </c>
      <c r="AL2626" s="1">
        <v>-858.08061999999995</v>
      </c>
      <c r="AM2626">
        <v>3844.74</v>
      </c>
      <c r="AN2626">
        <v>1.37</v>
      </c>
      <c r="AO2626">
        <f t="shared" si="211"/>
        <v>5.851</v>
      </c>
    </row>
    <row r="2627" spans="1:41" x14ac:dyDescent="0.2">
      <c r="A2627">
        <v>2618</v>
      </c>
      <c r="B2627" s="1">
        <v>-876.45942000000002</v>
      </c>
      <c r="C2627">
        <v>3417.85</v>
      </c>
      <c r="D2627">
        <v>1.42</v>
      </c>
      <c r="E2627">
        <f t="shared" si="207"/>
        <v>5.8540000000000001</v>
      </c>
      <c r="J2627">
        <v>2618</v>
      </c>
      <c r="K2627" s="1">
        <v>-867.58965999999998</v>
      </c>
      <c r="L2627">
        <v>3545.14</v>
      </c>
      <c r="M2627">
        <v>0.57999999999999996</v>
      </c>
      <c r="N2627">
        <f t="shared" si="208"/>
        <v>5.8540000000000001</v>
      </c>
      <c r="S2627">
        <v>2618</v>
      </c>
      <c r="T2627" s="1">
        <v>-870.14288999999997</v>
      </c>
      <c r="U2627">
        <v>3623.73</v>
      </c>
      <c r="V2627">
        <v>-0.03</v>
      </c>
      <c r="W2627">
        <f t="shared" si="209"/>
        <v>5.8540000000000001</v>
      </c>
      <c r="AB2627">
        <v>2618</v>
      </c>
      <c r="AC2627" s="1">
        <v>-864.23396000000002</v>
      </c>
      <c r="AD2627">
        <v>3695.12</v>
      </c>
      <c r="AE2627">
        <v>-8.7899999999999991</v>
      </c>
      <c r="AF2627">
        <f t="shared" si="210"/>
        <v>5.8540000000000001</v>
      </c>
      <c r="AK2627">
        <v>2618</v>
      </c>
      <c r="AL2627" s="1">
        <v>-857.46546999999998</v>
      </c>
      <c r="AM2627">
        <v>3846.29</v>
      </c>
      <c r="AN2627">
        <v>1.73</v>
      </c>
      <c r="AO2627">
        <f t="shared" si="211"/>
        <v>5.8540000000000001</v>
      </c>
    </row>
    <row r="2628" spans="1:41" x14ac:dyDescent="0.2">
      <c r="A2628">
        <v>2619</v>
      </c>
      <c r="B2628" s="1">
        <v>-876.75833</v>
      </c>
      <c r="C2628">
        <v>3416.01</v>
      </c>
      <c r="D2628">
        <v>1.87</v>
      </c>
      <c r="E2628">
        <f t="shared" si="207"/>
        <v>5.8570000000000002</v>
      </c>
      <c r="J2628">
        <v>2619</v>
      </c>
      <c r="K2628" s="1">
        <v>-867.63836000000003</v>
      </c>
      <c r="L2628">
        <v>3543.55</v>
      </c>
      <c r="M2628">
        <v>0.55000000000000004</v>
      </c>
      <c r="N2628">
        <f t="shared" si="208"/>
        <v>5.8570000000000002</v>
      </c>
      <c r="S2628">
        <v>2619</v>
      </c>
      <c r="T2628" s="1">
        <v>-870.32962999999995</v>
      </c>
      <c r="U2628">
        <v>3622.79</v>
      </c>
      <c r="V2628">
        <v>-0.54</v>
      </c>
      <c r="W2628">
        <f t="shared" si="209"/>
        <v>5.8570000000000002</v>
      </c>
      <c r="AB2628">
        <v>2619</v>
      </c>
      <c r="AC2628" s="1">
        <v>-864.11811</v>
      </c>
      <c r="AD2628">
        <v>3695.3</v>
      </c>
      <c r="AE2628">
        <v>-8.9</v>
      </c>
      <c r="AF2628">
        <f t="shared" si="210"/>
        <v>5.8570000000000002</v>
      </c>
      <c r="AK2628">
        <v>2619</v>
      </c>
      <c r="AL2628" s="1">
        <v>-856.81947000000002</v>
      </c>
      <c r="AM2628">
        <v>3848.17</v>
      </c>
      <c r="AN2628">
        <v>1.38</v>
      </c>
      <c r="AO2628">
        <f t="shared" si="211"/>
        <v>5.8570000000000002</v>
      </c>
    </row>
    <row r="2629" spans="1:41" x14ac:dyDescent="0.2">
      <c r="A2629">
        <v>2620</v>
      </c>
      <c r="B2629" s="1">
        <v>-876.80476999999996</v>
      </c>
      <c r="C2629">
        <v>3414.29</v>
      </c>
      <c r="D2629">
        <v>2.12</v>
      </c>
      <c r="E2629">
        <f t="shared" si="207"/>
        <v>5.86</v>
      </c>
      <c r="J2629">
        <v>2620</v>
      </c>
      <c r="K2629" s="1">
        <v>-867.34694999999999</v>
      </c>
      <c r="L2629">
        <v>3542.07</v>
      </c>
      <c r="M2629">
        <v>1.38</v>
      </c>
      <c r="N2629">
        <f t="shared" si="208"/>
        <v>5.86</v>
      </c>
      <c r="S2629">
        <v>2620</v>
      </c>
      <c r="T2629" s="1">
        <v>-870.35454000000004</v>
      </c>
      <c r="U2629">
        <v>3621.8</v>
      </c>
      <c r="V2629">
        <v>-0.77</v>
      </c>
      <c r="W2629">
        <f t="shared" si="209"/>
        <v>5.86</v>
      </c>
      <c r="AB2629">
        <v>2620</v>
      </c>
      <c r="AC2629" s="1">
        <v>-863.93008999999995</v>
      </c>
      <c r="AD2629">
        <v>3695.6</v>
      </c>
      <c r="AE2629">
        <v>-8.57</v>
      </c>
      <c r="AF2629">
        <f t="shared" si="210"/>
        <v>5.86</v>
      </c>
      <c r="AK2629">
        <v>2620</v>
      </c>
      <c r="AL2629" s="1">
        <v>-856.16116</v>
      </c>
      <c r="AM2629">
        <v>3849.66</v>
      </c>
      <c r="AN2629">
        <v>3.01</v>
      </c>
      <c r="AO2629">
        <f t="shared" si="211"/>
        <v>5.86</v>
      </c>
    </row>
    <row r="2630" spans="1:41" x14ac:dyDescent="0.2">
      <c r="A2630">
        <v>2621</v>
      </c>
      <c r="B2630" s="1">
        <v>-876.60044000000005</v>
      </c>
      <c r="C2630">
        <v>3412.78</v>
      </c>
      <c r="D2630">
        <v>2.94</v>
      </c>
      <c r="E2630">
        <f t="shared" si="207"/>
        <v>5.8629999999999995</v>
      </c>
      <c r="J2630">
        <v>2621</v>
      </c>
      <c r="K2630" s="1">
        <v>-867.01090999999997</v>
      </c>
      <c r="L2630">
        <v>3540.99</v>
      </c>
      <c r="M2630">
        <v>1.67</v>
      </c>
      <c r="N2630">
        <f t="shared" si="208"/>
        <v>5.8629999999999995</v>
      </c>
      <c r="S2630">
        <v>2621</v>
      </c>
      <c r="T2630" s="1">
        <v>-870.27346</v>
      </c>
      <c r="U2630">
        <v>3621.08</v>
      </c>
      <c r="V2630">
        <v>-1.18</v>
      </c>
      <c r="W2630">
        <f t="shared" si="209"/>
        <v>5.8629999999999995</v>
      </c>
      <c r="AB2630">
        <v>2621</v>
      </c>
      <c r="AC2630" s="1">
        <v>-863.50382000000002</v>
      </c>
      <c r="AD2630">
        <v>3695.5</v>
      </c>
      <c r="AE2630">
        <v>-7.56</v>
      </c>
      <c r="AF2630">
        <f t="shared" si="210"/>
        <v>5.8629999999999995</v>
      </c>
      <c r="AK2630">
        <v>2621</v>
      </c>
      <c r="AL2630" s="1">
        <v>-855.61617999999999</v>
      </c>
      <c r="AM2630">
        <v>3850.47</v>
      </c>
      <c r="AN2630">
        <v>4.03</v>
      </c>
      <c r="AO2630">
        <f t="shared" si="211"/>
        <v>5.8629999999999995</v>
      </c>
    </row>
    <row r="2631" spans="1:41" x14ac:dyDescent="0.2">
      <c r="A2631">
        <v>2622</v>
      </c>
      <c r="B2631" s="1">
        <v>-876.33794</v>
      </c>
      <c r="C2631">
        <v>3411.45</v>
      </c>
      <c r="D2631">
        <v>3.63</v>
      </c>
      <c r="E2631">
        <f t="shared" si="207"/>
        <v>5.8659999999999997</v>
      </c>
      <c r="J2631">
        <v>2622</v>
      </c>
      <c r="K2631" s="1">
        <v>-867.09087999999997</v>
      </c>
      <c r="L2631">
        <v>3539.91</v>
      </c>
      <c r="M2631">
        <v>1.8</v>
      </c>
      <c r="N2631">
        <f t="shared" si="208"/>
        <v>5.8659999999999997</v>
      </c>
      <c r="S2631">
        <v>2622</v>
      </c>
      <c r="T2631" s="1">
        <v>-870.01508999999999</v>
      </c>
      <c r="U2631">
        <v>3620.15</v>
      </c>
      <c r="V2631">
        <v>-1.93</v>
      </c>
      <c r="W2631">
        <f t="shared" si="209"/>
        <v>5.8659999999999997</v>
      </c>
      <c r="AB2631">
        <v>2622</v>
      </c>
      <c r="AC2631" s="1">
        <v>-862.76505999999995</v>
      </c>
      <c r="AD2631">
        <v>3695.93</v>
      </c>
      <c r="AE2631">
        <v>-6.62</v>
      </c>
      <c r="AF2631">
        <f t="shared" si="210"/>
        <v>5.8659999999999997</v>
      </c>
      <c r="AK2631">
        <v>2622</v>
      </c>
      <c r="AL2631" s="1">
        <v>-855.48789999999997</v>
      </c>
      <c r="AM2631">
        <v>3851.54</v>
      </c>
      <c r="AN2631">
        <v>4.2</v>
      </c>
      <c r="AO2631">
        <f t="shared" si="211"/>
        <v>5.8659999999999997</v>
      </c>
    </row>
    <row r="2632" spans="1:41" x14ac:dyDescent="0.2">
      <c r="A2632">
        <v>2623</v>
      </c>
      <c r="B2632" s="1">
        <v>-876.03563999999994</v>
      </c>
      <c r="C2632">
        <v>3410.48</v>
      </c>
      <c r="D2632">
        <v>4.09</v>
      </c>
      <c r="E2632">
        <f t="shared" si="207"/>
        <v>5.8689999999999998</v>
      </c>
      <c r="J2632">
        <v>2623</v>
      </c>
      <c r="K2632" s="1">
        <v>-867.44894999999997</v>
      </c>
      <c r="L2632">
        <v>3538.88</v>
      </c>
      <c r="M2632">
        <v>1.89</v>
      </c>
      <c r="N2632">
        <f t="shared" si="208"/>
        <v>5.8689999999999998</v>
      </c>
      <c r="S2632">
        <v>2623</v>
      </c>
      <c r="T2632" s="1">
        <v>-869.88828999999998</v>
      </c>
      <c r="U2632">
        <v>3619.03</v>
      </c>
      <c r="V2632">
        <v>-3.86</v>
      </c>
      <c r="W2632">
        <f t="shared" si="209"/>
        <v>5.8689999999999998</v>
      </c>
      <c r="AB2632">
        <v>2623</v>
      </c>
      <c r="AC2632" s="1">
        <v>-862.12022000000002</v>
      </c>
      <c r="AD2632">
        <v>3696.44</v>
      </c>
      <c r="AE2632">
        <v>-5.18</v>
      </c>
      <c r="AF2632">
        <f t="shared" si="210"/>
        <v>5.8689999999999998</v>
      </c>
      <c r="AK2632">
        <v>2623</v>
      </c>
      <c r="AL2632" s="1">
        <v>-855.95627999999999</v>
      </c>
      <c r="AM2632">
        <v>3852.63</v>
      </c>
      <c r="AN2632">
        <v>2.36</v>
      </c>
      <c r="AO2632">
        <f t="shared" si="211"/>
        <v>5.8689999999999998</v>
      </c>
    </row>
    <row r="2633" spans="1:41" x14ac:dyDescent="0.2">
      <c r="A2633">
        <v>2624</v>
      </c>
      <c r="B2633" s="1">
        <v>-875.86171999999999</v>
      </c>
      <c r="C2633">
        <v>3409.68</v>
      </c>
      <c r="D2633">
        <v>3.74</v>
      </c>
      <c r="E2633">
        <f t="shared" si="207"/>
        <v>5.8719999999999999</v>
      </c>
      <c r="J2633">
        <v>2624</v>
      </c>
      <c r="K2633" s="1">
        <v>-867.91701999999998</v>
      </c>
      <c r="L2633">
        <v>3537.57</v>
      </c>
      <c r="M2633">
        <v>1.63</v>
      </c>
      <c r="N2633">
        <f t="shared" si="208"/>
        <v>5.8719999999999999</v>
      </c>
      <c r="S2633">
        <v>2624</v>
      </c>
      <c r="T2633" s="1">
        <v>-870.05835000000002</v>
      </c>
      <c r="U2633">
        <v>3617.81</v>
      </c>
      <c r="V2633">
        <v>-3.02</v>
      </c>
      <c r="W2633">
        <f t="shared" si="209"/>
        <v>5.8719999999999999</v>
      </c>
      <c r="AB2633">
        <v>2624</v>
      </c>
      <c r="AC2633" s="1">
        <v>-861.69170999999994</v>
      </c>
      <c r="AD2633">
        <v>3696.33</v>
      </c>
      <c r="AE2633">
        <v>-4.54</v>
      </c>
      <c r="AF2633">
        <f t="shared" si="210"/>
        <v>5.8719999999999999</v>
      </c>
      <c r="AK2633">
        <v>2624</v>
      </c>
      <c r="AL2633" s="1">
        <v>-856.80881999999997</v>
      </c>
      <c r="AM2633">
        <v>3853.47</v>
      </c>
      <c r="AN2633">
        <v>2.78</v>
      </c>
      <c r="AO2633">
        <f t="shared" si="211"/>
        <v>5.8719999999999999</v>
      </c>
    </row>
    <row r="2634" spans="1:41" x14ac:dyDescent="0.2">
      <c r="A2634">
        <v>2625</v>
      </c>
      <c r="B2634" s="1">
        <v>-875.88562999999999</v>
      </c>
      <c r="C2634">
        <v>3409.06</v>
      </c>
      <c r="D2634">
        <v>3</v>
      </c>
      <c r="E2634">
        <f t="shared" si="207"/>
        <v>5.875</v>
      </c>
      <c r="J2634">
        <v>2625</v>
      </c>
      <c r="K2634" s="1">
        <v>-868.38708999999994</v>
      </c>
      <c r="L2634">
        <v>3536.58</v>
      </c>
      <c r="M2634">
        <v>2.0299999999999998</v>
      </c>
      <c r="N2634">
        <f t="shared" si="208"/>
        <v>5.875</v>
      </c>
      <c r="S2634">
        <v>2625</v>
      </c>
      <c r="T2634" s="1">
        <v>-870.43345999999997</v>
      </c>
      <c r="U2634">
        <v>3616.63</v>
      </c>
      <c r="V2634">
        <v>-4.45</v>
      </c>
      <c r="W2634">
        <f t="shared" si="209"/>
        <v>5.875</v>
      </c>
      <c r="AB2634">
        <v>2625</v>
      </c>
      <c r="AC2634" s="1">
        <v>-861.41756999999996</v>
      </c>
      <c r="AD2634">
        <v>3696.52</v>
      </c>
      <c r="AE2634">
        <v>-2.89</v>
      </c>
      <c r="AF2634">
        <f t="shared" si="210"/>
        <v>5.875</v>
      </c>
      <c r="AK2634">
        <v>2625</v>
      </c>
      <c r="AL2634" s="1">
        <v>-857.38086999999996</v>
      </c>
      <c r="AM2634">
        <v>3854.31</v>
      </c>
      <c r="AN2634">
        <v>2.71</v>
      </c>
      <c r="AO2634">
        <f t="shared" si="211"/>
        <v>5.875</v>
      </c>
    </row>
    <row r="2635" spans="1:41" x14ac:dyDescent="0.2">
      <c r="A2635">
        <v>2626</v>
      </c>
      <c r="B2635" s="1">
        <v>-876.01783</v>
      </c>
      <c r="C2635">
        <v>3408.5</v>
      </c>
      <c r="D2635">
        <v>2.54</v>
      </c>
      <c r="E2635">
        <f t="shared" si="207"/>
        <v>5.8780000000000001</v>
      </c>
      <c r="J2635">
        <v>2626</v>
      </c>
      <c r="K2635" s="1">
        <v>-868.85868000000005</v>
      </c>
      <c r="L2635">
        <v>3535.38</v>
      </c>
      <c r="M2635">
        <v>1.9</v>
      </c>
      <c r="N2635">
        <f t="shared" si="208"/>
        <v>5.8780000000000001</v>
      </c>
      <c r="S2635">
        <v>2626</v>
      </c>
      <c r="T2635" s="1">
        <v>-871.00738000000001</v>
      </c>
      <c r="U2635">
        <v>3615.42</v>
      </c>
      <c r="V2635">
        <v>-1.44</v>
      </c>
      <c r="W2635">
        <f t="shared" si="209"/>
        <v>5.8780000000000001</v>
      </c>
      <c r="AB2635">
        <v>2626</v>
      </c>
      <c r="AC2635" s="1">
        <v>-861.46014000000002</v>
      </c>
      <c r="AD2635">
        <v>3696.64</v>
      </c>
      <c r="AE2635">
        <v>-1.99</v>
      </c>
      <c r="AF2635">
        <f t="shared" si="210"/>
        <v>5.8780000000000001</v>
      </c>
      <c r="AK2635">
        <v>2626</v>
      </c>
      <c r="AL2635" s="1">
        <v>-857.54849000000002</v>
      </c>
      <c r="AM2635">
        <v>3855.08</v>
      </c>
      <c r="AN2635">
        <v>1.64</v>
      </c>
      <c r="AO2635">
        <f t="shared" si="211"/>
        <v>5.8780000000000001</v>
      </c>
    </row>
    <row r="2636" spans="1:41" x14ac:dyDescent="0.2">
      <c r="A2636">
        <v>2627</v>
      </c>
      <c r="B2636" s="1">
        <v>-876.12432999999999</v>
      </c>
      <c r="C2636">
        <v>3407.64</v>
      </c>
      <c r="D2636">
        <v>1.74</v>
      </c>
      <c r="E2636">
        <f t="shared" si="207"/>
        <v>5.8810000000000002</v>
      </c>
      <c r="J2636">
        <v>2627</v>
      </c>
      <c r="K2636" s="1">
        <v>-869.18534999999997</v>
      </c>
      <c r="L2636">
        <v>3534.03</v>
      </c>
      <c r="M2636">
        <v>1.99</v>
      </c>
      <c r="N2636">
        <f t="shared" si="208"/>
        <v>5.8810000000000002</v>
      </c>
      <c r="S2636">
        <v>2627</v>
      </c>
      <c r="T2636" s="1">
        <v>-871.45921999999996</v>
      </c>
      <c r="U2636">
        <v>3614.1</v>
      </c>
      <c r="V2636">
        <v>-1.4</v>
      </c>
      <c r="W2636">
        <f t="shared" si="209"/>
        <v>5.8810000000000002</v>
      </c>
      <c r="AB2636">
        <v>2627</v>
      </c>
      <c r="AC2636" s="1">
        <v>-861.69509000000005</v>
      </c>
      <c r="AD2636">
        <v>3696.33</v>
      </c>
      <c r="AE2636">
        <v>-1.28</v>
      </c>
      <c r="AF2636">
        <f t="shared" si="210"/>
        <v>5.8810000000000002</v>
      </c>
      <c r="AK2636">
        <v>2627</v>
      </c>
      <c r="AL2636" s="1">
        <v>-857.47904000000005</v>
      </c>
      <c r="AM2636">
        <v>3855.88</v>
      </c>
      <c r="AN2636">
        <v>0.45</v>
      </c>
      <c r="AO2636">
        <f t="shared" si="211"/>
        <v>5.8810000000000002</v>
      </c>
    </row>
    <row r="2637" spans="1:41" x14ac:dyDescent="0.2">
      <c r="A2637">
        <v>2628</v>
      </c>
      <c r="B2637" s="1">
        <v>-876.00603999999998</v>
      </c>
      <c r="C2637">
        <v>3406.69</v>
      </c>
      <c r="D2637">
        <v>0.35</v>
      </c>
      <c r="E2637">
        <f t="shared" si="207"/>
        <v>5.8840000000000003</v>
      </c>
      <c r="J2637">
        <v>2628</v>
      </c>
      <c r="K2637" s="1">
        <v>-869.45608000000004</v>
      </c>
      <c r="L2637">
        <v>3532.79</v>
      </c>
      <c r="M2637">
        <v>2.2400000000000002</v>
      </c>
      <c r="N2637">
        <f t="shared" si="208"/>
        <v>5.8840000000000003</v>
      </c>
      <c r="S2637">
        <v>2628</v>
      </c>
      <c r="T2637" s="1">
        <v>-871.74420999999995</v>
      </c>
      <c r="U2637">
        <v>3612.49</v>
      </c>
      <c r="V2637">
        <v>-0.66</v>
      </c>
      <c r="W2637">
        <f t="shared" si="209"/>
        <v>5.8840000000000003</v>
      </c>
      <c r="AB2637">
        <v>2628</v>
      </c>
      <c r="AC2637" s="1">
        <v>-861.46803999999997</v>
      </c>
      <c r="AD2637">
        <v>3695.78</v>
      </c>
      <c r="AE2637">
        <v>-0.22</v>
      </c>
      <c r="AF2637">
        <f t="shared" si="210"/>
        <v>5.8840000000000003</v>
      </c>
      <c r="AK2637">
        <v>2628</v>
      </c>
      <c r="AL2637" s="1">
        <v>-856.94154000000003</v>
      </c>
      <c r="AM2637">
        <v>3856.19</v>
      </c>
      <c r="AN2637">
        <v>-0.59</v>
      </c>
      <c r="AO2637">
        <f t="shared" si="211"/>
        <v>5.8840000000000003</v>
      </c>
    </row>
    <row r="2638" spans="1:41" x14ac:dyDescent="0.2">
      <c r="A2638">
        <v>2629</v>
      </c>
      <c r="B2638" s="1">
        <v>-875.65381000000002</v>
      </c>
      <c r="C2638">
        <v>3405.68</v>
      </c>
      <c r="D2638">
        <v>0.14000000000000001</v>
      </c>
      <c r="E2638">
        <f t="shared" si="207"/>
        <v>5.8870000000000005</v>
      </c>
      <c r="J2638">
        <v>2629</v>
      </c>
      <c r="K2638" s="1">
        <v>-869.63764000000003</v>
      </c>
      <c r="L2638">
        <v>3531.53</v>
      </c>
      <c r="M2638">
        <v>2.86</v>
      </c>
      <c r="N2638">
        <f t="shared" si="208"/>
        <v>5.8870000000000005</v>
      </c>
      <c r="S2638">
        <v>2629</v>
      </c>
      <c r="T2638" s="1">
        <v>-872.13643000000002</v>
      </c>
      <c r="U2638">
        <v>3611.08</v>
      </c>
      <c r="V2638">
        <v>-0.35</v>
      </c>
      <c r="W2638">
        <f t="shared" si="209"/>
        <v>5.8870000000000005</v>
      </c>
      <c r="AB2638">
        <v>2629</v>
      </c>
      <c r="AC2638" s="1">
        <v>-860.71114</v>
      </c>
      <c r="AD2638">
        <v>3695.58</v>
      </c>
      <c r="AE2638">
        <v>0.63</v>
      </c>
      <c r="AF2638">
        <f t="shared" si="210"/>
        <v>5.8870000000000005</v>
      </c>
      <c r="AK2638">
        <v>2629</v>
      </c>
      <c r="AL2638" s="1">
        <v>-856.60530000000006</v>
      </c>
      <c r="AM2638">
        <v>3856.42</v>
      </c>
      <c r="AN2638">
        <v>-1.66</v>
      </c>
      <c r="AO2638">
        <f t="shared" si="211"/>
        <v>5.8870000000000005</v>
      </c>
    </row>
    <row r="2639" spans="1:41" x14ac:dyDescent="0.2">
      <c r="A2639">
        <v>2630</v>
      </c>
      <c r="B2639" s="1">
        <v>-875.10482000000002</v>
      </c>
      <c r="C2639">
        <v>3404.87</v>
      </c>
      <c r="D2639">
        <v>-0.44</v>
      </c>
      <c r="E2639">
        <f t="shared" si="207"/>
        <v>5.8900000000000006</v>
      </c>
      <c r="J2639">
        <v>2630</v>
      </c>
      <c r="K2639" s="1">
        <v>-869.71903999999995</v>
      </c>
      <c r="L2639">
        <v>3530.39</v>
      </c>
      <c r="M2639">
        <v>2.19</v>
      </c>
      <c r="N2639">
        <f t="shared" si="208"/>
        <v>5.8900000000000006</v>
      </c>
      <c r="S2639">
        <v>2630</v>
      </c>
      <c r="T2639" s="1">
        <v>-872.35346000000004</v>
      </c>
      <c r="U2639">
        <v>3609.56</v>
      </c>
      <c r="V2639">
        <v>0.09</v>
      </c>
      <c r="W2639">
        <f t="shared" si="209"/>
        <v>5.8900000000000006</v>
      </c>
      <c r="AB2639">
        <v>2630</v>
      </c>
      <c r="AC2639" s="1">
        <v>-860.31299999999999</v>
      </c>
      <c r="AD2639">
        <v>3695.32</v>
      </c>
      <c r="AE2639">
        <v>1.44</v>
      </c>
      <c r="AF2639">
        <f t="shared" si="210"/>
        <v>5.8900000000000006</v>
      </c>
      <c r="AK2639">
        <v>2630</v>
      </c>
      <c r="AL2639" s="1">
        <v>-856.40688</v>
      </c>
      <c r="AM2639">
        <v>3856.1</v>
      </c>
      <c r="AN2639">
        <v>-2.9</v>
      </c>
      <c r="AO2639">
        <f t="shared" si="211"/>
        <v>5.8900000000000006</v>
      </c>
    </row>
    <row r="2640" spans="1:41" x14ac:dyDescent="0.2">
      <c r="A2640">
        <v>2631</v>
      </c>
      <c r="B2640" s="1">
        <v>-874.64116000000001</v>
      </c>
      <c r="C2640">
        <v>3403.98</v>
      </c>
      <c r="D2640">
        <v>-0.62</v>
      </c>
      <c r="E2640">
        <f t="shared" si="207"/>
        <v>5.8929999999999998</v>
      </c>
      <c r="J2640">
        <v>2631</v>
      </c>
      <c r="K2640" s="1">
        <v>-869.45538999999997</v>
      </c>
      <c r="L2640">
        <v>3529.32</v>
      </c>
      <c r="M2640">
        <v>3.09</v>
      </c>
      <c r="N2640">
        <f t="shared" si="208"/>
        <v>5.8929999999999998</v>
      </c>
      <c r="S2640">
        <v>2631</v>
      </c>
      <c r="T2640" s="1">
        <v>-872.09870999999998</v>
      </c>
      <c r="U2640">
        <v>3608.1</v>
      </c>
      <c r="V2640">
        <v>1.23</v>
      </c>
      <c r="W2640">
        <f t="shared" si="209"/>
        <v>5.8929999999999998</v>
      </c>
      <c r="AB2640">
        <v>2631</v>
      </c>
      <c r="AC2640" s="1">
        <v>-860.50752</v>
      </c>
      <c r="AD2640">
        <v>3695.05</v>
      </c>
      <c r="AE2640">
        <v>1.53</v>
      </c>
      <c r="AF2640">
        <f t="shared" si="210"/>
        <v>5.8929999999999998</v>
      </c>
      <c r="AK2640">
        <v>2631</v>
      </c>
      <c r="AL2640" s="1">
        <v>-856.40202999999997</v>
      </c>
      <c r="AM2640">
        <v>3855.73</v>
      </c>
      <c r="AN2640">
        <v>-3.71</v>
      </c>
      <c r="AO2640">
        <f t="shared" si="211"/>
        <v>5.8929999999999998</v>
      </c>
    </row>
    <row r="2641" spans="1:41" x14ac:dyDescent="0.2">
      <c r="A2641">
        <v>2632</v>
      </c>
      <c r="B2641" s="1">
        <v>-874.48938999999996</v>
      </c>
      <c r="C2641">
        <v>3403.34</v>
      </c>
      <c r="D2641">
        <v>0.22</v>
      </c>
      <c r="E2641">
        <f t="shared" si="207"/>
        <v>5.8959999999999999</v>
      </c>
      <c r="J2641">
        <v>2632</v>
      </c>
      <c r="K2641" s="1">
        <v>-869.08103000000006</v>
      </c>
      <c r="L2641">
        <v>3528.47</v>
      </c>
      <c r="M2641">
        <v>3.68</v>
      </c>
      <c r="N2641">
        <f t="shared" si="208"/>
        <v>5.8959999999999999</v>
      </c>
      <c r="S2641">
        <v>2632</v>
      </c>
      <c r="T2641" s="1">
        <v>-871.36335999999994</v>
      </c>
      <c r="U2641">
        <v>3606.54</v>
      </c>
      <c r="V2641">
        <v>2.4500000000000002</v>
      </c>
      <c r="W2641">
        <f t="shared" si="209"/>
        <v>5.8959999999999999</v>
      </c>
      <c r="AB2641">
        <v>2632</v>
      </c>
      <c r="AC2641" s="1">
        <v>-860.94223</v>
      </c>
      <c r="AD2641">
        <v>3695.21</v>
      </c>
      <c r="AE2641">
        <v>0.88</v>
      </c>
      <c r="AF2641">
        <f t="shared" si="210"/>
        <v>5.8959999999999999</v>
      </c>
      <c r="AK2641">
        <v>2632</v>
      </c>
      <c r="AL2641" s="1">
        <v>-856.38742000000002</v>
      </c>
      <c r="AM2641">
        <v>3855.08</v>
      </c>
      <c r="AN2641">
        <v>-5.19</v>
      </c>
      <c r="AO2641">
        <f t="shared" si="211"/>
        <v>5.8959999999999999</v>
      </c>
    </row>
    <row r="2642" spans="1:41" x14ac:dyDescent="0.2">
      <c r="A2642">
        <v>2633</v>
      </c>
      <c r="B2642" s="1">
        <v>-874.39791000000002</v>
      </c>
      <c r="C2642">
        <v>3403.05</v>
      </c>
      <c r="D2642">
        <v>-0.31</v>
      </c>
      <c r="E2642">
        <f t="shared" si="207"/>
        <v>5.899</v>
      </c>
      <c r="J2642">
        <v>2633</v>
      </c>
      <c r="K2642" s="1">
        <v>-868.46918000000005</v>
      </c>
      <c r="L2642">
        <v>3527.71</v>
      </c>
      <c r="M2642">
        <v>4.41</v>
      </c>
      <c r="N2642">
        <f t="shared" si="208"/>
        <v>5.899</v>
      </c>
      <c r="S2642">
        <v>2633</v>
      </c>
      <c r="T2642" s="1">
        <v>-870.24846000000002</v>
      </c>
      <c r="U2642">
        <v>3605.05</v>
      </c>
      <c r="V2642">
        <v>3.77</v>
      </c>
      <c r="W2642">
        <f t="shared" si="209"/>
        <v>5.899</v>
      </c>
      <c r="AB2642">
        <v>2633</v>
      </c>
      <c r="AC2642" s="1">
        <v>-861.26837</v>
      </c>
      <c r="AD2642">
        <v>3696.02</v>
      </c>
      <c r="AE2642">
        <v>1.03</v>
      </c>
      <c r="AF2642">
        <f t="shared" si="210"/>
        <v>5.899</v>
      </c>
      <c r="AK2642">
        <v>2633</v>
      </c>
      <c r="AL2642" s="1">
        <v>-856.01054999999997</v>
      </c>
      <c r="AM2642">
        <v>3854.35</v>
      </c>
      <c r="AN2642">
        <v>-5.57</v>
      </c>
      <c r="AO2642">
        <f t="shared" si="211"/>
        <v>5.899</v>
      </c>
    </row>
    <row r="2643" spans="1:41" x14ac:dyDescent="0.2">
      <c r="A2643">
        <v>2634</v>
      </c>
      <c r="B2643" s="1">
        <v>-874.30043000000001</v>
      </c>
      <c r="C2643">
        <v>3402.51</v>
      </c>
      <c r="D2643">
        <v>-0.28000000000000003</v>
      </c>
      <c r="E2643">
        <f t="shared" si="207"/>
        <v>5.9020000000000001</v>
      </c>
      <c r="J2643">
        <v>2634</v>
      </c>
      <c r="K2643" s="1">
        <v>-868.09159999999997</v>
      </c>
      <c r="L2643">
        <v>3526.92</v>
      </c>
      <c r="M2643">
        <v>4.0999999999999996</v>
      </c>
      <c r="N2643">
        <f t="shared" si="208"/>
        <v>5.9020000000000001</v>
      </c>
      <c r="S2643">
        <v>2634</v>
      </c>
      <c r="T2643" s="1">
        <v>-869.40048000000002</v>
      </c>
      <c r="U2643">
        <v>3603.47</v>
      </c>
      <c r="V2643">
        <v>5</v>
      </c>
      <c r="W2643">
        <f t="shared" si="209"/>
        <v>5.9020000000000001</v>
      </c>
      <c r="AB2643">
        <v>2634</v>
      </c>
      <c r="AC2643" s="1">
        <v>-861.58168999999998</v>
      </c>
      <c r="AD2643">
        <v>3696.61</v>
      </c>
      <c r="AE2643">
        <v>0.6</v>
      </c>
      <c r="AF2643">
        <f t="shared" si="210"/>
        <v>5.9020000000000001</v>
      </c>
      <c r="AK2643">
        <v>2634</v>
      </c>
      <c r="AL2643" s="1">
        <v>-855.6771</v>
      </c>
      <c r="AM2643">
        <v>3853.74</v>
      </c>
      <c r="AN2643">
        <v>-5.68</v>
      </c>
      <c r="AO2643">
        <f t="shared" si="211"/>
        <v>5.9020000000000001</v>
      </c>
    </row>
    <row r="2644" spans="1:41" x14ac:dyDescent="0.2">
      <c r="A2644">
        <v>2635</v>
      </c>
      <c r="B2644" s="1">
        <v>-874.07708000000002</v>
      </c>
      <c r="C2644">
        <v>3402.1</v>
      </c>
      <c r="D2644">
        <v>-0.28000000000000003</v>
      </c>
      <c r="E2644">
        <f t="shared" si="207"/>
        <v>5.9050000000000002</v>
      </c>
      <c r="J2644">
        <v>2635</v>
      </c>
      <c r="K2644" s="1">
        <v>-868.36635999999999</v>
      </c>
      <c r="L2644">
        <v>3526.16</v>
      </c>
      <c r="M2644">
        <v>3.38</v>
      </c>
      <c r="N2644">
        <f t="shared" si="208"/>
        <v>5.9050000000000002</v>
      </c>
      <c r="S2644">
        <v>2635</v>
      </c>
      <c r="T2644" s="1">
        <v>-868.94991000000005</v>
      </c>
      <c r="U2644">
        <v>3601.87</v>
      </c>
      <c r="V2644">
        <v>5.63</v>
      </c>
      <c r="W2644">
        <f t="shared" si="209"/>
        <v>5.9050000000000002</v>
      </c>
      <c r="AB2644">
        <v>2635</v>
      </c>
      <c r="AC2644" s="1">
        <v>-861.66588999999999</v>
      </c>
      <c r="AD2644">
        <v>3696.72</v>
      </c>
      <c r="AE2644">
        <v>-0.16</v>
      </c>
      <c r="AF2644">
        <f t="shared" si="210"/>
        <v>5.9050000000000002</v>
      </c>
      <c r="AK2644">
        <v>2635</v>
      </c>
      <c r="AL2644" s="1">
        <v>-855.39255000000003</v>
      </c>
      <c r="AM2644">
        <v>3852.81</v>
      </c>
      <c r="AN2644">
        <v>-5.22</v>
      </c>
      <c r="AO2644">
        <f t="shared" si="211"/>
        <v>5.9050000000000002</v>
      </c>
    </row>
    <row r="2645" spans="1:41" x14ac:dyDescent="0.2">
      <c r="A2645">
        <v>2636</v>
      </c>
      <c r="B2645" s="1">
        <v>-873.93775000000005</v>
      </c>
      <c r="C2645">
        <v>3401.52</v>
      </c>
      <c r="D2645">
        <v>0.05</v>
      </c>
      <c r="E2645">
        <f t="shared" si="207"/>
        <v>5.9080000000000004</v>
      </c>
      <c r="J2645">
        <v>2636</v>
      </c>
      <c r="K2645" s="1">
        <v>-868.69397000000004</v>
      </c>
      <c r="L2645">
        <v>3525.44</v>
      </c>
      <c r="M2645">
        <v>2.68</v>
      </c>
      <c r="N2645">
        <f t="shared" si="208"/>
        <v>5.9080000000000004</v>
      </c>
      <c r="S2645">
        <v>2636</v>
      </c>
      <c r="T2645" s="1">
        <v>-868.94866000000002</v>
      </c>
      <c r="U2645">
        <v>3599.84</v>
      </c>
      <c r="V2645">
        <v>4.84</v>
      </c>
      <c r="W2645">
        <f t="shared" si="209"/>
        <v>5.9080000000000004</v>
      </c>
      <c r="AB2645">
        <v>2636</v>
      </c>
      <c r="AC2645" s="1">
        <v>-861.72928999999999</v>
      </c>
      <c r="AD2645">
        <v>3697.12</v>
      </c>
      <c r="AE2645">
        <v>-0.44</v>
      </c>
      <c r="AF2645">
        <f t="shared" si="210"/>
        <v>5.9080000000000004</v>
      </c>
      <c r="AK2645">
        <v>2636</v>
      </c>
      <c r="AL2645" s="1">
        <v>-855.31444999999997</v>
      </c>
      <c r="AM2645">
        <v>3851.64</v>
      </c>
      <c r="AN2645">
        <v>-4.6100000000000003</v>
      </c>
      <c r="AO2645">
        <f t="shared" si="211"/>
        <v>5.9080000000000004</v>
      </c>
    </row>
    <row r="2646" spans="1:41" x14ac:dyDescent="0.2">
      <c r="A2646">
        <v>2637</v>
      </c>
      <c r="B2646" s="1">
        <v>-874.05663000000004</v>
      </c>
      <c r="C2646">
        <v>3401.25</v>
      </c>
      <c r="D2646">
        <v>-0.4</v>
      </c>
      <c r="E2646">
        <f t="shared" si="207"/>
        <v>5.9109999999999996</v>
      </c>
      <c r="J2646">
        <v>2637</v>
      </c>
      <c r="K2646" s="1">
        <v>-868.83235999999999</v>
      </c>
      <c r="L2646">
        <v>3524.95</v>
      </c>
      <c r="M2646">
        <v>2.62</v>
      </c>
      <c r="N2646">
        <f t="shared" si="208"/>
        <v>5.9109999999999996</v>
      </c>
      <c r="S2646">
        <v>2637</v>
      </c>
      <c r="T2646" s="1">
        <v>-869.07051000000001</v>
      </c>
      <c r="U2646">
        <v>3597.89</v>
      </c>
      <c r="V2646">
        <v>4.42</v>
      </c>
      <c r="W2646">
        <f t="shared" si="209"/>
        <v>5.9109999999999996</v>
      </c>
      <c r="AB2646">
        <v>2637</v>
      </c>
      <c r="AC2646" s="1">
        <v>-862.226</v>
      </c>
      <c r="AD2646">
        <v>3697.54</v>
      </c>
      <c r="AE2646">
        <v>-1.18</v>
      </c>
      <c r="AF2646">
        <f t="shared" si="210"/>
        <v>5.9109999999999996</v>
      </c>
      <c r="AK2646">
        <v>2637</v>
      </c>
      <c r="AL2646" s="1">
        <v>-855.36150999999995</v>
      </c>
      <c r="AM2646">
        <v>3850.64</v>
      </c>
      <c r="AN2646">
        <v>-5.08</v>
      </c>
      <c r="AO2646">
        <f t="shared" si="211"/>
        <v>5.9109999999999996</v>
      </c>
    </row>
    <row r="2647" spans="1:41" x14ac:dyDescent="0.2">
      <c r="A2647">
        <v>2638</v>
      </c>
      <c r="B2647" s="1">
        <v>-874.57426999999996</v>
      </c>
      <c r="C2647">
        <v>3401.25</v>
      </c>
      <c r="D2647">
        <v>-0.22</v>
      </c>
      <c r="E2647">
        <f t="shared" si="207"/>
        <v>5.9139999999999997</v>
      </c>
      <c r="J2647">
        <v>2638</v>
      </c>
      <c r="K2647" s="1">
        <v>-868.77757999999994</v>
      </c>
      <c r="L2647">
        <v>3524.69</v>
      </c>
      <c r="M2647">
        <v>2.5</v>
      </c>
      <c r="N2647">
        <f t="shared" si="208"/>
        <v>5.9139999999999997</v>
      </c>
      <c r="S2647">
        <v>2638</v>
      </c>
      <c r="T2647" s="1">
        <v>-869.19048999999995</v>
      </c>
      <c r="U2647">
        <v>3595.86</v>
      </c>
      <c r="V2647">
        <v>3.31</v>
      </c>
      <c r="W2647">
        <f t="shared" si="209"/>
        <v>5.9139999999999997</v>
      </c>
      <c r="AB2647">
        <v>2638</v>
      </c>
      <c r="AC2647" s="1">
        <v>-862.48041999999998</v>
      </c>
      <c r="AD2647">
        <v>3698.31</v>
      </c>
      <c r="AE2647">
        <v>-2.04</v>
      </c>
      <c r="AF2647">
        <f t="shared" si="210"/>
        <v>5.9139999999999997</v>
      </c>
      <c r="AK2647">
        <v>2638</v>
      </c>
      <c r="AL2647" s="1">
        <v>-855.25325999999995</v>
      </c>
      <c r="AM2647">
        <v>3849.33</v>
      </c>
      <c r="AN2647">
        <v>-5.46</v>
      </c>
      <c r="AO2647">
        <f t="shared" si="211"/>
        <v>5.9139999999999997</v>
      </c>
    </row>
    <row r="2648" spans="1:41" x14ac:dyDescent="0.2">
      <c r="A2648">
        <v>2639</v>
      </c>
      <c r="B2648" s="1">
        <v>-875.25008000000003</v>
      </c>
      <c r="C2648">
        <v>3401.73</v>
      </c>
      <c r="D2648">
        <v>-0.88</v>
      </c>
      <c r="E2648">
        <f t="shared" si="207"/>
        <v>5.9169999999999998</v>
      </c>
      <c r="J2648">
        <v>2639</v>
      </c>
      <c r="K2648" s="1">
        <v>-868.50783000000001</v>
      </c>
      <c r="L2648">
        <v>3524.73</v>
      </c>
      <c r="M2648">
        <v>2.64</v>
      </c>
      <c r="N2648">
        <f t="shared" si="208"/>
        <v>5.9169999999999998</v>
      </c>
      <c r="S2648">
        <v>2639</v>
      </c>
      <c r="T2648" s="1">
        <v>-869.36488999999995</v>
      </c>
      <c r="U2648">
        <v>3594.16</v>
      </c>
      <c r="V2648">
        <v>3.31</v>
      </c>
      <c r="W2648">
        <f t="shared" si="209"/>
        <v>5.9169999999999998</v>
      </c>
      <c r="AB2648">
        <v>2639</v>
      </c>
      <c r="AC2648" s="1">
        <v>-862.55015000000003</v>
      </c>
      <c r="AD2648">
        <v>3699.32</v>
      </c>
      <c r="AE2648">
        <v>-2.76</v>
      </c>
      <c r="AF2648">
        <f t="shared" si="210"/>
        <v>5.9169999999999998</v>
      </c>
      <c r="AK2648">
        <v>2639</v>
      </c>
      <c r="AL2648" s="1">
        <v>-854.69528000000003</v>
      </c>
      <c r="AM2648">
        <v>3848.33</v>
      </c>
      <c r="AN2648">
        <v>-4.03</v>
      </c>
      <c r="AO2648">
        <f t="shared" si="211"/>
        <v>5.9169999999999998</v>
      </c>
    </row>
    <row r="2649" spans="1:41" x14ac:dyDescent="0.2">
      <c r="A2649">
        <v>2640</v>
      </c>
      <c r="B2649" s="1">
        <v>-875.89595999999995</v>
      </c>
      <c r="C2649">
        <v>3402.42</v>
      </c>
      <c r="D2649">
        <v>-0.88</v>
      </c>
      <c r="E2649">
        <f t="shared" si="207"/>
        <v>5.92</v>
      </c>
      <c r="J2649">
        <v>2640</v>
      </c>
      <c r="K2649" s="1">
        <v>-868.26495</v>
      </c>
      <c r="L2649">
        <v>3525.37</v>
      </c>
      <c r="M2649">
        <v>2.14</v>
      </c>
      <c r="N2649">
        <f t="shared" si="208"/>
        <v>5.92</v>
      </c>
      <c r="S2649">
        <v>2640</v>
      </c>
      <c r="T2649" s="1">
        <v>-869.51004999999998</v>
      </c>
      <c r="U2649">
        <v>3592.7</v>
      </c>
      <c r="V2649">
        <v>3.34</v>
      </c>
      <c r="W2649">
        <f t="shared" si="209"/>
        <v>5.92</v>
      </c>
      <c r="AB2649">
        <v>2640</v>
      </c>
      <c r="AC2649" s="1">
        <v>-862.59154999999998</v>
      </c>
      <c r="AD2649">
        <v>3700.2</v>
      </c>
      <c r="AE2649">
        <v>-3.63</v>
      </c>
      <c r="AF2649">
        <f t="shared" si="210"/>
        <v>5.92</v>
      </c>
      <c r="AK2649">
        <v>2640</v>
      </c>
      <c r="AL2649" s="1">
        <v>-854.27629999999999</v>
      </c>
      <c r="AM2649">
        <v>3847.14</v>
      </c>
      <c r="AN2649">
        <v>-2.5099999999999998</v>
      </c>
      <c r="AO2649">
        <f t="shared" si="211"/>
        <v>5.92</v>
      </c>
    </row>
    <row r="2650" spans="1:41" x14ac:dyDescent="0.2">
      <c r="A2650">
        <v>2641</v>
      </c>
      <c r="B2650" s="1">
        <v>-876.24341000000004</v>
      </c>
      <c r="C2650">
        <v>3403.02</v>
      </c>
      <c r="D2650">
        <v>-0.64</v>
      </c>
      <c r="E2650">
        <f t="shared" si="207"/>
        <v>5.923</v>
      </c>
      <c r="J2650">
        <v>2641</v>
      </c>
      <c r="K2650" s="1">
        <v>-868.21911</v>
      </c>
      <c r="L2650">
        <v>3526.11</v>
      </c>
      <c r="M2650">
        <v>1.99</v>
      </c>
      <c r="N2650">
        <f t="shared" si="208"/>
        <v>5.923</v>
      </c>
      <c r="S2650">
        <v>2641</v>
      </c>
      <c r="T2650" s="1">
        <v>-869.48879999999997</v>
      </c>
      <c r="U2650">
        <v>3591</v>
      </c>
      <c r="V2650">
        <v>2.63</v>
      </c>
      <c r="W2650">
        <f t="shared" si="209"/>
        <v>5.923</v>
      </c>
      <c r="AB2650">
        <v>2641</v>
      </c>
      <c r="AC2650" s="1">
        <v>-862.72724000000005</v>
      </c>
      <c r="AD2650">
        <v>3700.48</v>
      </c>
      <c r="AE2650">
        <v>-3.7</v>
      </c>
      <c r="AF2650">
        <f t="shared" si="210"/>
        <v>5.923</v>
      </c>
      <c r="AK2650">
        <v>2641</v>
      </c>
      <c r="AL2650" s="1">
        <v>-854.32948999999996</v>
      </c>
      <c r="AM2650">
        <v>3846.22</v>
      </c>
      <c r="AN2650">
        <v>-1.65</v>
      </c>
      <c r="AO2650">
        <f t="shared" si="211"/>
        <v>5.923</v>
      </c>
    </row>
    <row r="2651" spans="1:41" x14ac:dyDescent="0.2">
      <c r="A2651">
        <v>2642</v>
      </c>
      <c r="B2651" s="1">
        <v>-876.02916000000005</v>
      </c>
      <c r="C2651">
        <v>3403.33</v>
      </c>
      <c r="D2651">
        <v>-0.22</v>
      </c>
      <c r="E2651">
        <f t="shared" ref="E2651:E2714" si="212">$E$2007+(A2651-2000)*0.003</f>
        <v>5.9260000000000002</v>
      </c>
      <c r="J2651">
        <v>2642</v>
      </c>
      <c r="K2651" s="1">
        <v>-868.04805999999996</v>
      </c>
      <c r="L2651">
        <v>3526.92</v>
      </c>
      <c r="M2651">
        <v>1.73</v>
      </c>
      <c r="N2651">
        <f t="shared" ref="N2651:N2714" si="213">$E$2007+(J2651-2000)*0.003</f>
        <v>5.9260000000000002</v>
      </c>
      <c r="S2651">
        <v>2642</v>
      </c>
      <c r="T2651" s="1">
        <v>-869.19880999999998</v>
      </c>
      <c r="U2651">
        <v>3589.11</v>
      </c>
      <c r="V2651">
        <v>2.52</v>
      </c>
      <c r="W2651">
        <f t="shared" ref="W2651:W2714" si="214">$E$2007+(S2651-2000)*0.003</f>
        <v>5.9260000000000002</v>
      </c>
      <c r="AB2651">
        <v>2642</v>
      </c>
      <c r="AC2651" s="1">
        <v>-862.34033999999997</v>
      </c>
      <c r="AD2651">
        <v>3700.78</v>
      </c>
      <c r="AE2651">
        <v>-2.67</v>
      </c>
      <c r="AF2651">
        <f t="shared" ref="AF2651:AF2714" si="215">$E$2007+(AB2651-2000)*0.003</f>
        <v>5.9260000000000002</v>
      </c>
      <c r="AK2651">
        <v>2642</v>
      </c>
      <c r="AL2651" s="1">
        <v>-854.71090000000004</v>
      </c>
      <c r="AM2651">
        <v>3844.98</v>
      </c>
      <c r="AN2651">
        <v>-1.64</v>
      </c>
      <c r="AO2651">
        <f t="shared" ref="AO2651:AO2714" si="216">$E$2007+(AK2651-2000)*0.003</f>
        <v>5.9260000000000002</v>
      </c>
    </row>
    <row r="2652" spans="1:41" x14ac:dyDescent="0.2">
      <c r="A2652">
        <v>2643</v>
      </c>
      <c r="B2652" s="1">
        <v>-875.44524999999999</v>
      </c>
      <c r="C2652">
        <v>3403.42</v>
      </c>
      <c r="D2652">
        <v>0.19</v>
      </c>
      <c r="E2652">
        <f t="shared" si="212"/>
        <v>5.9290000000000003</v>
      </c>
      <c r="J2652">
        <v>2643</v>
      </c>
      <c r="K2652" s="1">
        <v>-867.92173000000003</v>
      </c>
      <c r="L2652">
        <v>3527.95</v>
      </c>
      <c r="M2652">
        <v>1.42</v>
      </c>
      <c r="N2652">
        <f t="shared" si="213"/>
        <v>5.9290000000000003</v>
      </c>
      <c r="S2652">
        <v>2643</v>
      </c>
      <c r="T2652" s="1">
        <v>-868.93037000000004</v>
      </c>
      <c r="U2652">
        <v>3586.86</v>
      </c>
      <c r="V2652">
        <v>2.37</v>
      </c>
      <c r="W2652">
        <f t="shared" si="214"/>
        <v>5.9290000000000003</v>
      </c>
      <c r="AB2652">
        <v>2643</v>
      </c>
      <c r="AC2652" s="1">
        <v>-861.85258999999996</v>
      </c>
      <c r="AD2652">
        <v>3700.72</v>
      </c>
      <c r="AE2652">
        <v>-2.08</v>
      </c>
      <c r="AF2652">
        <f t="shared" si="215"/>
        <v>5.9290000000000003</v>
      </c>
      <c r="AK2652">
        <v>2643</v>
      </c>
      <c r="AL2652" s="1">
        <v>-855.16372999999999</v>
      </c>
      <c r="AM2652">
        <v>3843.74</v>
      </c>
      <c r="AN2652">
        <v>-1.2</v>
      </c>
      <c r="AO2652">
        <f t="shared" si="216"/>
        <v>5.9290000000000003</v>
      </c>
    </row>
    <row r="2653" spans="1:41" x14ac:dyDescent="0.2">
      <c r="A2653">
        <v>2644</v>
      </c>
      <c r="B2653" s="1">
        <v>-875.06996000000004</v>
      </c>
      <c r="C2653">
        <v>3402.86</v>
      </c>
      <c r="D2653">
        <v>0.47</v>
      </c>
      <c r="E2653">
        <f t="shared" si="212"/>
        <v>5.9320000000000004</v>
      </c>
      <c r="J2653">
        <v>2644</v>
      </c>
      <c r="K2653" s="1">
        <v>-868.14828</v>
      </c>
      <c r="L2653">
        <v>3528.89</v>
      </c>
      <c r="M2653">
        <v>1.3</v>
      </c>
      <c r="N2653">
        <f t="shared" si="213"/>
        <v>5.9320000000000004</v>
      </c>
      <c r="S2653">
        <v>2644</v>
      </c>
      <c r="T2653" s="1">
        <v>-868.66060000000004</v>
      </c>
      <c r="U2653">
        <v>3584.81</v>
      </c>
      <c r="V2653">
        <v>2.4500000000000002</v>
      </c>
      <c r="W2653">
        <f t="shared" si="214"/>
        <v>5.9320000000000004</v>
      </c>
      <c r="AB2653">
        <v>2644</v>
      </c>
      <c r="AC2653" s="1">
        <v>-861.63301999999999</v>
      </c>
      <c r="AD2653">
        <v>3699.91</v>
      </c>
      <c r="AE2653">
        <v>-1.38</v>
      </c>
      <c r="AF2653">
        <f t="shared" si="215"/>
        <v>5.9320000000000004</v>
      </c>
      <c r="AK2653">
        <v>2644</v>
      </c>
      <c r="AL2653" s="1">
        <v>-855.47184000000004</v>
      </c>
      <c r="AM2653">
        <v>3842.5</v>
      </c>
      <c r="AN2653">
        <v>-0.08</v>
      </c>
      <c r="AO2653">
        <f t="shared" si="216"/>
        <v>5.9320000000000004</v>
      </c>
    </row>
    <row r="2654" spans="1:41" x14ac:dyDescent="0.2">
      <c r="A2654">
        <v>2645</v>
      </c>
      <c r="B2654" s="1">
        <v>-874.86442</v>
      </c>
      <c r="C2654">
        <v>3402.37</v>
      </c>
      <c r="D2654">
        <v>0.16</v>
      </c>
      <c r="E2654">
        <f t="shared" si="212"/>
        <v>5.9350000000000005</v>
      </c>
      <c r="J2654">
        <v>2645</v>
      </c>
      <c r="K2654" s="1">
        <v>-868.79308000000003</v>
      </c>
      <c r="L2654">
        <v>3529.42</v>
      </c>
      <c r="M2654">
        <v>0.63</v>
      </c>
      <c r="N2654">
        <f t="shared" si="213"/>
        <v>5.9350000000000005</v>
      </c>
      <c r="S2654">
        <v>2645</v>
      </c>
      <c r="T2654" s="1">
        <v>-868.47483</v>
      </c>
      <c r="U2654">
        <v>3582.67</v>
      </c>
      <c r="V2654">
        <v>2.39</v>
      </c>
      <c r="W2654">
        <f t="shared" si="214"/>
        <v>5.9350000000000005</v>
      </c>
      <c r="AB2654">
        <v>2645</v>
      </c>
      <c r="AC2654" s="1">
        <v>-861.33140000000003</v>
      </c>
      <c r="AD2654">
        <v>3699.04</v>
      </c>
      <c r="AE2654">
        <v>-0.65</v>
      </c>
      <c r="AF2654">
        <f t="shared" si="215"/>
        <v>5.9350000000000005</v>
      </c>
      <c r="AK2654">
        <v>2645</v>
      </c>
      <c r="AL2654" s="1">
        <v>-855.87194999999997</v>
      </c>
      <c r="AM2654">
        <v>3841.21</v>
      </c>
      <c r="AN2654">
        <v>7.0000000000000007E-2</v>
      </c>
      <c r="AO2654">
        <f t="shared" si="216"/>
        <v>5.9350000000000005</v>
      </c>
    </row>
    <row r="2655" spans="1:41" x14ac:dyDescent="0.2">
      <c r="A2655">
        <v>2646</v>
      </c>
      <c r="B2655" s="1">
        <v>-874.69587999999999</v>
      </c>
      <c r="C2655">
        <v>3402.34</v>
      </c>
      <c r="D2655">
        <v>-0.1</v>
      </c>
      <c r="E2655">
        <f t="shared" si="212"/>
        <v>5.9379999999999997</v>
      </c>
      <c r="J2655">
        <v>2646</v>
      </c>
      <c r="K2655" s="1">
        <v>-869.38820999999996</v>
      </c>
      <c r="L2655">
        <v>3529.62</v>
      </c>
      <c r="M2655">
        <v>0</v>
      </c>
      <c r="N2655">
        <f t="shared" si="213"/>
        <v>5.9379999999999997</v>
      </c>
      <c r="S2655">
        <v>2646</v>
      </c>
      <c r="T2655" s="1">
        <v>-868.51206000000002</v>
      </c>
      <c r="U2655">
        <v>3580.16</v>
      </c>
      <c r="V2655">
        <v>2.2200000000000002</v>
      </c>
      <c r="W2655">
        <f t="shared" si="214"/>
        <v>5.9379999999999997</v>
      </c>
      <c r="AB2655">
        <v>2646</v>
      </c>
      <c r="AC2655" s="1">
        <v>-861.20509000000004</v>
      </c>
      <c r="AD2655">
        <v>3698.42</v>
      </c>
      <c r="AE2655">
        <v>-0.01</v>
      </c>
      <c r="AF2655">
        <f t="shared" si="215"/>
        <v>5.9379999999999997</v>
      </c>
      <c r="AK2655">
        <v>2646</v>
      </c>
      <c r="AL2655" s="1">
        <v>-856.43723</v>
      </c>
      <c r="AM2655">
        <v>3839.68</v>
      </c>
      <c r="AN2655">
        <v>2</v>
      </c>
      <c r="AO2655">
        <f t="shared" si="216"/>
        <v>5.9379999999999997</v>
      </c>
    </row>
    <row r="2656" spans="1:41" x14ac:dyDescent="0.2">
      <c r="A2656">
        <v>2647</v>
      </c>
      <c r="B2656" s="1">
        <v>-874.57312999999999</v>
      </c>
      <c r="C2656">
        <v>3402.57</v>
      </c>
      <c r="D2656">
        <v>-0.41</v>
      </c>
      <c r="E2656">
        <f t="shared" si="212"/>
        <v>5.9409999999999998</v>
      </c>
      <c r="J2656">
        <v>2647</v>
      </c>
      <c r="K2656" s="1">
        <v>-869.67913999999996</v>
      </c>
      <c r="L2656">
        <v>3530.21</v>
      </c>
      <c r="M2656">
        <v>0.2</v>
      </c>
      <c r="N2656">
        <f t="shared" si="213"/>
        <v>5.9409999999999998</v>
      </c>
      <c r="S2656">
        <v>2647</v>
      </c>
      <c r="T2656" s="1">
        <v>-868.72591999999997</v>
      </c>
      <c r="U2656">
        <v>3577.58</v>
      </c>
      <c r="V2656">
        <v>1.72</v>
      </c>
      <c r="W2656">
        <f t="shared" si="214"/>
        <v>5.9409999999999998</v>
      </c>
      <c r="AB2656">
        <v>2647</v>
      </c>
      <c r="AC2656" s="1">
        <v>-861.51057000000003</v>
      </c>
      <c r="AD2656">
        <v>3697.32</v>
      </c>
      <c r="AE2656">
        <v>0.7</v>
      </c>
      <c r="AF2656">
        <f t="shared" si="215"/>
        <v>5.9409999999999998</v>
      </c>
      <c r="AK2656">
        <v>2647</v>
      </c>
      <c r="AL2656" s="1">
        <v>-857.24677999999994</v>
      </c>
      <c r="AM2656">
        <v>3838.71</v>
      </c>
      <c r="AN2656">
        <v>-0.1</v>
      </c>
      <c r="AO2656">
        <f t="shared" si="216"/>
        <v>5.9409999999999998</v>
      </c>
    </row>
    <row r="2657" spans="1:41" x14ac:dyDescent="0.2">
      <c r="A2657">
        <v>2648</v>
      </c>
      <c r="B2657" s="1">
        <v>-874.27328999999997</v>
      </c>
      <c r="C2657">
        <v>3402.92</v>
      </c>
      <c r="D2657">
        <v>-0.23</v>
      </c>
      <c r="E2657">
        <f t="shared" si="212"/>
        <v>5.944</v>
      </c>
      <c r="J2657">
        <v>2648</v>
      </c>
      <c r="K2657" s="1">
        <v>-869.64400000000001</v>
      </c>
      <c r="L2657">
        <v>3531.14</v>
      </c>
      <c r="M2657">
        <v>0.22</v>
      </c>
      <c r="N2657">
        <f t="shared" si="213"/>
        <v>5.944</v>
      </c>
      <c r="S2657">
        <v>2648</v>
      </c>
      <c r="T2657" s="1">
        <v>-869.06879000000004</v>
      </c>
      <c r="U2657">
        <v>3575.03</v>
      </c>
      <c r="V2657">
        <v>1.42</v>
      </c>
      <c r="W2657">
        <f t="shared" si="214"/>
        <v>5.944</v>
      </c>
      <c r="AB2657">
        <v>2648</v>
      </c>
      <c r="AC2657" s="1">
        <v>-861.96792000000005</v>
      </c>
      <c r="AD2657">
        <v>3696.26</v>
      </c>
      <c r="AE2657">
        <v>1.01</v>
      </c>
      <c r="AF2657">
        <f t="shared" si="215"/>
        <v>5.944</v>
      </c>
      <c r="AK2657">
        <v>2648</v>
      </c>
      <c r="AL2657" s="1">
        <v>-858.22955000000002</v>
      </c>
      <c r="AM2657">
        <v>3837.55</v>
      </c>
      <c r="AN2657">
        <v>2.91</v>
      </c>
      <c r="AO2657">
        <f t="shared" si="216"/>
        <v>5.944</v>
      </c>
    </row>
    <row r="2658" spans="1:41" x14ac:dyDescent="0.2">
      <c r="A2658">
        <v>2649</v>
      </c>
      <c r="B2658" s="1">
        <v>-873.86374000000001</v>
      </c>
      <c r="C2658">
        <v>3403.37</v>
      </c>
      <c r="D2658">
        <v>-0.12</v>
      </c>
      <c r="E2658">
        <f t="shared" si="212"/>
        <v>5.9470000000000001</v>
      </c>
      <c r="J2658">
        <v>2649</v>
      </c>
      <c r="K2658" s="1">
        <v>-869.25491</v>
      </c>
      <c r="L2658">
        <v>3532.12</v>
      </c>
      <c r="M2658">
        <v>0.55000000000000004</v>
      </c>
      <c r="N2658">
        <f t="shared" si="213"/>
        <v>5.9470000000000001</v>
      </c>
      <c r="S2658">
        <v>2649</v>
      </c>
      <c r="T2658" s="1">
        <v>-869.49590000000001</v>
      </c>
      <c r="U2658">
        <v>3572.61</v>
      </c>
      <c r="V2658">
        <v>0.7</v>
      </c>
      <c r="W2658">
        <f t="shared" si="214"/>
        <v>5.9470000000000001</v>
      </c>
      <c r="AB2658">
        <v>2649</v>
      </c>
      <c r="AC2658" s="1">
        <v>-862.31732999999997</v>
      </c>
      <c r="AD2658">
        <v>3695.26</v>
      </c>
      <c r="AE2658">
        <v>1.51</v>
      </c>
      <c r="AF2658">
        <f t="shared" si="215"/>
        <v>5.9470000000000001</v>
      </c>
      <c r="AK2658">
        <v>2649</v>
      </c>
      <c r="AL2658" s="1">
        <v>-859.12806</v>
      </c>
      <c r="AM2658">
        <v>3836.8</v>
      </c>
      <c r="AN2658">
        <v>8.36</v>
      </c>
      <c r="AO2658">
        <f t="shared" si="216"/>
        <v>5.9470000000000001</v>
      </c>
    </row>
    <row r="2659" spans="1:41" x14ac:dyDescent="0.2">
      <c r="A2659">
        <v>2650</v>
      </c>
      <c r="B2659" s="1">
        <v>-873.26565000000005</v>
      </c>
      <c r="C2659">
        <v>3403.99</v>
      </c>
      <c r="D2659">
        <v>0.33</v>
      </c>
      <c r="E2659">
        <f t="shared" si="212"/>
        <v>5.95</v>
      </c>
      <c r="J2659">
        <v>2650</v>
      </c>
      <c r="K2659" s="1">
        <v>-868.60824000000002</v>
      </c>
      <c r="L2659">
        <v>3532.64</v>
      </c>
      <c r="M2659">
        <v>0.65</v>
      </c>
      <c r="N2659">
        <f t="shared" si="213"/>
        <v>5.95</v>
      </c>
      <c r="S2659">
        <v>2650</v>
      </c>
      <c r="T2659" s="1">
        <v>-869.93431999999996</v>
      </c>
      <c r="U2659">
        <v>3570.31</v>
      </c>
      <c r="V2659">
        <v>0</v>
      </c>
      <c r="W2659">
        <f t="shared" si="214"/>
        <v>5.95</v>
      </c>
      <c r="AB2659">
        <v>2650</v>
      </c>
      <c r="AC2659" s="1">
        <v>-862.32191999999998</v>
      </c>
      <c r="AD2659">
        <v>3694.18</v>
      </c>
      <c r="AE2659">
        <v>2.02</v>
      </c>
      <c r="AF2659">
        <f t="shared" si="215"/>
        <v>5.95</v>
      </c>
      <c r="AK2659">
        <v>2650</v>
      </c>
      <c r="AL2659" s="1">
        <v>-860.06371999999999</v>
      </c>
      <c r="AM2659">
        <v>3836.21</v>
      </c>
      <c r="AN2659">
        <v>12.67</v>
      </c>
      <c r="AO2659">
        <f t="shared" si="216"/>
        <v>5.95</v>
      </c>
    </row>
    <row r="2660" spans="1:41" x14ac:dyDescent="0.2">
      <c r="A2660">
        <v>2651</v>
      </c>
      <c r="B2660" s="1">
        <v>-872.74996999999996</v>
      </c>
      <c r="C2660">
        <v>3404.42</v>
      </c>
      <c r="D2660">
        <v>0.19</v>
      </c>
      <c r="E2660">
        <f t="shared" si="212"/>
        <v>5.9530000000000003</v>
      </c>
      <c r="J2660">
        <v>2651</v>
      </c>
      <c r="K2660" s="1">
        <v>-867.96103000000005</v>
      </c>
      <c r="L2660">
        <v>3533.32</v>
      </c>
      <c r="M2660">
        <v>0.73</v>
      </c>
      <c r="N2660">
        <f t="shared" si="213"/>
        <v>5.9530000000000003</v>
      </c>
      <c r="S2660">
        <v>2651</v>
      </c>
      <c r="T2660" s="1">
        <v>-870.11240999999995</v>
      </c>
      <c r="U2660">
        <v>3567.46</v>
      </c>
      <c r="V2660">
        <v>-0.43</v>
      </c>
      <c r="W2660">
        <f t="shared" si="214"/>
        <v>5.9530000000000003</v>
      </c>
      <c r="AB2660">
        <v>2651</v>
      </c>
      <c r="AC2660" s="1">
        <v>-862.17813999999998</v>
      </c>
      <c r="AD2660">
        <v>3693.34</v>
      </c>
      <c r="AE2660">
        <v>1.56</v>
      </c>
      <c r="AF2660">
        <f t="shared" si="215"/>
        <v>5.9530000000000003</v>
      </c>
      <c r="AK2660">
        <v>2651</v>
      </c>
      <c r="AL2660" s="1">
        <v>-860.82537000000002</v>
      </c>
      <c r="AM2660">
        <v>3835.9</v>
      </c>
      <c r="AN2660">
        <v>14.42</v>
      </c>
      <c r="AO2660">
        <f t="shared" si="216"/>
        <v>5.9530000000000003</v>
      </c>
    </row>
    <row r="2661" spans="1:41" x14ac:dyDescent="0.2">
      <c r="A2661">
        <v>2652</v>
      </c>
      <c r="B2661" s="1">
        <v>-872.50405000000001</v>
      </c>
      <c r="C2661">
        <v>3404.63</v>
      </c>
      <c r="D2661">
        <v>0.78</v>
      </c>
      <c r="E2661">
        <f t="shared" si="212"/>
        <v>5.9559999999999995</v>
      </c>
      <c r="J2661">
        <v>2652</v>
      </c>
      <c r="K2661" s="1">
        <v>-867.93246999999997</v>
      </c>
      <c r="L2661">
        <v>3534.09</v>
      </c>
      <c r="M2661">
        <v>0.36</v>
      </c>
      <c r="N2661">
        <f t="shared" si="213"/>
        <v>5.9559999999999995</v>
      </c>
      <c r="S2661">
        <v>2652</v>
      </c>
      <c r="T2661" s="1">
        <v>-870.01199999999994</v>
      </c>
      <c r="U2661">
        <v>3564.81</v>
      </c>
      <c r="V2661">
        <v>-0.84</v>
      </c>
      <c r="W2661">
        <f t="shared" si="214"/>
        <v>5.9559999999999995</v>
      </c>
      <c r="AB2661">
        <v>2652</v>
      </c>
      <c r="AC2661" s="1">
        <v>-862.18667000000005</v>
      </c>
      <c r="AD2661">
        <v>3692.21</v>
      </c>
      <c r="AE2661">
        <v>3.1</v>
      </c>
      <c r="AF2661">
        <f t="shared" si="215"/>
        <v>5.9559999999999995</v>
      </c>
      <c r="AK2661">
        <v>2652</v>
      </c>
      <c r="AL2661" s="1">
        <v>-861.42006000000003</v>
      </c>
      <c r="AM2661">
        <v>3835.4</v>
      </c>
      <c r="AN2661">
        <v>14.7</v>
      </c>
      <c r="AO2661">
        <f t="shared" si="216"/>
        <v>5.9559999999999995</v>
      </c>
    </row>
    <row r="2662" spans="1:41" x14ac:dyDescent="0.2">
      <c r="A2662">
        <v>2653</v>
      </c>
      <c r="B2662" s="1">
        <v>-872.72644000000003</v>
      </c>
      <c r="C2662">
        <v>3404.66</v>
      </c>
      <c r="D2662">
        <v>1.04</v>
      </c>
      <c r="E2662">
        <f t="shared" si="212"/>
        <v>5.9589999999999996</v>
      </c>
      <c r="J2662">
        <v>2653</v>
      </c>
      <c r="K2662" s="1">
        <v>-868.28558999999996</v>
      </c>
      <c r="L2662">
        <v>3534.91</v>
      </c>
      <c r="M2662">
        <v>-0.67</v>
      </c>
      <c r="N2662">
        <f t="shared" si="213"/>
        <v>5.9589999999999996</v>
      </c>
      <c r="S2662">
        <v>2653</v>
      </c>
      <c r="T2662" s="1">
        <v>-869.53530000000001</v>
      </c>
      <c r="U2662">
        <v>3562.17</v>
      </c>
      <c r="V2662">
        <v>-0.27</v>
      </c>
      <c r="W2662">
        <f t="shared" si="214"/>
        <v>5.9589999999999996</v>
      </c>
      <c r="AB2662">
        <v>2653</v>
      </c>
      <c r="AC2662" s="1">
        <v>-862.00585999999998</v>
      </c>
      <c r="AD2662">
        <v>3691.14</v>
      </c>
      <c r="AE2662">
        <v>3.42</v>
      </c>
      <c r="AF2662">
        <f t="shared" si="215"/>
        <v>5.9589999999999996</v>
      </c>
      <c r="AK2662">
        <v>2653</v>
      </c>
      <c r="AL2662" s="1">
        <v>-861.49626999999998</v>
      </c>
      <c r="AM2662">
        <v>3835.11</v>
      </c>
      <c r="AN2662">
        <v>-3.03</v>
      </c>
      <c r="AO2662">
        <f t="shared" si="216"/>
        <v>5.9589999999999996</v>
      </c>
    </row>
    <row r="2663" spans="1:41" x14ac:dyDescent="0.2">
      <c r="A2663">
        <v>2654</v>
      </c>
      <c r="B2663" s="1">
        <v>-873.16070000000002</v>
      </c>
      <c r="C2663">
        <v>3404.71</v>
      </c>
      <c r="D2663">
        <v>-1.1599999999999999</v>
      </c>
      <c r="E2663">
        <f t="shared" si="212"/>
        <v>5.9619999999999997</v>
      </c>
      <c r="J2663">
        <v>2654</v>
      </c>
      <c r="K2663" s="1">
        <v>-868.54854999999998</v>
      </c>
      <c r="L2663">
        <v>3535.74</v>
      </c>
      <c r="M2663">
        <v>-1.56</v>
      </c>
      <c r="N2663">
        <f t="shared" si="213"/>
        <v>5.9619999999999997</v>
      </c>
      <c r="S2663">
        <v>2654</v>
      </c>
      <c r="T2663" s="1">
        <v>-868.92510000000004</v>
      </c>
      <c r="U2663">
        <v>3559.39</v>
      </c>
      <c r="V2663">
        <v>0.44</v>
      </c>
      <c r="W2663">
        <f t="shared" si="214"/>
        <v>5.9619999999999997</v>
      </c>
      <c r="AB2663">
        <v>2654</v>
      </c>
      <c r="AC2663" s="1">
        <v>-861.53758000000005</v>
      </c>
      <c r="AD2663">
        <v>3689.97</v>
      </c>
      <c r="AE2663">
        <v>3.52</v>
      </c>
      <c r="AF2663">
        <f t="shared" si="215"/>
        <v>5.9619999999999997</v>
      </c>
      <c r="AK2663">
        <v>2654</v>
      </c>
      <c r="AL2663" s="1">
        <v>-861.35729000000003</v>
      </c>
      <c r="AM2663">
        <v>3834.58</v>
      </c>
      <c r="AN2663">
        <v>-3.94</v>
      </c>
      <c r="AO2663">
        <f t="shared" si="216"/>
        <v>5.9619999999999997</v>
      </c>
    </row>
    <row r="2664" spans="1:41" x14ac:dyDescent="0.2">
      <c r="A2664">
        <v>2655</v>
      </c>
      <c r="B2664" s="1">
        <v>-873.50022999999999</v>
      </c>
      <c r="C2664">
        <v>3405.08</v>
      </c>
      <c r="D2664">
        <v>-2.89</v>
      </c>
      <c r="E2664">
        <f t="shared" si="212"/>
        <v>5.9649999999999999</v>
      </c>
      <c r="J2664">
        <v>2655</v>
      </c>
      <c r="K2664" s="1">
        <v>-868.94546000000003</v>
      </c>
      <c r="L2664">
        <v>3537.28</v>
      </c>
      <c r="M2664">
        <v>-2.54</v>
      </c>
      <c r="N2664">
        <f t="shared" si="213"/>
        <v>5.9649999999999999</v>
      </c>
      <c r="S2664">
        <v>2655</v>
      </c>
      <c r="T2664" s="1">
        <v>-868.00581999999997</v>
      </c>
      <c r="U2664">
        <v>3556.92</v>
      </c>
      <c r="V2664">
        <v>1.71</v>
      </c>
      <c r="W2664">
        <f t="shared" si="214"/>
        <v>5.9649999999999999</v>
      </c>
      <c r="AB2664">
        <v>2655</v>
      </c>
      <c r="AC2664" s="1">
        <v>-860.92764999999997</v>
      </c>
      <c r="AD2664">
        <v>3688.45</v>
      </c>
      <c r="AE2664">
        <v>3.56</v>
      </c>
      <c r="AF2664">
        <f t="shared" si="215"/>
        <v>5.9649999999999999</v>
      </c>
      <c r="AK2664">
        <v>2655</v>
      </c>
      <c r="AL2664" s="1">
        <v>-860.97366</v>
      </c>
      <c r="AM2664">
        <v>3834.36</v>
      </c>
      <c r="AN2664">
        <v>-3.85</v>
      </c>
      <c r="AO2664">
        <f t="shared" si="216"/>
        <v>5.9649999999999999</v>
      </c>
    </row>
    <row r="2665" spans="1:41" x14ac:dyDescent="0.2">
      <c r="A2665">
        <v>2656</v>
      </c>
      <c r="B2665" s="1">
        <v>-873.79790000000003</v>
      </c>
      <c r="C2665">
        <v>3405.39</v>
      </c>
      <c r="D2665">
        <v>-1.87</v>
      </c>
      <c r="E2665">
        <f t="shared" si="212"/>
        <v>5.968</v>
      </c>
      <c r="J2665">
        <v>2656</v>
      </c>
      <c r="K2665" s="1">
        <v>-869.24962000000005</v>
      </c>
      <c r="L2665">
        <v>3538.71</v>
      </c>
      <c r="M2665">
        <v>-3.62</v>
      </c>
      <c r="N2665">
        <f t="shared" si="213"/>
        <v>5.968</v>
      </c>
      <c r="S2665">
        <v>2656</v>
      </c>
      <c r="T2665" s="1">
        <v>-867.16483000000005</v>
      </c>
      <c r="U2665">
        <v>3554.65</v>
      </c>
      <c r="V2665">
        <v>3.01</v>
      </c>
      <c r="W2665">
        <f t="shared" si="214"/>
        <v>5.968</v>
      </c>
      <c r="AB2665">
        <v>2656</v>
      </c>
      <c r="AC2665" s="1">
        <v>-860.72403999999995</v>
      </c>
      <c r="AD2665">
        <v>3686.85</v>
      </c>
      <c r="AE2665">
        <v>3.2</v>
      </c>
      <c r="AF2665">
        <f t="shared" si="215"/>
        <v>5.968</v>
      </c>
      <c r="AK2665">
        <v>2656</v>
      </c>
      <c r="AL2665" s="1">
        <v>-860.61753999999996</v>
      </c>
      <c r="AM2665">
        <v>3833.53</v>
      </c>
      <c r="AN2665">
        <v>-3.9</v>
      </c>
      <c r="AO2665">
        <f t="shared" si="216"/>
        <v>5.968</v>
      </c>
    </row>
    <row r="2666" spans="1:41" x14ac:dyDescent="0.2">
      <c r="A2666">
        <v>2657</v>
      </c>
      <c r="B2666" s="1">
        <v>-874.08579999999995</v>
      </c>
      <c r="C2666">
        <v>3405.59</v>
      </c>
      <c r="D2666">
        <v>-2.39</v>
      </c>
      <c r="E2666">
        <f t="shared" si="212"/>
        <v>5.9710000000000001</v>
      </c>
      <c r="J2666">
        <v>2657</v>
      </c>
      <c r="K2666" s="1">
        <v>-869.24274000000003</v>
      </c>
      <c r="L2666">
        <v>3540.1</v>
      </c>
      <c r="M2666">
        <v>-4.3600000000000003</v>
      </c>
      <c r="N2666">
        <f t="shared" si="213"/>
        <v>5.9710000000000001</v>
      </c>
      <c r="S2666">
        <v>2657</v>
      </c>
      <c r="T2666" s="1">
        <v>-866.29912999999999</v>
      </c>
      <c r="U2666">
        <v>3552.51</v>
      </c>
      <c r="V2666">
        <v>4.32</v>
      </c>
      <c r="W2666">
        <f t="shared" si="214"/>
        <v>5.9710000000000001</v>
      </c>
      <c r="AB2666">
        <v>2657</v>
      </c>
      <c r="AC2666" s="1">
        <v>-861.19159999999999</v>
      </c>
      <c r="AD2666">
        <v>3685.14</v>
      </c>
      <c r="AE2666">
        <v>1.93</v>
      </c>
      <c r="AF2666">
        <f t="shared" si="215"/>
        <v>5.9710000000000001</v>
      </c>
      <c r="AK2666">
        <v>2657</v>
      </c>
      <c r="AL2666" s="1">
        <v>-860.44199000000003</v>
      </c>
      <c r="AM2666">
        <v>3832.56</v>
      </c>
      <c r="AN2666">
        <v>-3.04</v>
      </c>
      <c r="AO2666">
        <f t="shared" si="216"/>
        <v>5.9710000000000001</v>
      </c>
    </row>
    <row r="2667" spans="1:41" x14ac:dyDescent="0.2">
      <c r="A2667">
        <v>2658</v>
      </c>
      <c r="B2667" s="1">
        <v>-874.35563999999999</v>
      </c>
      <c r="C2667">
        <v>3405.84</v>
      </c>
      <c r="D2667">
        <v>-4.1500000000000004</v>
      </c>
      <c r="E2667">
        <f t="shared" si="212"/>
        <v>5.9740000000000002</v>
      </c>
      <c r="J2667">
        <v>2658</v>
      </c>
      <c r="K2667" s="1">
        <v>-868.90836999999999</v>
      </c>
      <c r="L2667">
        <v>3541.22</v>
      </c>
      <c r="M2667">
        <v>-4.5199999999999996</v>
      </c>
      <c r="N2667">
        <f t="shared" si="213"/>
        <v>5.9740000000000002</v>
      </c>
      <c r="S2667">
        <v>2658</v>
      </c>
      <c r="T2667" s="1">
        <v>-865.83200999999997</v>
      </c>
      <c r="U2667">
        <v>3550.1</v>
      </c>
      <c r="V2667">
        <v>5.34</v>
      </c>
      <c r="W2667">
        <f t="shared" si="214"/>
        <v>5.9740000000000002</v>
      </c>
      <c r="AB2667">
        <v>2658</v>
      </c>
      <c r="AC2667" s="1">
        <v>-862.24980000000005</v>
      </c>
      <c r="AD2667">
        <v>3683.74</v>
      </c>
      <c r="AE2667">
        <v>-0.51</v>
      </c>
      <c r="AF2667">
        <f t="shared" si="215"/>
        <v>5.9740000000000002</v>
      </c>
      <c r="AK2667">
        <v>2658</v>
      </c>
      <c r="AL2667" s="1">
        <v>-860.29732000000001</v>
      </c>
      <c r="AM2667">
        <v>3831.6</v>
      </c>
      <c r="AN2667">
        <v>-4.84</v>
      </c>
      <c r="AO2667">
        <f t="shared" si="216"/>
        <v>5.9740000000000002</v>
      </c>
    </row>
    <row r="2668" spans="1:41" x14ac:dyDescent="0.2">
      <c r="A2668">
        <v>2659</v>
      </c>
      <c r="B2668" s="1">
        <v>-874.61275999999998</v>
      </c>
      <c r="C2668">
        <v>3406.26</v>
      </c>
      <c r="D2668">
        <v>-3.62</v>
      </c>
      <c r="E2668">
        <f t="shared" si="212"/>
        <v>5.9770000000000003</v>
      </c>
      <c r="J2668">
        <v>2659</v>
      </c>
      <c r="K2668" s="1">
        <v>-868.33275000000003</v>
      </c>
      <c r="L2668">
        <v>3542.53</v>
      </c>
      <c r="M2668">
        <v>-4.45</v>
      </c>
      <c r="N2668">
        <f t="shared" si="213"/>
        <v>5.9770000000000003</v>
      </c>
      <c r="S2668">
        <v>2659</v>
      </c>
      <c r="T2668" s="1">
        <v>-865.42218000000003</v>
      </c>
      <c r="U2668">
        <v>3548.12</v>
      </c>
      <c r="V2668">
        <v>6.09</v>
      </c>
      <c r="W2668">
        <f t="shared" si="214"/>
        <v>5.9770000000000003</v>
      </c>
      <c r="AB2668">
        <v>2659</v>
      </c>
      <c r="AC2668" s="1">
        <v>-863.22337000000005</v>
      </c>
      <c r="AD2668">
        <v>3682.69</v>
      </c>
      <c r="AE2668">
        <v>-1.44</v>
      </c>
      <c r="AF2668">
        <f t="shared" si="215"/>
        <v>5.9770000000000003</v>
      </c>
      <c r="AK2668">
        <v>2659</v>
      </c>
      <c r="AL2668" s="1">
        <v>-859.85560999999996</v>
      </c>
      <c r="AM2668">
        <v>3829.71</v>
      </c>
      <c r="AN2668">
        <v>-1.67</v>
      </c>
      <c r="AO2668">
        <f t="shared" si="216"/>
        <v>5.9770000000000003</v>
      </c>
    </row>
    <row r="2669" spans="1:41" x14ac:dyDescent="0.2">
      <c r="A2669">
        <v>2660</v>
      </c>
      <c r="B2669" s="1">
        <v>-874.72450000000003</v>
      </c>
      <c r="C2669">
        <v>3406.86</v>
      </c>
      <c r="D2669">
        <v>-4.13</v>
      </c>
      <c r="E2669">
        <f t="shared" si="212"/>
        <v>5.98</v>
      </c>
      <c r="J2669">
        <v>2660</v>
      </c>
      <c r="K2669" s="1">
        <v>-867.79499999999996</v>
      </c>
      <c r="L2669">
        <v>3543.85</v>
      </c>
      <c r="M2669">
        <v>-4.6500000000000004</v>
      </c>
      <c r="N2669">
        <f t="shared" si="213"/>
        <v>5.98</v>
      </c>
      <c r="S2669">
        <v>2660</v>
      </c>
      <c r="T2669" s="1">
        <v>-864.97582999999997</v>
      </c>
      <c r="U2669">
        <v>3546.42</v>
      </c>
      <c r="V2669">
        <v>6.71</v>
      </c>
      <c r="W2669">
        <f t="shared" si="214"/>
        <v>5.98</v>
      </c>
      <c r="AB2669">
        <v>2660</v>
      </c>
      <c r="AC2669" s="1">
        <v>-863.78251</v>
      </c>
      <c r="AD2669">
        <v>3682.26</v>
      </c>
      <c r="AE2669">
        <v>-0.9</v>
      </c>
      <c r="AF2669">
        <f t="shared" si="215"/>
        <v>5.98</v>
      </c>
      <c r="AK2669">
        <v>2660</v>
      </c>
      <c r="AL2669" s="1">
        <v>-859.25998000000004</v>
      </c>
      <c r="AM2669">
        <v>3827.75</v>
      </c>
      <c r="AN2669">
        <v>-0.68</v>
      </c>
      <c r="AO2669">
        <f t="shared" si="216"/>
        <v>5.98</v>
      </c>
    </row>
    <row r="2670" spans="1:41" x14ac:dyDescent="0.2">
      <c r="A2670">
        <v>2661</v>
      </c>
      <c r="B2670" s="1">
        <v>-874.82084999999995</v>
      </c>
      <c r="C2670">
        <v>3407.8</v>
      </c>
      <c r="D2670">
        <v>-3.71</v>
      </c>
      <c r="E2670">
        <f t="shared" si="212"/>
        <v>5.9830000000000005</v>
      </c>
      <c r="J2670">
        <v>2661</v>
      </c>
      <c r="K2670" s="1">
        <v>-867.3886</v>
      </c>
      <c r="L2670">
        <v>3545.14</v>
      </c>
      <c r="M2670">
        <v>-4.6100000000000003</v>
      </c>
      <c r="N2670">
        <f t="shared" si="213"/>
        <v>5.9830000000000005</v>
      </c>
      <c r="S2670">
        <v>2661</v>
      </c>
      <c r="T2670" s="1">
        <v>-864.72884999999997</v>
      </c>
      <c r="U2670">
        <v>3544.38</v>
      </c>
      <c r="V2670">
        <v>7.39</v>
      </c>
      <c r="W2670">
        <f t="shared" si="214"/>
        <v>5.9830000000000005</v>
      </c>
      <c r="AB2670">
        <v>2661</v>
      </c>
      <c r="AC2670" s="1">
        <v>-864.13508000000002</v>
      </c>
      <c r="AD2670">
        <v>3681.69</v>
      </c>
      <c r="AE2670">
        <v>-0.32</v>
      </c>
      <c r="AF2670">
        <f t="shared" si="215"/>
        <v>5.9830000000000005</v>
      </c>
      <c r="AK2670">
        <v>2661</v>
      </c>
      <c r="AL2670" s="1">
        <v>-859.15972999999997</v>
      </c>
      <c r="AM2670">
        <v>3825.49</v>
      </c>
      <c r="AN2670">
        <v>0.02</v>
      </c>
      <c r="AO2670">
        <f t="shared" si="216"/>
        <v>5.9830000000000005</v>
      </c>
    </row>
    <row r="2671" spans="1:41" x14ac:dyDescent="0.2">
      <c r="A2671">
        <v>2662</v>
      </c>
      <c r="B2671" s="1">
        <v>-874.85650999999996</v>
      </c>
      <c r="C2671">
        <v>3408.6</v>
      </c>
      <c r="D2671">
        <v>-3.16</v>
      </c>
      <c r="E2671">
        <f t="shared" si="212"/>
        <v>5.9859999999999998</v>
      </c>
      <c r="J2671">
        <v>2662</v>
      </c>
      <c r="K2671" s="1">
        <v>-867.32240000000002</v>
      </c>
      <c r="L2671">
        <v>3546.34</v>
      </c>
      <c r="M2671">
        <v>-4.47</v>
      </c>
      <c r="N2671">
        <f t="shared" si="213"/>
        <v>5.9859999999999998</v>
      </c>
      <c r="S2671">
        <v>2662</v>
      </c>
      <c r="T2671" s="1">
        <v>-864.64927999999998</v>
      </c>
      <c r="U2671">
        <v>3542.57</v>
      </c>
      <c r="V2671">
        <v>7.51</v>
      </c>
      <c r="W2671">
        <f t="shared" si="214"/>
        <v>5.9859999999999998</v>
      </c>
      <c r="AB2671">
        <v>2662</v>
      </c>
      <c r="AC2671" s="1">
        <v>-864.16528000000005</v>
      </c>
      <c r="AD2671">
        <v>3680.74</v>
      </c>
      <c r="AE2671">
        <v>-7.0000000000000007E-2</v>
      </c>
      <c r="AF2671">
        <f t="shared" si="215"/>
        <v>5.9859999999999998</v>
      </c>
      <c r="AK2671">
        <v>2662</v>
      </c>
      <c r="AL2671" s="1">
        <v>-859.04324999999994</v>
      </c>
      <c r="AM2671">
        <v>3823.1</v>
      </c>
      <c r="AN2671">
        <v>1.5</v>
      </c>
      <c r="AO2671">
        <f t="shared" si="216"/>
        <v>5.9859999999999998</v>
      </c>
    </row>
    <row r="2672" spans="1:41" x14ac:dyDescent="0.2">
      <c r="A2672">
        <v>2663</v>
      </c>
      <c r="B2672" s="1">
        <v>-874.85396000000003</v>
      </c>
      <c r="C2672">
        <v>3408.87</v>
      </c>
      <c r="D2672">
        <v>-3.43</v>
      </c>
      <c r="E2672">
        <f t="shared" si="212"/>
        <v>5.9889999999999999</v>
      </c>
      <c r="J2672">
        <v>2663</v>
      </c>
      <c r="K2672" s="1">
        <v>-867.67601999999999</v>
      </c>
      <c r="L2672">
        <v>3547.42</v>
      </c>
      <c r="M2672">
        <v>-3.65</v>
      </c>
      <c r="N2672">
        <f t="shared" si="213"/>
        <v>5.9889999999999999</v>
      </c>
      <c r="S2672">
        <v>2663</v>
      </c>
      <c r="T2672" s="1">
        <v>-864.64682000000005</v>
      </c>
      <c r="U2672">
        <v>3540.57</v>
      </c>
      <c r="V2672">
        <v>7.94</v>
      </c>
      <c r="W2672">
        <f t="shared" si="214"/>
        <v>5.9889999999999999</v>
      </c>
      <c r="AB2672">
        <v>2663</v>
      </c>
      <c r="AC2672" s="1">
        <v>-864.10978</v>
      </c>
      <c r="AD2672">
        <v>3679.53</v>
      </c>
      <c r="AE2672">
        <v>-0.83</v>
      </c>
      <c r="AF2672">
        <f t="shared" si="215"/>
        <v>5.9889999999999999</v>
      </c>
      <c r="AK2672">
        <v>2663</v>
      </c>
      <c r="AL2672" s="1">
        <v>-858.85547999999994</v>
      </c>
      <c r="AM2672">
        <v>3820.86</v>
      </c>
      <c r="AN2672">
        <v>2.64</v>
      </c>
      <c r="AO2672">
        <f t="shared" si="216"/>
        <v>5.9889999999999999</v>
      </c>
    </row>
    <row r="2673" spans="1:41" x14ac:dyDescent="0.2">
      <c r="A2673">
        <v>2664</v>
      </c>
      <c r="B2673" s="1">
        <v>-874.85126000000002</v>
      </c>
      <c r="C2673">
        <v>3409.27</v>
      </c>
      <c r="D2673">
        <v>-3.9</v>
      </c>
      <c r="E2673">
        <f t="shared" si="212"/>
        <v>5.992</v>
      </c>
      <c r="J2673">
        <v>2664</v>
      </c>
      <c r="K2673" s="1">
        <v>-868.28967999999998</v>
      </c>
      <c r="L2673">
        <v>3548.11</v>
      </c>
      <c r="M2673">
        <v>-2.9</v>
      </c>
      <c r="N2673">
        <f t="shared" si="213"/>
        <v>5.992</v>
      </c>
      <c r="S2673">
        <v>2664</v>
      </c>
      <c r="T2673" s="1">
        <v>-864.77724999999998</v>
      </c>
      <c r="U2673">
        <v>3538.76</v>
      </c>
      <c r="V2673">
        <v>8.16</v>
      </c>
      <c r="W2673">
        <f t="shared" si="214"/>
        <v>5.992</v>
      </c>
      <c r="AB2673">
        <v>2664</v>
      </c>
      <c r="AC2673" s="1">
        <v>-863.81708000000003</v>
      </c>
      <c r="AD2673">
        <v>3678.71</v>
      </c>
      <c r="AE2673">
        <v>-0.84</v>
      </c>
      <c r="AF2673">
        <f t="shared" si="215"/>
        <v>5.992</v>
      </c>
      <c r="AK2673">
        <v>2664</v>
      </c>
      <c r="AL2673" s="1">
        <v>-858.51480000000004</v>
      </c>
      <c r="AM2673">
        <v>3818.4</v>
      </c>
      <c r="AN2673">
        <v>2.5299999999999998</v>
      </c>
      <c r="AO2673">
        <f t="shared" si="216"/>
        <v>5.992</v>
      </c>
    </row>
    <row r="2674" spans="1:41" x14ac:dyDescent="0.2">
      <c r="A2674">
        <v>2665</v>
      </c>
      <c r="B2674" s="1">
        <v>-874.86667999999997</v>
      </c>
      <c r="C2674">
        <v>3409.41</v>
      </c>
      <c r="D2674">
        <v>-3.64</v>
      </c>
      <c r="E2674">
        <f t="shared" si="212"/>
        <v>5.9950000000000001</v>
      </c>
      <c r="J2674">
        <v>2665</v>
      </c>
      <c r="K2674" s="1">
        <v>-868.95766000000003</v>
      </c>
      <c r="L2674">
        <v>3549.03</v>
      </c>
      <c r="M2674">
        <v>0.04</v>
      </c>
      <c r="N2674">
        <f t="shared" si="213"/>
        <v>5.9950000000000001</v>
      </c>
      <c r="S2674">
        <v>2665</v>
      </c>
      <c r="T2674" s="1">
        <v>-865.02881000000002</v>
      </c>
      <c r="U2674">
        <v>3537.56</v>
      </c>
      <c r="V2674">
        <v>7.86</v>
      </c>
      <c r="W2674">
        <f t="shared" si="214"/>
        <v>5.9950000000000001</v>
      </c>
      <c r="AB2674">
        <v>2665</v>
      </c>
      <c r="AC2674" s="1">
        <v>-863.17889000000002</v>
      </c>
      <c r="AD2674">
        <v>3678.07</v>
      </c>
      <c r="AE2674">
        <v>-0.13</v>
      </c>
      <c r="AF2674">
        <f t="shared" si="215"/>
        <v>5.9950000000000001</v>
      </c>
      <c r="AK2674">
        <v>2665</v>
      </c>
      <c r="AL2674" s="1">
        <v>-857.98197000000005</v>
      </c>
      <c r="AM2674">
        <v>3815.79</v>
      </c>
      <c r="AN2674">
        <v>3.99</v>
      </c>
      <c r="AO2674">
        <f t="shared" si="216"/>
        <v>5.9950000000000001</v>
      </c>
    </row>
    <row r="2675" spans="1:41" x14ac:dyDescent="0.2">
      <c r="A2675">
        <v>2666</v>
      </c>
      <c r="B2675" s="1">
        <v>-874.79835000000003</v>
      </c>
      <c r="C2675">
        <v>3409.78</v>
      </c>
      <c r="D2675">
        <v>-3.51</v>
      </c>
      <c r="E2675">
        <f t="shared" si="212"/>
        <v>5.9980000000000002</v>
      </c>
      <c r="J2675">
        <v>2666</v>
      </c>
      <c r="K2675" s="1">
        <v>-869.53232000000003</v>
      </c>
      <c r="L2675">
        <v>3550.51</v>
      </c>
      <c r="M2675">
        <v>1.42</v>
      </c>
      <c r="N2675">
        <f t="shared" si="213"/>
        <v>5.9980000000000002</v>
      </c>
      <c r="S2675">
        <v>2666</v>
      </c>
      <c r="T2675" s="1">
        <v>-865.51778000000002</v>
      </c>
      <c r="U2675">
        <v>3536.1</v>
      </c>
      <c r="V2675">
        <v>7.88</v>
      </c>
      <c r="W2675">
        <f t="shared" si="214"/>
        <v>5.9980000000000002</v>
      </c>
      <c r="AB2675">
        <v>2666</v>
      </c>
      <c r="AC2675" s="1">
        <v>-862.37247000000002</v>
      </c>
      <c r="AD2675">
        <v>3677.88</v>
      </c>
      <c r="AE2675">
        <v>0.61</v>
      </c>
      <c r="AF2675">
        <f t="shared" si="215"/>
        <v>5.9980000000000002</v>
      </c>
      <c r="AK2675">
        <v>2666</v>
      </c>
      <c r="AL2675" s="1">
        <v>-857.26413000000002</v>
      </c>
      <c r="AM2675">
        <v>3813.07</v>
      </c>
      <c r="AN2675">
        <v>2.85</v>
      </c>
      <c r="AO2675">
        <f t="shared" si="216"/>
        <v>5.9980000000000002</v>
      </c>
    </row>
    <row r="2676" spans="1:41" x14ac:dyDescent="0.2">
      <c r="A2676">
        <v>2667</v>
      </c>
      <c r="B2676" s="1">
        <v>-874.64604999999995</v>
      </c>
      <c r="C2676">
        <v>3409.92</v>
      </c>
      <c r="D2676">
        <v>-3.08</v>
      </c>
      <c r="E2676">
        <f t="shared" si="212"/>
        <v>6.0009999999999994</v>
      </c>
      <c r="J2676">
        <v>2667</v>
      </c>
      <c r="K2676" s="1">
        <v>-869.85699</v>
      </c>
      <c r="L2676">
        <v>3551.88</v>
      </c>
      <c r="M2676">
        <v>2.61</v>
      </c>
      <c r="N2676">
        <f t="shared" si="213"/>
        <v>6.0009999999999994</v>
      </c>
      <c r="S2676">
        <v>2667</v>
      </c>
      <c r="T2676" s="1">
        <v>-866.04641000000004</v>
      </c>
      <c r="U2676">
        <v>3534.51</v>
      </c>
      <c r="V2676">
        <v>7.71</v>
      </c>
      <c r="W2676">
        <f t="shared" si="214"/>
        <v>6.0009999999999994</v>
      </c>
      <c r="AB2676">
        <v>2667</v>
      </c>
      <c r="AC2676" s="1">
        <v>-861.73280999999997</v>
      </c>
      <c r="AD2676">
        <v>3677.42</v>
      </c>
      <c r="AE2676">
        <v>1.04</v>
      </c>
      <c r="AF2676">
        <f t="shared" si="215"/>
        <v>6.0009999999999994</v>
      </c>
      <c r="AK2676">
        <v>2667</v>
      </c>
      <c r="AL2676" s="1">
        <v>-857.17404999999997</v>
      </c>
      <c r="AM2676">
        <v>3810.88</v>
      </c>
      <c r="AN2676">
        <v>2.11</v>
      </c>
      <c r="AO2676">
        <f t="shared" si="216"/>
        <v>6.0009999999999994</v>
      </c>
    </row>
    <row r="2677" spans="1:41" x14ac:dyDescent="0.2">
      <c r="A2677">
        <v>2668</v>
      </c>
      <c r="B2677" s="1">
        <v>-874.34815000000003</v>
      </c>
      <c r="C2677">
        <v>3410.07</v>
      </c>
      <c r="D2677">
        <v>-2.7</v>
      </c>
      <c r="E2677">
        <f t="shared" si="212"/>
        <v>6.0039999999999996</v>
      </c>
      <c r="J2677">
        <v>2668</v>
      </c>
      <c r="K2677" s="1">
        <v>-869.84286999999995</v>
      </c>
      <c r="L2677">
        <v>3553.14</v>
      </c>
      <c r="M2677">
        <v>3.8</v>
      </c>
      <c r="N2677">
        <f t="shared" si="213"/>
        <v>6.0039999999999996</v>
      </c>
      <c r="S2677">
        <v>2668</v>
      </c>
      <c r="T2677" s="1">
        <v>-866.53804000000002</v>
      </c>
      <c r="U2677">
        <v>3532.81</v>
      </c>
      <c r="V2677">
        <v>7.85</v>
      </c>
      <c r="W2677">
        <f t="shared" si="214"/>
        <v>6.0039999999999996</v>
      </c>
      <c r="AB2677">
        <v>2668</v>
      </c>
      <c r="AC2677" s="1">
        <v>-861.20459000000005</v>
      </c>
      <c r="AD2677">
        <v>3677.82</v>
      </c>
      <c r="AE2677">
        <v>0.87</v>
      </c>
      <c r="AF2677">
        <f t="shared" si="215"/>
        <v>6.0039999999999996</v>
      </c>
      <c r="AK2677">
        <v>2668</v>
      </c>
      <c r="AL2677" s="1">
        <v>-857.53177000000005</v>
      </c>
      <c r="AM2677">
        <v>3808.56</v>
      </c>
      <c r="AN2677">
        <v>1.38</v>
      </c>
      <c r="AO2677">
        <f t="shared" si="216"/>
        <v>6.0039999999999996</v>
      </c>
    </row>
    <row r="2678" spans="1:41" x14ac:dyDescent="0.2">
      <c r="A2678">
        <v>2669</v>
      </c>
      <c r="B2678" s="1">
        <v>-873.87811999999997</v>
      </c>
      <c r="C2678">
        <v>3410.4</v>
      </c>
      <c r="D2678">
        <v>-2</v>
      </c>
      <c r="E2678">
        <f t="shared" si="212"/>
        <v>6.0069999999999997</v>
      </c>
      <c r="J2678">
        <v>2669</v>
      </c>
      <c r="K2678" s="1">
        <v>-869.68308000000002</v>
      </c>
      <c r="L2678">
        <v>3554.16</v>
      </c>
      <c r="M2678">
        <v>4.0599999999999996</v>
      </c>
      <c r="N2678">
        <f t="shared" si="213"/>
        <v>6.0069999999999997</v>
      </c>
      <c r="S2678">
        <v>2669</v>
      </c>
      <c r="T2678" s="1">
        <v>-866.86938999999995</v>
      </c>
      <c r="U2678">
        <v>3531.1</v>
      </c>
      <c r="V2678">
        <v>7.8</v>
      </c>
      <c r="W2678">
        <f t="shared" si="214"/>
        <v>6.0069999999999997</v>
      </c>
      <c r="AB2678">
        <v>2669</v>
      </c>
      <c r="AC2678" s="1">
        <v>-860.92723999999998</v>
      </c>
      <c r="AD2678">
        <v>3678.08</v>
      </c>
      <c r="AE2678">
        <v>0.8</v>
      </c>
      <c r="AF2678">
        <f t="shared" si="215"/>
        <v>6.0069999999999997</v>
      </c>
      <c r="AK2678">
        <v>2669</v>
      </c>
      <c r="AL2678" s="1">
        <v>-857.74485000000004</v>
      </c>
      <c r="AM2678">
        <v>3805.9</v>
      </c>
      <c r="AN2678">
        <v>0.82</v>
      </c>
      <c r="AO2678">
        <f t="shared" si="216"/>
        <v>6.0069999999999997</v>
      </c>
    </row>
    <row r="2679" spans="1:41" x14ac:dyDescent="0.2">
      <c r="A2679">
        <v>2670</v>
      </c>
      <c r="B2679" s="1">
        <v>-873.68442000000005</v>
      </c>
      <c r="C2679">
        <v>3410.67</v>
      </c>
      <c r="D2679">
        <v>-1.37</v>
      </c>
      <c r="E2679">
        <f t="shared" si="212"/>
        <v>6.01</v>
      </c>
      <c r="J2679">
        <v>2670</v>
      </c>
      <c r="K2679" s="1">
        <v>-869.31012999999996</v>
      </c>
      <c r="L2679">
        <v>3555.23</v>
      </c>
      <c r="M2679">
        <v>1.63</v>
      </c>
      <c r="N2679">
        <f t="shared" si="213"/>
        <v>6.01</v>
      </c>
      <c r="S2679">
        <v>2670</v>
      </c>
      <c r="T2679" s="1">
        <v>-867.07677999999999</v>
      </c>
      <c r="U2679">
        <v>3529.91</v>
      </c>
      <c r="V2679">
        <v>8.19</v>
      </c>
      <c r="W2679">
        <f t="shared" si="214"/>
        <v>6.01</v>
      </c>
      <c r="AB2679">
        <v>2670</v>
      </c>
      <c r="AC2679" s="1">
        <v>-860.97535000000005</v>
      </c>
      <c r="AD2679">
        <v>3677.98</v>
      </c>
      <c r="AE2679">
        <v>0.47</v>
      </c>
      <c r="AF2679">
        <f t="shared" si="215"/>
        <v>6.01</v>
      </c>
      <c r="AK2679">
        <v>2670</v>
      </c>
      <c r="AL2679" s="1">
        <v>-857.61675000000002</v>
      </c>
      <c r="AM2679">
        <v>3803.43</v>
      </c>
      <c r="AN2679">
        <v>1.08</v>
      </c>
      <c r="AO2679">
        <f t="shared" si="216"/>
        <v>6.01</v>
      </c>
    </row>
    <row r="2680" spans="1:41" x14ac:dyDescent="0.2">
      <c r="A2680">
        <v>2671</v>
      </c>
      <c r="B2680" s="1">
        <v>-874.12323000000004</v>
      </c>
      <c r="C2680">
        <v>3410.58</v>
      </c>
      <c r="D2680">
        <v>-1.55</v>
      </c>
      <c r="E2680">
        <f t="shared" si="212"/>
        <v>6.0129999999999999</v>
      </c>
      <c r="J2680">
        <v>2671</v>
      </c>
      <c r="K2680" s="1">
        <v>-868.94931999999994</v>
      </c>
      <c r="L2680">
        <v>3555.94</v>
      </c>
      <c r="M2680">
        <v>1.62</v>
      </c>
      <c r="N2680">
        <f t="shared" si="213"/>
        <v>6.0129999999999999</v>
      </c>
      <c r="S2680">
        <v>2671</v>
      </c>
      <c r="T2680" s="1">
        <v>-867.32167000000004</v>
      </c>
      <c r="U2680">
        <v>3528.62</v>
      </c>
      <c r="V2680">
        <v>8.6</v>
      </c>
      <c r="W2680">
        <f t="shared" si="214"/>
        <v>6.0129999999999999</v>
      </c>
      <c r="AB2680">
        <v>2671</v>
      </c>
      <c r="AC2680" s="1">
        <v>-861.03396999999995</v>
      </c>
      <c r="AD2680">
        <v>3677.82</v>
      </c>
      <c r="AE2680">
        <v>-0.6</v>
      </c>
      <c r="AF2680">
        <f t="shared" si="215"/>
        <v>6.0129999999999999</v>
      </c>
      <c r="AK2680">
        <v>2671</v>
      </c>
      <c r="AL2680" s="1">
        <v>-857.23153000000002</v>
      </c>
      <c r="AM2680">
        <v>3801.06</v>
      </c>
      <c r="AN2680">
        <v>1.72</v>
      </c>
      <c r="AO2680">
        <f t="shared" si="216"/>
        <v>6.0129999999999999</v>
      </c>
    </row>
    <row r="2681" spans="1:41" x14ac:dyDescent="0.2">
      <c r="A2681">
        <v>2672</v>
      </c>
      <c r="B2681" s="1">
        <v>-874.85060999999996</v>
      </c>
      <c r="C2681">
        <v>3410.76</v>
      </c>
      <c r="D2681">
        <v>-1.86</v>
      </c>
      <c r="E2681">
        <f t="shared" si="212"/>
        <v>6.016</v>
      </c>
      <c r="J2681">
        <v>2672</v>
      </c>
      <c r="K2681" s="1">
        <v>-868.97689000000003</v>
      </c>
      <c r="L2681">
        <v>3556.65</v>
      </c>
      <c r="M2681">
        <v>1.52</v>
      </c>
      <c r="N2681">
        <f t="shared" si="213"/>
        <v>6.016</v>
      </c>
      <c r="S2681">
        <v>2672</v>
      </c>
      <c r="T2681" s="1">
        <v>-867.77188999999998</v>
      </c>
      <c r="U2681">
        <v>3527.73</v>
      </c>
      <c r="V2681">
        <v>8.4</v>
      </c>
      <c r="W2681">
        <f t="shared" si="214"/>
        <v>6.016</v>
      </c>
      <c r="AB2681">
        <v>2672</v>
      </c>
      <c r="AC2681" s="1">
        <v>-860.86967000000004</v>
      </c>
      <c r="AD2681">
        <v>3677.76</v>
      </c>
      <c r="AE2681">
        <v>-1.45</v>
      </c>
      <c r="AF2681">
        <f t="shared" si="215"/>
        <v>6.016</v>
      </c>
      <c r="AK2681">
        <v>2672</v>
      </c>
      <c r="AL2681" s="1">
        <v>-857.17093999999997</v>
      </c>
      <c r="AM2681">
        <v>3798.8</v>
      </c>
      <c r="AN2681">
        <v>1.43</v>
      </c>
      <c r="AO2681">
        <f t="shared" si="216"/>
        <v>6.016</v>
      </c>
    </row>
    <row r="2682" spans="1:41" x14ac:dyDescent="0.2">
      <c r="A2682">
        <v>2673</v>
      </c>
      <c r="B2682" s="1">
        <v>-875.62048000000004</v>
      </c>
      <c r="C2682">
        <v>3410.73</v>
      </c>
      <c r="D2682">
        <v>-2.1800000000000002</v>
      </c>
      <c r="E2682">
        <f t="shared" si="212"/>
        <v>6.0190000000000001</v>
      </c>
      <c r="J2682">
        <v>2673</v>
      </c>
      <c r="K2682" s="1">
        <v>-869.0018</v>
      </c>
      <c r="L2682">
        <v>3557.37</v>
      </c>
      <c r="M2682">
        <v>1.46</v>
      </c>
      <c r="N2682">
        <f t="shared" si="213"/>
        <v>6.0190000000000001</v>
      </c>
      <c r="S2682">
        <v>2673</v>
      </c>
      <c r="T2682" s="1">
        <v>-868.31371999999999</v>
      </c>
      <c r="U2682">
        <v>3526.73</v>
      </c>
      <c r="V2682">
        <v>7.88</v>
      </c>
      <c r="W2682">
        <f t="shared" si="214"/>
        <v>6.0190000000000001</v>
      </c>
      <c r="AB2682">
        <v>2673</v>
      </c>
      <c r="AC2682" s="1">
        <v>-860.17737</v>
      </c>
      <c r="AD2682">
        <v>3677.42</v>
      </c>
      <c r="AE2682">
        <v>-1.33</v>
      </c>
      <c r="AF2682">
        <f t="shared" si="215"/>
        <v>6.0190000000000001</v>
      </c>
      <c r="AK2682">
        <v>2673</v>
      </c>
      <c r="AL2682" s="1">
        <v>-857.73442</v>
      </c>
      <c r="AM2682">
        <v>3796.94</v>
      </c>
      <c r="AN2682">
        <v>0.77</v>
      </c>
      <c r="AO2682">
        <f t="shared" si="216"/>
        <v>6.0190000000000001</v>
      </c>
    </row>
    <row r="2683" spans="1:41" x14ac:dyDescent="0.2">
      <c r="A2683">
        <v>2674</v>
      </c>
      <c r="B2683" s="1">
        <v>-876.31332999999995</v>
      </c>
      <c r="C2683">
        <v>3410.66</v>
      </c>
      <c r="D2683">
        <v>-2.2599999999999998</v>
      </c>
      <c r="E2683">
        <f t="shared" si="212"/>
        <v>6.0220000000000002</v>
      </c>
      <c r="J2683">
        <v>2674</v>
      </c>
      <c r="K2683" s="1">
        <v>-868.97257000000002</v>
      </c>
      <c r="L2683">
        <v>3558.03</v>
      </c>
      <c r="M2683">
        <v>1.59</v>
      </c>
      <c r="N2683">
        <f t="shared" si="213"/>
        <v>6.0220000000000002</v>
      </c>
      <c r="S2683">
        <v>2674</v>
      </c>
      <c r="T2683" s="1">
        <v>-868.75518</v>
      </c>
      <c r="U2683">
        <v>3525.8</v>
      </c>
      <c r="V2683">
        <v>7.47</v>
      </c>
      <c r="W2683">
        <f t="shared" si="214"/>
        <v>6.0220000000000002</v>
      </c>
      <c r="AB2683">
        <v>2674</v>
      </c>
      <c r="AC2683" s="1">
        <v>-859.34907999999996</v>
      </c>
      <c r="AD2683">
        <v>3676.87</v>
      </c>
      <c r="AE2683">
        <v>-0.87</v>
      </c>
      <c r="AF2683">
        <f t="shared" si="215"/>
        <v>6.0220000000000002</v>
      </c>
      <c r="AK2683">
        <v>2674</v>
      </c>
      <c r="AL2683" s="1">
        <v>-858.62824999999998</v>
      </c>
      <c r="AM2683">
        <v>3795.57</v>
      </c>
      <c r="AN2683">
        <v>-0.02</v>
      </c>
      <c r="AO2683">
        <f t="shared" si="216"/>
        <v>6.0220000000000002</v>
      </c>
    </row>
    <row r="2684" spans="1:41" x14ac:dyDescent="0.2">
      <c r="A2684">
        <v>2675</v>
      </c>
      <c r="B2684" s="1">
        <v>-876.42381</v>
      </c>
      <c r="C2684">
        <v>3410.47</v>
      </c>
      <c r="D2684">
        <v>-2.08</v>
      </c>
      <c r="E2684">
        <f t="shared" si="212"/>
        <v>6.0250000000000004</v>
      </c>
      <c r="J2684">
        <v>2675</v>
      </c>
      <c r="K2684" s="1">
        <v>-868.87129000000004</v>
      </c>
      <c r="L2684">
        <v>3558.21</v>
      </c>
      <c r="M2684">
        <v>1.5</v>
      </c>
      <c r="N2684">
        <f t="shared" si="213"/>
        <v>6.0250000000000004</v>
      </c>
      <c r="S2684">
        <v>2675</v>
      </c>
      <c r="T2684" s="1">
        <v>-868.69372999999996</v>
      </c>
      <c r="U2684">
        <v>3524.75</v>
      </c>
      <c r="V2684">
        <v>7.41</v>
      </c>
      <c r="W2684">
        <f t="shared" si="214"/>
        <v>6.0250000000000004</v>
      </c>
      <c r="AB2684">
        <v>2675</v>
      </c>
      <c r="AC2684" s="1">
        <v>-859.15779999999995</v>
      </c>
      <c r="AD2684">
        <v>3676.26</v>
      </c>
      <c r="AE2684">
        <v>-0.99</v>
      </c>
      <c r="AF2684">
        <f t="shared" si="215"/>
        <v>6.0250000000000004</v>
      </c>
      <c r="AK2684">
        <v>2675</v>
      </c>
      <c r="AL2684" s="1">
        <v>-859.52639999999997</v>
      </c>
      <c r="AM2684">
        <v>3794.26</v>
      </c>
      <c r="AN2684">
        <v>-0.47</v>
      </c>
      <c r="AO2684">
        <f t="shared" si="216"/>
        <v>6.0250000000000004</v>
      </c>
    </row>
    <row r="2685" spans="1:41" x14ac:dyDescent="0.2">
      <c r="A2685">
        <v>2676</v>
      </c>
      <c r="B2685" s="1">
        <v>-876.12091999999996</v>
      </c>
      <c r="C2685">
        <v>3410.58</v>
      </c>
      <c r="D2685">
        <v>-1.41</v>
      </c>
      <c r="E2685">
        <f t="shared" si="212"/>
        <v>6.0280000000000005</v>
      </c>
      <c r="J2685">
        <v>2676</v>
      </c>
      <c r="K2685" s="1">
        <v>-868.67650000000003</v>
      </c>
      <c r="L2685">
        <v>3558.41</v>
      </c>
      <c r="M2685">
        <v>1.84</v>
      </c>
      <c r="N2685">
        <f t="shared" si="213"/>
        <v>6.0280000000000005</v>
      </c>
      <c r="S2685">
        <v>2676</v>
      </c>
      <c r="T2685" s="1">
        <v>-868.15087000000005</v>
      </c>
      <c r="U2685">
        <v>3523.78</v>
      </c>
      <c r="V2685">
        <v>7.89</v>
      </c>
      <c r="W2685">
        <f t="shared" si="214"/>
        <v>6.0280000000000005</v>
      </c>
      <c r="AB2685">
        <v>2676</v>
      </c>
      <c r="AC2685" s="1">
        <v>-859.68766000000005</v>
      </c>
      <c r="AD2685">
        <v>3675.79</v>
      </c>
      <c r="AE2685">
        <v>-1.67</v>
      </c>
      <c r="AF2685">
        <f t="shared" si="215"/>
        <v>6.0280000000000005</v>
      </c>
      <c r="AK2685">
        <v>2676</v>
      </c>
      <c r="AL2685" s="1">
        <v>-860.49698999999998</v>
      </c>
      <c r="AM2685">
        <v>3792.95</v>
      </c>
      <c r="AN2685">
        <v>-1.42</v>
      </c>
      <c r="AO2685">
        <f t="shared" si="216"/>
        <v>6.0280000000000005</v>
      </c>
    </row>
    <row r="2686" spans="1:41" x14ac:dyDescent="0.2">
      <c r="A2686">
        <v>2677</v>
      </c>
      <c r="B2686" s="1">
        <v>-875.44365000000005</v>
      </c>
      <c r="C2686">
        <v>3410.32</v>
      </c>
      <c r="D2686">
        <v>-0.65</v>
      </c>
      <c r="E2686">
        <f t="shared" si="212"/>
        <v>6.0310000000000006</v>
      </c>
      <c r="J2686">
        <v>2677</v>
      </c>
      <c r="K2686" s="1">
        <v>-868.47533999999996</v>
      </c>
      <c r="L2686">
        <v>3558.8</v>
      </c>
      <c r="M2686">
        <v>2.75</v>
      </c>
      <c r="N2686">
        <f t="shared" si="213"/>
        <v>6.0310000000000006</v>
      </c>
      <c r="S2686">
        <v>2677</v>
      </c>
      <c r="T2686" s="1">
        <v>-867.57878000000005</v>
      </c>
      <c r="U2686">
        <v>3523.34</v>
      </c>
      <c r="V2686">
        <v>8.32</v>
      </c>
      <c r="W2686">
        <f t="shared" si="214"/>
        <v>6.0310000000000006</v>
      </c>
      <c r="AB2686">
        <v>2677</v>
      </c>
      <c r="AC2686" s="1">
        <v>-860.68547999999998</v>
      </c>
      <c r="AD2686">
        <v>3675.87</v>
      </c>
      <c r="AE2686">
        <v>-2.77</v>
      </c>
      <c r="AF2686">
        <f t="shared" si="215"/>
        <v>6.0310000000000006</v>
      </c>
      <c r="AK2686">
        <v>2677</v>
      </c>
      <c r="AL2686" s="1">
        <v>-861.14976000000001</v>
      </c>
      <c r="AM2686">
        <v>3791.43</v>
      </c>
      <c r="AN2686">
        <v>-2.29</v>
      </c>
      <c r="AO2686">
        <f t="shared" si="216"/>
        <v>6.0310000000000006</v>
      </c>
    </row>
    <row r="2687" spans="1:41" x14ac:dyDescent="0.2">
      <c r="A2687">
        <v>2678</v>
      </c>
      <c r="B2687" s="1">
        <v>-874.75363000000004</v>
      </c>
      <c r="C2687">
        <v>3409.77</v>
      </c>
      <c r="D2687">
        <v>0.22</v>
      </c>
      <c r="E2687">
        <f t="shared" si="212"/>
        <v>6.0340000000000007</v>
      </c>
      <c r="J2687">
        <v>2678</v>
      </c>
      <c r="K2687" s="1">
        <v>-868.34717000000001</v>
      </c>
      <c r="L2687">
        <v>3559.36</v>
      </c>
      <c r="M2687">
        <v>2.5</v>
      </c>
      <c r="N2687">
        <f t="shared" si="213"/>
        <v>6.0340000000000007</v>
      </c>
      <c r="S2687">
        <v>2678</v>
      </c>
      <c r="T2687" s="1">
        <v>-867.31975</v>
      </c>
      <c r="U2687">
        <v>3523.01</v>
      </c>
      <c r="V2687">
        <v>8.6300000000000008</v>
      </c>
      <c r="W2687">
        <f t="shared" si="214"/>
        <v>6.0340000000000007</v>
      </c>
      <c r="AB2687">
        <v>2678</v>
      </c>
      <c r="AC2687" s="1">
        <v>-861.97221999999999</v>
      </c>
      <c r="AD2687">
        <v>3676.53</v>
      </c>
      <c r="AE2687">
        <v>-3.45</v>
      </c>
      <c r="AF2687">
        <f t="shared" si="215"/>
        <v>6.0340000000000007</v>
      </c>
      <c r="AK2687">
        <v>2678</v>
      </c>
      <c r="AL2687" s="1">
        <v>-861.38484000000005</v>
      </c>
      <c r="AM2687">
        <v>3790.03</v>
      </c>
      <c r="AN2687">
        <v>-2.5299999999999998</v>
      </c>
      <c r="AO2687">
        <f t="shared" si="216"/>
        <v>6.0340000000000007</v>
      </c>
    </row>
    <row r="2688" spans="1:41" x14ac:dyDescent="0.2">
      <c r="A2688">
        <v>2679</v>
      </c>
      <c r="B2688" s="1">
        <v>-874.45844</v>
      </c>
      <c r="C2688">
        <v>3409.54</v>
      </c>
      <c r="D2688">
        <v>0.42</v>
      </c>
      <c r="E2688">
        <f t="shared" si="212"/>
        <v>6.0369999999999999</v>
      </c>
      <c r="J2688">
        <v>2679</v>
      </c>
      <c r="K2688" s="1">
        <v>-868.25633000000005</v>
      </c>
      <c r="L2688">
        <v>3559.27</v>
      </c>
      <c r="M2688">
        <v>2.68</v>
      </c>
      <c r="N2688">
        <f t="shared" si="213"/>
        <v>6.0369999999999999</v>
      </c>
      <c r="S2688">
        <v>2679</v>
      </c>
      <c r="T2688" s="1">
        <v>-867.47952999999995</v>
      </c>
      <c r="U2688">
        <v>3522.99</v>
      </c>
      <c r="V2688">
        <v>8.41</v>
      </c>
      <c r="W2688">
        <f t="shared" si="214"/>
        <v>6.0369999999999999</v>
      </c>
      <c r="AB2688">
        <v>2679</v>
      </c>
      <c r="AC2688" s="1">
        <v>-863.01003000000003</v>
      </c>
      <c r="AD2688">
        <v>3677.07</v>
      </c>
      <c r="AE2688">
        <v>-4.42</v>
      </c>
      <c r="AF2688">
        <f t="shared" si="215"/>
        <v>6.0369999999999999</v>
      </c>
      <c r="AK2688">
        <v>2679</v>
      </c>
      <c r="AL2688" s="1">
        <v>-861.44905000000006</v>
      </c>
      <c r="AM2688">
        <v>3788.11</v>
      </c>
      <c r="AN2688">
        <v>-2.36</v>
      </c>
      <c r="AO2688">
        <f t="shared" si="216"/>
        <v>6.0369999999999999</v>
      </c>
    </row>
    <row r="2689" spans="1:41" x14ac:dyDescent="0.2">
      <c r="A2689">
        <v>2680</v>
      </c>
      <c r="B2689" s="1">
        <v>-874.44018000000005</v>
      </c>
      <c r="C2689">
        <v>3409.14</v>
      </c>
      <c r="D2689">
        <v>-0.85</v>
      </c>
      <c r="E2689">
        <f t="shared" si="212"/>
        <v>6.04</v>
      </c>
      <c r="J2689">
        <v>2680</v>
      </c>
      <c r="K2689" s="1">
        <v>-868.06637999999998</v>
      </c>
      <c r="L2689">
        <v>3558.88</v>
      </c>
      <c r="M2689">
        <v>3.08</v>
      </c>
      <c r="N2689">
        <f t="shared" si="213"/>
        <v>6.04</v>
      </c>
      <c r="S2689">
        <v>2680</v>
      </c>
      <c r="T2689" s="1">
        <v>-867.67415000000005</v>
      </c>
      <c r="U2689">
        <v>3522.76</v>
      </c>
      <c r="V2689">
        <v>8.3000000000000007</v>
      </c>
      <c r="W2689">
        <f t="shared" si="214"/>
        <v>6.04</v>
      </c>
      <c r="AB2689">
        <v>2680</v>
      </c>
      <c r="AC2689" s="1">
        <v>-863.86495000000002</v>
      </c>
      <c r="AD2689">
        <v>3677.62</v>
      </c>
      <c r="AE2689">
        <v>-5.32</v>
      </c>
      <c r="AF2689">
        <f t="shared" si="215"/>
        <v>6.04</v>
      </c>
      <c r="AK2689">
        <v>2680</v>
      </c>
      <c r="AL2689" s="1">
        <v>-861.50751000000002</v>
      </c>
      <c r="AM2689">
        <v>3785.9</v>
      </c>
      <c r="AN2689">
        <v>-2.12</v>
      </c>
      <c r="AO2689">
        <f t="shared" si="216"/>
        <v>6.04</v>
      </c>
    </row>
    <row r="2690" spans="1:41" x14ac:dyDescent="0.2">
      <c r="A2690">
        <v>2681</v>
      </c>
      <c r="B2690" s="1">
        <v>-874.59288000000004</v>
      </c>
      <c r="C2690">
        <v>3408.44</v>
      </c>
      <c r="D2690">
        <v>-0.93</v>
      </c>
      <c r="E2690">
        <f t="shared" si="212"/>
        <v>6.0430000000000001</v>
      </c>
      <c r="J2690">
        <v>2681</v>
      </c>
      <c r="K2690" s="1">
        <v>-868.07033999999999</v>
      </c>
      <c r="L2690">
        <v>3558.56</v>
      </c>
      <c r="M2690">
        <v>2.16</v>
      </c>
      <c r="N2690">
        <f t="shared" si="213"/>
        <v>6.0430000000000001</v>
      </c>
      <c r="S2690">
        <v>2681</v>
      </c>
      <c r="T2690" s="1">
        <v>-867.82070999999996</v>
      </c>
      <c r="U2690">
        <v>3522.51</v>
      </c>
      <c r="V2690">
        <v>8.58</v>
      </c>
      <c r="W2690">
        <f t="shared" si="214"/>
        <v>6.0430000000000001</v>
      </c>
      <c r="AB2690">
        <v>2681</v>
      </c>
      <c r="AC2690" s="1">
        <v>-864.53191000000004</v>
      </c>
      <c r="AD2690">
        <v>3678.28</v>
      </c>
      <c r="AE2690">
        <v>-5.63</v>
      </c>
      <c r="AF2690">
        <f t="shared" si="215"/>
        <v>6.0430000000000001</v>
      </c>
      <c r="AK2690">
        <v>2681</v>
      </c>
      <c r="AL2690" s="1">
        <v>-861.61676999999997</v>
      </c>
      <c r="AM2690">
        <v>3783.56</v>
      </c>
      <c r="AN2690">
        <v>-0.76</v>
      </c>
      <c r="AO2690">
        <f t="shared" si="216"/>
        <v>6.0430000000000001</v>
      </c>
    </row>
    <row r="2691" spans="1:41" x14ac:dyDescent="0.2">
      <c r="A2691">
        <v>2682</v>
      </c>
      <c r="B2691" s="1">
        <v>-874.79223000000002</v>
      </c>
      <c r="C2691">
        <v>3407.75</v>
      </c>
      <c r="D2691">
        <v>0.97</v>
      </c>
      <c r="E2691">
        <f t="shared" si="212"/>
        <v>6.0460000000000003</v>
      </c>
      <c r="J2691">
        <v>2682</v>
      </c>
      <c r="K2691" s="1">
        <v>-868.33196999999996</v>
      </c>
      <c r="L2691">
        <v>3558.36</v>
      </c>
      <c r="M2691">
        <v>1.49</v>
      </c>
      <c r="N2691">
        <f t="shared" si="213"/>
        <v>6.0460000000000003</v>
      </c>
      <c r="S2691">
        <v>2682</v>
      </c>
      <c r="T2691" s="1">
        <v>-867.84505000000001</v>
      </c>
      <c r="U2691">
        <v>3522.36</v>
      </c>
      <c r="V2691">
        <v>9.27</v>
      </c>
      <c r="W2691">
        <f t="shared" si="214"/>
        <v>6.0460000000000003</v>
      </c>
      <c r="AB2691">
        <v>2682</v>
      </c>
      <c r="AC2691" s="1">
        <v>-864.86062000000004</v>
      </c>
      <c r="AD2691">
        <v>3678.67</v>
      </c>
      <c r="AE2691">
        <v>-5.68</v>
      </c>
      <c r="AF2691">
        <f t="shared" si="215"/>
        <v>6.0460000000000003</v>
      </c>
      <c r="AK2691">
        <v>2682</v>
      </c>
      <c r="AL2691" s="1">
        <v>-861.75613999999996</v>
      </c>
      <c r="AM2691">
        <v>3781.11</v>
      </c>
      <c r="AN2691">
        <v>0.24</v>
      </c>
      <c r="AO2691">
        <f t="shared" si="216"/>
        <v>6.0460000000000003</v>
      </c>
    </row>
    <row r="2692" spans="1:41" x14ac:dyDescent="0.2">
      <c r="A2692">
        <v>2683</v>
      </c>
      <c r="B2692" s="1">
        <v>-875.11591999999996</v>
      </c>
      <c r="C2692">
        <v>3407.06</v>
      </c>
      <c r="D2692">
        <v>2.15</v>
      </c>
      <c r="E2692">
        <f t="shared" si="212"/>
        <v>6.0489999999999995</v>
      </c>
      <c r="J2692">
        <v>2683</v>
      </c>
      <c r="K2692" s="1">
        <v>-868.77014999999994</v>
      </c>
      <c r="L2692">
        <v>3558.06</v>
      </c>
      <c r="M2692">
        <v>-0.09</v>
      </c>
      <c r="N2692">
        <f t="shared" si="213"/>
        <v>6.0489999999999995</v>
      </c>
      <c r="S2692">
        <v>2683</v>
      </c>
      <c r="T2692" s="1">
        <v>-867.86102000000005</v>
      </c>
      <c r="U2692">
        <v>3522.31</v>
      </c>
      <c r="V2692">
        <v>9.89</v>
      </c>
      <c r="W2692">
        <f t="shared" si="214"/>
        <v>6.0489999999999995</v>
      </c>
      <c r="AB2692">
        <v>2683</v>
      </c>
      <c r="AC2692" s="1">
        <v>-864.7269</v>
      </c>
      <c r="AD2692">
        <v>3679.23</v>
      </c>
      <c r="AE2692">
        <v>-5.14</v>
      </c>
      <c r="AF2692">
        <f t="shared" si="215"/>
        <v>6.0489999999999995</v>
      </c>
      <c r="AK2692">
        <v>2683</v>
      </c>
      <c r="AL2692" s="1">
        <v>-861.68868999999995</v>
      </c>
      <c r="AM2692">
        <v>3778.74</v>
      </c>
      <c r="AN2692">
        <v>-2.14</v>
      </c>
      <c r="AO2692">
        <f t="shared" si="216"/>
        <v>6.0489999999999995</v>
      </c>
    </row>
    <row r="2693" spans="1:41" x14ac:dyDescent="0.2">
      <c r="A2693">
        <v>2684</v>
      </c>
      <c r="B2693" s="1">
        <v>-875.54758000000004</v>
      </c>
      <c r="C2693">
        <v>3406.1</v>
      </c>
      <c r="D2693">
        <v>3.4</v>
      </c>
      <c r="E2693">
        <f t="shared" si="212"/>
        <v>6.0519999999999996</v>
      </c>
      <c r="J2693">
        <v>2684</v>
      </c>
      <c r="K2693" s="1">
        <v>-869.45300999999995</v>
      </c>
      <c r="L2693">
        <v>3557.55</v>
      </c>
      <c r="M2693">
        <v>-1.02</v>
      </c>
      <c r="N2693">
        <f t="shared" si="213"/>
        <v>6.0519999999999996</v>
      </c>
      <c r="S2693">
        <v>2684</v>
      </c>
      <c r="T2693" s="1">
        <v>-867.94185000000004</v>
      </c>
      <c r="U2693">
        <v>3522.12</v>
      </c>
      <c r="V2693">
        <v>9.7799999999999994</v>
      </c>
      <c r="W2693">
        <f t="shared" si="214"/>
        <v>6.0519999999999996</v>
      </c>
      <c r="AB2693">
        <v>2684</v>
      </c>
      <c r="AC2693" s="1">
        <v>-864.21829000000002</v>
      </c>
      <c r="AD2693">
        <v>3679.92</v>
      </c>
      <c r="AE2693">
        <v>-3.92</v>
      </c>
      <c r="AF2693">
        <f t="shared" si="215"/>
        <v>6.0519999999999996</v>
      </c>
      <c r="AK2693">
        <v>2684</v>
      </c>
      <c r="AL2693" s="1">
        <v>-861.62810999999999</v>
      </c>
      <c r="AM2693">
        <v>3776.19</v>
      </c>
      <c r="AN2693">
        <v>-2.36</v>
      </c>
      <c r="AO2693">
        <f t="shared" si="216"/>
        <v>6.0519999999999996</v>
      </c>
    </row>
    <row r="2694" spans="1:41" x14ac:dyDescent="0.2">
      <c r="A2694">
        <v>2685</v>
      </c>
      <c r="B2694" s="1">
        <v>-876.07198000000005</v>
      </c>
      <c r="C2694">
        <v>3405.35</v>
      </c>
      <c r="D2694">
        <v>4.45</v>
      </c>
      <c r="E2694">
        <f t="shared" si="212"/>
        <v>6.0549999999999997</v>
      </c>
      <c r="J2694">
        <v>2685</v>
      </c>
      <c r="K2694" s="1">
        <v>-870.05156999999997</v>
      </c>
      <c r="L2694">
        <v>3556.87</v>
      </c>
      <c r="M2694">
        <v>-1.76</v>
      </c>
      <c r="N2694">
        <f t="shared" si="213"/>
        <v>6.0549999999999997</v>
      </c>
      <c r="S2694">
        <v>2685</v>
      </c>
      <c r="T2694" s="1">
        <v>-868.04764</v>
      </c>
      <c r="U2694">
        <v>3521.86</v>
      </c>
      <c r="V2694">
        <v>10.029999999999999</v>
      </c>
      <c r="W2694">
        <f t="shared" si="214"/>
        <v>6.0549999999999997</v>
      </c>
      <c r="AB2694">
        <v>2685</v>
      </c>
      <c r="AC2694" s="1">
        <v>-863.33830999999998</v>
      </c>
      <c r="AD2694">
        <v>3679.93</v>
      </c>
      <c r="AE2694">
        <v>-2.38</v>
      </c>
      <c r="AF2694">
        <f t="shared" si="215"/>
        <v>6.0549999999999997</v>
      </c>
      <c r="AK2694">
        <v>2685</v>
      </c>
      <c r="AL2694" s="1">
        <v>-861.77598999999998</v>
      </c>
      <c r="AM2694">
        <v>3773.59</v>
      </c>
      <c r="AN2694">
        <v>-2.67</v>
      </c>
      <c r="AO2694">
        <f t="shared" si="216"/>
        <v>6.0549999999999997</v>
      </c>
    </row>
    <row r="2695" spans="1:41" x14ac:dyDescent="0.2">
      <c r="A2695">
        <v>2686</v>
      </c>
      <c r="B2695" s="1">
        <v>-876.48092999999994</v>
      </c>
      <c r="C2695">
        <v>3404.58</v>
      </c>
      <c r="D2695">
        <v>5.29</v>
      </c>
      <c r="E2695">
        <f t="shared" si="212"/>
        <v>6.0579999999999998</v>
      </c>
      <c r="J2695">
        <v>2686</v>
      </c>
      <c r="K2695" s="1">
        <v>-870.38351</v>
      </c>
      <c r="L2695">
        <v>3556.42</v>
      </c>
      <c r="M2695">
        <v>-1.7</v>
      </c>
      <c r="N2695">
        <f t="shared" si="213"/>
        <v>6.0579999999999998</v>
      </c>
      <c r="S2695">
        <v>2686</v>
      </c>
      <c r="T2695" s="1">
        <v>-868.24096999999995</v>
      </c>
      <c r="U2695">
        <v>3521.33</v>
      </c>
      <c r="V2695">
        <v>9.7799999999999994</v>
      </c>
      <c r="W2695">
        <f t="shared" si="214"/>
        <v>6.0579999999999998</v>
      </c>
      <c r="AB2695">
        <v>2686</v>
      </c>
      <c r="AC2695" s="1">
        <v>-862.35686999999996</v>
      </c>
      <c r="AD2695">
        <v>3679.97</v>
      </c>
      <c r="AE2695">
        <v>-0.89</v>
      </c>
      <c r="AF2695">
        <f t="shared" si="215"/>
        <v>6.0579999999999998</v>
      </c>
      <c r="AK2695">
        <v>2686</v>
      </c>
      <c r="AL2695" s="1">
        <v>-862.20061999999996</v>
      </c>
      <c r="AM2695">
        <v>3771.31</v>
      </c>
      <c r="AN2695">
        <v>-2.85</v>
      </c>
      <c r="AO2695">
        <f t="shared" si="216"/>
        <v>6.0579999999999998</v>
      </c>
    </row>
    <row r="2696" spans="1:41" x14ac:dyDescent="0.2">
      <c r="A2696">
        <v>2687</v>
      </c>
      <c r="B2696" s="1">
        <v>-876.90018999999995</v>
      </c>
      <c r="C2696">
        <v>3403.82</v>
      </c>
      <c r="D2696">
        <v>-3.45</v>
      </c>
      <c r="E2696">
        <f t="shared" si="212"/>
        <v>6.0609999999999999</v>
      </c>
      <c r="J2696">
        <v>2687</v>
      </c>
      <c r="K2696" s="1">
        <v>-870.48586</v>
      </c>
      <c r="L2696">
        <v>3555.92</v>
      </c>
      <c r="M2696">
        <v>-0.96</v>
      </c>
      <c r="N2696">
        <f t="shared" si="213"/>
        <v>6.0609999999999999</v>
      </c>
      <c r="S2696">
        <v>2687</v>
      </c>
      <c r="T2696" s="1">
        <v>-868.37696000000005</v>
      </c>
      <c r="U2696">
        <v>3521.22</v>
      </c>
      <c r="V2696">
        <v>9.7899999999999991</v>
      </c>
      <c r="W2696">
        <f t="shared" si="214"/>
        <v>6.0609999999999999</v>
      </c>
      <c r="AB2696">
        <v>2687</v>
      </c>
      <c r="AC2696" s="1">
        <v>-861.64032999999995</v>
      </c>
      <c r="AD2696">
        <v>3679.73</v>
      </c>
      <c r="AE2696">
        <v>-0.16</v>
      </c>
      <c r="AF2696">
        <f t="shared" si="215"/>
        <v>6.0609999999999999</v>
      </c>
      <c r="AK2696">
        <v>2687</v>
      </c>
      <c r="AL2696" s="1">
        <v>-862.60396000000003</v>
      </c>
      <c r="AM2696">
        <v>3768.82</v>
      </c>
      <c r="AN2696">
        <v>-2.33</v>
      </c>
      <c r="AO2696">
        <f t="shared" si="216"/>
        <v>6.0609999999999999</v>
      </c>
    </row>
    <row r="2697" spans="1:41" x14ac:dyDescent="0.2">
      <c r="A2697">
        <v>2688</v>
      </c>
      <c r="B2697" s="1">
        <v>-876.81118000000004</v>
      </c>
      <c r="C2697">
        <v>3403.3</v>
      </c>
      <c r="D2697">
        <v>1.19</v>
      </c>
      <c r="E2697">
        <f t="shared" si="212"/>
        <v>6.0640000000000001</v>
      </c>
      <c r="J2697">
        <v>2688</v>
      </c>
      <c r="K2697" s="1">
        <v>-870.44641000000001</v>
      </c>
      <c r="L2697">
        <v>3555.15</v>
      </c>
      <c r="M2697">
        <v>-0.8</v>
      </c>
      <c r="N2697">
        <f t="shared" si="213"/>
        <v>6.0640000000000001</v>
      </c>
      <c r="S2697">
        <v>2688</v>
      </c>
      <c r="T2697" s="1">
        <v>-868.59412999999995</v>
      </c>
      <c r="U2697">
        <v>3521.4</v>
      </c>
      <c r="V2697">
        <v>9.42</v>
      </c>
      <c r="W2697">
        <f t="shared" si="214"/>
        <v>6.0640000000000001</v>
      </c>
      <c r="AB2697">
        <v>2688</v>
      </c>
      <c r="AC2697" s="1">
        <v>-861.11776999999995</v>
      </c>
      <c r="AD2697">
        <v>3679.55</v>
      </c>
      <c r="AE2697">
        <v>0.64</v>
      </c>
      <c r="AF2697">
        <f t="shared" si="215"/>
        <v>6.0640000000000001</v>
      </c>
      <c r="AK2697">
        <v>2688</v>
      </c>
      <c r="AL2697" s="1">
        <v>-862.66580999999996</v>
      </c>
      <c r="AM2697">
        <v>3766.65</v>
      </c>
      <c r="AN2697">
        <v>-2.08</v>
      </c>
      <c r="AO2697">
        <f t="shared" si="216"/>
        <v>6.0640000000000001</v>
      </c>
    </row>
    <row r="2698" spans="1:41" x14ac:dyDescent="0.2">
      <c r="A2698">
        <v>2689</v>
      </c>
      <c r="B2698" s="1">
        <v>-876.93165999999997</v>
      </c>
      <c r="C2698">
        <v>3403.26</v>
      </c>
      <c r="D2698">
        <v>0.97</v>
      </c>
      <c r="E2698">
        <f t="shared" si="212"/>
        <v>6.0670000000000002</v>
      </c>
      <c r="J2698">
        <v>2689</v>
      </c>
      <c r="K2698" s="1">
        <v>-870.51675999999998</v>
      </c>
      <c r="L2698">
        <v>3554.48</v>
      </c>
      <c r="M2698">
        <v>-0.3</v>
      </c>
      <c r="N2698">
        <f t="shared" si="213"/>
        <v>6.0670000000000002</v>
      </c>
      <c r="S2698">
        <v>2689</v>
      </c>
      <c r="T2698" s="1">
        <v>-868.89225999999996</v>
      </c>
      <c r="U2698">
        <v>3521.98</v>
      </c>
      <c r="V2698">
        <v>8.73</v>
      </c>
      <c r="W2698">
        <f t="shared" si="214"/>
        <v>6.0670000000000002</v>
      </c>
      <c r="AB2698">
        <v>2689</v>
      </c>
      <c r="AC2698" s="1">
        <v>-861.17966999999999</v>
      </c>
      <c r="AD2698">
        <v>3679.42</v>
      </c>
      <c r="AE2698">
        <v>-0.08</v>
      </c>
      <c r="AF2698">
        <f t="shared" si="215"/>
        <v>6.0670000000000002</v>
      </c>
      <c r="AK2698">
        <v>2689</v>
      </c>
      <c r="AL2698" s="1">
        <v>-862.27197999999999</v>
      </c>
      <c r="AM2698">
        <v>3764.5</v>
      </c>
      <c r="AN2698">
        <v>-1.85</v>
      </c>
      <c r="AO2698">
        <f t="shared" si="216"/>
        <v>6.0670000000000002</v>
      </c>
    </row>
    <row r="2699" spans="1:41" x14ac:dyDescent="0.2">
      <c r="A2699">
        <v>2690</v>
      </c>
      <c r="B2699" s="1">
        <v>-877.11134000000004</v>
      </c>
      <c r="C2699">
        <v>3403.06</v>
      </c>
      <c r="D2699">
        <v>0.82</v>
      </c>
      <c r="E2699">
        <f t="shared" si="212"/>
        <v>6.07</v>
      </c>
      <c r="J2699">
        <v>2690</v>
      </c>
      <c r="K2699" s="1">
        <v>-871.06374000000005</v>
      </c>
      <c r="L2699">
        <v>3554.19</v>
      </c>
      <c r="M2699">
        <v>-0.55000000000000004</v>
      </c>
      <c r="N2699">
        <f t="shared" si="213"/>
        <v>6.07</v>
      </c>
      <c r="S2699">
        <v>2690</v>
      </c>
      <c r="T2699" s="1">
        <v>-868.56461999999999</v>
      </c>
      <c r="U2699">
        <v>3522.4</v>
      </c>
      <c r="V2699">
        <v>9.11</v>
      </c>
      <c r="W2699">
        <f t="shared" si="214"/>
        <v>6.07</v>
      </c>
      <c r="AB2699">
        <v>2690</v>
      </c>
      <c r="AC2699" s="1">
        <v>-861.54001000000005</v>
      </c>
      <c r="AD2699">
        <v>3679.22</v>
      </c>
      <c r="AE2699">
        <v>0.13</v>
      </c>
      <c r="AF2699">
        <f t="shared" si="215"/>
        <v>6.07</v>
      </c>
      <c r="AK2699">
        <v>2690</v>
      </c>
      <c r="AL2699" s="1">
        <v>-861.56174999999996</v>
      </c>
      <c r="AM2699">
        <v>3762.19</v>
      </c>
      <c r="AN2699">
        <v>-0.94</v>
      </c>
      <c r="AO2699">
        <f t="shared" si="216"/>
        <v>6.07</v>
      </c>
    </row>
    <row r="2700" spans="1:41" x14ac:dyDescent="0.2">
      <c r="A2700">
        <v>2691</v>
      </c>
      <c r="B2700" s="1">
        <v>-877.24590000000001</v>
      </c>
      <c r="C2700">
        <v>3402.54</v>
      </c>
      <c r="D2700">
        <v>0.88</v>
      </c>
      <c r="E2700">
        <f t="shared" si="212"/>
        <v>6.0730000000000004</v>
      </c>
      <c r="J2700">
        <v>2691</v>
      </c>
      <c r="K2700" s="1">
        <v>-871.86640999999997</v>
      </c>
      <c r="L2700">
        <v>3553.76</v>
      </c>
      <c r="M2700">
        <v>-0.91</v>
      </c>
      <c r="N2700">
        <f t="shared" si="213"/>
        <v>6.0730000000000004</v>
      </c>
      <c r="S2700">
        <v>2691</v>
      </c>
      <c r="T2700" s="1">
        <v>-867.78633000000002</v>
      </c>
      <c r="U2700">
        <v>3523.18</v>
      </c>
      <c r="V2700">
        <v>8.7799999999999994</v>
      </c>
      <c r="W2700">
        <f t="shared" si="214"/>
        <v>6.0730000000000004</v>
      </c>
      <c r="AB2700">
        <v>2691</v>
      </c>
      <c r="AC2700" s="1">
        <v>-861.77518999999995</v>
      </c>
      <c r="AD2700">
        <v>3679.17</v>
      </c>
      <c r="AE2700">
        <v>0.87</v>
      </c>
      <c r="AF2700">
        <f t="shared" si="215"/>
        <v>6.0730000000000004</v>
      </c>
      <c r="AK2700">
        <v>2691</v>
      </c>
      <c r="AL2700" s="1">
        <v>-860.65686000000005</v>
      </c>
      <c r="AM2700">
        <v>3759.83</v>
      </c>
      <c r="AN2700">
        <v>0.6</v>
      </c>
      <c r="AO2700">
        <f t="shared" si="216"/>
        <v>6.0730000000000004</v>
      </c>
    </row>
    <row r="2701" spans="1:41" x14ac:dyDescent="0.2">
      <c r="A2701">
        <v>2692</v>
      </c>
      <c r="B2701" s="1">
        <v>-877.17348000000004</v>
      </c>
      <c r="C2701">
        <v>3402.58</v>
      </c>
      <c r="D2701">
        <v>1.18</v>
      </c>
      <c r="E2701">
        <f t="shared" si="212"/>
        <v>6.0760000000000005</v>
      </c>
      <c r="J2701">
        <v>2692</v>
      </c>
      <c r="K2701" s="1">
        <v>-872.62931000000003</v>
      </c>
      <c r="L2701">
        <v>3553.36</v>
      </c>
      <c r="M2701">
        <v>-1.41</v>
      </c>
      <c r="N2701">
        <f t="shared" si="213"/>
        <v>6.0760000000000005</v>
      </c>
      <c r="S2701">
        <v>2692</v>
      </c>
      <c r="T2701" s="1">
        <v>-867.22038999999995</v>
      </c>
      <c r="U2701">
        <v>3524.42</v>
      </c>
      <c r="V2701">
        <v>7.91</v>
      </c>
      <c r="W2701">
        <f t="shared" si="214"/>
        <v>6.0760000000000005</v>
      </c>
      <c r="AB2701">
        <v>2692</v>
      </c>
      <c r="AC2701" s="1">
        <v>-862.06732</v>
      </c>
      <c r="AD2701">
        <v>3679.27</v>
      </c>
      <c r="AE2701">
        <v>0.25</v>
      </c>
      <c r="AF2701">
        <f t="shared" si="215"/>
        <v>6.0760000000000005</v>
      </c>
      <c r="AK2701">
        <v>2692</v>
      </c>
      <c r="AL2701" s="1">
        <v>-860.13347999999996</v>
      </c>
      <c r="AM2701">
        <v>3757.57</v>
      </c>
      <c r="AN2701">
        <v>-1.65</v>
      </c>
      <c r="AO2701">
        <f t="shared" si="216"/>
        <v>6.0760000000000005</v>
      </c>
    </row>
    <row r="2702" spans="1:41" x14ac:dyDescent="0.2">
      <c r="A2702">
        <v>2693</v>
      </c>
      <c r="B2702" s="1">
        <v>-876.91764000000001</v>
      </c>
      <c r="C2702">
        <v>3402.47</v>
      </c>
      <c r="D2702">
        <v>2.04</v>
      </c>
      <c r="E2702">
        <f t="shared" si="212"/>
        <v>6.0790000000000006</v>
      </c>
      <c r="J2702">
        <v>2693</v>
      </c>
      <c r="K2702" s="1">
        <v>-872.81548999999995</v>
      </c>
      <c r="L2702">
        <v>3552.79</v>
      </c>
      <c r="M2702">
        <v>-1.72</v>
      </c>
      <c r="N2702">
        <f t="shared" si="213"/>
        <v>6.0790000000000006</v>
      </c>
      <c r="S2702">
        <v>2693</v>
      </c>
      <c r="T2702" s="1">
        <v>-867.32055000000003</v>
      </c>
      <c r="U2702">
        <v>3525.49</v>
      </c>
      <c r="V2702">
        <v>6.78</v>
      </c>
      <c r="W2702">
        <f t="shared" si="214"/>
        <v>6.0790000000000006</v>
      </c>
      <c r="AB2702">
        <v>2693</v>
      </c>
      <c r="AC2702" s="1">
        <v>-862.48170000000005</v>
      </c>
      <c r="AD2702">
        <v>3679.14</v>
      </c>
      <c r="AE2702">
        <v>-0.17</v>
      </c>
      <c r="AF2702">
        <f t="shared" si="215"/>
        <v>6.0790000000000006</v>
      </c>
      <c r="AK2702">
        <v>2693</v>
      </c>
      <c r="AL2702" s="1">
        <v>-859.86829</v>
      </c>
      <c r="AM2702">
        <v>3754.9</v>
      </c>
      <c r="AN2702">
        <v>-2.17</v>
      </c>
      <c r="AO2702">
        <f t="shared" si="216"/>
        <v>6.0790000000000006</v>
      </c>
    </row>
    <row r="2703" spans="1:41" x14ac:dyDescent="0.2">
      <c r="A2703">
        <v>2694</v>
      </c>
      <c r="B2703" s="1">
        <v>-876.60955999999999</v>
      </c>
      <c r="C2703">
        <v>3402.25</v>
      </c>
      <c r="D2703">
        <v>2.83</v>
      </c>
      <c r="E2703">
        <f t="shared" si="212"/>
        <v>6.0819999999999999</v>
      </c>
      <c r="J2703">
        <v>2694</v>
      </c>
      <c r="K2703" s="1">
        <v>-872.45626000000004</v>
      </c>
      <c r="L2703">
        <v>3552.03</v>
      </c>
      <c r="M2703">
        <v>-1.87</v>
      </c>
      <c r="N2703">
        <f t="shared" si="213"/>
        <v>6.0819999999999999</v>
      </c>
      <c r="S2703">
        <v>2694</v>
      </c>
      <c r="T2703" s="1">
        <v>-867.44650999999999</v>
      </c>
      <c r="U2703">
        <v>3526.59</v>
      </c>
      <c r="V2703">
        <v>5.89</v>
      </c>
      <c r="W2703">
        <f t="shared" si="214"/>
        <v>6.0819999999999999</v>
      </c>
      <c r="AB2703">
        <v>2694</v>
      </c>
      <c r="AC2703" s="1">
        <v>-862.96541000000002</v>
      </c>
      <c r="AD2703">
        <v>3679.23</v>
      </c>
      <c r="AE2703">
        <v>0.16</v>
      </c>
      <c r="AF2703">
        <f t="shared" si="215"/>
        <v>6.0819999999999999</v>
      </c>
      <c r="AK2703">
        <v>2694</v>
      </c>
      <c r="AL2703" s="1">
        <v>-860.26296000000002</v>
      </c>
      <c r="AM2703">
        <v>3753.16</v>
      </c>
      <c r="AN2703">
        <v>3.15</v>
      </c>
      <c r="AO2703">
        <f t="shared" si="216"/>
        <v>6.0819999999999999</v>
      </c>
    </row>
    <row r="2704" spans="1:41" x14ac:dyDescent="0.2">
      <c r="A2704">
        <v>2695</v>
      </c>
      <c r="B2704" s="1">
        <v>-876.44136000000003</v>
      </c>
      <c r="C2704">
        <v>3402.35</v>
      </c>
      <c r="D2704">
        <v>3.37</v>
      </c>
      <c r="E2704">
        <f t="shared" si="212"/>
        <v>6.085</v>
      </c>
      <c r="J2704">
        <v>2695</v>
      </c>
      <c r="K2704" s="1">
        <v>-871.70117000000005</v>
      </c>
      <c r="L2704">
        <v>3551.23</v>
      </c>
      <c r="M2704">
        <v>-1.69</v>
      </c>
      <c r="N2704">
        <f t="shared" si="213"/>
        <v>6.085</v>
      </c>
      <c r="S2704">
        <v>2695</v>
      </c>
      <c r="T2704" s="1">
        <v>-867.36816999999996</v>
      </c>
      <c r="U2704">
        <v>3528.01</v>
      </c>
      <c r="V2704">
        <v>5.41</v>
      </c>
      <c r="W2704">
        <f t="shared" si="214"/>
        <v>6.085</v>
      </c>
      <c r="AB2704">
        <v>2695</v>
      </c>
      <c r="AC2704" s="1">
        <v>-863.10793000000001</v>
      </c>
      <c r="AD2704">
        <v>3679.43</v>
      </c>
      <c r="AE2704">
        <v>0</v>
      </c>
      <c r="AF2704">
        <f t="shared" si="215"/>
        <v>6.085</v>
      </c>
      <c r="AK2704">
        <v>2695</v>
      </c>
      <c r="AL2704" s="1">
        <v>-860.32791999999995</v>
      </c>
      <c r="AM2704">
        <v>3751.13</v>
      </c>
      <c r="AN2704">
        <v>2.91</v>
      </c>
      <c r="AO2704">
        <f t="shared" si="216"/>
        <v>6.085</v>
      </c>
    </row>
    <row r="2705" spans="1:41" x14ac:dyDescent="0.2">
      <c r="A2705">
        <v>2696</v>
      </c>
      <c r="B2705" s="1">
        <v>-876.32177999999999</v>
      </c>
      <c r="C2705">
        <v>3402.95</v>
      </c>
      <c r="D2705">
        <v>3.71</v>
      </c>
      <c r="E2705">
        <f t="shared" si="212"/>
        <v>6.0880000000000001</v>
      </c>
      <c r="J2705">
        <v>2696</v>
      </c>
      <c r="K2705" s="1">
        <v>-871.32834000000003</v>
      </c>
      <c r="L2705">
        <v>3550.35</v>
      </c>
      <c r="M2705">
        <v>-1.61</v>
      </c>
      <c r="N2705">
        <f t="shared" si="213"/>
        <v>6.0880000000000001</v>
      </c>
      <c r="S2705">
        <v>2696</v>
      </c>
      <c r="T2705" s="1">
        <v>-866.97260000000006</v>
      </c>
      <c r="U2705">
        <v>3529.2</v>
      </c>
      <c r="V2705">
        <v>4.6900000000000004</v>
      </c>
      <c r="W2705">
        <f t="shared" si="214"/>
        <v>6.0880000000000001</v>
      </c>
      <c r="AB2705">
        <v>2696</v>
      </c>
      <c r="AC2705" s="1">
        <v>-863.07298000000003</v>
      </c>
      <c r="AD2705">
        <v>3680.12</v>
      </c>
      <c r="AE2705">
        <v>0.33</v>
      </c>
      <c r="AF2705">
        <f t="shared" si="215"/>
        <v>6.0880000000000001</v>
      </c>
      <c r="AK2705">
        <v>2696</v>
      </c>
      <c r="AL2705" s="1">
        <v>-860.23785999999996</v>
      </c>
      <c r="AM2705">
        <v>3749.47</v>
      </c>
      <c r="AN2705">
        <v>3.47</v>
      </c>
      <c r="AO2705">
        <f t="shared" si="216"/>
        <v>6.0880000000000001</v>
      </c>
    </row>
    <row r="2706" spans="1:41" x14ac:dyDescent="0.2">
      <c r="A2706">
        <v>2697</v>
      </c>
      <c r="B2706" s="1">
        <v>-876.30416000000002</v>
      </c>
      <c r="C2706">
        <v>3403.86</v>
      </c>
      <c r="D2706">
        <v>3.97</v>
      </c>
      <c r="E2706">
        <f t="shared" si="212"/>
        <v>6.0910000000000002</v>
      </c>
      <c r="J2706">
        <v>2697</v>
      </c>
      <c r="K2706" s="1">
        <v>-871.21726999999998</v>
      </c>
      <c r="L2706">
        <v>3549.44</v>
      </c>
      <c r="M2706">
        <v>-1.78</v>
      </c>
      <c r="N2706">
        <f t="shared" si="213"/>
        <v>6.0910000000000002</v>
      </c>
      <c r="S2706">
        <v>2697</v>
      </c>
      <c r="T2706" s="1">
        <v>-866.70420000000001</v>
      </c>
      <c r="U2706">
        <v>3530.69</v>
      </c>
      <c r="V2706">
        <v>3.98</v>
      </c>
      <c r="W2706">
        <f t="shared" si="214"/>
        <v>6.0910000000000002</v>
      </c>
      <c r="AB2706">
        <v>2697</v>
      </c>
      <c r="AC2706" s="1">
        <v>-863.43843000000004</v>
      </c>
      <c r="AD2706">
        <v>3680.69</v>
      </c>
      <c r="AE2706">
        <v>0</v>
      </c>
      <c r="AF2706">
        <f t="shared" si="215"/>
        <v>6.0910000000000002</v>
      </c>
      <c r="AK2706">
        <v>2697</v>
      </c>
      <c r="AL2706" s="1">
        <v>-860.12168999999994</v>
      </c>
      <c r="AM2706">
        <v>3748</v>
      </c>
      <c r="AN2706">
        <v>4.26</v>
      </c>
      <c r="AO2706">
        <f t="shared" si="216"/>
        <v>6.0910000000000002</v>
      </c>
    </row>
    <row r="2707" spans="1:41" x14ac:dyDescent="0.2">
      <c r="A2707">
        <v>2698</v>
      </c>
      <c r="B2707" s="1">
        <v>-876.29877999999997</v>
      </c>
      <c r="C2707">
        <v>3405.13</v>
      </c>
      <c r="D2707">
        <v>4.12</v>
      </c>
      <c r="E2707">
        <f t="shared" si="212"/>
        <v>6.0939999999999994</v>
      </c>
      <c r="J2707">
        <v>2698</v>
      </c>
      <c r="K2707" s="1">
        <v>-871.09757000000002</v>
      </c>
      <c r="L2707">
        <v>3548.9</v>
      </c>
      <c r="M2707">
        <v>-1.45</v>
      </c>
      <c r="N2707">
        <f t="shared" si="213"/>
        <v>6.0939999999999994</v>
      </c>
      <c r="S2707">
        <v>2698</v>
      </c>
      <c r="T2707" s="1">
        <v>-866.61121000000003</v>
      </c>
      <c r="U2707">
        <v>3531.78</v>
      </c>
      <c r="V2707">
        <v>3.68</v>
      </c>
      <c r="W2707">
        <f t="shared" si="214"/>
        <v>6.0939999999999994</v>
      </c>
      <c r="AB2707">
        <v>2698</v>
      </c>
      <c r="AC2707" s="1">
        <v>-864.54192999999998</v>
      </c>
      <c r="AD2707">
        <v>3681.25</v>
      </c>
      <c r="AE2707">
        <v>-0.19</v>
      </c>
      <c r="AF2707">
        <f t="shared" si="215"/>
        <v>6.0939999999999994</v>
      </c>
      <c r="AK2707">
        <v>2698</v>
      </c>
      <c r="AL2707" s="1">
        <v>-860.07219999999995</v>
      </c>
      <c r="AM2707">
        <v>3746.81</v>
      </c>
      <c r="AN2707">
        <v>4.84</v>
      </c>
      <c r="AO2707">
        <f t="shared" si="216"/>
        <v>6.0939999999999994</v>
      </c>
    </row>
    <row r="2708" spans="1:41" x14ac:dyDescent="0.2">
      <c r="A2708">
        <v>2699</v>
      </c>
      <c r="B2708" s="1">
        <v>-876.3134</v>
      </c>
      <c r="C2708">
        <v>3406.32</v>
      </c>
      <c r="D2708">
        <v>4.3600000000000003</v>
      </c>
      <c r="E2708">
        <f t="shared" si="212"/>
        <v>6.0969999999999995</v>
      </c>
      <c r="J2708">
        <v>2699</v>
      </c>
      <c r="K2708" s="1">
        <v>-870.78308000000004</v>
      </c>
      <c r="L2708">
        <v>3548.23</v>
      </c>
      <c r="M2708">
        <v>-1.32</v>
      </c>
      <c r="N2708">
        <f t="shared" si="213"/>
        <v>6.0969999999999995</v>
      </c>
      <c r="S2708">
        <v>2699</v>
      </c>
      <c r="T2708" s="1">
        <v>-866.62059999999997</v>
      </c>
      <c r="U2708">
        <v>3532.77</v>
      </c>
      <c r="V2708">
        <v>3.66</v>
      </c>
      <c r="W2708">
        <f t="shared" si="214"/>
        <v>6.0969999999999995</v>
      </c>
      <c r="AB2708">
        <v>2699</v>
      </c>
      <c r="AC2708" s="1">
        <v>-865.41264999999999</v>
      </c>
      <c r="AD2708">
        <v>3682.26</v>
      </c>
      <c r="AE2708">
        <v>-1.45</v>
      </c>
      <c r="AF2708">
        <f t="shared" si="215"/>
        <v>6.0969999999999995</v>
      </c>
      <c r="AK2708">
        <v>2699</v>
      </c>
      <c r="AL2708" s="1">
        <v>-859.78583000000003</v>
      </c>
      <c r="AM2708">
        <v>3744.97</v>
      </c>
      <c r="AN2708">
        <v>5.2</v>
      </c>
      <c r="AO2708">
        <f t="shared" si="216"/>
        <v>6.0969999999999995</v>
      </c>
    </row>
    <row r="2709" spans="1:41" x14ac:dyDescent="0.2">
      <c r="A2709">
        <v>2700</v>
      </c>
      <c r="B2709" s="1">
        <v>-876.38340000000005</v>
      </c>
      <c r="C2709">
        <v>3407.56</v>
      </c>
      <c r="D2709">
        <v>4.1900000000000004</v>
      </c>
      <c r="E2709">
        <f t="shared" si="212"/>
        <v>6.1</v>
      </c>
      <c r="J2709">
        <v>2700</v>
      </c>
      <c r="K2709" s="1">
        <v>-870.53391999999997</v>
      </c>
      <c r="L2709">
        <v>3547.43</v>
      </c>
      <c r="M2709">
        <v>-1.1200000000000001</v>
      </c>
      <c r="N2709">
        <f t="shared" si="213"/>
        <v>6.1</v>
      </c>
      <c r="S2709">
        <v>2700</v>
      </c>
      <c r="T2709" s="1">
        <v>-866.90419999999995</v>
      </c>
      <c r="U2709">
        <v>3533.65</v>
      </c>
      <c r="V2709">
        <v>2.57</v>
      </c>
      <c r="W2709">
        <f t="shared" si="214"/>
        <v>6.1</v>
      </c>
      <c r="AB2709">
        <v>2700</v>
      </c>
      <c r="AC2709" s="1">
        <v>-865.19750999999997</v>
      </c>
      <c r="AD2709">
        <v>3682.75</v>
      </c>
      <c r="AE2709">
        <v>-1.06</v>
      </c>
      <c r="AF2709">
        <f t="shared" si="215"/>
        <v>6.1</v>
      </c>
      <c r="AK2709">
        <v>2700</v>
      </c>
      <c r="AL2709" s="1">
        <v>-859.39437999999996</v>
      </c>
      <c r="AM2709">
        <v>3743.46</v>
      </c>
      <c r="AN2709">
        <v>5.31</v>
      </c>
      <c r="AO2709">
        <f t="shared" si="216"/>
        <v>6.1</v>
      </c>
    </row>
    <row r="2710" spans="1:41" x14ac:dyDescent="0.2">
      <c r="A2710">
        <v>2701</v>
      </c>
      <c r="B2710" s="1">
        <v>-876.50933999999995</v>
      </c>
      <c r="C2710">
        <v>3408.49</v>
      </c>
      <c r="D2710">
        <v>4.1500000000000004</v>
      </c>
      <c r="E2710">
        <f t="shared" si="212"/>
        <v>6.1029999999999998</v>
      </c>
      <c r="J2710">
        <v>2701</v>
      </c>
      <c r="K2710" s="1">
        <v>-870.35580000000004</v>
      </c>
      <c r="L2710">
        <v>3546.45</v>
      </c>
      <c r="M2710">
        <v>-1.25</v>
      </c>
      <c r="N2710">
        <f t="shared" si="213"/>
        <v>6.1029999999999998</v>
      </c>
      <c r="S2710">
        <v>2701</v>
      </c>
      <c r="T2710" s="1">
        <v>-867.19691999999998</v>
      </c>
      <c r="U2710">
        <v>3534.36</v>
      </c>
      <c r="V2710">
        <v>2.38</v>
      </c>
      <c r="W2710">
        <f t="shared" si="214"/>
        <v>6.1029999999999998</v>
      </c>
      <c r="AB2710">
        <v>2701</v>
      </c>
      <c r="AC2710" s="1">
        <v>-864.01081999999997</v>
      </c>
      <c r="AD2710">
        <v>3683.36</v>
      </c>
      <c r="AE2710">
        <v>0.7</v>
      </c>
      <c r="AF2710">
        <f t="shared" si="215"/>
        <v>6.1029999999999998</v>
      </c>
      <c r="AK2710">
        <v>2701</v>
      </c>
      <c r="AL2710" s="1">
        <v>-859.35590000000002</v>
      </c>
      <c r="AM2710">
        <v>3742.32</v>
      </c>
      <c r="AN2710">
        <v>5.03</v>
      </c>
      <c r="AO2710">
        <f t="shared" si="216"/>
        <v>6.1029999999999998</v>
      </c>
    </row>
    <row r="2711" spans="1:41" x14ac:dyDescent="0.2">
      <c r="A2711">
        <v>2702</v>
      </c>
      <c r="B2711" s="1">
        <v>-876.68415000000005</v>
      </c>
      <c r="C2711">
        <v>3409.58</v>
      </c>
      <c r="D2711">
        <v>4.1100000000000003</v>
      </c>
      <c r="E2711">
        <f t="shared" si="212"/>
        <v>6.1059999999999999</v>
      </c>
      <c r="J2711">
        <v>2702</v>
      </c>
      <c r="K2711" s="1">
        <v>-870.25986</v>
      </c>
      <c r="L2711">
        <v>3545.24</v>
      </c>
      <c r="M2711">
        <v>-1.22</v>
      </c>
      <c r="N2711">
        <f t="shared" si="213"/>
        <v>6.1059999999999999</v>
      </c>
      <c r="S2711">
        <v>2702</v>
      </c>
      <c r="T2711" s="1">
        <v>-867.31831</v>
      </c>
      <c r="U2711">
        <v>3535.3</v>
      </c>
      <c r="V2711">
        <v>1.9</v>
      </c>
      <c r="W2711">
        <f t="shared" si="214"/>
        <v>6.1059999999999999</v>
      </c>
      <c r="AB2711">
        <v>2702</v>
      </c>
      <c r="AC2711" s="1">
        <v>-862.31850999999995</v>
      </c>
      <c r="AD2711">
        <v>3684.15</v>
      </c>
      <c r="AE2711">
        <v>3</v>
      </c>
      <c r="AF2711">
        <f t="shared" si="215"/>
        <v>6.1059999999999999</v>
      </c>
      <c r="AK2711">
        <v>2702</v>
      </c>
      <c r="AL2711" s="1">
        <v>-860.21469999999999</v>
      </c>
      <c r="AM2711">
        <v>3741.31</v>
      </c>
      <c r="AN2711">
        <v>4.13</v>
      </c>
      <c r="AO2711">
        <f t="shared" si="216"/>
        <v>6.1059999999999999</v>
      </c>
    </row>
    <row r="2712" spans="1:41" x14ac:dyDescent="0.2">
      <c r="A2712">
        <v>2703</v>
      </c>
      <c r="B2712" s="1">
        <v>-876.58086000000003</v>
      </c>
      <c r="C2712">
        <v>3410.65</v>
      </c>
      <c r="D2712">
        <v>4.33</v>
      </c>
      <c r="E2712">
        <f t="shared" si="212"/>
        <v>6.109</v>
      </c>
      <c r="J2712">
        <v>2703</v>
      </c>
      <c r="K2712" s="1">
        <v>-870.24456999999995</v>
      </c>
      <c r="L2712">
        <v>3544.34</v>
      </c>
      <c r="M2712">
        <v>-1.23</v>
      </c>
      <c r="N2712">
        <f t="shared" si="213"/>
        <v>6.109</v>
      </c>
      <c r="S2712">
        <v>2703</v>
      </c>
      <c r="T2712" s="1">
        <v>-867.39684999999997</v>
      </c>
      <c r="U2712">
        <v>3536.91</v>
      </c>
      <c r="V2712">
        <v>1.56</v>
      </c>
      <c r="W2712">
        <f t="shared" si="214"/>
        <v>6.109</v>
      </c>
      <c r="AB2712">
        <v>2703</v>
      </c>
      <c r="AC2712" s="1">
        <v>-861.25382999999999</v>
      </c>
      <c r="AD2712">
        <v>3685.37</v>
      </c>
      <c r="AE2712">
        <v>3.96</v>
      </c>
      <c r="AF2712">
        <f t="shared" si="215"/>
        <v>6.109</v>
      </c>
      <c r="AK2712">
        <v>2703</v>
      </c>
      <c r="AL2712" s="1">
        <v>-861.28885000000002</v>
      </c>
      <c r="AM2712">
        <v>3740.52</v>
      </c>
      <c r="AN2712">
        <v>2.88</v>
      </c>
      <c r="AO2712">
        <f t="shared" si="216"/>
        <v>6.109</v>
      </c>
    </row>
    <row r="2713" spans="1:41" x14ac:dyDescent="0.2">
      <c r="A2713">
        <v>2704</v>
      </c>
      <c r="B2713" s="1">
        <v>-876.21231</v>
      </c>
      <c r="C2713">
        <v>3412.01</v>
      </c>
      <c r="D2713">
        <v>4.33</v>
      </c>
      <c r="E2713">
        <f t="shared" si="212"/>
        <v>6.1120000000000001</v>
      </c>
      <c r="J2713">
        <v>2704</v>
      </c>
      <c r="K2713" s="1">
        <v>-870.49400000000003</v>
      </c>
      <c r="L2713">
        <v>3543.09</v>
      </c>
      <c r="M2713">
        <v>-1.55</v>
      </c>
      <c r="N2713">
        <f t="shared" si="213"/>
        <v>6.1120000000000001</v>
      </c>
      <c r="S2713">
        <v>2704</v>
      </c>
      <c r="T2713" s="1">
        <v>-867.27094</v>
      </c>
      <c r="U2713">
        <v>3538.29</v>
      </c>
      <c r="V2713">
        <v>1.61</v>
      </c>
      <c r="W2713">
        <f t="shared" si="214"/>
        <v>6.1120000000000001</v>
      </c>
      <c r="AB2713">
        <v>2704</v>
      </c>
      <c r="AC2713" s="1">
        <v>-861.25531999999998</v>
      </c>
      <c r="AD2713">
        <v>3686.43</v>
      </c>
      <c r="AE2713">
        <v>3.64</v>
      </c>
      <c r="AF2713">
        <f t="shared" si="215"/>
        <v>6.1120000000000001</v>
      </c>
      <c r="AK2713">
        <v>2704</v>
      </c>
      <c r="AL2713" s="1">
        <v>-861.84499000000005</v>
      </c>
      <c r="AM2713">
        <v>3739.92</v>
      </c>
      <c r="AN2713">
        <v>2.31</v>
      </c>
      <c r="AO2713">
        <f t="shared" si="216"/>
        <v>6.1120000000000001</v>
      </c>
    </row>
    <row r="2714" spans="1:41" x14ac:dyDescent="0.2">
      <c r="A2714">
        <v>2705</v>
      </c>
      <c r="B2714" s="1">
        <v>-875.6798</v>
      </c>
      <c r="C2714">
        <v>3413.43</v>
      </c>
      <c r="D2714">
        <v>4.6399999999999997</v>
      </c>
      <c r="E2714">
        <f t="shared" si="212"/>
        <v>6.1150000000000002</v>
      </c>
      <c r="J2714">
        <v>2705</v>
      </c>
      <c r="K2714" s="1">
        <v>-870.74063000000001</v>
      </c>
      <c r="L2714">
        <v>3541.86</v>
      </c>
      <c r="M2714">
        <v>-1.62</v>
      </c>
      <c r="N2714">
        <f t="shared" si="213"/>
        <v>6.1150000000000002</v>
      </c>
      <c r="S2714">
        <v>2705</v>
      </c>
      <c r="T2714" s="1">
        <v>-866.99162999999999</v>
      </c>
      <c r="U2714">
        <v>3539.39</v>
      </c>
      <c r="V2714">
        <v>1.95</v>
      </c>
      <c r="W2714">
        <f t="shared" si="214"/>
        <v>6.1150000000000002</v>
      </c>
      <c r="AB2714">
        <v>2705</v>
      </c>
      <c r="AC2714" s="1">
        <v>-861.91664000000003</v>
      </c>
      <c r="AD2714">
        <v>3687.68</v>
      </c>
      <c r="AE2714">
        <v>3.24</v>
      </c>
      <c r="AF2714">
        <f t="shared" si="215"/>
        <v>6.1150000000000002</v>
      </c>
      <c r="AK2714">
        <v>2705</v>
      </c>
      <c r="AL2714" s="1">
        <v>-861.85766000000001</v>
      </c>
      <c r="AM2714">
        <v>3739.49</v>
      </c>
      <c r="AN2714">
        <v>2.15</v>
      </c>
      <c r="AO2714">
        <f t="shared" si="216"/>
        <v>6.1150000000000002</v>
      </c>
    </row>
    <row r="2715" spans="1:41" x14ac:dyDescent="0.2">
      <c r="A2715">
        <v>2706</v>
      </c>
      <c r="B2715" s="1">
        <v>-875.27337</v>
      </c>
      <c r="C2715">
        <v>3414.95</v>
      </c>
      <c r="D2715">
        <v>4.51</v>
      </c>
      <c r="E2715">
        <f t="shared" ref="E2715:E2778" si="217">$E$2007+(A2715-2000)*0.003</f>
        <v>6.1180000000000003</v>
      </c>
      <c r="J2715">
        <v>2706</v>
      </c>
      <c r="K2715" s="1">
        <v>-870.87815000000001</v>
      </c>
      <c r="L2715">
        <v>3540.52</v>
      </c>
      <c r="M2715">
        <v>-1.82</v>
      </c>
      <c r="N2715">
        <f t="shared" ref="N2715:N2778" si="218">$E$2007+(J2715-2000)*0.003</f>
        <v>6.1180000000000003</v>
      </c>
      <c r="S2715">
        <v>2706</v>
      </c>
      <c r="T2715" s="1">
        <v>-866.58392000000003</v>
      </c>
      <c r="U2715">
        <v>3540.9</v>
      </c>
      <c r="V2715">
        <v>2.6</v>
      </c>
      <c r="W2715">
        <f t="shared" ref="W2715:W2778" si="219">$E$2007+(S2715-2000)*0.003</f>
        <v>6.1180000000000003</v>
      </c>
      <c r="AB2715">
        <v>2706</v>
      </c>
      <c r="AC2715" s="1">
        <v>-862.58434</v>
      </c>
      <c r="AD2715">
        <v>3688.74</v>
      </c>
      <c r="AE2715">
        <v>2.75</v>
      </c>
      <c r="AF2715">
        <f t="shared" ref="AF2715:AF2778" si="220">$E$2007+(AB2715-2000)*0.003</f>
        <v>6.1180000000000003</v>
      </c>
      <c r="AK2715">
        <v>2706</v>
      </c>
      <c r="AL2715" s="1">
        <v>-861.3365</v>
      </c>
      <c r="AM2715">
        <v>3738.24</v>
      </c>
      <c r="AN2715">
        <v>2.59</v>
      </c>
      <c r="AO2715">
        <f t="shared" ref="AO2715:AO2778" si="221">$E$2007+(AK2715-2000)*0.003</f>
        <v>6.1180000000000003</v>
      </c>
    </row>
    <row r="2716" spans="1:41" x14ac:dyDescent="0.2">
      <c r="A2716">
        <v>2707</v>
      </c>
      <c r="B2716" s="1">
        <v>-874.95771999999999</v>
      </c>
      <c r="C2716">
        <v>3416.93</v>
      </c>
      <c r="D2716">
        <v>3.81</v>
      </c>
      <c r="E2716">
        <f t="shared" si="217"/>
        <v>6.1210000000000004</v>
      </c>
      <c r="J2716">
        <v>2707</v>
      </c>
      <c r="K2716" s="1">
        <v>-870.88846999999998</v>
      </c>
      <c r="L2716">
        <v>3538.8</v>
      </c>
      <c r="M2716">
        <v>-1.93</v>
      </c>
      <c r="N2716">
        <f t="shared" si="218"/>
        <v>6.1210000000000004</v>
      </c>
      <c r="S2716">
        <v>2707</v>
      </c>
      <c r="T2716" s="1">
        <v>-866.48229000000003</v>
      </c>
      <c r="U2716">
        <v>3542.27</v>
      </c>
      <c r="V2716">
        <v>2.91</v>
      </c>
      <c r="W2716">
        <f t="shared" si="219"/>
        <v>6.1210000000000004</v>
      </c>
      <c r="AB2716">
        <v>2707</v>
      </c>
      <c r="AC2716" s="1">
        <v>-862.99396000000002</v>
      </c>
      <c r="AD2716">
        <v>3690.24</v>
      </c>
      <c r="AE2716">
        <v>2.2400000000000002</v>
      </c>
      <c r="AF2716">
        <f t="shared" si="220"/>
        <v>6.1210000000000004</v>
      </c>
      <c r="AK2716">
        <v>2707</v>
      </c>
      <c r="AL2716" s="1">
        <v>-860.74082999999996</v>
      </c>
      <c r="AM2716">
        <v>3737.29</v>
      </c>
      <c r="AN2716">
        <v>2.5499999999999998</v>
      </c>
      <c r="AO2716">
        <f t="shared" si="221"/>
        <v>6.1210000000000004</v>
      </c>
    </row>
    <row r="2717" spans="1:41" x14ac:dyDescent="0.2">
      <c r="A2717">
        <v>2708</v>
      </c>
      <c r="B2717" s="1">
        <v>-875.04674</v>
      </c>
      <c r="C2717">
        <v>3418.94</v>
      </c>
      <c r="D2717">
        <v>2.8</v>
      </c>
      <c r="E2717">
        <f t="shared" si="217"/>
        <v>6.1240000000000006</v>
      </c>
      <c r="J2717">
        <v>2708</v>
      </c>
      <c r="K2717" s="1">
        <v>-871.02497000000005</v>
      </c>
      <c r="L2717">
        <v>3537.18</v>
      </c>
      <c r="M2717">
        <v>-2.04</v>
      </c>
      <c r="N2717">
        <f t="shared" si="218"/>
        <v>6.1240000000000006</v>
      </c>
      <c r="S2717">
        <v>2708</v>
      </c>
      <c r="T2717" s="1">
        <v>-866.68962999999997</v>
      </c>
      <c r="U2717">
        <v>3543.93</v>
      </c>
      <c r="V2717">
        <v>2.25</v>
      </c>
      <c r="W2717">
        <f t="shared" si="219"/>
        <v>6.1240000000000006</v>
      </c>
      <c r="AB2717">
        <v>2708</v>
      </c>
      <c r="AC2717" s="1">
        <v>-863.19131000000004</v>
      </c>
      <c r="AD2717">
        <v>3691.17</v>
      </c>
      <c r="AE2717">
        <v>2.0699999999999998</v>
      </c>
      <c r="AF2717">
        <f t="shared" si="220"/>
        <v>6.1240000000000006</v>
      </c>
      <c r="AK2717">
        <v>2708</v>
      </c>
      <c r="AL2717" s="1">
        <v>-860.46974999999998</v>
      </c>
      <c r="AM2717">
        <v>3736.6</v>
      </c>
      <c r="AN2717">
        <v>2.2000000000000002</v>
      </c>
      <c r="AO2717">
        <f t="shared" si="221"/>
        <v>6.1240000000000006</v>
      </c>
    </row>
    <row r="2718" spans="1:41" x14ac:dyDescent="0.2">
      <c r="A2718">
        <v>2709</v>
      </c>
      <c r="B2718" s="1">
        <v>-875.34191999999996</v>
      </c>
      <c r="C2718">
        <v>3420.67</v>
      </c>
      <c r="D2718">
        <v>1.86</v>
      </c>
      <c r="E2718">
        <f t="shared" si="217"/>
        <v>6.1270000000000007</v>
      </c>
      <c r="J2718">
        <v>2709</v>
      </c>
      <c r="K2718" s="1">
        <v>-871.30561</v>
      </c>
      <c r="L2718">
        <v>3535.48</v>
      </c>
      <c r="M2718">
        <v>-1.87</v>
      </c>
      <c r="N2718">
        <f t="shared" si="218"/>
        <v>6.1270000000000007</v>
      </c>
      <c r="S2718">
        <v>2709</v>
      </c>
      <c r="T2718" s="1">
        <v>-867.11982999999998</v>
      </c>
      <c r="U2718">
        <v>3545.7</v>
      </c>
      <c r="V2718">
        <v>1.65</v>
      </c>
      <c r="W2718">
        <f t="shared" si="219"/>
        <v>6.1270000000000007</v>
      </c>
      <c r="AB2718">
        <v>2709</v>
      </c>
      <c r="AC2718" s="1">
        <v>-863.35041999999999</v>
      </c>
      <c r="AD2718">
        <v>3691.9</v>
      </c>
      <c r="AE2718">
        <v>2.2000000000000002</v>
      </c>
      <c r="AF2718">
        <f t="shared" si="220"/>
        <v>6.1270000000000007</v>
      </c>
      <c r="AK2718">
        <v>2709</v>
      </c>
      <c r="AL2718" s="1">
        <v>-860.54386</v>
      </c>
      <c r="AM2718">
        <v>3736.47</v>
      </c>
      <c r="AN2718">
        <v>1.52</v>
      </c>
      <c r="AO2718">
        <f t="shared" si="221"/>
        <v>6.1270000000000007</v>
      </c>
    </row>
    <row r="2719" spans="1:41" x14ac:dyDescent="0.2">
      <c r="A2719">
        <v>2710</v>
      </c>
      <c r="B2719" s="1">
        <v>-875.89661999999998</v>
      </c>
      <c r="C2719">
        <v>3422.4</v>
      </c>
      <c r="D2719">
        <v>0.94</v>
      </c>
      <c r="E2719">
        <f t="shared" si="217"/>
        <v>6.13</v>
      </c>
      <c r="J2719">
        <v>2710</v>
      </c>
      <c r="K2719" s="1">
        <v>-871.75549999999998</v>
      </c>
      <c r="L2719">
        <v>3533.6</v>
      </c>
      <c r="M2719">
        <v>-1.99</v>
      </c>
      <c r="N2719">
        <f t="shared" si="218"/>
        <v>6.13</v>
      </c>
      <c r="S2719">
        <v>2710</v>
      </c>
      <c r="T2719" s="1">
        <v>-867.58406000000002</v>
      </c>
      <c r="U2719">
        <v>3547.18</v>
      </c>
      <c r="V2719">
        <v>0.99</v>
      </c>
      <c r="W2719">
        <f t="shared" si="219"/>
        <v>6.13</v>
      </c>
      <c r="AB2719">
        <v>2710</v>
      </c>
      <c r="AC2719" s="1">
        <v>-863.15830000000005</v>
      </c>
      <c r="AD2719">
        <v>3692.64</v>
      </c>
      <c r="AE2719">
        <v>2.5099999999999998</v>
      </c>
      <c r="AF2719">
        <f t="shared" si="220"/>
        <v>6.13</v>
      </c>
      <c r="AK2719">
        <v>2710</v>
      </c>
      <c r="AL2719" s="1">
        <v>-860.49652000000003</v>
      </c>
      <c r="AM2719">
        <v>3736.66</v>
      </c>
      <c r="AN2719">
        <v>1</v>
      </c>
      <c r="AO2719">
        <f t="shared" si="221"/>
        <v>6.13</v>
      </c>
    </row>
    <row r="2720" spans="1:41" x14ac:dyDescent="0.2">
      <c r="A2720">
        <v>2711</v>
      </c>
      <c r="B2720" s="1">
        <v>-876.45789000000002</v>
      </c>
      <c r="C2720">
        <v>3424.28</v>
      </c>
      <c r="D2720">
        <v>0.61</v>
      </c>
      <c r="E2720">
        <f t="shared" si="217"/>
        <v>6.133</v>
      </c>
      <c r="J2720">
        <v>2711</v>
      </c>
      <c r="K2720" s="1">
        <v>-872.28434000000004</v>
      </c>
      <c r="L2720">
        <v>3531.31</v>
      </c>
      <c r="M2720">
        <v>-1.55</v>
      </c>
      <c r="N2720">
        <f t="shared" si="218"/>
        <v>6.133</v>
      </c>
      <c r="S2720">
        <v>2711</v>
      </c>
      <c r="T2720" s="1">
        <v>-867.80888000000004</v>
      </c>
      <c r="U2720">
        <v>3548.05</v>
      </c>
      <c r="V2720">
        <v>1.17</v>
      </c>
      <c r="W2720">
        <f t="shared" si="219"/>
        <v>6.133</v>
      </c>
      <c r="AB2720">
        <v>2711</v>
      </c>
      <c r="AC2720" s="1">
        <v>-862.52228000000002</v>
      </c>
      <c r="AD2720">
        <v>3692.9</v>
      </c>
      <c r="AE2720">
        <v>2.87</v>
      </c>
      <c r="AF2720">
        <f t="shared" si="220"/>
        <v>6.133</v>
      </c>
      <c r="AK2720">
        <v>2711</v>
      </c>
      <c r="AL2720" s="1">
        <v>-860.49594000000002</v>
      </c>
      <c r="AM2720">
        <v>3736.36</v>
      </c>
      <c r="AN2720">
        <v>0.1</v>
      </c>
      <c r="AO2720">
        <f t="shared" si="221"/>
        <v>6.133</v>
      </c>
    </row>
    <row r="2721" spans="1:41" x14ac:dyDescent="0.2">
      <c r="A2721">
        <v>2712</v>
      </c>
      <c r="B2721" s="1">
        <v>-876.82201999999995</v>
      </c>
      <c r="C2721">
        <v>3425.87</v>
      </c>
      <c r="D2721">
        <v>0.8</v>
      </c>
      <c r="E2721">
        <f t="shared" si="217"/>
        <v>6.1360000000000001</v>
      </c>
      <c r="J2721">
        <v>2712</v>
      </c>
      <c r="K2721" s="1">
        <v>-873.00895000000003</v>
      </c>
      <c r="L2721">
        <v>3528.63</v>
      </c>
      <c r="M2721">
        <v>-1.92</v>
      </c>
      <c r="N2721">
        <f t="shared" si="218"/>
        <v>6.1360000000000001</v>
      </c>
      <c r="S2721">
        <v>2712</v>
      </c>
      <c r="T2721" s="1">
        <v>-867.69282999999996</v>
      </c>
      <c r="U2721">
        <v>3549.12</v>
      </c>
      <c r="V2721">
        <v>1.81</v>
      </c>
      <c r="W2721">
        <f t="shared" si="219"/>
        <v>6.1360000000000001</v>
      </c>
      <c r="AB2721">
        <v>2712</v>
      </c>
      <c r="AC2721" s="1">
        <v>-862.11549000000002</v>
      </c>
      <c r="AD2721">
        <v>3693.15</v>
      </c>
      <c r="AE2721">
        <v>2.94</v>
      </c>
      <c r="AF2721">
        <f t="shared" si="220"/>
        <v>6.1360000000000001</v>
      </c>
      <c r="AK2721">
        <v>2712</v>
      </c>
      <c r="AL2721" s="1">
        <v>-860.60442</v>
      </c>
      <c r="AM2721">
        <v>3736.14</v>
      </c>
      <c r="AN2721">
        <v>-0.5</v>
      </c>
      <c r="AO2721">
        <f t="shared" si="221"/>
        <v>6.1360000000000001</v>
      </c>
    </row>
    <row r="2722" spans="1:41" x14ac:dyDescent="0.2">
      <c r="A2722">
        <v>2713</v>
      </c>
      <c r="B2722" s="1">
        <v>-876.86311999999998</v>
      </c>
      <c r="C2722">
        <v>3427.43</v>
      </c>
      <c r="D2722">
        <v>1</v>
      </c>
      <c r="E2722">
        <f t="shared" si="217"/>
        <v>6.1390000000000002</v>
      </c>
      <c r="J2722">
        <v>2713</v>
      </c>
      <c r="K2722" s="1">
        <v>-873.71532000000002</v>
      </c>
      <c r="L2722">
        <v>3526</v>
      </c>
      <c r="M2722">
        <v>0.65</v>
      </c>
      <c r="N2722">
        <f t="shared" si="218"/>
        <v>6.1390000000000002</v>
      </c>
      <c r="S2722">
        <v>2713</v>
      </c>
      <c r="T2722" s="1">
        <v>-867.62157000000002</v>
      </c>
      <c r="U2722">
        <v>3550.25</v>
      </c>
      <c r="V2722">
        <v>2.39</v>
      </c>
      <c r="W2722">
        <f t="shared" si="219"/>
        <v>6.1390000000000002</v>
      </c>
      <c r="AB2722">
        <v>2713</v>
      </c>
      <c r="AC2722" s="1">
        <v>-861.93367000000001</v>
      </c>
      <c r="AD2722">
        <v>3693.09</v>
      </c>
      <c r="AE2722">
        <v>2.58</v>
      </c>
      <c r="AF2722">
        <f t="shared" si="220"/>
        <v>6.1390000000000002</v>
      </c>
      <c r="AK2722">
        <v>2713</v>
      </c>
      <c r="AL2722" s="1">
        <v>-860.78812000000005</v>
      </c>
      <c r="AM2722">
        <v>3735.86</v>
      </c>
      <c r="AN2722">
        <v>-0.82</v>
      </c>
      <c r="AO2722">
        <f t="shared" si="221"/>
        <v>6.1390000000000002</v>
      </c>
    </row>
    <row r="2723" spans="1:41" x14ac:dyDescent="0.2">
      <c r="A2723">
        <v>2714</v>
      </c>
      <c r="B2723" s="1">
        <v>-876.59430999999995</v>
      </c>
      <c r="C2723">
        <v>3429.17</v>
      </c>
      <c r="D2723">
        <v>1.48</v>
      </c>
      <c r="E2723">
        <f t="shared" si="217"/>
        <v>6.1419999999999995</v>
      </c>
      <c r="J2723">
        <v>2714</v>
      </c>
      <c r="K2723" s="1">
        <v>-873.87945000000002</v>
      </c>
      <c r="L2723">
        <v>3523.44</v>
      </c>
      <c r="M2723">
        <v>4.03</v>
      </c>
      <c r="N2723">
        <f t="shared" si="218"/>
        <v>6.1419999999999995</v>
      </c>
      <c r="S2723">
        <v>2714</v>
      </c>
      <c r="T2723" s="1">
        <v>-867.84568999999999</v>
      </c>
      <c r="U2723">
        <v>3551.41</v>
      </c>
      <c r="V2723">
        <v>2.96</v>
      </c>
      <c r="W2723">
        <f t="shared" si="219"/>
        <v>6.1419999999999995</v>
      </c>
      <c r="AB2723">
        <v>2714</v>
      </c>
      <c r="AC2723" s="1">
        <v>-862.16061000000002</v>
      </c>
      <c r="AD2723">
        <v>3692.89</v>
      </c>
      <c r="AE2723">
        <v>0.8</v>
      </c>
      <c r="AF2723">
        <f t="shared" si="220"/>
        <v>6.1419999999999995</v>
      </c>
      <c r="AK2723">
        <v>2714</v>
      </c>
      <c r="AL2723" s="1">
        <v>-860.95892000000003</v>
      </c>
      <c r="AM2723">
        <v>3735.07</v>
      </c>
      <c r="AN2723">
        <v>-0.76</v>
      </c>
      <c r="AO2723">
        <f t="shared" si="221"/>
        <v>6.1419999999999995</v>
      </c>
    </row>
    <row r="2724" spans="1:41" x14ac:dyDescent="0.2">
      <c r="A2724">
        <v>2715</v>
      </c>
      <c r="B2724" s="1">
        <v>-876.37485000000004</v>
      </c>
      <c r="C2724">
        <v>3430.47</v>
      </c>
      <c r="D2724">
        <v>1.5</v>
      </c>
      <c r="E2724">
        <f t="shared" si="217"/>
        <v>6.1449999999999996</v>
      </c>
      <c r="J2724">
        <v>2715</v>
      </c>
      <c r="K2724" s="1">
        <v>-873.43276000000003</v>
      </c>
      <c r="L2724">
        <v>3520.71</v>
      </c>
      <c r="M2724">
        <v>2.6</v>
      </c>
      <c r="N2724">
        <f t="shared" si="218"/>
        <v>6.1449999999999996</v>
      </c>
      <c r="S2724">
        <v>2715</v>
      </c>
      <c r="T2724" s="1">
        <v>-868.10576000000003</v>
      </c>
      <c r="U2724">
        <v>3552.85</v>
      </c>
      <c r="V2724">
        <v>3.7</v>
      </c>
      <c r="W2724">
        <f t="shared" si="219"/>
        <v>6.1449999999999996</v>
      </c>
      <c r="AB2724">
        <v>2715</v>
      </c>
      <c r="AC2724" s="1">
        <v>-862.68574000000001</v>
      </c>
      <c r="AD2724">
        <v>3692.56</v>
      </c>
      <c r="AE2724">
        <v>-0.63</v>
      </c>
      <c r="AF2724">
        <f t="shared" si="220"/>
        <v>6.1449999999999996</v>
      </c>
      <c r="AK2724">
        <v>2715</v>
      </c>
      <c r="AL2724" s="1">
        <v>-860.80793000000006</v>
      </c>
      <c r="AM2724">
        <v>3734.61</v>
      </c>
      <c r="AN2724">
        <v>-0.34</v>
      </c>
      <c r="AO2724">
        <f t="shared" si="221"/>
        <v>6.1449999999999996</v>
      </c>
    </row>
    <row r="2725" spans="1:41" x14ac:dyDescent="0.2">
      <c r="A2725">
        <v>2716</v>
      </c>
      <c r="B2725" s="1">
        <v>-876.31830000000002</v>
      </c>
      <c r="C2725">
        <v>3431.67</v>
      </c>
      <c r="D2725">
        <v>1.62</v>
      </c>
      <c r="E2725">
        <f t="shared" si="217"/>
        <v>6.1479999999999997</v>
      </c>
      <c r="J2725">
        <v>2716</v>
      </c>
      <c r="K2725" s="1">
        <v>-873.02629999999999</v>
      </c>
      <c r="L2725">
        <v>3518.12</v>
      </c>
      <c r="M2725">
        <v>0.63</v>
      </c>
      <c r="N2725">
        <f t="shared" si="218"/>
        <v>6.1479999999999997</v>
      </c>
      <c r="S2725">
        <v>2716</v>
      </c>
      <c r="T2725" s="1">
        <v>-868.52470000000005</v>
      </c>
      <c r="U2725">
        <v>3554.36</v>
      </c>
      <c r="V2725">
        <v>5.77</v>
      </c>
      <c r="W2725">
        <f t="shared" si="219"/>
        <v>6.1479999999999997</v>
      </c>
      <c r="AB2725">
        <v>2716</v>
      </c>
      <c r="AC2725" s="1">
        <v>-862.96672999999998</v>
      </c>
      <c r="AD2725">
        <v>3692.34</v>
      </c>
      <c r="AE2725">
        <v>-4.83</v>
      </c>
      <c r="AF2725">
        <f t="shared" si="220"/>
        <v>6.1479999999999997</v>
      </c>
      <c r="AK2725">
        <v>2716</v>
      </c>
      <c r="AL2725" s="1">
        <v>-860.53390999999999</v>
      </c>
      <c r="AM2725">
        <v>3734.31</v>
      </c>
      <c r="AN2725">
        <v>0.63</v>
      </c>
      <c r="AO2725">
        <f t="shared" si="221"/>
        <v>6.1479999999999997</v>
      </c>
    </row>
    <row r="2726" spans="1:41" x14ac:dyDescent="0.2">
      <c r="A2726">
        <v>2717</v>
      </c>
      <c r="B2726" s="1">
        <v>-876.22349999999994</v>
      </c>
      <c r="C2726">
        <v>3433.11</v>
      </c>
      <c r="D2726">
        <v>2.39</v>
      </c>
      <c r="E2726">
        <f t="shared" si="217"/>
        <v>6.1509999999999998</v>
      </c>
      <c r="J2726">
        <v>2717</v>
      </c>
      <c r="K2726" s="1">
        <v>-872.61860000000001</v>
      </c>
      <c r="L2726">
        <v>3515.62</v>
      </c>
      <c r="M2726">
        <v>1.05</v>
      </c>
      <c r="N2726">
        <f t="shared" si="218"/>
        <v>6.1509999999999998</v>
      </c>
      <c r="S2726">
        <v>2717</v>
      </c>
      <c r="T2726" s="1">
        <v>-869.09919000000002</v>
      </c>
      <c r="U2726">
        <v>3555.79</v>
      </c>
      <c r="V2726">
        <v>4.5999999999999996</v>
      </c>
      <c r="W2726">
        <f t="shared" si="219"/>
        <v>6.1509999999999998</v>
      </c>
      <c r="AB2726">
        <v>2717</v>
      </c>
      <c r="AC2726" s="1">
        <v>-862.84799999999996</v>
      </c>
      <c r="AD2726">
        <v>3691.86</v>
      </c>
      <c r="AE2726">
        <v>-4.32</v>
      </c>
      <c r="AF2726">
        <f t="shared" si="220"/>
        <v>6.1509999999999998</v>
      </c>
      <c r="AK2726">
        <v>2717</v>
      </c>
      <c r="AL2726" s="1">
        <v>-859.78485999999998</v>
      </c>
      <c r="AM2726">
        <v>3734.09</v>
      </c>
      <c r="AN2726">
        <v>2.27</v>
      </c>
      <c r="AO2726">
        <f t="shared" si="221"/>
        <v>6.1509999999999998</v>
      </c>
    </row>
    <row r="2727" spans="1:41" x14ac:dyDescent="0.2">
      <c r="A2727">
        <v>2718</v>
      </c>
      <c r="B2727" s="1">
        <v>-876.23844999999994</v>
      </c>
      <c r="C2727">
        <v>3434.44</v>
      </c>
      <c r="D2727">
        <v>2.33</v>
      </c>
      <c r="E2727">
        <f t="shared" si="217"/>
        <v>6.1539999999999999</v>
      </c>
      <c r="J2727">
        <v>2718</v>
      </c>
      <c r="K2727" s="1">
        <v>-871.92075</v>
      </c>
      <c r="L2727">
        <v>3513.29</v>
      </c>
      <c r="M2727">
        <v>2.21</v>
      </c>
      <c r="N2727">
        <f t="shared" si="218"/>
        <v>6.1539999999999999</v>
      </c>
      <c r="S2727">
        <v>2718</v>
      </c>
      <c r="T2727" s="1">
        <v>-869.56137999999999</v>
      </c>
      <c r="U2727">
        <v>3557.02</v>
      </c>
      <c r="V2727">
        <v>3.89</v>
      </c>
      <c r="W2727">
        <f t="shared" si="219"/>
        <v>6.1539999999999999</v>
      </c>
      <c r="AB2727">
        <v>2718</v>
      </c>
      <c r="AC2727" s="1">
        <v>-862.38468999999998</v>
      </c>
      <c r="AD2727">
        <v>3691.22</v>
      </c>
      <c r="AE2727">
        <v>-1.72</v>
      </c>
      <c r="AF2727">
        <f t="shared" si="220"/>
        <v>6.1539999999999999</v>
      </c>
      <c r="AK2727">
        <v>2718</v>
      </c>
      <c r="AL2727" s="1">
        <v>-858.95142999999996</v>
      </c>
      <c r="AM2727">
        <v>3734.21</v>
      </c>
      <c r="AN2727">
        <v>3.54</v>
      </c>
      <c r="AO2727">
        <f t="shared" si="221"/>
        <v>6.1539999999999999</v>
      </c>
    </row>
    <row r="2728" spans="1:41" x14ac:dyDescent="0.2">
      <c r="A2728">
        <v>2719</v>
      </c>
      <c r="B2728" s="1">
        <v>-876.43371999999999</v>
      </c>
      <c r="C2728">
        <v>3435.91</v>
      </c>
      <c r="D2728">
        <v>1.9</v>
      </c>
      <c r="E2728">
        <f t="shared" si="217"/>
        <v>6.157</v>
      </c>
      <c r="J2728">
        <v>2719</v>
      </c>
      <c r="K2728" s="1">
        <v>-871.40107</v>
      </c>
      <c r="L2728">
        <v>3510.74</v>
      </c>
      <c r="M2728">
        <v>2.95</v>
      </c>
      <c r="N2728">
        <f t="shared" si="218"/>
        <v>6.157</v>
      </c>
      <c r="S2728">
        <v>2719</v>
      </c>
      <c r="T2728" s="1">
        <v>-869.89558</v>
      </c>
      <c r="U2728">
        <v>3558.22</v>
      </c>
      <c r="V2728">
        <v>3.71</v>
      </c>
      <c r="W2728">
        <f t="shared" si="219"/>
        <v>6.157</v>
      </c>
      <c r="AB2728">
        <v>2719</v>
      </c>
      <c r="AC2728" s="1">
        <v>-861.88788999999997</v>
      </c>
      <c r="AD2728">
        <v>3690.36</v>
      </c>
      <c r="AE2728">
        <v>-1.6</v>
      </c>
      <c r="AF2728">
        <f t="shared" si="220"/>
        <v>6.157</v>
      </c>
      <c r="AK2728">
        <v>2719</v>
      </c>
      <c r="AL2728" s="1">
        <v>-858.51652999999999</v>
      </c>
      <c r="AM2728">
        <v>3734.2</v>
      </c>
      <c r="AN2728">
        <v>4.63</v>
      </c>
      <c r="AO2728">
        <f t="shared" si="221"/>
        <v>6.157</v>
      </c>
    </row>
    <row r="2729" spans="1:41" x14ac:dyDescent="0.2">
      <c r="A2729">
        <v>2720</v>
      </c>
      <c r="B2729" s="1">
        <v>-876.72693000000004</v>
      </c>
      <c r="C2729">
        <v>3437.53</v>
      </c>
      <c r="D2729">
        <v>1.46</v>
      </c>
      <c r="E2729">
        <f t="shared" si="217"/>
        <v>6.16</v>
      </c>
      <c r="J2729">
        <v>2720</v>
      </c>
      <c r="K2729" s="1">
        <v>-871.27162999999996</v>
      </c>
      <c r="L2729">
        <v>3508.2</v>
      </c>
      <c r="M2729">
        <v>2.4</v>
      </c>
      <c r="N2729">
        <f t="shared" si="218"/>
        <v>6.16</v>
      </c>
      <c r="S2729">
        <v>2720</v>
      </c>
      <c r="T2729" s="1">
        <v>-870.06434000000002</v>
      </c>
      <c r="U2729">
        <v>3559.49</v>
      </c>
      <c r="V2729">
        <v>4.47</v>
      </c>
      <c r="W2729">
        <f t="shared" si="219"/>
        <v>6.16</v>
      </c>
      <c r="AB2729">
        <v>2720</v>
      </c>
      <c r="AC2729" s="1">
        <v>-861.47784000000001</v>
      </c>
      <c r="AD2729">
        <v>3689.56</v>
      </c>
      <c r="AE2729">
        <v>-2.14</v>
      </c>
      <c r="AF2729">
        <f t="shared" si="220"/>
        <v>6.16</v>
      </c>
      <c r="AK2729">
        <v>2720</v>
      </c>
      <c r="AL2729" s="1">
        <v>-858.69329000000005</v>
      </c>
      <c r="AM2729">
        <v>3734.1</v>
      </c>
      <c r="AN2729">
        <v>5.0999999999999996</v>
      </c>
      <c r="AO2729">
        <f t="shared" si="221"/>
        <v>6.16</v>
      </c>
    </row>
    <row r="2730" spans="1:41" x14ac:dyDescent="0.2">
      <c r="A2730">
        <v>2721</v>
      </c>
      <c r="B2730" s="1">
        <v>-876.98446000000001</v>
      </c>
      <c r="C2730">
        <v>3439.28</v>
      </c>
      <c r="D2730">
        <v>1.17</v>
      </c>
      <c r="E2730">
        <f t="shared" si="217"/>
        <v>6.1630000000000003</v>
      </c>
      <c r="J2730">
        <v>2721</v>
      </c>
      <c r="K2730" s="1">
        <v>-871.35311000000002</v>
      </c>
      <c r="L2730">
        <v>3505.84</v>
      </c>
      <c r="M2730">
        <v>2.68</v>
      </c>
      <c r="N2730">
        <f t="shared" si="218"/>
        <v>6.1630000000000003</v>
      </c>
      <c r="S2730">
        <v>2721</v>
      </c>
      <c r="T2730" s="1">
        <v>-869.96978999999999</v>
      </c>
      <c r="U2730">
        <v>3560.65</v>
      </c>
      <c r="V2730">
        <v>3.55</v>
      </c>
      <c r="W2730">
        <f t="shared" si="219"/>
        <v>6.1630000000000003</v>
      </c>
      <c r="AB2730">
        <v>2721</v>
      </c>
      <c r="AC2730" s="1">
        <v>-861.31931999999995</v>
      </c>
      <c r="AD2730">
        <v>3688.28</v>
      </c>
      <c r="AE2730">
        <v>-1.82</v>
      </c>
      <c r="AF2730">
        <f t="shared" si="220"/>
        <v>6.1630000000000003</v>
      </c>
      <c r="AK2730">
        <v>2721</v>
      </c>
      <c r="AL2730" s="1">
        <v>-859.13891999999998</v>
      </c>
      <c r="AM2730">
        <v>3733.88</v>
      </c>
      <c r="AN2730">
        <v>5.05</v>
      </c>
      <c r="AO2730">
        <f t="shared" si="221"/>
        <v>6.1630000000000003</v>
      </c>
    </row>
    <row r="2731" spans="1:41" x14ac:dyDescent="0.2">
      <c r="A2731">
        <v>2722</v>
      </c>
      <c r="B2731" s="1">
        <v>-877.10050000000001</v>
      </c>
      <c r="C2731">
        <v>3441.18</v>
      </c>
      <c r="D2731">
        <v>0.87</v>
      </c>
      <c r="E2731">
        <f t="shared" si="217"/>
        <v>6.1660000000000004</v>
      </c>
      <c r="J2731">
        <v>2722</v>
      </c>
      <c r="K2731" s="1">
        <v>-871.49686999999994</v>
      </c>
      <c r="L2731">
        <v>3503.66</v>
      </c>
      <c r="M2731">
        <v>2.5499999999999998</v>
      </c>
      <c r="N2731">
        <f t="shared" si="218"/>
        <v>6.1660000000000004</v>
      </c>
      <c r="S2731">
        <v>2722</v>
      </c>
      <c r="T2731" s="1">
        <v>-869.96991000000003</v>
      </c>
      <c r="U2731">
        <v>3562.17</v>
      </c>
      <c r="V2731">
        <v>3.17</v>
      </c>
      <c r="W2731">
        <f t="shared" si="219"/>
        <v>6.1660000000000004</v>
      </c>
      <c r="AB2731">
        <v>2722</v>
      </c>
      <c r="AC2731" s="1">
        <v>-861.44083000000001</v>
      </c>
      <c r="AD2731">
        <v>3687.54</v>
      </c>
      <c r="AE2731">
        <v>-1.4</v>
      </c>
      <c r="AF2731">
        <f t="shared" si="220"/>
        <v>6.1660000000000004</v>
      </c>
      <c r="AK2731">
        <v>2722</v>
      </c>
      <c r="AL2731" s="1">
        <v>-859.70564000000002</v>
      </c>
      <c r="AM2731">
        <v>3733.75</v>
      </c>
      <c r="AN2731">
        <v>3.33</v>
      </c>
      <c r="AO2731">
        <f t="shared" si="221"/>
        <v>6.1660000000000004</v>
      </c>
    </row>
    <row r="2732" spans="1:41" x14ac:dyDescent="0.2">
      <c r="A2732">
        <v>2723</v>
      </c>
      <c r="B2732" s="1">
        <v>-876.99080000000004</v>
      </c>
      <c r="C2732">
        <v>3442.95</v>
      </c>
      <c r="D2732">
        <v>0.81</v>
      </c>
      <c r="E2732">
        <f t="shared" si="217"/>
        <v>6.1690000000000005</v>
      </c>
      <c r="J2732">
        <v>2723</v>
      </c>
      <c r="K2732" s="1">
        <v>-871.59438</v>
      </c>
      <c r="L2732">
        <v>3501.44</v>
      </c>
      <c r="M2732">
        <v>2.02</v>
      </c>
      <c r="N2732">
        <f t="shared" si="218"/>
        <v>6.1690000000000005</v>
      </c>
      <c r="S2732">
        <v>2723</v>
      </c>
      <c r="T2732" s="1">
        <v>-869.93772999999999</v>
      </c>
      <c r="U2732">
        <v>3563.72</v>
      </c>
      <c r="V2732">
        <v>2.42</v>
      </c>
      <c r="W2732">
        <f t="shared" si="219"/>
        <v>6.1690000000000005</v>
      </c>
      <c r="AB2732">
        <v>2723</v>
      </c>
      <c r="AC2732" s="1">
        <v>-861.92944</v>
      </c>
      <c r="AD2732">
        <v>3686.8</v>
      </c>
      <c r="AE2732">
        <v>-1.17</v>
      </c>
      <c r="AF2732">
        <f t="shared" si="220"/>
        <v>6.1690000000000005</v>
      </c>
      <c r="AK2732">
        <v>2723</v>
      </c>
      <c r="AL2732" s="1">
        <v>-860.21532000000002</v>
      </c>
      <c r="AM2732">
        <v>3733.03</v>
      </c>
      <c r="AN2732">
        <v>3.42</v>
      </c>
      <c r="AO2732">
        <f t="shared" si="221"/>
        <v>6.1690000000000005</v>
      </c>
    </row>
    <row r="2733" spans="1:41" x14ac:dyDescent="0.2">
      <c r="A2733">
        <v>2724</v>
      </c>
      <c r="B2733" s="1">
        <v>-876.89619000000005</v>
      </c>
      <c r="C2733">
        <v>3444.46</v>
      </c>
      <c r="D2733">
        <v>0.91</v>
      </c>
      <c r="E2733">
        <f t="shared" si="217"/>
        <v>6.1720000000000006</v>
      </c>
      <c r="J2733">
        <v>2724</v>
      </c>
      <c r="K2733" s="1">
        <v>-871.81255999999996</v>
      </c>
      <c r="L2733">
        <v>3499.24</v>
      </c>
      <c r="M2733">
        <v>1.67</v>
      </c>
      <c r="N2733">
        <f t="shared" si="218"/>
        <v>6.1720000000000006</v>
      </c>
      <c r="S2733">
        <v>2724</v>
      </c>
      <c r="T2733" s="1">
        <v>-869.91263000000004</v>
      </c>
      <c r="U2733">
        <v>3564.84</v>
      </c>
      <c r="V2733">
        <v>2.17</v>
      </c>
      <c r="W2733">
        <f t="shared" si="219"/>
        <v>6.1720000000000006</v>
      </c>
      <c r="AB2733">
        <v>2724</v>
      </c>
      <c r="AC2733" s="1">
        <v>-862.49856999999997</v>
      </c>
      <c r="AD2733">
        <v>3686.11</v>
      </c>
      <c r="AE2733">
        <v>-0.54</v>
      </c>
      <c r="AF2733">
        <f t="shared" si="220"/>
        <v>6.1720000000000006</v>
      </c>
      <c r="AK2733">
        <v>2724</v>
      </c>
      <c r="AL2733" s="1">
        <v>-860.29210999999998</v>
      </c>
      <c r="AM2733">
        <v>3732.59</v>
      </c>
      <c r="AN2733">
        <v>3.18</v>
      </c>
      <c r="AO2733">
        <f t="shared" si="221"/>
        <v>6.1720000000000006</v>
      </c>
    </row>
    <row r="2734" spans="1:41" x14ac:dyDescent="0.2">
      <c r="A2734">
        <v>2725</v>
      </c>
      <c r="B2734" s="1">
        <v>-876.97468000000003</v>
      </c>
      <c r="C2734">
        <v>3445.9</v>
      </c>
      <c r="D2734">
        <v>1.22</v>
      </c>
      <c r="E2734">
        <f t="shared" si="217"/>
        <v>6.1750000000000007</v>
      </c>
      <c r="J2734">
        <v>2725</v>
      </c>
      <c r="K2734" s="1">
        <v>-872.08190000000002</v>
      </c>
      <c r="L2734">
        <v>3497.64</v>
      </c>
      <c r="M2734">
        <v>0.78</v>
      </c>
      <c r="N2734">
        <f t="shared" si="218"/>
        <v>6.1750000000000007</v>
      </c>
      <c r="S2734">
        <v>2725</v>
      </c>
      <c r="T2734" s="1">
        <v>-869.95537999999999</v>
      </c>
      <c r="U2734">
        <v>3566.09</v>
      </c>
      <c r="V2734">
        <v>1.86</v>
      </c>
      <c r="W2734">
        <f t="shared" si="219"/>
        <v>6.1750000000000007</v>
      </c>
      <c r="AB2734">
        <v>2725</v>
      </c>
      <c r="AC2734" s="1">
        <v>-863.12518</v>
      </c>
      <c r="AD2734">
        <v>3685.38</v>
      </c>
      <c r="AE2734">
        <v>0.22</v>
      </c>
      <c r="AF2734">
        <f t="shared" si="220"/>
        <v>6.1750000000000007</v>
      </c>
      <c r="AK2734">
        <v>2725</v>
      </c>
      <c r="AL2734" s="1">
        <v>-860.09442000000001</v>
      </c>
      <c r="AM2734">
        <v>3732.13</v>
      </c>
      <c r="AN2734">
        <v>2.68</v>
      </c>
      <c r="AO2734">
        <f t="shared" si="221"/>
        <v>6.1750000000000007</v>
      </c>
    </row>
    <row r="2735" spans="1:41" x14ac:dyDescent="0.2">
      <c r="A2735">
        <v>2726</v>
      </c>
      <c r="B2735" s="1">
        <v>-877.04624999999999</v>
      </c>
      <c r="C2735">
        <v>3447.68</v>
      </c>
      <c r="D2735">
        <v>1.31</v>
      </c>
      <c r="E2735">
        <f t="shared" si="217"/>
        <v>6.1779999999999999</v>
      </c>
      <c r="J2735">
        <v>2726</v>
      </c>
      <c r="K2735" s="1">
        <v>-872.45545000000004</v>
      </c>
      <c r="L2735">
        <v>3496.11</v>
      </c>
      <c r="M2735">
        <v>0.11</v>
      </c>
      <c r="N2735">
        <f t="shared" si="218"/>
        <v>6.1779999999999999</v>
      </c>
      <c r="S2735">
        <v>2726</v>
      </c>
      <c r="T2735" s="1">
        <v>-870.06228999999996</v>
      </c>
      <c r="U2735">
        <v>3566.59</v>
      </c>
      <c r="V2735">
        <v>1.95</v>
      </c>
      <c r="W2735">
        <f t="shared" si="219"/>
        <v>6.1779999999999999</v>
      </c>
      <c r="AB2735">
        <v>2726</v>
      </c>
      <c r="AC2735" s="1">
        <v>-863.35995000000003</v>
      </c>
      <c r="AD2735">
        <v>3684.38</v>
      </c>
      <c r="AE2735">
        <v>1.53</v>
      </c>
      <c r="AF2735">
        <f t="shared" si="220"/>
        <v>6.1779999999999999</v>
      </c>
      <c r="AK2735">
        <v>2726</v>
      </c>
      <c r="AL2735" s="1">
        <v>-859.58927000000006</v>
      </c>
      <c r="AM2735">
        <v>3731.09</v>
      </c>
      <c r="AN2735">
        <v>2.38</v>
      </c>
      <c r="AO2735">
        <f t="shared" si="221"/>
        <v>6.1779999999999999</v>
      </c>
    </row>
    <row r="2736" spans="1:41" x14ac:dyDescent="0.2">
      <c r="A2736">
        <v>2727</v>
      </c>
      <c r="B2736" s="1">
        <v>-877.13570000000004</v>
      </c>
      <c r="C2736">
        <v>3449.56</v>
      </c>
      <c r="D2736">
        <v>1.23</v>
      </c>
      <c r="E2736">
        <f t="shared" si="217"/>
        <v>6.181</v>
      </c>
      <c r="J2736">
        <v>2727</v>
      </c>
      <c r="K2736" s="1">
        <v>-872.60753</v>
      </c>
      <c r="L2736">
        <v>3494.11</v>
      </c>
      <c r="M2736">
        <v>-0.1</v>
      </c>
      <c r="N2736">
        <f t="shared" si="218"/>
        <v>6.181</v>
      </c>
      <c r="S2736">
        <v>2727</v>
      </c>
      <c r="T2736" s="1">
        <v>-870.24814000000003</v>
      </c>
      <c r="U2736">
        <v>3567.11</v>
      </c>
      <c r="V2736">
        <v>1.47</v>
      </c>
      <c r="W2736">
        <f t="shared" si="219"/>
        <v>6.181</v>
      </c>
      <c r="AB2736">
        <v>2727</v>
      </c>
      <c r="AC2736" s="1">
        <v>-863.43628000000001</v>
      </c>
      <c r="AD2736">
        <v>3683.32</v>
      </c>
      <c r="AE2736">
        <v>2.83</v>
      </c>
      <c r="AF2736">
        <f t="shared" si="220"/>
        <v>6.181</v>
      </c>
      <c r="AK2736">
        <v>2727</v>
      </c>
      <c r="AL2736" s="1">
        <v>-859.32012999999995</v>
      </c>
      <c r="AM2736">
        <v>3730</v>
      </c>
      <c r="AN2736">
        <v>1.38</v>
      </c>
      <c r="AO2736">
        <f t="shared" si="221"/>
        <v>6.181</v>
      </c>
    </row>
    <row r="2737" spans="1:41" x14ac:dyDescent="0.2">
      <c r="A2737">
        <v>2728</v>
      </c>
      <c r="B2737" s="1">
        <v>-877.12180999999998</v>
      </c>
      <c r="C2737">
        <v>3451.39</v>
      </c>
      <c r="D2737">
        <v>1.2</v>
      </c>
      <c r="E2737">
        <f t="shared" si="217"/>
        <v>6.1840000000000002</v>
      </c>
      <c r="J2737">
        <v>2728</v>
      </c>
      <c r="K2737" s="1">
        <v>-872.58304999999996</v>
      </c>
      <c r="L2737">
        <v>3492.31</v>
      </c>
      <c r="M2737">
        <v>-0.2</v>
      </c>
      <c r="N2737">
        <f t="shared" si="218"/>
        <v>6.1840000000000002</v>
      </c>
      <c r="S2737">
        <v>2728</v>
      </c>
      <c r="T2737" s="1">
        <v>-870.69047999999998</v>
      </c>
      <c r="U2737">
        <v>3567.84</v>
      </c>
      <c r="V2737">
        <v>1.31</v>
      </c>
      <c r="W2737">
        <f t="shared" si="219"/>
        <v>6.1840000000000002</v>
      </c>
      <c r="AB2737">
        <v>2728</v>
      </c>
      <c r="AC2737" s="1">
        <v>-863.35658999999998</v>
      </c>
      <c r="AD2737">
        <v>3682.27</v>
      </c>
      <c r="AE2737">
        <v>3.62</v>
      </c>
      <c r="AF2737">
        <f t="shared" si="220"/>
        <v>6.1840000000000002</v>
      </c>
      <c r="AK2737">
        <v>2728</v>
      </c>
      <c r="AL2737" s="1">
        <v>-859.18916999999999</v>
      </c>
      <c r="AM2737">
        <v>3729.04</v>
      </c>
      <c r="AN2737">
        <v>0.95</v>
      </c>
      <c r="AO2737">
        <f t="shared" si="221"/>
        <v>6.1840000000000002</v>
      </c>
    </row>
    <row r="2738" spans="1:41" x14ac:dyDescent="0.2">
      <c r="A2738">
        <v>2729</v>
      </c>
      <c r="B2738" s="1">
        <v>-877.18214</v>
      </c>
      <c r="C2738">
        <v>3453.2</v>
      </c>
      <c r="D2738">
        <v>2.86</v>
      </c>
      <c r="E2738">
        <f t="shared" si="217"/>
        <v>6.1869999999999994</v>
      </c>
      <c r="J2738">
        <v>2729</v>
      </c>
      <c r="K2738" s="1">
        <v>-872.38400999999999</v>
      </c>
      <c r="L2738">
        <v>3490.52</v>
      </c>
      <c r="M2738">
        <v>-0.62</v>
      </c>
      <c r="N2738">
        <f t="shared" si="218"/>
        <v>6.1869999999999994</v>
      </c>
      <c r="S2738">
        <v>2729</v>
      </c>
      <c r="T2738" s="1">
        <v>-870.96103000000005</v>
      </c>
      <c r="U2738">
        <v>3568.52</v>
      </c>
      <c r="V2738">
        <v>0.98</v>
      </c>
      <c r="W2738">
        <f t="shared" si="219"/>
        <v>6.1869999999999994</v>
      </c>
      <c r="AB2738">
        <v>2729</v>
      </c>
      <c r="AC2738" s="1">
        <v>-863.17816000000005</v>
      </c>
      <c r="AD2738">
        <v>3681.19</v>
      </c>
      <c r="AE2738">
        <v>4.51</v>
      </c>
      <c r="AF2738">
        <f t="shared" si="220"/>
        <v>6.1869999999999994</v>
      </c>
      <c r="AK2738">
        <v>2729</v>
      </c>
      <c r="AL2738" s="1">
        <v>-858.80735000000004</v>
      </c>
      <c r="AM2738">
        <v>3728.08</v>
      </c>
      <c r="AN2738">
        <v>0.57999999999999996</v>
      </c>
      <c r="AO2738">
        <f t="shared" si="221"/>
        <v>6.1869999999999994</v>
      </c>
    </row>
    <row r="2739" spans="1:41" x14ac:dyDescent="0.2">
      <c r="A2739">
        <v>2730</v>
      </c>
      <c r="B2739" s="1">
        <v>-877.27189999999996</v>
      </c>
      <c r="C2739">
        <v>3454.98</v>
      </c>
      <c r="D2739">
        <v>-0.15</v>
      </c>
      <c r="E2739">
        <f t="shared" si="217"/>
        <v>6.1899999999999995</v>
      </c>
      <c r="J2739">
        <v>2730</v>
      </c>
      <c r="K2739" s="1">
        <v>-872.12025000000006</v>
      </c>
      <c r="L2739">
        <v>3489.05</v>
      </c>
      <c r="M2739">
        <v>-0.55000000000000004</v>
      </c>
      <c r="N2739">
        <f t="shared" si="218"/>
        <v>6.1899999999999995</v>
      </c>
      <c r="S2739">
        <v>2730</v>
      </c>
      <c r="T2739" s="1">
        <v>-870.94914000000006</v>
      </c>
      <c r="U2739">
        <v>3569.33</v>
      </c>
      <c r="V2739">
        <v>0.96</v>
      </c>
      <c r="W2739">
        <f t="shared" si="219"/>
        <v>6.1899999999999995</v>
      </c>
      <c r="AB2739">
        <v>2730</v>
      </c>
      <c r="AC2739" s="1">
        <v>-862.44177000000002</v>
      </c>
      <c r="AD2739">
        <v>3680.39</v>
      </c>
      <c r="AE2739">
        <v>5.88</v>
      </c>
      <c r="AF2739">
        <f t="shared" si="220"/>
        <v>6.1899999999999995</v>
      </c>
      <c r="AK2739">
        <v>2730</v>
      </c>
      <c r="AL2739" s="1">
        <v>-858.39166</v>
      </c>
      <c r="AM2739">
        <v>3727.44</v>
      </c>
      <c r="AN2739">
        <v>0.34</v>
      </c>
      <c r="AO2739">
        <f t="shared" si="221"/>
        <v>6.1899999999999995</v>
      </c>
    </row>
    <row r="2740" spans="1:41" x14ac:dyDescent="0.2">
      <c r="A2740">
        <v>2731</v>
      </c>
      <c r="B2740" s="1">
        <v>-877.25681999999995</v>
      </c>
      <c r="C2740">
        <v>3456.04</v>
      </c>
      <c r="D2740">
        <v>0.06</v>
      </c>
      <c r="E2740">
        <f t="shared" si="217"/>
        <v>6.1929999999999996</v>
      </c>
      <c r="J2740">
        <v>2731</v>
      </c>
      <c r="K2740" s="1">
        <v>-871.75996999999995</v>
      </c>
      <c r="L2740">
        <v>3487.42</v>
      </c>
      <c r="M2740">
        <v>-0.74</v>
      </c>
      <c r="N2740">
        <f t="shared" si="218"/>
        <v>6.1929999999999996</v>
      </c>
      <c r="S2740">
        <v>2731</v>
      </c>
      <c r="T2740" s="1">
        <v>-870.54512999999997</v>
      </c>
      <c r="U2740">
        <v>3569.82</v>
      </c>
      <c r="V2740">
        <v>1.2</v>
      </c>
      <c r="W2740">
        <f t="shared" si="219"/>
        <v>6.1929999999999996</v>
      </c>
      <c r="AB2740">
        <v>2731</v>
      </c>
      <c r="AC2740" s="1">
        <v>-861.32970999999998</v>
      </c>
      <c r="AD2740">
        <v>3679.46</v>
      </c>
      <c r="AE2740">
        <v>6.87</v>
      </c>
      <c r="AF2740">
        <f t="shared" si="220"/>
        <v>6.1929999999999996</v>
      </c>
      <c r="AK2740">
        <v>2731</v>
      </c>
      <c r="AL2740" s="1">
        <v>-858.13309000000004</v>
      </c>
      <c r="AM2740">
        <v>3726.79</v>
      </c>
      <c r="AN2740">
        <v>0.54</v>
      </c>
      <c r="AO2740">
        <f t="shared" si="221"/>
        <v>6.1929999999999996</v>
      </c>
    </row>
    <row r="2741" spans="1:41" x14ac:dyDescent="0.2">
      <c r="A2741">
        <v>2732</v>
      </c>
      <c r="B2741" s="1">
        <v>-877.08460000000002</v>
      </c>
      <c r="C2741">
        <v>3457.63</v>
      </c>
      <c r="D2741">
        <v>0.14000000000000001</v>
      </c>
      <c r="E2741">
        <f t="shared" si="217"/>
        <v>6.1959999999999997</v>
      </c>
      <c r="J2741">
        <v>2732</v>
      </c>
      <c r="K2741" s="1">
        <v>-871.26665000000003</v>
      </c>
      <c r="L2741">
        <v>3485.89</v>
      </c>
      <c r="M2741">
        <v>-0.49</v>
      </c>
      <c r="N2741">
        <f t="shared" si="218"/>
        <v>6.1959999999999997</v>
      </c>
      <c r="S2741">
        <v>2732</v>
      </c>
      <c r="T2741" s="1">
        <v>-869.97517000000005</v>
      </c>
      <c r="U2741">
        <v>3570.26</v>
      </c>
      <c r="V2741">
        <v>1.69</v>
      </c>
      <c r="W2741">
        <f t="shared" si="219"/>
        <v>6.1959999999999997</v>
      </c>
      <c r="AB2741">
        <v>2732</v>
      </c>
      <c r="AC2741" s="1">
        <v>-860.60847000000001</v>
      </c>
      <c r="AD2741">
        <v>3678.79</v>
      </c>
      <c r="AE2741">
        <v>7.38</v>
      </c>
      <c r="AF2741">
        <f t="shared" si="220"/>
        <v>6.1959999999999997</v>
      </c>
      <c r="AK2741">
        <v>2732</v>
      </c>
      <c r="AL2741" s="1">
        <v>-858.33884</v>
      </c>
      <c r="AM2741">
        <v>3726.87</v>
      </c>
      <c r="AN2741">
        <v>0.18</v>
      </c>
      <c r="AO2741">
        <f t="shared" si="221"/>
        <v>6.1959999999999997</v>
      </c>
    </row>
    <row r="2742" spans="1:41" x14ac:dyDescent="0.2">
      <c r="A2742">
        <v>2733</v>
      </c>
      <c r="B2742" s="1">
        <v>-876.95675000000006</v>
      </c>
      <c r="C2742">
        <v>3459.06</v>
      </c>
      <c r="D2742">
        <v>-0.15</v>
      </c>
      <c r="E2742">
        <f t="shared" si="217"/>
        <v>6.1989999999999998</v>
      </c>
      <c r="J2742">
        <v>2733</v>
      </c>
      <c r="K2742" s="1">
        <v>-870.69894999999997</v>
      </c>
      <c r="L2742">
        <v>3484.6</v>
      </c>
      <c r="M2742">
        <v>0.19</v>
      </c>
      <c r="N2742">
        <f t="shared" si="218"/>
        <v>6.1989999999999998</v>
      </c>
      <c r="S2742">
        <v>2733</v>
      </c>
      <c r="T2742" s="1">
        <v>-869.74166000000002</v>
      </c>
      <c r="U2742">
        <v>3570.75</v>
      </c>
      <c r="V2742">
        <v>1.74</v>
      </c>
      <c r="W2742">
        <f t="shared" si="219"/>
        <v>6.1989999999999998</v>
      </c>
      <c r="AB2742">
        <v>2733</v>
      </c>
      <c r="AC2742" s="1">
        <v>-861.06538</v>
      </c>
      <c r="AD2742">
        <v>3678.35</v>
      </c>
      <c r="AE2742">
        <v>7.75</v>
      </c>
      <c r="AF2742">
        <f t="shared" si="220"/>
        <v>6.1989999999999998</v>
      </c>
      <c r="AK2742">
        <v>2733</v>
      </c>
      <c r="AL2742" s="1">
        <v>-859.19827999999995</v>
      </c>
      <c r="AM2742">
        <v>3726.68</v>
      </c>
      <c r="AN2742">
        <v>-0.53</v>
      </c>
      <c r="AO2742">
        <f t="shared" si="221"/>
        <v>6.1989999999999998</v>
      </c>
    </row>
    <row r="2743" spans="1:41" x14ac:dyDescent="0.2">
      <c r="A2743">
        <v>2734</v>
      </c>
      <c r="B2743" s="1">
        <v>-876.77910999999995</v>
      </c>
      <c r="C2743">
        <v>3460.79</v>
      </c>
      <c r="D2743">
        <v>-0.78</v>
      </c>
      <c r="E2743">
        <f t="shared" si="217"/>
        <v>6.202</v>
      </c>
      <c r="J2743">
        <v>2734</v>
      </c>
      <c r="K2743" s="1">
        <v>-870.46452999999997</v>
      </c>
      <c r="L2743">
        <v>3483.14</v>
      </c>
      <c r="M2743">
        <v>0.32</v>
      </c>
      <c r="N2743">
        <f t="shared" si="218"/>
        <v>6.202</v>
      </c>
      <c r="S2743">
        <v>2734</v>
      </c>
      <c r="T2743" s="1">
        <v>-869.89008999999999</v>
      </c>
      <c r="U2743">
        <v>3571.33</v>
      </c>
      <c r="V2743">
        <v>2.14</v>
      </c>
      <c r="W2743">
        <f t="shared" si="219"/>
        <v>6.202</v>
      </c>
      <c r="AB2743">
        <v>2734</v>
      </c>
      <c r="AC2743" s="1">
        <v>-862.23773000000006</v>
      </c>
      <c r="AD2743">
        <v>3677.41</v>
      </c>
      <c r="AE2743">
        <v>6.95</v>
      </c>
      <c r="AF2743">
        <f t="shared" si="220"/>
        <v>6.202</v>
      </c>
      <c r="AK2743">
        <v>2734</v>
      </c>
      <c r="AL2743" s="1">
        <v>-860.16534999999999</v>
      </c>
      <c r="AM2743">
        <v>3726.28</v>
      </c>
      <c r="AN2743">
        <v>-1.48</v>
      </c>
      <c r="AO2743">
        <f t="shared" si="221"/>
        <v>6.202</v>
      </c>
    </row>
    <row r="2744" spans="1:41" x14ac:dyDescent="0.2">
      <c r="A2744">
        <v>2735</v>
      </c>
      <c r="B2744" s="1">
        <v>-876.61512000000005</v>
      </c>
      <c r="C2744">
        <v>3462.81</v>
      </c>
      <c r="D2744">
        <v>-0.78</v>
      </c>
      <c r="E2744">
        <f t="shared" si="217"/>
        <v>6.2050000000000001</v>
      </c>
      <c r="J2744">
        <v>2735</v>
      </c>
      <c r="K2744" s="1">
        <v>-870.43790000000001</v>
      </c>
      <c r="L2744">
        <v>3481.87</v>
      </c>
      <c r="M2744">
        <v>0.38</v>
      </c>
      <c r="N2744">
        <f t="shared" si="218"/>
        <v>6.2050000000000001</v>
      </c>
      <c r="S2744">
        <v>2735</v>
      </c>
      <c r="T2744" s="1">
        <v>-870.41003999999998</v>
      </c>
      <c r="U2744">
        <v>3571.6</v>
      </c>
      <c r="V2744">
        <v>2.21</v>
      </c>
      <c r="W2744">
        <f t="shared" si="219"/>
        <v>6.2050000000000001</v>
      </c>
      <c r="AB2744">
        <v>2735</v>
      </c>
      <c r="AC2744" s="1">
        <v>-862.98599999999999</v>
      </c>
      <c r="AD2744">
        <v>3675.99</v>
      </c>
      <c r="AE2744">
        <v>6.35</v>
      </c>
      <c r="AF2744">
        <f t="shared" si="220"/>
        <v>6.2050000000000001</v>
      </c>
      <c r="AK2744">
        <v>2735</v>
      </c>
      <c r="AL2744" s="1">
        <v>-860.70916999999997</v>
      </c>
      <c r="AM2744">
        <v>3726.02</v>
      </c>
      <c r="AN2744">
        <v>-1.61</v>
      </c>
      <c r="AO2744">
        <f t="shared" si="221"/>
        <v>6.2050000000000001</v>
      </c>
    </row>
    <row r="2745" spans="1:41" x14ac:dyDescent="0.2">
      <c r="A2745">
        <v>2736</v>
      </c>
      <c r="B2745" s="1">
        <v>-876.49077</v>
      </c>
      <c r="C2745">
        <v>3464.84</v>
      </c>
      <c r="D2745">
        <v>1.21</v>
      </c>
      <c r="E2745">
        <f t="shared" si="217"/>
        <v>6.2080000000000002</v>
      </c>
      <c r="J2745">
        <v>2736</v>
      </c>
      <c r="K2745" s="1">
        <v>-870.80364999999995</v>
      </c>
      <c r="L2745">
        <v>3480.49</v>
      </c>
      <c r="M2745">
        <v>-0.01</v>
      </c>
      <c r="N2745">
        <f t="shared" si="218"/>
        <v>6.2080000000000002</v>
      </c>
      <c r="S2745">
        <v>2736</v>
      </c>
      <c r="T2745" s="1">
        <v>-871.07794999999999</v>
      </c>
      <c r="U2745">
        <v>3572.1</v>
      </c>
      <c r="V2745">
        <v>4.4400000000000004</v>
      </c>
      <c r="W2745">
        <f t="shared" si="219"/>
        <v>6.2080000000000002</v>
      </c>
      <c r="AB2745">
        <v>2736</v>
      </c>
      <c r="AC2745" s="1">
        <v>-863.29449999999997</v>
      </c>
      <c r="AD2745">
        <v>3674.33</v>
      </c>
      <c r="AE2745">
        <v>5.9</v>
      </c>
      <c r="AF2745">
        <f t="shared" si="220"/>
        <v>6.2080000000000002</v>
      </c>
      <c r="AK2745">
        <v>2736</v>
      </c>
      <c r="AL2745" s="1">
        <v>-860.70893000000001</v>
      </c>
      <c r="AM2745">
        <v>3725.71</v>
      </c>
      <c r="AN2745">
        <v>-0.98</v>
      </c>
      <c r="AO2745">
        <f t="shared" si="221"/>
        <v>6.2080000000000002</v>
      </c>
    </row>
    <row r="2746" spans="1:41" x14ac:dyDescent="0.2">
      <c r="A2746">
        <v>2737</v>
      </c>
      <c r="B2746" s="1">
        <v>-876.55596000000003</v>
      </c>
      <c r="C2746">
        <v>3466.99</v>
      </c>
      <c r="D2746">
        <v>12.52</v>
      </c>
      <c r="E2746">
        <f t="shared" si="217"/>
        <v>6.2110000000000003</v>
      </c>
      <c r="J2746">
        <v>2737</v>
      </c>
      <c r="K2746" s="1">
        <v>-871.44727</v>
      </c>
      <c r="L2746">
        <v>3478.63</v>
      </c>
      <c r="M2746">
        <v>-0.53</v>
      </c>
      <c r="N2746">
        <f t="shared" si="218"/>
        <v>6.2110000000000003</v>
      </c>
      <c r="S2746">
        <v>2737</v>
      </c>
      <c r="T2746" s="1">
        <v>-871.63676999999996</v>
      </c>
      <c r="U2746">
        <v>3572.2</v>
      </c>
      <c r="V2746">
        <v>6.7</v>
      </c>
      <c r="W2746">
        <f t="shared" si="219"/>
        <v>6.2110000000000003</v>
      </c>
      <c r="AB2746">
        <v>2737</v>
      </c>
      <c r="AC2746" s="1">
        <v>-863.30214999999998</v>
      </c>
      <c r="AD2746">
        <v>3672.15</v>
      </c>
      <c r="AE2746">
        <v>5.76</v>
      </c>
      <c r="AF2746">
        <f t="shared" si="220"/>
        <v>6.2110000000000003</v>
      </c>
      <c r="AK2746">
        <v>2737</v>
      </c>
      <c r="AL2746" s="1">
        <v>-860.30900999999994</v>
      </c>
      <c r="AM2746">
        <v>3725.55</v>
      </c>
      <c r="AN2746">
        <v>0.03</v>
      </c>
      <c r="AO2746">
        <f t="shared" si="221"/>
        <v>6.2110000000000003</v>
      </c>
    </row>
    <row r="2747" spans="1:41" x14ac:dyDescent="0.2">
      <c r="A2747">
        <v>2738</v>
      </c>
      <c r="B2747" s="1">
        <v>-876.39071000000001</v>
      </c>
      <c r="C2747">
        <v>3469.42</v>
      </c>
      <c r="D2747">
        <v>-1.1499999999999999</v>
      </c>
      <c r="E2747">
        <f t="shared" si="217"/>
        <v>6.2140000000000004</v>
      </c>
      <c r="J2747">
        <v>2738</v>
      </c>
      <c r="K2747" s="1">
        <v>-872.16772000000003</v>
      </c>
      <c r="L2747">
        <v>3477.16</v>
      </c>
      <c r="M2747">
        <v>-1.24</v>
      </c>
      <c r="N2747">
        <f t="shared" si="218"/>
        <v>6.2140000000000004</v>
      </c>
      <c r="S2747">
        <v>2738</v>
      </c>
      <c r="T2747" s="1">
        <v>-871.78931999999998</v>
      </c>
      <c r="U2747">
        <v>3572.29</v>
      </c>
      <c r="V2747">
        <v>6.43</v>
      </c>
      <c r="W2747">
        <f t="shared" si="219"/>
        <v>6.2140000000000004</v>
      </c>
      <c r="AB2747">
        <v>2738</v>
      </c>
      <c r="AC2747" s="1">
        <v>-863.29939000000002</v>
      </c>
      <c r="AD2747">
        <v>3670.12</v>
      </c>
      <c r="AE2747">
        <v>5.38</v>
      </c>
      <c r="AF2747">
        <f t="shared" si="220"/>
        <v>6.2140000000000004</v>
      </c>
      <c r="AK2747">
        <v>2738</v>
      </c>
      <c r="AL2747" s="1">
        <v>-859.79836999999998</v>
      </c>
      <c r="AM2747">
        <v>3724.96</v>
      </c>
      <c r="AN2747">
        <v>-0.44</v>
      </c>
      <c r="AO2747">
        <f t="shared" si="221"/>
        <v>6.2140000000000004</v>
      </c>
    </row>
    <row r="2748" spans="1:41" x14ac:dyDescent="0.2">
      <c r="A2748">
        <v>2739</v>
      </c>
      <c r="B2748" s="1">
        <v>-876.15643999999998</v>
      </c>
      <c r="C2748">
        <v>3471.28</v>
      </c>
      <c r="D2748">
        <v>-2.84</v>
      </c>
      <c r="E2748">
        <f t="shared" si="217"/>
        <v>6.2170000000000005</v>
      </c>
      <c r="J2748">
        <v>2739</v>
      </c>
      <c r="K2748" s="1">
        <v>-872.64171999999996</v>
      </c>
      <c r="L2748">
        <v>3475.61</v>
      </c>
      <c r="M2748">
        <v>-1.24</v>
      </c>
      <c r="N2748">
        <f t="shared" si="218"/>
        <v>6.2170000000000005</v>
      </c>
      <c r="S2748">
        <v>2739</v>
      </c>
      <c r="T2748" s="1">
        <v>-871.63773000000003</v>
      </c>
      <c r="U2748">
        <v>3572.24</v>
      </c>
      <c r="V2748">
        <v>6.76</v>
      </c>
      <c r="W2748">
        <f t="shared" si="219"/>
        <v>6.2170000000000005</v>
      </c>
      <c r="AB2748">
        <v>2739</v>
      </c>
      <c r="AC2748" s="1">
        <v>-863.23896999999999</v>
      </c>
      <c r="AD2748">
        <v>3668.39</v>
      </c>
      <c r="AE2748">
        <v>4.97</v>
      </c>
      <c r="AF2748">
        <f t="shared" si="220"/>
        <v>6.2170000000000005</v>
      </c>
      <c r="AK2748">
        <v>2739</v>
      </c>
      <c r="AL2748" s="1">
        <v>-859.52450999999996</v>
      </c>
      <c r="AM2748">
        <v>3724.3</v>
      </c>
      <c r="AN2748">
        <v>0.67</v>
      </c>
      <c r="AO2748">
        <f t="shared" si="221"/>
        <v>6.2170000000000005</v>
      </c>
    </row>
    <row r="2749" spans="1:41" x14ac:dyDescent="0.2">
      <c r="A2749">
        <v>2740</v>
      </c>
      <c r="B2749" s="1">
        <v>-875.84329000000002</v>
      </c>
      <c r="C2749">
        <v>3472.79</v>
      </c>
      <c r="D2749">
        <v>2.16</v>
      </c>
      <c r="E2749">
        <f t="shared" si="217"/>
        <v>6.2200000000000006</v>
      </c>
      <c r="J2749">
        <v>2740</v>
      </c>
      <c r="K2749" s="1">
        <v>-872.70357000000001</v>
      </c>
      <c r="L2749">
        <v>3474.39</v>
      </c>
      <c r="M2749">
        <v>-1.22</v>
      </c>
      <c r="N2749">
        <f t="shared" si="218"/>
        <v>6.2200000000000006</v>
      </c>
      <c r="S2749">
        <v>2740</v>
      </c>
      <c r="T2749" s="1">
        <v>-871.60428000000002</v>
      </c>
      <c r="U2749">
        <v>3572.35</v>
      </c>
      <c r="V2749">
        <v>4.87</v>
      </c>
      <c r="W2749">
        <f t="shared" si="219"/>
        <v>6.2200000000000006</v>
      </c>
      <c r="AB2749">
        <v>2740</v>
      </c>
      <c r="AC2749" s="1">
        <v>-863.40081999999995</v>
      </c>
      <c r="AD2749">
        <v>3666.92</v>
      </c>
      <c r="AE2749">
        <v>4.16</v>
      </c>
      <c r="AF2749">
        <f t="shared" si="220"/>
        <v>6.2200000000000006</v>
      </c>
      <c r="AK2749">
        <v>2740</v>
      </c>
      <c r="AL2749" s="1">
        <v>-859.69699000000003</v>
      </c>
      <c r="AM2749">
        <v>3723.57</v>
      </c>
      <c r="AN2749">
        <v>1.47</v>
      </c>
      <c r="AO2749">
        <f t="shared" si="221"/>
        <v>6.2200000000000006</v>
      </c>
    </row>
    <row r="2750" spans="1:41" x14ac:dyDescent="0.2">
      <c r="A2750">
        <v>2741</v>
      </c>
      <c r="B2750" s="1">
        <v>-875.64640999999995</v>
      </c>
      <c r="C2750">
        <v>3474.45</v>
      </c>
      <c r="D2750">
        <v>-0.03</v>
      </c>
      <c r="E2750">
        <f t="shared" si="217"/>
        <v>6.2229999999999999</v>
      </c>
      <c r="J2750">
        <v>2741</v>
      </c>
      <c r="K2750" s="1">
        <v>-872.45504000000005</v>
      </c>
      <c r="L2750">
        <v>3473.64</v>
      </c>
      <c r="M2750">
        <v>-0.57999999999999996</v>
      </c>
      <c r="N2750">
        <f t="shared" si="218"/>
        <v>6.2229999999999999</v>
      </c>
      <c r="S2750">
        <v>2741</v>
      </c>
      <c r="T2750" s="1">
        <v>-871.50491</v>
      </c>
      <c r="U2750">
        <v>3572.48</v>
      </c>
      <c r="V2750">
        <v>5.58</v>
      </c>
      <c r="W2750">
        <f t="shared" si="219"/>
        <v>6.2229999999999999</v>
      </c>
      <c r="AB2750">
        <v>2741</v>
      </c>
      <c r="AC2750" s="1">
        <v>-863.42163000000005</v>
      </c>
      <c r="AD2750">
        <v>3665.54</v>
      </c>
      <c r="AE2750">
        <v>3.95</v>
      </c>
      <c r="AF2750">
        <f t="shared" si="220"/>
        <v>6.2229999999999999</v>
      </c>
      <c r="AK2750">
        <v>2741</v>
      </c>
      <c r="AL2750" s="1">
        <v>-860.17552000000001</v>
      </c>
      <c r="AM2750">
        <v>3722.97</v>
      </c>
      <c r="AN2750">
        <v>2.34</v>
      </c>
      <c r="AO2750">
        <f t="shared" si="221"/>
        <v>6.2229999999999999</v>
      </c>
    </row>
    <row r="2751" spans="1:41" x14ac:dyDescent="0.2">
      <c r="A2751">
        <v>2742</v>
      </c>
      <c r="B2751" s="1">
        <v>-875.61231999999995</v>
      </c>
      <c r="C2751">
        <v>3475.81</v>
      </c>
      <c r="D2751">
        <v>-0.37</v>
      </c>
      <c r="E2751">
        <f t="shared" si="217"/>
        <v>6.226</v>
      </c>
      <c r="J2751">
        <v>2742</v>
      </c>
      <c r="K2751" s="1">
        <v>-872.35004000000004</v>
      </c>
      <c r="L2751">
        <v>3473.02</v>
      </c>
      <c r="M2751">
        <v>0.25</v>
      </c>
      <c r="N2751">
        <f t="shared" si="218"/>
        <v>6.226</v>
      </c>
      <c r="S2751">
        <v>2742</v>
      </c>
      <c r="T2751" s="1">
        <v>-871.56485999999995</v>
      </c>
      <c r="U2751">
        <v>3572.03</v>
      </c>
      <c r="V2751">
        <v>5.7</v>
      </c>
      <c r="W2751">
        <f t="shared" si="219"/>
        <v>6.226</v>
      </c>
      <c r="AB2751">
        <v>2742</v>
      </c>
      <c r="AC2751" s="1">
        <v>-863.47928000000002</v>
      </c>
      <c r="AD2751">
        <v>3664.48</v>
      </c>
      <c r="AE2751">
        <v>3.86</v>
      </c>
      <c r="AF2751">
        <f t="shared" si="220"/>
        <v>6.226</v>
      </c>
      <c r="AK2751">
        <v>2742</v>
      </c>
      <c r="AL2751" s="1">
        <v>-860.70500000000004</v>
      </c>
      <c r="AM2751">
        <v>3721.82</v>
      </c>
      <c r="AN2751">
        <v>2.82</v>
      </c>
      <c r="AO2751">
        <f t="shared" si="221"/>
        <v>6.226</v>
      </c>
    </row>
    <row r="2752" spans="1:41" x14ac:dyDescent="0.2">
      <c r="A2752">
        <v>2743</v>
      </c>
      <c r="B2752" s="1">
        <v>-875.40922999999998</v>
      </c>
      <c r="C2752">
        <v>3477.52</v>
      </c>
      <c r="D2752">
        <v>0.86</v>
      </c>
      <c r="E2752">
        <f t="shared" si="217"/>
        <v>6.2290000000000001</v>
      </c>
      <c r="J2752">
        <v>2743</v>
      </c>
      <c r="K2752" s="1">
        <v>-872.68462</v>
      </c>
      <c r="L2752">
        <v>3472.3</v>
      </c>
      <c r="M2752">
        <v>0.09</v>
      </c>
      <c r="N2752">
        <f t="shared" si="218"/>
        <v>6.2290000000000001</v>
      </c>
      <c r="S2752">
        <v>2743</v>
      </c>
      <c r="T2752" s="1">
        <v>-871.62288000000001</v>
      </c>
      <c r="U2752">
        <v>3571.33</v>
      </c>
      <c r="V2752">
        <v>5.23</v>
      </c>
      <c r="W2752">
        <f t="shared" si="219"/>
        <v>6.2290000000000001</v>
      </c>
      <c r="AB2752">
        <v>2743</v>
      </c>
      <c r="AC2752" s="1">
        <v>-863.37971000000005</v>
      </c>
      <c r="AD2752">
        <v>3662.96</v>
      </c>
      <c r="AE2752">
        <v>4.93</v>
      </c>
      <c r="AF2752">
        <f t="shared" si="220"/>
        <v>6.2290000000000001</v>
      </c>
      <c r="AK2752">
        <v>2743</v>
      </c>
      <c r="AL2752" s="1">
        <v>-860.93367000000001</v>
      </c>
      <c r="AM2752">
        <v>3720.8</v>
      </c>
      <c r="AN2752">
        <v>3.56</v>
      </c>
      <c r="AO2752">
        <f t="shared" si="221"/>
        <v>6.2290000000000001</v>
      </c>
    </row>
    <row r="2753" spans="1:41" x14ac:dyDescent="0.2">
      <c r="A2753">
        <v>2744</v>
      </c>
      <c r="B2753" s="1">
        <v>-875.05106000000001</v>
      </c>
      <c r="C2753">
        <v>3479.61</v>
      </c>
      <c r="D2753">
        <v>3.06</v>
      </c>
      <c r="E2753">
        <f t="shared" si="217"/>
        <v>6.2320000000000002</v>
      </c>
      <c r="J2753">
        <v>2744</v>
      </c>
      <c r="K2753" s="1">
        <v>-873.12369000000001</v>
      </c>
      <c r="L2753">
        <v>3471.47</v>
      </c>
      <c r="M2753">
        <v>0.19</v>
      </c>
      <c r="N2753">
        <f t="shared" si="218"/>
        <v>6.2320000000000002</v>
      </c>
      <c r="S2753">
        <v>2744</v>
      </c>
      <c r="T2753" s="1">
        <v>-871.78763000000004</v>
      </c>
      <c r="U2753">
        <v>3570.79</v>
      </c>
      <c r="V2753">
        <v>5.12</v>
      </c>
      <c r="W2753">
        <f t="shared" si="219"/>
        <v>6.2320000000000002</v>
      </c>
      <c r="AB2753">
        <v>2744</v>
      </c>
      <c r="AC2753" s="1">
        <v>-863.01387999999997</v>
      </c>
      <c r="AD2753">
        <v>3661.64</v>
      </c>
      <c r="AE2753">
        <v>5.07</v>
      </c>
      <c r="AF2753">
        <f t="shared" si="220"/>
        <v>6.2320000000000002</v>
      </c>
      <c r="AK2753">
        <v>2744</v>
      </c>
      <c r="AL2753" s="1">
        <v>-861.4896</v>
      </c>
      <c r="AM2753">
        <v>3719.53</v>
      </c>
      <c r="AN2753">
        <v>3.8</v>
      </c>
      <c r="AO2753">
        <f t="shared" si="221"/>
        <v>6.2320000000000002</v>
      </c>
    </row>
    <row r="2754" spans="1:41" x14ac:dyDescent="0.2">
      <c r="A2754">
        <v>2745</v>
      </c>
      <c r="B2754" s="1">
        <v>-874.38876000000005</v>
      </c>
      <c r="C2754">
        <v>3481.53</v>
      </c>
      <c r="D2754">
        <v>1.67</v>
      </c>
      <c r="E2754">
        <f t="shared" si="217"/>
        <v>6.2349999999999994</v>
      </c>
      <c r="J2754">
        <v>2745</v>
      </c>
      <c r="K2754" s="1">
        <v>-873.48227999999995</v>
      </c>
      <c r="L2754">
        <v>3470.04</v>
      </c>
      <c r="M2754">
        <v>0.48</v>
      </c>
      <c r="N2754">
        <f t="shared" si="218"/>
        <v>6.2349999999999994</v>
      </c>
      <c r="S2754">
        <v>2745</v>
      </c>
      <c r="T2754" s="1">
        <v>-871.99067000000002</v>
      </c>
      <c r="U2754">
        <v>3570.93</v>
      </c>
      <c r="V2754">
        <v>4.88</v>
      </c>
      <c r="W2754">
        <f t="shared" si="219"/>
        <v>6.2349999999999994</v>
      </c>
      <c r="AB2754">
        <v>2745</v>
      </c>
      <c r="AC2754" s="1">
        <v>-862.33114999999998</v>
      </c>
      <c r="AD2754">
        <v>3660.25</v>
      </c>
      <c r="AE2754">
        <v>5.44</v>
      </c>
      <c r="AF2754">
        <f t="shared" si="220"/>
        <v>6.2349999999999994</v>
      </c>
      <c r="AK2754">
        <v>2745</v>
      </c>
      <c r="AL2754" s="1">
        <v>-862.24973999999997</v>
      </c>
      <c r="AM2754">
        <v>3719.17</v>
      </c>
      <c r="AN2754">
        <v>3.6</v>
      </c>
      <c r="AO2754">
        <f t="shared" si="221"/>
        <v>6.2349999999999994</v>
      </c>
    </row>
    <row r="2755" spans="1:41" x14ac:dyDescent="0.2">
      <c r="A2755">
        <v>2746</v>
      </c>
      <c r="B2755" s="1">
        <v>-873.69696999999996</v>
      </c>
      <c r="C2755">
        <v>3483.12</v>
      </c>
      <c r="D2755">
        <v>0.03</v>
      </c>
      <c r="E2755">
        <f t="shared" si="217"/>
        <v>6.2379999999999995</v>
      </c>
      <c r="J2755">
        <v>2746</v>
      </c>
      <c r="K2755" s="1">
        <v>-873.51999000000001</v>
      </c>
      <c r="L2755">
        <v>3468.45</v>
      </c>
      <c r="M2755">
        <v>0.94</v>
      </c>
      <c r="N2755">
        <f t="shared" si="218"/>
        <v>6.2379999999999995</v>
      </c>
      <c r="S2755">
        <v>2746</v>
      </c>
      <c r="T2755" s="1">
        <v>-872.48982999999998</v>
      </c>
      <c r="U2755">
        <v>3571.76</v>
      </c>
      <c r="V2755">
        <v>4.2699999999999996</v>
      </c>
      <c r="W2755">
        <f t="shared" si="219"/>
        <v>6.2379999999999995</v>
      </c>
      <c r="AB2755">
        <v>2746</v>
      </c>
      <c r="AC2755" s="1">
        <v>-861.64430000000004</v>
      </c>
      <c r="AD2755">
        <v>3658.78</v>
      </c>
      <c r="AE2755">
        <v>5.41</v>
      </c>
      <c r="AF2755">
        <f t="shared" si="220"/>
        <v>6.2379999999999995</v>
      </c>
      <c r="AK2755">
        <v>2746</v>
      </c>
      <c r="AL2755" s="1">
        <v>-862.64638000000002</v>
      </c>
      <c r="AM2755">
        <v>3718.45</v>
      </c>
      <c r="AN2755">
        <v>3.66</v>
      </c>
      <c r="AO2755">
        <f t="shared" si="221"/>
        <v>6.2379999999999995</v>
      </c>
    </row>
    <row r="2756" spans="1:41" x14ac:dyDescent="0.2">
      <c r="A2756">
        <v>2747</v>
      </c>
      <c r="B2756" s="1">
        <v>-873.26481999999999</v>
      </c>
      <c r="C2756">
        <v>3485.12</v>
      </c>
      <c r="D2756">
        <v>0.2</v>
      </c>
      <c r="E2756">
        <f t="shared" si="217"/>
        <v>6.2409999999999997</v>
      </c>
      <c r="J2756">
        <v>2747</v>
      </c>
      <c r="K2756" s="1">
        <v>-873.34639000000004</v>
      </c>
      <c r="L2756">
        <v>3466.64</v>
      </c>
      <c r="M2756">
        <v>1.61</v>
      </c>
      <c r="N2756">
        <f t="shared" si="218"/>
        <v>6.2409999999999997</v>
      </c>
      <c r="S2756">
        <v>2747</v>
      </c>
      <c r="T2756" s="1">
        <v>-873.01063999999997</v>
      </c>
      <c r="U2756">
        <v>3572.82</v>
      </c>
      <c r="V2756">
        <v>3.22</v>
      </c>
      <c r="W2756">
        <f t="shared" si="219"/>
        <v>6.2409999999999997</v>
      </c>
      <c r="AB2756">
        <v>2747</v>
      </c>
      <c r="AC2756" s="1">
        <v>-861.49273000000005</v>
      </c>
      <c r="AD2756">
        <v>3657.47</v>
      </c>
      <c r="AE2756">
        <v>5.56</v>
      </c>
      <c r="AF2756">
        <f t="shared" si="220"/>
        <v>6.2409999999999997</v>
      </c>
      <c r="AK2756">
        <v>2747</v>
      </c>
      <c r="AL2756" s="1">
        <v>-862.53414999999995</v>
      </c>
      <c r="AM2756">
        <v>3717.92</v>
      </c>
      <c r="AN2756">
        <v>3.63</v>
      </c>
      <c r="AO2756">
        <f t="shared" si="221"/>
        <v>6.2409999999999997</v>
      </c>
    </row>
    <row r="2757" spans="1:41" x14ac:dyDescent="0.2">
      <c r="A2757">
        <v>2748</v>
      </c>
      <c r="B2757" s="1">
        <v>-873.09362999999996</v>
      </c>
      <c r="C2757">
        <v>3486.93</v>
      </c>
      <c r="D2757">
        <v>-0.15</v>
      </c>
      <c r="E2757">
        <f t="shared" si="217"/>
        <v>6.2439999999999998</v>
      </c>
      <c r="J2757">
        <v>2748</v>
      </c>
      <c r="K2757" s="1">
        <v>-872.96942999999999</v>
      </c>
      <c r="L2757">
        <v>3464.64</v>
      </c>
      <c r="M2757">
        <v>2.17</v>
      </c>
      <c r="N2757">
        <f t="shared" si="218"/>
        <v>6.2439999999999998</v>
      </c>
      <c r="S2757">
        <v>2748</v>
      </c>
      <c r="T2757" s="1">
        <v>-873.38397999999995</v>
      </c>
      <c r="U2757">
        <v>3574.07</v>
      </c>
      <c r="V2757">
        <v>2.2999999999999998</v>
      </c>
      <c r="W2757">
        <f t="shared" si="219"/>
        <v>6.2439999999999998</v>
      </c>
      <c r="AB2757">
        <v>2748</v>
      </c>
      <c r="AC2757" s="1">
        <v>-861.77498000000003</v>
      </c>
      <c r="AD2757">
        <v>3656.3</v>
      </c>
      <c r="AE2757">
        <v>4.9800000000000004</v>
      </c>
      <c r="AF2757">
        <f t="shared" si="220"/>
        <v>6.2439999999999998</v>
      </c>
      <c r="AK2757">
        <v>2748</v>
      </c>
      <c r="AL2757" s="1">
        <v>-861.92343000000005</v>
      </c>
      <c r="AM2757">
        <v>3716.64</v>
      </c>
      <c r="AN2757">
        <v>4.1100000000000003</v>
      </c>
      <c r="AO2757">
        <f t="shared" si="221"/>
        <v>6.2439999999999998</v>
      </c>
    </row>
    <row r="2758" spans="1:41" x14ac:dyDescent="0.2">
      <c r="A2758">
        <v>2749</v>
      </c>
      <c r="B2758" s="1">
        <v>-873.21375999999998</v>
      </c>
      <c r="C2758">
        <v>3488.83</v>
      </c>
      <c r="D2758">
        <v>-0.55000000000000004</v>
      </c>
      <c r="E2758">
        <f t="shared" si="217"/>
        <v>6.2469999999999999</v>
      </c>
      <c r="J2758">
        <v>2749</v>
      </c>
      <c r="K2758" s="1">
        <v>-872.67467999999997</v>
      </c>
      <c r="L2758">
        <v>3462.95</v>
      </c>
      <c r="M2758">
        <v>2.73</v>
      </c>
      <c r="N2758">
        <f t="shared" si="218"/>
        <v>6.2469999999999999</v>
      </c>
      <c r="S2758">
        <v>2749</v>
      </c>
      <c r="T2758" s="1">
        <v>-873.33564000000001</v>
      </c>
      <c r="U2758">
        <v>3575.83</v>
      </c>
      <c r="V2758">
        <v>2.0299999999999998</v>
      </c>
      <c r="W2758">
        <f t="shared" si="219"/>
        <v>6.2469999999999999</v>
      </c>
      <c r="AB2758">
        <v>2749</v>
      </c>
      <c r="AC2758" s="1">
        <v>-862.32776999999999</v>
      </c>
      <c r="AD2758">
        <v>3654.96</v>
      </c>
      <c r="AE2758">
        <v>4.5999999999999996</v>
      </c>
      <c r="AF2758">
        <f t="shared" si="220"/>
        <v>6.2469999999999999</v>
      </c>
      <c r="AK2758">
        <v>2749</v>
      </c>
      <c r="AL2758" s="1">
        <v>-861.05652999999995</v>
      </c>
      <c r="AM2758">
        <v>3715.52</v>
      </c>
      <c r="AN2758">
        <v>4.84</v>
      </c>
      <c r="AO2758">
        <f t="shared" si="221"/>
        <v>6.2469999999999999</v>
      </c>
    </row>
    <row r="2759" spans="1:41" x14ac:dyDescent="0.2">
      <c r="A2759">
        <v>2750</v>
      </c>
      <c r="B2759" s="1">
        <v>-873.50174000000004</v>
      </c>
      <c r="C2759">
        <v>3490.65</v>
      </c>
      <c r="D2759">
        <v>-1.04</v>
      </c>
      <c r="E2759">
        <f t="shared" si="217"/>
        <v>6.25</v>
      </c>
      <c r="J2759">
        <v>2750</v>
      </c>
      <c r="K2759" s="1">
        <v>-872.84132999999997</v>
      </c>
      <c r="L2759">
        <v>3460.92</v>
      </c>
      <c r="M2759">
        <v>3.11</v>
      </c>
      <c r="N2759">
        <f t="shared" si="218"/>
        <v>6.25</v>
      </c>
      <c r="S2759">
        <v>2750</v>
      </c>
      <c r="T2759" s="1">
        <v>-872.98171000000002</v>
      </c>
      <c r="U2759">
        <v>3578.07</v>
      </c>
      <c r="V2759">
        <v>1.54</v>
      </c>
      <c r="W2759">
        <f t="shared" si="219"/>
        <v>6.25</v>
      </c>
      <c r="AB2759">
        <v>2750</v>
      </c>
      <c r="AC2759" s="1">
        <v>-862.8057</v>
      </c>
      <c r="AD2759">
        <v>3653.99</v>
      </c>
      <c r="AE2759">
        <v>4.5999999999999996</v>
      </c>
      <c r="AF2759">
        <f t="shared" si="220"/>
        <v>6.25</v>
      </c>
      <c r="AK2759">
        <v>2750</v>
      </c>
      <c r="AL2759" s="1">
        <v>-860.18697999999995</v>
      </c>
      <c r="AM2759">
        <v>3714.11</v>
      </c>
      <c r="AN2759">
        <v>4.8899999999999997</v>
      </c>
      <c r="AO2759">
        <f t="shared" si="221"/>
        <v>6.25</v>
      </c>
    </row>
    <row r="2760" spans="1:41" x14ac:dyDescent="0.2">
      <c r="A2760">
        <v>2751</v>
      </c>
      <c r="B2760" s="1">
        <v>-873.78236000000004</v>
      </c>
      <c r="C2760">
        <v>3492.35</v>
      </c>
      <c r="D2760">
        <v>-1.36</v>
      </c>
      <c r="E2760">
        <f t="shared" si="217"/>
        <v>6.2530000000000001</v>
      </c>
      <c r="J2760">
        <v>2751</v>
      </c>
      <c r="K2760" s="1">
        <v>-873.21109000000001</v>
      </c>
      <c r="L2760">
        <v>3458.95</v>
      </c>
      <c r="M2760">
        <v>3.09</v>
      </c>
      <c r="N2760">
        <f t="shared" si="218"/>
        <v>6.2530000000000001</v>
      </c>
      <c r="S2760">
        <v>2751</v>
      </c>
      <c r="T2760" s="1">
        <v>-872.75250000000005</v>
      </c>
      <c r="U2760">
        <v>3579.71</v>
      </c>
      <c r="V2760">
        <v>0.81</v>
      </c>
      <c r="W2760">
        <f t="shared" si="219"/>
        <v>6.2530000000000001</v>
      </c>
      <c r="AB2760">
        <v>2751</v>
      </c>
      <c r="AC2760" s="1">
        <v>-862.95441000000005</v>
      </c>
      <c r="AD2760">
        <v>3652.79</v>
      </c>
      <c r="AE2760">
        <v>4.55</v>
      </c>
      <c r="AF2760">
        <f t="shared" si="220"/>
        <v>6.2530000000000001</v>
      </c>
      <c r="AK2760">
        <v>2751</v>
      </c>
      <c r="AL2760" s="1">
        <v>-859.89562999999998</v>
      </c>
      <c r="AM2760">
        <v>3712.83</v>
      </c>
      <c r="AN2760">
        <v>4.28</v>
      </c>
      <c r="AO2760">
        <f t="shared" si="221"/>
        <v>6.2530000000000001</v>
      </c>
    </row>
    <row r="2761" spans="1:41" x14ac:dyDescent="0.2">
      <c r="A2761">
        <v>2752</v>
      </c>
      <c r="B2761" s="1">
        <v>-874.38484000000005</v>
      </c>
      <c r="C2761">
        <v>3494.03</v>
      </c>
      <c r="D2761">
        <v>-1.63</v>
      </c>
      <c r="E2761">
        <f t="shared" si="217"/>
        <v>6.2560000000000002</v>
      </c>
      <c r="J2761">
        <v>2752</v>
      </c>
      <c r="K2761" s="1">
        <v>-873.77786000000003</v>
      </c>
      <c r="L2761">
        <v>3457.31</v>
      </c>
      <c r="M2761">
        <v>2.57</v>
      </c>
      <c r="N2761">
        <f t="shared" si="218"/>
        <v>6.2560000000000002</v>
      </c>
      <c r="S2761">
        <v>2752</v>
      </c>
      <c r="T2761" s="1">
        <v>-872.52356999999995</v>
      </c>
      <c r="U2761">
        <v>3581.13</v>
      </c>
      <c r="V2761">
        <v>0.37</v>
      </c>
      <c r="W2761">
        <f t="shared" si="219"/>
        <v>6.2560000000000002</v>
      </c>
      <c r="AB2761">
        <v>2752</v>
      </c>
      <c r="AC2761" s="1">
        <v>-863.10132999999996</v>
      </c>
      <c r="AD2761">
        <v>3651.83</v>
      </c>
      <c r="AE2761">
        <v>4.78</v>
      </c>
      <c r="AF2761">
        <f t="shared" si="220"/>
        <v>6.2560000000000002</v>
      </c>
      <c r="AK2761">
        <v>2752</v>
      </c>
      <c r="AL2761" s="1">
        <v>-860.12315000000001</v>
      </c>
      <c r="AM2761">
        <v>3711.72</v>
      </c>
      <c r="AN2761">
        <v>3.23</v>
      </c>
      <c r="AO2761">
        <f t="shared" si="221"/>
        <v>6.2560000000000002</v>
      </c>
    </row>
    <row r="2762" spans="1:41" x14ac:dyDescent="0.2">
      <c r="A2762">
        <v>2753</v>
      </c>
      <c r="B2762" s="1">
        <v>-875.31083999999998</v>
      </c>
      <c r="C2762">
        <v>3495.96</v>
      </c>
      <c r="D2762">
        <v>-2.11</v>
      </c>
      <c r="E2762">
        <f t="shared" si="217"/>
        <v>6.2590000000000003</v>
      </c>
      <c r="J2762">
        <v>2753</v>
      </c>
      <c r="K2762" s="1">
        <v>-874.36838</v>
      </c>
      <c r="L2762">
        <v>3455.7</v>
      </c>
      <c r="M2762">
        <v>2.4300000000000002</v>
      </c>
      <c r="N2762">
        <f t="shared" si="218"/>
        <v>6.2590000000000003</v>
      </c>
      <c r="S2762">
        <v>2753</v>
      </c>
      <c r="T2762" s="1">
        <v>-872.03733</v>
      </c>
      <c r="U2762">
        <v>3582.44</v>
      </c>
      <c r="V2762">
        <v>-0.13</v>
      </c>
      <c r="W2762">
        <f t="shared" si="219"/>
        <v>6.2590000000000003</v>
      </c>
      <c r="AB2762">
        <v>2753</v>
      </c>
      <c r="AC2762" s="1">
        <v>-863.16279999999995</v>
      </c>
      <c r="AD2762">
        <v>3650.26</v>
      </c>
      <c r="AE2762">
        <v>4.78</v>
      </c>
      <c r="AF2762">
        <f t="shared" si="220"/>
        <v>6.2590000000000003</v>
      </c>
      <c r="AK2762">
        <v>2753</v>
      </c>
      <c r="AL2762" s="1">
        <v>-860.44694000000004</v>
      </c>
      <c r="AM2762">
        <v>3710.39</v>
      </c>
      <c r="AN2762">
        <v>1.76</v>
      </c>
      <c r="AO2762">
        <f t="shared" si="221"/>
        <v>6.2590000000000003</v>
      </c>
    </row>
    <row r="2763" spans="1:41" x14ac:dyDescent="0.2">
      <c r="A2763">
        <v>2754</v>
      </c>
      <c r="B2763" s="1">
        <v>-876.17295000000001</v>
      </c>
      <c r="C2763">
        <v>3497.9</v>
      </c>
      <c r="D2763">
        <v>-2.4700000000000002</v>
      </c>
      <c r="E2763">
        <f t="shared" si="217"/>
        <v>6.2620000000000005</v>
      </c>
      <c r="J2763">
        <v>2754</v>
      </c>
      <c r="K2763" s="1">
        <v>-874.83627000000001</v>
      </c>
      <c r="L2763">
        <v>3454.55</v>
      </c>
      <c r="M2763">
        <v>2.37</v>
      </c>
      <c r="N2763">
        <f t="shared" si="218"/>
        <v>6.2620000000000005</v>
      </c>
      <c r="S2763">
        <v>2754</v>
      </c>
      <c r="T2763" s="1">
        <v>-871.37940000000003</v>
      </c>
      <c r="U2763">
        <v>3584.01</v>
      </c>
      <c r="V2763">
        <v>-0.33</v>
      </c>
      <c r="W2763">
        <f t="shared" si="219"/>
        <v>6.2620000000000005</v>
      </c>
      <c r="AB2763">
        <v>2754</v>
      </c>
      <c r="AC2763" s="1">
        <v>-863.40210000000002</v>
      </c>
      <c r="AD2763">
        <v>3648.77</v>
      </c>
      <c r="AE2763">
        <v>4.5</v>
      </c>
      <c r="AF2763">
        <f t="shared" si="220"/>
        <v>6.2620000000000005</v>
      </c>
      <c r="AK2763">
        <v>2754</v>
      </c>
      <c r="AL2763" s="1">
        <v>-860.46271999999999</v>
      </c>
      <c r="AM2763">
        <v>3708.71</v>
      </c>
      <c r="AN2763">
        <v>1.58</v>
      </c>
      <c r="AO2763">
        <f t="shared" si="221"/>
        <v>6.2620000000000005</v>
      </c>
    </row>
    <row r="2764" spans="1:41" x14ac:dyDescent="0.2">
      <c r="A2764">
        <v>2755</v>
      </c>
      <c r="B2764" s="1">
        <v>-876.63039000000003</v>
      </c>
      <c r="C2764">
        <v>3499.71</v>
      </c>
      <c r="D2764">
        <v>-2.14</v>
      </c>
      <c r="E2764">
        <f t="shared" si="217"/>
        <v>6.2650000000000006</v>
      </c>
      <c r="J2764">
        <v>2755</v>
      </c>
      <c r="K2764" s="1">
        <v>-875.10215000000005</v>
      </c>
      <c r="L2764">
        <v>3453.44</v>
      </c>
      <c r="M2764">
        <v>2.0699999999999998</v>
      </c>
      <c r="N2764">
        <f t="shared" si="218"/>
        <v>6.2650000000000006</v>
      </c>
      <c r="S2764">
        <v>2755</v>
      </c>
      <c r="T2764" s="1">
        <v>-870.78031999999996</v>
      </c>
      <c r="U2764">
        <v>3585.61</v>
      </c>
      <c r="V2764">
        <v>1.2</v>
      </c>
      <c r="W2764">
        <f t="shared" si="219"/>
        <v>6.2650000000000006</v>
      </c>
      <c r="AB2764">
        <v>2755</v>
      </c>
      <c r="AC2764" s="1">
        <v>-863.82806000000005</v>
      </c>
      <c r="AD2764">
        <v>3646.97</v>
      </c>
      <c r="AE2764">
        <v>4.72</v>
      </c>
      <c r="AF2764">
        <f t="shared" si="220"/>
        <v>6.2650000000000006</v>
      </c>
      <c r="AK2764">
        <v>2755</v>
      </c>
      <c r="AL2764" s="1">
        <v>-860.18859999999995</v>
      </c>
      <c r="AM2764">
        <v>3707.01</v>
      </c>
      <c r="AN2764">
        <v>1.01</v>
      </c>
      <c r="AO2764">
        <f t="shared" si="221"/>
        <v>6.2650000000000006</v>
      </c>
    </row>
    <row r="2765" spans="1:41" x14ac:dyDescent="0.2">
      <c r="A2765">
        <v>2756</v>
      </c>
      <c r="B2765" s="1">
        <v>-876.70160999999996</v>
      </c>
      <c r="C2765">
        <v>3500.94</v>
      </c>
      <c r="D2765">
        <v>-1.55</v>
      </c>
      <c r="E2765">
        <f t="shared" si="217"/>
        <v>6.2680000000000007</v>
      </c>
      <c r="J2765">
        <v>2756</v>
      </c>
      <c r="K2765" s="1">
        <v>-875.02674000000002</v>
      </c>
      <c r="L2765">
        <v>3451.94</v>
      </c>
      <c r="M2765">
        <v>2.16</v>
      </c>
      <c r="N2765">
        <f t="shared" si="218"/>
        <v>6.2680000000000007</v>
      </c>
      <c r="S2765">
        <v>2756</v>
      </c>
      <c r="T2765" s="1">
        <v>-870.41827000000001</v>
      </c>
      <c r="U2765">
        <v>3587.57</v>
      </c>
      <c r="V2765">
        <v>1.86</v>
      </c>
      <c r="W2765">
        <f t="shared" si="219"/>
        <v>6.2680000000000007</v>
      </c>
      <c r="AB2765">
        <v>2756</v>
      </c>
      <c r="AC2765" s="1">
        <v>-864.10617999999999</v>
      </c>
      <c r="AD2765">
        <v>3645.88</v>
      </c>
      <c r="AE2765">
        <v>4.8899999999999997</v>
      </c>
      <c r="AF2765">
        <f t="shared" si="220"/>
        <v>6.2680000000000007</v>
      </c>
      <c r="AK2765">
        <v>2756</v>
      </c>
      <c r="AL2765" s="1">
        <v>-859.75811999999996</v>
      </c>
      <c r="AM2765">
        <v>3705.7</v>
      </c>
      <c r="AN2765">
        <v>1.04</v>
      </c>
      <c r="AO2765">
        <f t="shared" si="221"/>
        <v>6.2680000000000007</v>
      </c>
    </row>
    <row r="2766" spans="1:41" x14ac:dyDescent="0.2">
      <c r="A2766">
        <v>2757</v>
      </c>
      <c r="B2766" s="1">
        <v>-876.43080999999995</v>
      </c>
      <c r="C2766">
        <v>3502.07</v>
      </c>
      <c r="D2766">
        <v>-0.51</v>
      </c>
      <c r="E2766">
        <f t="shared" si="217"/>
        <v>6.2709999999999999</v>
      </c>
      <c r="J2766">
        <v>2757</v>
      </c>
      <c r="K2766" s="1">
        <v>-874.76102000000003</v>
      </c>
      <c r="L2766">
        <v>3450.83</v>
      </c>
      <c r="M2766">
        <v>2.2400000000000002</v>
      </c>
      <c r="N2766">
        <f t="shared" si="218"/>
        <v>6.2709999999999999</v>
      </c>
      <c r="S2766">
        <v>2757</v>
      </c>
      <c r="T2766" s="1">
        <v>-870.34239000000002</v>
      </c>
      <c r="U2766">
        <v>3589.78</v>
      </c>
      <c r="V2766">
        <v>1.89</v>
      </c>
      <c r="W2766">
        <f t="shared" si="219"/>
        <v>6.2709999999999999</v>
      </c>
      <c r="AB2766">
        <v>2757</v>
      </c>
      <c r="AC2766" s="1">
        <v>-864.07987000000003</v>
      </c>
      <c r="AD2766">
        <v>3644.44</v>
      </c>
      <c r="AE2766">
        <v>5.27</v>
      </c>
      <c r="AF2766">
        <f t="shared" si="220"/>
        <v>6.2709999999999999</v>
      </c>
      <c r="AK2766">
        <v>2757</v>
      </c>
      <c r="AL2766" s="1">
        <v>-859.74392</v>
      </c>
      <c r="AM2766">
        <v>3704.07</v>
      </c>
      <c r="AN2766">
        <v>1.71</v>
      </c>
      <c r="AO2766">
        <f t="shared" si="221"/>
        <v>6.2709999999999999</v>
      </c>
    </row>
    <row r="2767" spans="1:41" x14ac:dyDescent="0.2">
      <c r="A2767">
        <v>2758</v>
      </c>
      <c r="B2767" s="1">
        <v>-876.19433000000004</v>
      </c>
      <c r="C2767">
        <v>3502.99</v>
      </c>
      <c r="D2767">
        <v>0.35</v>
      </c>
      <c r="E2767">
        <f t="shared" si="217"/>
        <v>6.274</v>
      </c>
      <c r="J2767">
        <v>2758</v>
      </c>
      <c r="K2767" s="1">
        <v>-874.33117000000004</v>
      </c>
      <c r="L2767">
        <v>3449.55</v>
      </c>
      <c r="M2767">
        <v>2.4700000000000002</v>
      </c>
      <c r="N2767">
        <f t="shared" si="218"/>
        <v>6.274</v>
      </c>
      <c r="S2767">
        <v>2758</v>
      </c>
      <c r="T2767" s="1">
        <v>-870.30258000000003</v>
      </c>
      <c r="U2767">
        <v>3591.94</v>
      </c>
      <c r="V2767">
        <v>1.3</v>
      </c>
      <c r="W2767">
        <f t="shared" si="219"/>
        <v>6.274</v>
      </c>
      <c r="AB2767">
        <v>2758</v>
      </c>
      <c r="AC2767" s="1">
        <v>-864.09573999999998</v>
      </c>
      <c r="AD2767">
        <v>3642.81</v>
      </c>
      <c r="AE2767">
        <v>5.8</v>
      </c>
      <c r="AF2767">
        <f t="shared" si="220"/>
        <v>6.274</v>
      </c>
      <c r="AK2767">
        <v>2758</v>
      </c>
      <c r="AL2767" s="1">
        <v>-860.09046999999998</v>
      </c>
      <c r="AM2767">
        <v>3702.17</v>
      </c>
      <c r="AN2767">
        <v>2.19</v>
      </c>
      <c r="AO2767">
        <f t="shared" si="221"/>
        <v>6.274</v>
      </c>
    </row>
    <row r="2768" spans="1:41" x14ac:dyDescent="0.2">
      <c r="A2768">
        <v>2759</v>
      </c>
      <c r="B2768" s="1">
        <v>-876.22954000000004</v>
      </c>
      <c r="C2768">
        <v>3503.95</v>
      </c>
      <c r="D2768">
        <v>1.07</v>
      </c>
      <c r="E2768">
        <f t="shared" si="217"/>
        <v>6.2770000000000001</v>
      </c>
      <c r="J2768">
        <v>2759</v>
      </c>
      <c r="K2768" s="1">
        <v>-873.97346000000005</v>
      </c>
      <c r="L2768">
        <v>3448.57</v>
      </c>
      <c r="M2768">
        <v>2.4</v>
      </c>
      <c r="N2768">
        <f t="shared" si="218"/>
        <v>6.2770000000000001</v>
      </c>
      <c r="S2768">
        <v>2759</v>
      </c>
      <c r="T2768" s="1">
        <v>-870.21379000000002</v>
      </c>
      <c r="U2768">
        <v>3594.02</v>
      </c>
      <c r="V2768">
        <v>0.34</v>
      </c>
      <c r="W2768">
        <f t="shared" si="219"/>
        <v>6.2770000000000001</v>
      </c>
      <c r="AB2768">
        <v>2759</v>
      </c>
      <c r="AC2768" s="1">
        <v>-864.41465000000005</v>
      </c>
      <c r="AD2768">
        <v>3641.81</v>
      </c>
      <c r="AE2768">
        <v>5.98</v>
      </c>
      <c r="AF2768">
        <f t="shared" si="220"/>
        <v>6.2770000000000001</v>
      </c>
      <c r="AK2768">
        <v>2759</v>
      </c>
      <c r="AL2768" s="1">
        <v>-860.34770000000003</v>
      </c>
      <c r="AM2768">
        <v>3700.7</v>
      </c>
      <c r="AN2768">
        <v>3.47</v>
      </c>
      <c r="AO2768">
        <f t="shared" si="221"/>
        <v>6.2770000000000001</v>
      </c>
    </row>
    <row r="2769" spans="1:41" x14ac:dyDescent="0.2">
      <c r="A2769">
        <v>2760</v>
      </c>
      <c r="B2769" s="1">
        <v>-876.29213000000004</v>
      </c>
      <c r="C2769">
        <v>3504.75</v>
      </c>
      <c r="D2769">
        <v>1.65</v>
      </c>
      <c r="E2769">
        <f t="shared" si="217"/>
        <v>6.28</v>
      </c>
      <c r="J2769">
        <v>2760</v>
      </c>
      <c r="K2769" s="1">
        <v>-873.62746000000004</v>
      </c>
      <c r="L2769">
        <v>3447.78</v>
      </c>
      <c r="M2769">
        <v>2.0099999999999998</v>
      </c>
      <c r="N2769">
        <f t="shared" si="218"/>
        <v>6.28</v>
      </c>
      <c r="S2769">
        <v>2760</v>
      </c>
      <c r="T2769" s="1">
        <v>-870.14221999999995</v>
      </c>
      <c r="U2769">
        <v>3595.65</v>
      </c>
      <c r="V2769">
        <v>0.45</v>
      </c>
      <c r="W2769">
        <f t="shared" si="219"/>
        <v>6.28</v>
      </c>
      <c r="AB2769">
        <v>2760</v>
      </c>
      <c r="AC2769" s="1">
        <v>-864.81760999999995</v>
      </c>
      <c r="AD2769">
        <v>3641.16</v>
      </c>
      <c r="AE2769">
        <v>5.92</v>
      </c>
      <c r="AF2769">
        <f t="shared" si="220"/>
        <v>6.28</v>
      </c>
      <c r="AK2769">
        <v>2760</v>
      </c>
      <c r="AL2769" s="1">
        <v>-860.50081</v>
      </c>
      <c r="AM2769">
        <v>3699.55</v>
      </c>
      <c r="AN2769">
        <v>3.8</v>
      </c>
      <c r="AO2769">
        <f t="shared" si="221"/>
        <v>6.28</v>
      </c>
    </row>
    <row r="2770" spans="1:41" x14ac:dyDescent="0.2">
      <c r="A2770">
        <v>2761</v>
      </c>
      <c r="B2770" s="1">
        <v>-876.22208000000001</v>
      </c>
      <c r="C2770">
        <v>3505.46</v>
      </c>
      <c r="D2770">
        <v>1.95</v>
      </c>
      <c r="E2770">
        <f t="shared" si="217"/>
        <v>6.2829999999999995</v>
      </c>
      <c r="J2770">
        <v>2761</v>
      </c>
      <c r="K2770" s="1">
        <v>-873.71933999999999</v>
      </c>
      <c r="L2770">
        <v>3447.44</v>
      </c>
      <c r="M2770">
        <v>1.1399999999999999</v>
      </c>
      <c r="N2770">
        <f t="shared" si="218"/>
        <v>6.2829999999999995</v>
      </c>
      <c r="S2770">
        <v>2761</v>
      </c>
      <c r="T2770" s="1">
        <v>-870.17118000000005</v>
      </c>
      <c r="U2770">
        <v>3597.21</v>
      </c>
      <c r="V2770">
        <v>-0.05</v>
      </c>
      <c r="W2770">
        <f t="shared" si="219"/>
        <v>6.2829999999999995</v>
      </c>
      <c r="AB2770">
        <v>2761</v>
      </c>
      <c r="AC2770" s="1">
        <v>-864.86527999999998</v>
      </c>
      <c r="AD2770">
        <v>3640.68</v>
      </c>
      <c r="AE2770">
        <v>5.96</v>
      </c>
      <c r="AF2770">
        <f t="shared" si="220"/>
        <v>6.2829999999999995</v>
      </c>
      <c r="AK2770">
        <v>2761</v>
      </c>
      <c r="AL2770" s="1">
        <v>-860.73100999999997</v>
      </c>
      <c r="AM2770">
        <v>3698.55</v>
      </c>
      <c r="AN2770">
        <v>4.3899999999999997</v>
      </c>
      <c r="AO2770">
        <f t="shared" si="221"/>
        <v>6.2829999999999995</v>
      </c>
    </row>
    <row r="2771" spans="1:41" x14ac:dyDescent="0.2">
      <c r="A2771">
        <v>2762</v>
      </c>
      <c r="B2771" s="1">
        <v>-876.11370999999997</v>
      </c>
      <c r="C2771">
        <v>3506.09</v>
      </c>
      <c r="D2771">
        <v>2.4500000000000002</v>
      </c>
      <c r="E2771">
        <f t="shared" si="217"/>
        <v>6.2859999999999996</v>
      </c>
      <c r="J2771">
        <v>2762</v>
      </c>
      <c r="K2771" s="1">
        <v>-874.01076</v>
      </c>
      <c r="L2771">
        <v>3447.2</v>
      </c>
      <c r="M2771">
        <v>0.49</v>
      </c>
      <c r="N2771">
        <f t="shared" si="218"/>
        <v>6.2859999999999996</v>
      </c>
      <c r="S2771">
        <v>2762</v>
      </c>
      <c r="T2771" s="1">
        <v>-870.25923999999998</v>
      </c>
      <c r="U2771">
        <v>3598.02</v>
      </c>
      <c r="V2771">
        <v>-0.28999999999999998</v>
      </c>
      <c r="W2771">
        <f t="shared" si="219"/>
        <v>6.2859999999999996</v>
      </c>
      <c r="AB2771">
        <v>2762</v>
      </c>
      <c r="AC2771" s="1">
        <v>-864.46487999999999</v>
      </c>
      <c r="AD2771">
        <v>3640.18</v>
      </c>
      <c r="AE2771">
        <v>6.11</v>
      </c>
      <c r="AF2771">
        <f t="shared" si="220"/>
        <v>6.2859999999999996</v>
      </c>
      <c r="AK2771">
        <v>2762</v>
      </c>
      <c r="AL2771" s="1">
        <v>-860.95824000000005</v>
      </c>
      <c r="AM2771">
        <v>3698.32</v>
      </c>
      <c r="AN2771">
        <v>4.32</v>
      </c>
      <c r="AO2771">
        <f t="shared" si="221"/>
        <v>6.2859999999999996</v>
      </c>
    </row>
    <row r="2772" spans="1:41" x14ac:dyDescent="0.2">
      <c r="A2772">
        <v>2763</v>
      </c>
      <c r="B2772" s="1">
        <v>-875.94141000000002</v>
      </c>
      <c r="C2772">
        <v>3506.69</v>
      </c>
      <c r="D2772">
        <v>2.75</v>
      </c>
      <c r="E2772">
        <f t="shared" si="217"/>
        <v>6.2889999999999997</v>
      </c>
      <c r="J2772">
        <v>2763</v>
      </c>
      <c r="K2772" s="1">
        <v>-874.32325000000003</v>
      </c>
      <c r="L2772">
        <v>3446.99</v>
      </c>
      <c r="M2772">
        <v>-1.04</v>
      </c>
      <c r="N2772">
        <f t="shared" si="218"/>
        <v>6.2889999999999997</v>
      </c>
      <c r="S2772">
        <v>2763</v>
      </c>
      <c r="T2772" s="1">
        <v>-870.52581999999995</v>
      </c>
      <c r="U2772">
        <v>3598.67</v>
      </c>
      <c r="V2772">
        <v>-0.55000000000000004</v>
      </c>
      <c r="W2772">
        <f t="shared" si="219"/>
        <v>6.2889999999999997</v>
      </c>
      <c r="AB2772">
        <v>2763</v>
      </c>
      <c r="AC2772" s="1">
        <v>-864.08627000000001</v>
      </c>
      <c r="AD2772">
        <v>3640.16</v>
      </c>
      <c r="AE2772">
        <v>6.04</v>
      </c>
      <c r="AF2772">
        <f t="shared" si="220"/>
        <v>6.2889999999999997</v>
      </c>
      <c r="AK2772">
        <v>2763</v>
      </c>
      <c r="AL2772" s="1">
        <v>-861.07743000000005</v>
      </c>
      <c r="AM2772">
        <v>3698.31</v>
      </c>
      <c r="AN2772">
        <v>4.01</v>
      </c>
      <c r="AO2772">
        <f t="shared" si="221"/>
        <v>6.2889999999999997</v>
      </c>
    </row>
    <row r="2773" spans="1:41" x14ac:dyDescent="0.2">
      <c r="A2773">
        <v>2764</v>
      </c>
      <c r="B2773" s="1">
        <v>-875.75287000000003</v>
      </c>
      <c r="C2773">
        <v>3507.75</v>
      </c>
      <c r="D2773">
        <v>2.99</v>
      </c>
      <c r="E2773">
        <f t="shared" si="217"/>
        <v>6.2919999999999998</v>
      </c>
      <c r="J2773">
        <v>2764</v>
      </c>
      <c r="K2773" s="1">
        <v>-874.67785000000003</v>
      </c>
      <c r="L2773">
        <v>3446.86</v>
      </c>
      <c r="M2773">
        <v>-1.9</v>
      </c>
      <c r="N2773">
        <f t="shared" si="218"/>
        <v>6.2919999999999998</v>
      </c>
      <c r="S2773">
        <v>2764</v>
      </c>
      <c r="T2773" s="1">
        <v>-870.94149000000004</v>
      </c>
      <c r="U2773">
        <v>3599.31</v>
      </c>
      <c r="V2773">
        <v>-1.04</v>
      </c>
      <c r="W2773">
        <f t="shared" si="219"/>
        <v>6.2919999999999998</v>
      </c>
      <c r="AB2773">
        <v>2764</v>
      </c>
      <c r="AC2773" s="1">
        <v>-863.73194000000001</v>
      </c>
      <c r="AD2773">
        <v>3640.52</v>
      </c>
      <c r="AE2773">
        <v>6.26</v>
      </c>
      <c r="AF2773">
        <f t="shared" si="220"/>
        <v>6.2919999999999998</v>
      </c>
      <c r="AK2773">
        <v>2764</v>
      </c>
      <c r="AL2773" s="1">
        <v>-860.88261999999997</v>
      </c>
      <c r="AM2773">
        <v>3698.01</v>
      </c>
      <c r="AN2773">
        <v>3.87</v>
      </c>
      <c r="AO2773">
        <f t="shared" si="221"/>
        <v>6.2919999999999998</v>
      </c>
    </row>
    <row r="2774" spans="1:41" x14ac:dyDescent="0.2">
      <c r="A2774">
        <v>2765</v>
      </c>
      <c r="B2774" s="1">
        <v>-875.60468000000003</v>
      </c>
      <c r="C2774">
        <v>3508.63</v>
      </c>
      <c r="D2774">
        <v>2.4</v>
      </c>
      <c r="E2774">
        <f t="shared" si="217"/>
        <v>6.2949999999999999</v>
      </c>
      <c r="J2774">
        <v>2765</v>
      </c>
      <c r="K2774" s="1">
        <v>-874.90832</v>
      </c>
      <c r="L2774">
        <v>3446.75</v>
      </c>
      <c r="M2774">
        <v>-0.77</v>
      </c>
      <c r="N2774">
        <f t="shared" si="218"/>
        <v>6.2949999999999999</v>
      </c>
      <c r="S2774">
        <v>2765</v>
      </c>
      <c r="T2774" s="1">
        <v>-870.90958999999998</v>
      </c>
      <c r="U2774">
        <v>3599.97</v>
      </c>
      <c r="V2774">
        <v>-1.24</v>
      </c>
      <c r="W2774">
        <f t="shared" si="219"/>
        <v>6.2949999999999999</v>
      </c>
      <c r="AB2774">
        <v>2765</v>
      </c>
      <c r="AC2774" s="1">
        <v>-863.38827000000003</v>
      </c>
      <c r="AD2774">
        <v>3641.06</v>
      </c>
      <c r="AE2774">
        <v>5.86</v>
      </c>
      <c r="AF2774">
        <f t="shared" si="220"/>
        <v>6.2949999999999999</v>
      </c>
      <c r="AK2774">
        <v>2765</v>
      </c>
      <c r="AL2774" s="1">
        <v>-860.41453999999999</v>
      </c>
      <c r="AM2774">
        <v>3698.3</v>
      </c>
      <c r="AN2774">
        <v>3.5</v>
      </c>
      <c r="AO2774">
        <f t="shared" si="221"/>
        <v>6.2949999999999999</v>
      </c>
    </row>
    <row r="2775" spans="1:41" x14ac:dyDescent="0.2">
      <c r="A2775">
        <v>2766</v>
      </c>
      <c r="B2775" s="1">
        <v>-875.38090999999997</v>
      </c>
      <c r="C2775">
        <v>3509.45</v>
      </c>
      <c r="D2775">
        <v>2.14</v>
      </c>
      <c r="E2775">
        <f t="shared" si="217"/>
        <v>6.298</v>
      </c>
      <c r="J2775">
        <v>2766</v>
      </c>
      <c r="K2775" s="1">
        <v>-875.16087000000005</v>
      </c>
      <c r="L2775">
        <v>3446.43</v>
      </c>
      <c r="M2775">
        <v>0.17</v>
      </c>
      <c r="N2775">
        <f t="shared" si="218"/>
        <v>6.298</v>
      </c>
      <c r="S2775">
        <v>2766</v>
      </c>
      <c r="T2775" s="1">
        <v>-870.74945000000002</v>
      </c>
      <c r="U2775">
        <v>3600.6</v>
      </c>
      <c r="V2775">
        <v>-1.19</v>
      </c>
      <c r="W2775">
        <f t="shared" si="219"/>
        <v>6.298</v>
      </c>
      <c r="AB2775">
        <v>2766</v>
      </c>
      <c r="AC2775" s="1">
        <v>-862.92673000000002</v>
      </c>
      <c r="AD2775">
        <v>3642.2</v>
      </c>
      <c r="AE2775">
        <v>5.47</v>
      </c>
      <c r="AF2775">
        <f t="shared" si="220"/>
        <v>6.298</v>
      </c>
      <c r="AK2775">
        <v>2766</v>
      </c>
      <c r="AL2775" s="1">
        <v>-859.59531000000004</v>
      </c>
      <c r="AM2775">
        <v>3698.33</v>
      </c>
      <c r="AN2775">
        <v>3.61</v>
      </c>
      <c r="AO2775">
        <f t="shared" si="221"/>
        <v>6.298</v>
      </c>
    </row>
    <row r="2776" spans="1:41" x14ac:dyDescent="0.2">
      <c r="A2776">
        <v>2767</v>
      </c>
      <c r="B2776" s="1">
        <v>-875.18418999999994</v>
      </c>
      <c r="C2776">
        <v>3510.23</v>
      </c>
      <c r="D2776">
        <v>2.02</v>
      </c>
      <c r="E2776">
        <f t="shared" si="217"/>
        <v>6.3010000000000002</v>
      </c>
      <c r="J2776">
        <v>2767</v>
      </c>
      <c r="K2776" s="1">
        <v>-875.38301999999999</v>
      </c>
      <c r="L2776">
        <v>3445.72</v>
      </c>
      <c r="M2776">
        <v>-0.53</v>
      </c>
      <c r="N2776">
        <f t="shared" si="218"/>
        <v>6.3010000000000002</v>
      </c>
      <c r="S2776">
        <v>2767</v>
      </c>
      <c r="T2776" s="1">
        <v>-870.75558000000001</v>
      </c>
      <c r="U2776">
        <v>3601.15</v>
      </c>
      <c r="V2776">
        <v>-1.29</v>
      </c>
      <c r="W2776">
        <f t="shared" si="219"/>
        <v>6.3010000000000002</v>
      </c>
      <c r="AB2776">
        <v>2767</v>
      </c>
      <c r="AC2776" s="1">
        <v>-862.69922999999994</v>
      </c>
      <c r="AD2776">
        <v>3643.56</v>
      </c>
      <c r="AE2776">
        <v>4.72</v>
      </c>
      <c r="AF2776">
        <f t="shared" si="220"/>
        <v>6.3010000000000002</v>
      </c>
      <c r="AK2776">
        <v>2767</v>
      </c>
      <c r="AL2776" s="1">
        <v>-858.84187999999995</v>
      </c>
      <c r="AM2776">
        <v>3698.05</v>
      </c>
      <c r="AN2776">
        <v>3.74</v>
      </c>
      <c r="AO2776">
        <f t="shared" si="221"/>
        <v>6.3010000000000002</v>
      </c>
    </row>
    <row r="2777" spans="1:41" x14ac:dyDescent="0.2">
      <c r="A2777">
        <v>2768</v>
      </c>
      <c r="B2777" s="1">
        <v>-875.06578999999999</v>
      </c>
      <c r="C2777">
        <v>3511.05</v>
      </c>
      <c r="D2777">
        <v>0.92</v>
      </c>
      <c r="E2777">
        <f t="shared" si="217"/>
        <v>6.3040000000000003</v>
      </c>
      <c r="J2777">
        <v>2768</v>
      </c>
      <c r="K2777" s="1">
        <v>-875.55458999999996</v>
      </c>
      <c r="L2777">
        <v>3444.42</v>
      </c>
      <c r="M2777">
        <v>-1.31</v>
      </c>
      <c r="N2777">
        <f t="shared" si="218"/>
        <v>6.3040000000000003</v>
      </c>
      <c r="S2777">
        <v>2768</v>
      </c>
      <c r="T2777" s="1">
        <v>-870.58573000000001</v>
      </c>
      <c r="U2777">
        <v>3601.72</v>
      </c>
      <c r="V2777">
        <v>-1.19</v>
      </c>
      <c r="W2777">
        <f t="shared" si="219"/>
        <v>6.3040000000000003</v>
      </c>
      <c r="AB2777">
        <v>2768</v>
      </c>
      <c r="AC2777" s="1">
        <v>-862.51526000000001</v>
      </c>
      <c r="AD2777">
        <v>3645.04</v>
      </c>
      <c r="AE2777">
        <v>4.09</v>
      </c>
      <c r="AF2777">
        <f t="shared" si="220"/>
        <v>6.3040000000000003</v>
      </c>
      <c r="AK2777">
        <v>2768</v>
      </c>
      <c r="AL2777" s="1">
        <v>-858.37207999999998</v>
      </c>
      <c r="AM2777">
        <v>3697.88</v>
      </c>
      <c r="AN2777">
        <v>3.75</v>
      </c>
      <c r="AO2777">
        <f t="shared" si="221"/>
        <v>6.3040000000000003</v>
      </c>
    </row>
    <row r="2778" spans="1:41" x14ac:dyDescent="0.2">
      <c r="A2778">
        <v>2769</v>
      </c>
      <c r="B2778" s="1">
        <v>-874.89508000000001</v>
      </c>
      <c r="C2778">
        <v>3512.13</v>
      </c>
      <c r="D2778">
        <v>-0.5</v>
      </c>
      <c r="E2778">
        <f t="shared" si="217"/>
        <v>6.3070000000000004</v>
      </c>
      <c r="J2778">
        <v>2769</v>
      </c>
      <c r="K2778" s="1">
        <v>-875.67993999999999</v>
      </c>
      <c r="L2778">
        <v>3443.15</v>
      </c>
      <c r="M2778">
        <v>-0.8</v>
      </c>
      <c r="N2778">
        <f t="shared" si="218"/>
        <v>6.3070000000000004</v>
      </c>
      <c r="S2778">
        <v>2769</v>
      </c>
      <c r="T2778" s="1">
        <v>-870.30906000000004</v>
      </c>
      <c r="U2778">
        <v>3602.82</v>
      </c>
      <c r="V2778">
        <v>-1.01</v>
      </c>
      <c r="W2778">
        <f t="shared" si="219"/>
        <v>6.3070000000000004</v>
      </c>
      <c r="AB2778">
        <v>2769</v>
      </c>
      <c r="AC2778" s="1">
        <v>-862.31460000000004</v>
      </c>
      <c r="AD2778">
        <v>3646.81</v>
      </c>
      <c r="AE2778">
        <v>3.17</v>
      </c>
      <c r="AF2778">
        <f t="shared" si="220"/>
        <v>6.3070000000000004</v>
      </c>
      <c r="AK2778">
        <v>2769</v>
      </c>
      <c r="AL2778" s="1">
        <v>-858.62855000000002</v>
      </c>
      <c r="AM2778">
        <v>3697.99</v>
      </c>
      <c r="AN2778">
        <v>3.43</v>
      </c>
      <c r="AO2778">
        <f t="shared" si="221"/>
        <v>6.3070000000000004</v>
      </c>
    </row>
    <row r="2779" spans="1:41" x14ac:dyDescent="0.2">
      <c r="A2779">
        <v>2770</v>
      </c>
      <c r="B2779" s="1">
        <v>-874.63526000000002</v>
      </c>
      <c r="C2779">
        <v>3513.01</v>
      </c>
      <c r="D2779">
        <v>-1.3</v>
      </c>
      <c r="E2779">
        <f t="shared" ref="E2779:E2842" si="222">$E$2007+(A2779-2000)*0.003</f>
        <v>6.3100000000000005</v>
      </c>
      <c r="J2779">
        <v>2770</v>
      </c>
      <c r="K2779" s="1">
        <v>-875.71306000000004</v>
      </c>
      <c r="L2779">
        <v>3441.85</v>
      </c>
      <c r="M2779">
        <v>-0.14000000000000001</v>
      </c>
      <c r="N2779">
        <f t="shared" ref="N2779:N2842" si="223">$E$2007+(J2779-2000)*0.003</f>
        <v>6.3100000000000005</v>
      </c>
      <c r="S2779">
        <v>2770</v>
      </c>
      <c r="T2779" s="1">
        <v>-869.97078999999997</v>
      </c>
      <c r="U2779">
        <v>3604.01</v>
      </c>
      <c r="V2779">
        <v>-0.43</v>
      </c>
      <c r="W2779">
        <f t="shared" ref="W2779:W2842" si="224">$E$2007+(S2779-2000)*0.003</f>
        <v>6.3100000000000005</v>
      </c>
      <c r="AB2779">
        <v>2770</v>
      </c>
      <c r="AC2779" s="1">
        <v>-862.27143999999998</v>
      </c>
      <c r="AD2779">
        <v>3647.61</v>
      </c>
      <c r="AE2779">
        <v>2.33</v>
      </c>
      <c r="AF2779">
        <f t="shared" ref="AF2779:AF2842" si="225">$E$2007+(AB2779-2000)*0.003</f>
        <v>6.3100000000000005</v>
      </c>
      <c r="AK2779">
        <v>2770</v>
      </c>
      <c r="AL2779" s="1">
        <v>-858.90282999999999</v>
      </c>
      <c r="AM2779">
        <v>3698.04</v>
      </c>
      <c r="AN2779">
        <v>5.01</v>
      </c>
      <c r="AO2779">
        <f t="shared" ref="AO2779:AO2842" si="226">$E$2007+(AK2779-2000)*0.003</f>
        <v>6.3100000000000005</v>
      </c>
    </row>
    <row r="2780" spans="1:41" x14ac:dyDescent="0.2">
      <c r="A2780">
        <v>2771</v>
      </c>
      <c r="B2780" s="1">
        <v>-874.47817999999995</v>
      </c>
      <c r="C2780">
        <v>3513.63</v>
      </c>
      <c r="D2780">
        <v>-1.97</v>
      </c>
      <c r="E2780">
        <f t="shared" si="222"/>
        <v>6.3130000000000006</v>
      </c>
      <c r="J2780">
        <v>2771</v>
      </c>
      <c r="K2780" s="1">
        <v>-875.51484000000005</v>
      </c>
      <c r="L2780">
        <v>3440.95</v>
      </c>
      <c r="M2780">
        <v>0.76</v>
      </c>
      <c r="N2780">
        <f t="shared" si="223"/>
        <v>6.3130000000000006</v>
      </c>
      <c r="S2780">
        <v>2771</v>
      </c>
      <c r="T2780" s="1">
        <v>-869.79432999999995</v>
      </c>
      <c r="U2780">
        <v>3604.93</v>
      </c>
      <c r="V2780">
        <v>0.18</v>
      </c>
      <c r="W2780">
        <f t="shared" si="224"/>
        <v>6.3130000000000006</v>
      </c>
      <c r="AB2780">
        <v>2771</v>
      </c>
      <c r="AC2780" s="1">
        <v>-862.30349000000001</v>
      </c>
      <c r="AD2780">
        <v>3647.9</v>
      </c>
      <c r="AE2780">
        <v>2</v>
      </c>
      <c r="AF2780">
        <f t="shared" si="225"/>
        <v>6.3130000000000006</v>
      </c>
      <c r="AK2780">
        <v>2771</v>
      </c>
      <c r="AL2780" s="1">
        <v>-859.09299999999996</v>
      </c>
      <c r="AM2780">
        <v>3697.72</v>
      </c>
      <c r="AN2780">
        <v>3.3</v>
      </c>
      <c r="AO2780">
        <f t="shared" si="226"/>
        <v>6.3130000000000006</v>
      </c>
    </row>
    <row r="2781" spans="1:41" x14ac:dyDescent="0.2">
      <c r="A2781">
        <v>2772</v>
      </c>
      <c r="B2781" s="1">
        <v>-874.56985999999995</v>
      </c>
      <c r="C2781">
        <v>3514.3</v>
      </c>
      <c r="D2781">
        <v>-2.94</v>
      </c>
      <c r="E2781">
        <f t="shared" si="222"/>
        <v>6.3159999999999998</v>
      </c>
      <c r="J2781">
        <v>2772</v>
      </c>
      <c r="K2781" s="1">
        <v>-875.23126000000002</v>
      </c>
      <c r="L2781">
        <v>3439.92</v>
      </c>
      <c r="M2781">
        <v>0.96</v>
      </c>
      <c r="N2781">
        <f t="shared" si="223"/>
        <v>6.3159999999999998</v>
      </c>
      <c r="S2781">
        <v>2772</v>
      </c>
      <c r="T2781" s="1">
        <v>-869.94177999999999</v>
      </c>
      <c r="U2781">
        <v>3605.72</v>
      </c>
      <c r="V2781">
        <v>0.56000000000000005</v>
      </c>
      <c r="W2781">
        <f t="shared" si="224"/>
        <v>6.3159999999999998</v>
      </c>
      <c r="AB2781">
        <v>2772</v>
      </c>
      <c r="AC2781" s="1">
        <v>-862.21369000000004</v>
      </c>
      <c r="AD2781">
        <v>3648.55</v>
      </c>
      <c r="AE2781">
        <v>1.83</v>
      </c>
      <c r="AF2781">
        <f t="shared" si="225"/>
        <v>6.3159999999999998</v>
      </c>
      <c r="AK2781">
        <v>2772</v>
      </c>
      <c r="AL2781" s="1">
        <v>-859.23078999999996</v>
      </c>
      <c r="AM2781">
        <v>3696.88</v>
      </c>
      <c r="AN2781">
        <v>5.85</v>
      </c>
      <c r="AO2781">
        <f t="shared" si="226"/>
        <v>6.3159999999999998</v>
      </c>
    </row>
    <row r="2782" spans="1:41" x14ac:dyDescent="0.2">
      <c r="A2782">
        <v>2773</v>
      </c>
      <c r="B2782" s="1">
        <v>-874.91814999999997</v>
      </c>
      <c r="C2782">
        <v>3515.1</v>
      </c>
      <c r="D2782">
        <v>-3.94</v>
      </c>
      <c r="E2782">
        <f t="shared" si="222"/>
        <v>6.319</v>
      </c>
      <c r="J2782">
        <v>2773</v>
      </c>
      <c r="K2782" s="1">
        <v>-874.89130999999998</v>
      </c>
      <c r="L2782">
        <v>3439.09</v>
      </c>
      <c r="M2782">
        <v>2.06</v>
      </c>
      <c r="N2782">
        <f t="shared" si="223"/>
        <v>6.319</v>
      </c>
      <c r="S2782">
        <v>2773</v>
      </c>
      <c r="T2782" s="1">
        <v>-870.30535999999995</v>
      </c>
      <c r="U2782">
        <v>3606.19</v>
      </c>
      <c r="V2782">
        <v>0.13</v>
      </c>
      <c r="W2782">
        <f t="shared" si="224"/>
        <v>6.319</v>
      </c>
      <c r="AB2782">
        <v>2773</v>
      </c>
      <c r="AC2782" s="1">
        <v>-862.21954000000005</v>
      </c>
      <c r="AD2782">
        <v>3649.17</v>
      </c>
      <c r="AE2782">
        <v>1.7</v>
      </c>
      <c r="AF2782">
        <f t="shared" si="225"/>
        <v>6.319</v>
      </c>
      <c r="AK2782">
        <v>2773</v>
      </c>
      <c r="AL2782" s="1">
        <v>-858.99793999999997</v>
      </c>
      <c r="AM2782">
        <v>3695.95</v>
      </c>
      <c r="AN2782">
        <v>3.44</v>
      </c>
      <c r="AO2782">
        <f t="shared" si="226"/>
        <v>6.319</v>
      </c>
    </row>
    <row r="2783" spans="1:41" x14ac:dyDescent="0.2">
      <c r="A2783">
        <v>2774</v>
      </c>
      <c r="B2783" s="1">
        <v>-875.52472999999998</v>
      </c>
      <c r="C2783">
        <v>3516.11</v>
      </c>
      <c r="D2783">
        <v>-4.7</v>
      </c>
      <c r="E2783">
        <f t="shared" si="222"/>
        <v>6.3220000000000001</v>
      </c>
      <c r="J2783">
        <v>2774</v>
      </c>
      <c r="K2783" s="1">
        <v>-874.55244000000005</v>
      </c>
      <c r="L2783">
        <v>3438.92</v>
      </c>
      <c r="M2783">
        <v>2.75</v>
      </c>
      <c r="N2783">
        <f t="shared" si="223"/>
        <v>6.3220000000000001</v>
      </c>
      <c r="S2783">
        <v>2774</v>
      </c>
      <c r="T2783" s="1">
        <v>-870.74078999999995</v>
      </c>
      <c r="U2783">
        <v>3606.21</v>
      </c>
      <c r="V2783">
        <v>-0.04</v>
      </c>
      <c r="W2783">
        <f t="shared" si="224"/>
        <v>6.3220000000000001</v>
      </c>
      <c r="AB2783">
        <v>2774</v>
      </c>
      <c r="AC2783" s="1">
        <v>-862.48333000000002</v>
      </c>
      <c r="AD2783">
        <v>3650.13</v>
      </c>
      <c r="AE2783">
        <v>1.46</v>
      </c>
      <c r="AF2783">
        <f t="shared" si="225"/>
        <v>6.3220000000000001</v>
      </c>
      <c r="AK2783">
        <v>2774</v>
      </c>
      <c r="AL2783" s="1">
        <v>-858.73206000000005</v>
      </c>
      <c r="AM2783">
        <v>3694.23</v>
      </c>
      <c r="AN2783">
        <v>3</v>
      </c>
      <c r="AO2783">
        <f t="shared" si="226"/>
        <v>6.3220000000000001</v>
      </c>
    </row>
    <row r="2784" spans="1:41" x14ac:dyDescent="0.2">
      <c r="A2784">
        <v>2775</v>
      </c>
      <c r="B2784" s="1">
        <v>-876.01612</v>
      </c>
      <c r="C2784">
        <v>3517.03</v>
      </c>
      <c r="D2784">
        <v>-5.18</v>
      </c>
      <c r="E2784">
        <f t="shared" si="222"/>
        <v>6.3250000000000002</v>
      </c>
      <c r="J2784">
        <v>2775</v>
      </c>
      <c r="K2784" s="1">
        <v>-874.15331000000003</v>
      </c>
      <c r="L2784">
        <v>3438.65</v>
      </c>
      <c r="M2784">
        <v>3.57</v>
      </c>
      <c r="N2784">
        <f t="shared" si="223"/>
        <v>6.3250000000000002</v>
      </c>
      <c r="S2784">
        <v>2775</v>
      </c>
      <c r="T2784" s="1">
        <v>-870.94565999999998</v>
      </c>
      <c r="U2784">
        <v>3606.3</v>
      </c>
      <c r="V2784">
        <v>-0.39</v>
      </c>
      <c r="W2784">
        <f t="shared" si="224"/>
        <v>6.3250000000000002</v>
      </c>
      <c r="AB2784">
        <v>2775</v>
      </c>
      <c r="AC2784" s="1">
        <v>-862.95268999999996</v>
      </c>
      <c r="AD2784">
        <v>3651.06</v>
      </c>
      <c r="AE2784">
        <v>1.44</v>
      </c>
      <c r="AF2784">
        <f t="shared" si="225"/>
        <v>6.3250000000000002</v>
      </c>
      <c r="AK2784">
        <v>2775</v>
      </c>
      <c r="AL2784" s="1">
        <v>-858.40367000000003</v>
      </c>
      <c r="AM2784">
        <v>3692.37</v>
      </c>
      <c r="AN2784">
        <v>3.07</v>
      </c>
      <c r="AO2784">
        <f t="shared" si="226"/>
        <v>6.3250000000000002</v>
      </c>
    </row>
    <row r="2785" spans="1:41" x14ac:dyDescent="0.2">
      <c r="A2785">
        <v>2776</v>
      </c>
      <c r="B2785" s="1">
        <v>-876.39576</v>
      </c>
      <c r="C2785">
        <v>3517.57</v>
      </c>
      <c r="D2785">
        <v>-5.73</v>
      </c>
      <c r="E2785">
        <f t="shared" si="222"/>
        <v>6.3279999999999994</v>
      </c>
      <c r="J2785">
        <v>2776</v>
      </c>
      <c r="K2785" s="1">
        <v>-873.61324999999999</v>
      </c>
      <c r="L2785">
        <v>3438.37</v>
      </c>
      <c r="M2785">
        <v>4.1900000000000004</v>
      </c>
      <c r="N2785">
        <f t="shared" si="223"/>
        <v>6.3279999999999994</v>
      </c>
      <c r="S2785">
        <v>2776</v>
      </c>
      <c r="T2785" s="1">
        <v>-870.74857999999995</v>
      </c>
      <c r="U2785">
        <v>3606.25</v>
      </c>
      <c r="V2785">
        <v>-0.67</v>
      </c>
      <c r="W2785">
        <f t="shared" si="224"/>
        <v>6.3279999999999994</v>
      </c>
      <c r="AB2785">
        <v>2776</v>
      </c>
      <c r="AC2785" s="1">
        <v>-863.68656999999996</v>
      </c>
      <c r="AD2785">
        <v>3651.31</v>
      </c>
      <c r="AE2785">
        <v>0.97</v>
      </c>
      <c r="AF2785">
        <f t="shared" si="225"/>
        <v>6.3279999999999994</v>
      </c>
      <c r="AK2785">
        <v>2776</v>
      </c>
      <c r="AL2785" s="1">
        <v>-858.24464999999998</v>
      </c>
      <c r="AM2785">
        <v>3690.79</v>
      </c>
      <c r="AN2785">
        <v>2.5499999999999998</v>
      </c>
      <c r="AO2785">
        <f t="shared" si="226"/>
        <v>6.3279999999999994</v>
      </c>
    </row>
    <row r="2786" spans="1:41" x14ac:dyDescent="0.2">
      <c r="A2786">
        <v>2777</v>
      </c>
      <c r="B2786" s="1">
        <v>-876.56883000000005</v>
      </c>
      <c r="C2786">
        <v>3518.3</v>
      </c>
      <c r="D2786">
        <v>-5.38</v>
      </c>
      <c r="E2786">
        <f t="shared" si="222"/>
        <v>6.3309999999999995</v>
      </c>
      <c r="J2786">
        <v>2777</v>
      </c>
      <c r="K2786" s="1">
        <v>-873.09502999999995</v>
      </c>
      <c r="L2786">
        <v>3438.15</v>
      </c>
      <c r="M2786">
        <v>4.9000000000000004</v>
      </c>
      <c r="N2786">
        <f t="shared" si="223"/>
        <v>6.3309999999999995</v>
      </c>
      <c r="S2786">
        <v>2777</v>
      </c>
      <c r="T2786" s="1">
        <v>-870.34807999999998</v>
      </c>
      <c r="U2786">
        <v>3606.16</v>
      </c>
      <c r="V2786">
        <v>-0.63</v>
      </c>
      <c r="W2786">
        <f t="shared" si="224"/>
        <v>6.3309999999999995</v>
      </c>
      <c r="AB2786">
        <v>2777</v>
      </c>
      <c r="AC2786" s="1">
        <v>-864.42552999999998</v>
      </c>
      <c r="AD2786">
        <v>3651.52</v>
      </c>
      <c r="AE2786">
        <v>0.75</v>
      </c>
      <c r="AF2786">
        <f t="shared" si="225"/>
        <v>6.3309999999999995</v>
      </c>
      <c r="AK2786">
        <v>2777</v>
      </c>
      <c r="AL2786" s="1">
        <v>-858.47784999999999</v>
      </c>
      <c r="AM2786">
        <v>3689.06</v>
      </c>
      <c r="AN2786">
        <v>2.15</v>
      </c>
      <c r="AO2786">
        <f t="shared" si="226"/>
        <v>6.3309999999999995</v>
      </c>
    </row>
    <row r="2787" spans="1:41" x14ac:dyDescent="0.2">
      <c r="A2787">
        <v>2778</v>
      </c>
      <c r="B2787" s="1">
        <v>-876.57908999999995</v>
      </c>
      <c r="C2787">
        <v>3519.07</v>
      </c>
      <c r="D2787">
        <v>-5.23</v>
      </c>
      <c r="E2787">
        <f t="shared" si="222"/>
        <v>6.3339999999999996</v>
      </c>
      <c r="J2787">
        <v>2778</v>
      </c>
      <c r="K2787" s="1">
        <v>-872.71695999999997</v>
      </c>
      <c r="L2787">
        <v>3437.88</v>
      </c>
      <c r="M2787">
        <v>5.54</v>
      </c>
      <c r="N2787">
        <f t="shared" si="223"/>
        <v>6.3339999999999996</v>
      </c>
      <c r="S2787">
        <v>2778</v>
      </c>
      <c r="T2787" s="1">
        <v>-869.91724999999997</v>
      </c>
      <c r="U2787">
        <v>3605.81</v>
      </c>
      <c r="V2787">
        <v>-0.14000000000000001</v>
      </c>
      <c r="W2787">
        <f t="shared" si="224"/>
        <v>6.3339999999999996</v>
      </c>
      <c r="AB2787">
        <v>2778</v>
      </c>
      <c r="AC2787" s="1">
        <v>-864.85902999999996</v>
      </c>
      <c r="AD2787">
        <v>3651.29</v>
      </c>
      <c r="AE2787">
        <v>1.37</v>
      </c>
      <c r="AF2787">
        <f t="shared" si="225"/>
        <v>6.3339999999999996</v>
      </c>
      <c r="AK2787">
        <v>2778</v>
      </c>
      <c r="AL2787" s="1">
        <v>-858.60118</v>
      </c>
      <c r="AM2787">
        <v>3687.05</v>
      </c>
      <c r="AN2787">
        <v>1.74</v>
      </c>
      <c r="AO2787">
        <f t="shared" si="226"/>
        <v>6.3339999999999996</v>
      </c>
    </row>
    <row r="2788" spans="1:41" x14ac:dyDescent="0.2">
      <c r="A2788">
        <v>2779</v>
      </c>
      <c r="B2788" s="1">
        <v>-876.58714999999995</v>
      </c>
      <c r="C2788">
        <v>3518.92</v>
      </c>
      <c r="D2788">
        <v>-4.53</v>
      </c>
      <c r="E2788">
        <f t="shared" si="222"/>
        <v>6.3369999999999997</v>
      </c>
      <c r="J2788">
        <v>2779</v>
      </c>
      <c r="K2788" s="1">
        <v>-872.62234000000001</v>
      </c>
      <c r="L2788">
        <v>3437.6</v>
      </c>
      <c r="M2788">
        <v>5.91</v>
      </c>
      <c r="N2788">
        <f t="shared" si="223"/>
        <v>6.3369999999999997</v>
      </c>
      <c r="S2788">
        <v>2779</v>
      </c>
      <c r="T2788" s="1">
        <v>-869.26104999999995</v>
      </c>
      <c r="U2788">
        <v>3604.9</v>
      </c>
      <c r="V2788">
        <v>0.85</v>
      </c>
      <c r="W2788">
        <f t="shared" si="224"/>
        <v>6.3369999999999997</v>
      </c>
      <c r="AB2788">
        <v>2779</v>
      </c>
      <c r="AC2788" s="1">
        <v>-864.9049</v>
      </c>
      <c r="AD2788">
        <v>3651.08</v>
      </c>
      <c r="AE2788">
        <v>2.27</v>
      </c>
      <c r="AF2788">
        <f t="shared" si="225"/>
        <v>6.3369999999999997</v>
      </c>
      <c r="AK2788">
        <v>2779</v>
      </c>
      <c r="AL2788" s="1">
        <v>-858.47248999999999</v>
      </c>
      <c r="AM2788">
        <v>3684.96</v>
      </c>
      <c r="AN2788">
        <v>1.32</v>
      </c>
      <c r="AO2788">
        <f t="shared" si="226"/>
        <v>6.3369999999999997</v>
      </c>
    </row>
    <row r="2789" spans="1:41" x14ac:dyDescent="0.2">
      <c r="A2789">
        <v>2780</v>
      </c>
      <c r="B2789" s="1">
        <v>-876.60968000000003</v>
      </c>
      <c r="C2789">
        <v>3518.08</v>
      </c>
      <c r="D2789">
        <v>-3.96</v>
      </c>
      <c r="E2789">
        <f t="shared" si="222"/>
        <v>6.34</v>
      </c>
      <c r="J2789">
        <v>2780</v>
      </c>
      <c r="K2789" s="1">
        <v>-872.52251999999999</v>
      </c>
      <c r="L2789">
        <v>3437.31</v>
      </c>
      <c r="M2789">
        <v>6.19</v>
      </c>
      <c r="N2789">
        <f t="shared" si="223"/>
        <v>6.34</v>
      </c>
      <c r="S2789">
        <v>2780</v>
      </c>
      <c r="T2789" s="1">
        <v>-868.61959000000002</v>
      </c>
      <c r="U2789">
        <v>3604.19</v>
      </c>
      <c r="V2789">
        <v>0.75</v>
      </c>
      <c r="W2789">
        <f t="shared" si="224"/>
        <v>6.34</v>
      </c>
      <c r="AB2789">
        <v>2780</v>
      </c>
      <c r="AC2789" s="1">
        <v>-864.75138000000004</v>
      </c>
      <c r="AD2789">
        <v>3650.82</v>
      </c>
      <c r="AE2789">
        <v>3.41</v>
      </c>
      <c r="AF2789">
        <f t="shared" si="225"/>
        <v>6.34</v>
      </c>
      <c r="AK2789">
        <v>2780</v>
      </c>
      <c r="AL2789" s="1">
        <v>-858.42089999999996</v>
      </c>
      <c r="AM2789">
        <v>3683.13</v>
      </c>
      <c r="AN2789">
        <v>1.7</v>
      </c>
      <c r="AO2789">
        <f t="shared" si="226"/>
        <v>6.34</v>
      </c>
    </row>
    <row r="2790" spans="1:41" x14ac:dyDescent="0.2">
      <c r="A2790">
        <v>2781</v>
      </c>
      <c r="B2790" s="1">
        <v>-876.53755999999998</v>
      </c>
      <c r="C2790">
        <v>3516.98</v>
      </c>
      <c r="D2790">
        <v>-3.58</v>
      </c>
      <c r="E2790">
        <f t="shared" si="222"/>
        <v>6.343</v>
      </c>
      <c r="J2790">
        <v>2781</v>
      </c>
      <c r="K2790" s="1">
        <v>-872.60046</v>
      </c>
      <c r="L2790">
        <v>3436.71</v>
      </c>
      <c r="M2790">
        <v>6.31</v>
      </c>
      <c r="N2790">
        <f t="shared" si="223"/>
        <v>6.343</v>
      </c>
      <c r="S2790">
        <v>2781</v>
      </c>
      <c r="T2790" s="1">
        <v>-868.04201</v>
      </c>
      <c r="U2790">
        <v>3603.28</v>
      </c>
      <c r="V2790">
        <v>1.2</v>
      </c>
      <c r="W2790">
        <f t="shared" si="224"/>
        <v>6.343</v>
      </c>
      <c r="AB2790">
        <v>2781</v>
      </c>
      <c r="AC2790" s="1">
        <v>-864.87148000000002</v>
      </c>
      <c r="AD2790">
        <v>3650.62</v>
      </c>
      <c r="AE2790">
        <v>4.53</v>
      </c>
      <c r="AF2790">
        <f t="shared" si="225"/>
        <v>6.343</v>
      </c>
      <c r="AK2790">
        <v>2781</v>
      </c>
      <c r="AL2790" s="1">
        <v>-858.56263999999999</v>
      </c>
      <c r="AM2790">
        <v>3681.45</v>
      </c>
      <c r="AN2790">
        <v>1.61</v>
      </c>
      <c r="AO2790">
        <f t="shared" si="226"/>
        <v>6.343</v>
      </c>
    </row>
    <row r="2791" spans="1:41" x14ac:dyDescent="0.2">
      <c r="A2791">
        <v>2782</v>
      </c>
      <c r="B2791" s="1">
        <v>-876.37717999999995</v>
      </c>
      <c r="C2791">
        <v>3515.49</v>
      </c>
      <c r="D2791">
        <v>-3.27</v>
      </c>
      <c r="E2791">
        <f t="shared" si="222"/>
        <v>6.3460000000000001</v>
      </c>
      <c r="J2791">
        <v>2782</v>
      </c>
      <c r="K2791" s="1">
        <v>-872.78305</v>
      </c>
      <c r="L2791">
        <v>3436.13</v>
      </c>
      <c r="M2791">
        <v>6.31</v>
      </c>
      <c r="N2791">
        <f t="shared" si="223"/>
        <v>6.3460000000000001</v>
      </c>
      <c r="S2791">
        <v>2782</v>
      </c>
      <c r="T2791" s="1">
        <v>-867.68212000000005</v>
      </c>
      <c r="U2791">
        <v>3601.8</v>
      </c>
      <c r="V2791">
        <v>3.42</v>
      </c>
      <c r="W2791">
        <f t="shared" si="224"/>
        <v>6.3460000000000001</v>
      </c>
      <c r="AB2791">
        <v>2782</v>
      </c>
      <c r="AC2791" s="1">
        <v>-865.07953999999995</v>
      </c>
      <c r="AD2791">
        <v>3650.81</v>
      </c>
      <c r="AE2791">
        <v>4.7300000000000004</v>
      </c>
      <c r="AF2791">
        <f t="shared" si="225"/>
        <v>6.3460000000000001</v>
      </c>
      <c r="AK2791">
        <v>2782</v>
      </c>
      <c r="AL2791" s="1">
        <v>-858.92209000000003</v>
      </c>
      <c r="AM2791">
        <v>3679.64</v>
      </c>
      <c r="AN2791">
        <v>1.77</v>
      </c>
      <c r="AO2791">
        <f t="shared" si="226"/>
        <v>6.3460000000000001</v>
      </c>
    </row>
    <row r="2792" spans="1:41" x14ac:dyDescent="0.2">
      <c r="A2792">
        <v>2783</v>
      </c>
      <c r="B2792" s="1">
        <v>-876.28688999999997</v>
      </c>
      <c r="C2792">
        <v>3514.25</v>
      </c>
      <c r="D2792">
        <v>-3.15</v>
      </c>
      <c r="E2792">
        <f t="shared" si="222"/>
        <v>6.3490000000000002</v>
      </c>
      <c r="J2792">
        <v>2783</v>
      </c>
      <c r="K2792" s="1">
        <v>-873.07128999999998</v>
      </c>
      <c r="L2792">
        <v>3436.15</v>
      </c>
      <c r="M2792">
        <v>5.33</v>
      </c>
      <c r="N2792">
        <f t="shared" si="223"/>
        <v>6.3490000000000002</v>
      </c>
      <c r="S2792">
        <v>2783</v>
      </c>
      <c r="T2792" s="1">
        <v>-867.78926000000001</v>
      </c>
      <c r="U2792">
        <v>3600.71</v>
      </c>
      <c r="V2792">
        <v>6.73</v>
      </c>
      <c r="W2792">
        <f t="shared" si="224"/>
        <v>6.3490000000000002</v>
      </c>
      <c r="AB2792">
        <v>2783</v>
      </c>
      <c r="AC2792" s="1">
        <v>-865.07357000000002</v>
      </c>
      <c r="AD2792">
        <v>3651.29</v>
      </c>
      <c r="AE2792">
        <v>5.08</v>
      </c>
      <c r="AF2792">
        <f t="shared" si="225"/>
        <v>6.3490000000000002</v>
      </c>
      <c r="AK2792">
        <v>2783</v>
      </c>
      <c r="AL2792" s="1">
        <v>-859.61505999999997</v>
      </c>
      <c r="AM2792">
        <v>3678.07</v>
      </c>
      <c r="AN2792">
        <v>1.69</v>
      </c>
      <c r="AO2792">
        <f t="shared" si="226"/>
        <v>6.3490000000000002</v>
      </c>
    </row>
    <row r="2793" spans="1:41" x14ac:dyDescent="0.2">
      <c r="A2793">
        <v>2784</v>
      </c>
      <c r="B2793" s="1">
        <v>-876.10973000000001</v>
      </c>
      <c r="C2793">
        <v>3512.79</v>
      </c>
      <c r="D2793">
        <v>-3.41</v>
      </c>
      <c r="E2793">
        <f t="shared" si="222"/>
        <v>6.3520000000000003</v>
      </c>
      <c r="J2793">
        <v>2784</v>
      </c>
      <c r="K2793" s="1">
        <v>-873.18597999999997</v>
      </c>
      <c r="L2793">
        <v>3436.65</v>
      </c>
      <c r="M2793">
        <v>4.62</v>
      </c>
      <c r="N2793">
        <f t="shared" si="223"/>
        <v>6.3520000000000003</v>
      </c>
      <c r="S2793">
        <v>2784</v>
      </c>
      <c r="T2793" s="1">
        <v>-868.02255000000002</v>
      </c>
      <c r="U2793">
        <v>3599.65</v>
      </c>
      <c r="V2793">
        <v>0.99</v>
      </c>
      <c r="W2793">
        <f t="shared" si="224"/>
        <v>6.3520000000000003</v>
      </c>
      <c r="AB2793">
        <v>2784</v>
      </c>
      <c r="AC2793" s="1">
        <v>-864.71753999999999</v>
      </c>
      <c r="AD2793">
        <v>3651.38</v>
      </c>
      <c r="AE2793">
        <v>5.77</v>
      </c>
      <c r="AF2793">
        <f t="shared" si="225"/>
        <v>6.3520000000000003</v>
      </c>
      <c r="AK2793">
        <v>2784</v>
      </c>
      <c r="AL2793" s="1">
        <v>-860.21745999999996</v>
      </c>
      <c r="AM2793">
        <v>3676.5</v>
      </c>
      <c r="AN2793">
        <v>1.46</v>
      </c>
      <c r="AO2793">
        <f t="shared" si="226"/>
        <v>6.3520000000000003</v>
      </c>
    </row>
    <row r="2794" spans="1:41" x14ac:dyDescent="0.2">
      <c r="A2794">
        <v>2785</v>
      </c>
      <c r="B2794" s="1">
        <v>-875.90093999999999</v>
      </c>
      <c r="C2794">
        <v>3511.35</v>
      </c>
      <c r="D2794">
        <v>-3.05</v>
      </c>
      <c r="E2794">
        <f t="shared" si="222"/>
        <v>6.3550000000000004</v>
      </c>
      <c r="J2794">
        <v>2785</v>
      </c>
      <c r="K2794" s="1">
        <v>-873.14487999999994</v>
      </c>
      <c r="L2794">
        <v>3436.73</v>
      </c>
      <c r="M2794">
        <v>4.58</v>
      </c>
      <c r="N2794">
        <f t="shared" si="223"/>
        <v>6.3550000000000004</v>
      </c>
      <c r="S2794">
        <v>2785</v>
      </c>
      <c r="T2794" s="1">
        <v>-868.11986000000002</v>
      </c>
      <c r="U2794">
        <v>3598.54</v>
      </c>
      <c r="V2794">
        <v>1.03</v>
      </c>
      <c r="W2794">
        <f t="shared" si="224"/>
        <v>6.3550000000000004</v>
      </c>
      <c r="AB2794">
        <v>2785</v>
      </c>
      <c r="AC2794" s="1">
        <v>-864.55251999999996</v>
      </c>
      <c r="AD2794">
        <v>3651.17</v>
      </c>
      <c r="AE2794">
        <v>6.64</v>
      </c>
      <c r="AF2794">
        <f t="shared" si="225"/>
        <v>6.3550000000000004</v>
      </c>
      <c r="AK2794">
        <v>2785</v>
      </c>
      <c r="AL2794" s="1">
        <v>-860.64768000000004</v>
      </c>
      <c r="AM2794">
        <v>3674.64</v>
      </c>
      <c r="AN2794">
        <v>1.24</v>
      </c>
      <c r="AO2794">
        <f t="shared" si="226"/>
        <v>6.3550000000000004</v>
      </c>
    </row>
    <row r="2795" spans="1:41" x14ac:dyDescent="0.2">
      <c r="A2795">
        <v>2786</v>
      </c>
      <c r="B2795" s="1">
        <v>-875.72207000000003</v>
      </c>
      <c r="C2795">
        <v>3510.01</v>
      </c>
      <c r="D2795">
        <v>-3.09</v>
      </c>
      <c r="E2795">
        <f t="shared" si="222"/>
        <v>6.3580000000000005</v>
      </c>
      <c r="J2795">
        <v>2786</v>
      </c>
      <c r="K2795" s="1">
        <v>-872.97661000000005</v>
      </c>
      <c r="L2795">
        <v>3437.11</v>
      </c>
      <c r="M2795">
        <v>4.3499999999999996</v>
      </c>
      <c r="N2795">
        <f t="shared" si="223"/>
        <v>6.3580000000000005</v>
      </c>
      <c r="S2795">
        <v>2786</v>
      </c>
      <c r="T2795" s="1">
        <v>-868.23308999999995</v>
      </c>
      <c r="U2795">
        <v>3597.05</v>
      </c>
      <c r="V2795">
        <v>0.51</v>
      </c>
      <c r="W2795">
        <f t="shared" si="224"/>
        <v>6.3580000000000005</v>
      </c>
      <c r="AB2795">
        <v>2786</v>
      </c>
      <c r="AC2795" s="1">
        <v>-864.68579999999997</v>
      </c>
      <c r="AD2795">
        <v>3651.02</v>
      </c>
      <c r="AE2795">
        <v>7.34</v>
      </c>
      <c r="AF2795">
        <f t="shared" si="225"/>
        <v>6.3580000000000005</v>
      </c>
      <c r="AK2795">
        <v>2786</v>
      </c>
      <c r="AL2795" s="1">
        <v>-860.98275999999998</v>
      </c>
      <c r="AM2795">
        <v>3673.14</v>
      </c>
      <c r="AN2795">
        <v>1.63</v>
      </c>
      <c r="AO2795">
        <f t="shared" si="226"/>
        <v>6.3580000000000005</v>
      </c>
    </row>
    <row r="2796" spans="1:41" x14ac:dyDescent="0.2">
      <c r="A2796">
        <v>2787</v>
      </c>
      <c r="B2796" s="1">
        <v>-875.46718999999996</v>
      </c>
      <c r="C2796">
        <v>3508.62</v>
      </c>
      <c r="D2796">
        <v>-3.07</v>
      </c>
      <c r="E2796">
        <f t="shared" si="222"/>
        <v>6.3610000000000007</v>
      </c>
      <c r="J2796">
        <v>2787</v>
      </c>
      <c r="K2796" s="1">
        <v>-872.99008000000003</v>
      </c>
      <c r="L2796">
        <v>3437.26</v>
      </c>
      <c r="M2796">
        <v>4.2699999999999996</v>
      </c>
      <c r="N2796">
        <f t="shared" si="223"/>
        <v>6.3610000000000007</v>
      </c>
      <c r="S2796">
        <v>2787</v>
      </c>
      <c r="T2796" s="1">
        <v>-868.43214</v>
      </c>
      <c r="U2796">
        <v>3596.07</v>
      </c>
      <c r="V2796">
        <v>1.22</v>
      </c>
      <c r="W2796">
        <f t="shared" si="224"/>
        <v>6.3610000000000007</v>
      </c>
      <c r="AB2796">
        <v>2787</v>
      </c>
      <c r="AC2796" s="1">
        <v>-864.31246999999996</v>
      </c>
      <c r="AD2796">
        <v>3650.59</v>
      </c>
      <c r="AE2796">
        <v>6.4</v>
      </c>
      <c r="AF2796">
        <f t="shared" si="225"/>
        <v>6.3610000000000007</v>
      </c>
      <c r="AK2796">
        <v>2787</v>
      </c>
      <c r="AL2796" s="1">
        <v>-861.47190000000001</v>
      </c>
      <c r="AM2796">
        <v>3671.47</v>
      </c>
      <c r="AN2796">
        <v>1.45</v>
      </c>
      <c r="AO2796">
        <f t="shared" si="226"/>
        <v>6.3610000000000007</v>
      </c>
    </row>
    <row r="2797" spans="1:41" x14ac:dyDescent="0.2">
      <c r="A2797">
        <v>2788</v>
      </c>
      <c r="B2797" s="1">
        <v>-875.03516000000002</v>
      </c>
      <c r="C2797">
        <v>3507.01</v>
      </c>
      <c r="D2797">
        <v>-3.16</v>
      </c>
      <c r="E2797">
        <f t="shared" si="222"/>
        <v>6.3639999999999999</v>
      </c>
      <c r="J2797">
        <v>2788</v>
      </c>
      <c r="K2797" s="1">
        <v>-873.11221999999998</v>
      </c>
      <c r="L2797">
        <v>3437.83</v>
      </c>
      <c r="M2797">
        <v>3.94</v>
      </c>
      <c r="N2797">
        <f t="shared" si="223"/>
        <v>6.3639999999999999</v>
      </c>
      <c r="S2797">
        <v>2788</v>
      </c>
      <c r="T2797" s="1">
        <v>-868.66745000000003</v>
      </c>
      <c r="U2797">
        <v>3595.08</v>
      </c>
      <c r="V2797">
        <v>1.27</v>
      </c>
      <c r="W2797">
        <f t="shared" si="224"/>
        <v>6.3639999999999999</v>
      </c>
      <c r="AB2797">
        <v>2788</v>
      </c>
      <c r="AC2797" s="1">
        <v>-863.37491</v>
      </c>
      <c r="AD2797">
        <v>3649.71</v>
      </c>
      <c r="AE2797">
        <v>8.57</v>
      </c>
      <c r="AF2797">
        <f t="shared" si="225"/>
        <v>6.3639999999999999</v>
      </c>
      <c r="AK2797">
        <v>2788</v>
      </c>
      <c r="AL2797" s="1">
        <v>-861.91655000000003</v>
      </c>
      <c r="AM2797">
        <v>3670.23</v>
      </c>
      <c r="AN2797">
        <v>1.95</v>
      </c>
      <c r="AO2797">
        <f t="shared" si="226"/>
        <v>6.3639999999999999</v>
      </c>
    </row>
    <row r="2798" spans="1:41" x14ac:dyDescent="0.2">
      <c r="A2798">
        <v>2789</v>
      </c>
      <c r="B2798" s="1">
        <v>-874.27589999999998</v>
      </c>
      <c r="C2798">
        <v>3505.41</v>
      </c>
      <c r="D2798">
        <v>-2.52</v>
      </c>
      <c r="E2798">
        <f t="shared" si="222"/>
        <v>6.367</v>
      </c>
      <c r="J2798">
        <v>2789</v>
      </c>
      <c r="K2798" s="1">
        <v>-873.31352000000004</v>
      </c>
      <c r="L2798">
        <v>3438.91</v>
      </c>
      <c r="M2798">
        <v>3.65</v>
      </c>
      <c r="N2798">
        <f t="shared" si="223"/>
        <v>6.367</v>
      </c>
      <c r="S2798">
        <v>2789</v>
      </c>
      <c r="T2798" s="1">
        <v>-869.01471000000004</v>
      </c>
      <c r="U2798">
        <v>3594.22</v>
      </c>
      <c r="V2798">
        <v>1.39</v>
      </c>
      <c r="W2798">
        <f t="shared" si="224"/>
        <v>6.367</v>
      </c>
      <c r="AB2798">
        <v>2789</v>
      </c>
      <c r="AC2798" s="1">
        <v>-862.30147999999997</v>
      </c>
      <c r="AD2798">
        <v>3648.84</v>
      </c>
      <c r="AE2798">
        <v>10.91</v>
      </c>
      <c r="AF2798">
        <f t="shared" si="225"/>
        <v>6.367</v>
      </c>
      <c r="AK2798">
        <v>2789</v>
      </c>
      <c r="AL2798" s="1">
        <v>-862.21523999999999</v>
      </c>
      <c r="AM2798">
        <v>3668.23</v>
      </c>
      <c r="AN2798">
        <v>3.53</v>
      </c>
      <c r="AO2798">
        <f t="shared" si="226"/>
        <v>6.367</v>
      </c>
    </row>
    <row r="2799" spans="1:41" x14ac:dyDescent="0.2">
      <c r="A2799">
        <v>2790</v>
      </c>
      <c r="B2799" s="1">
        <v>-873.51711</v>
      </c>
      <c r="C2799">
        <v>3503.96</v>
      </c>
      <c r="D2799">
        <v>-2.16</v>
      </c>
      <c r="E2799">
        <f t="shared" si="222"/>
        <v>6.37</v>
      </c>
      <c r="J2799">
        <v>2790</v>
      </c>
      <c r="K2799" s="1">
        <v>-873.52165000000002</v>
      </c>
      <c r="L2799">
        <v>3440.12</v>
      </c>
      <c r="M2799">
        <v>3.5</v>
      </c>
      <c r="N2799">
        <f t="shared" si="223"/>
        <v>6.37</v>
      </c>
      <c r="S2799">
        <v>2790</v>
      </c>
      <c r="T2799" s="1">
        <v>-869.20384999999999</v>
      </c>
      <c r="U2799">
        <v>3593.25</v>
      </c>
      <c r="V2799">
        <v>1.1599999999999999</v>
      </c>
      <c r="W2799">
        <f t="shared" si="224"/>
        <v>6.37</v>
      </c>
      <c r="AB2799">
        <v>2790</v>
      </c>
      <c r="AC2799" s="1">
        <v>-861.54940999999997</v>
      </c>
      <c r="AD2799">
        <v>3648.2</v>
      </c>
      <c r="AE2799">
        <v>9.43</v>
      </c>
      <c r="AF2799">
        <f t="shared" si="225"/>
        <v>6.37</v>
      </c>
      <c r="AK2799">
        <v>2790</v>
      </c>
      <c r="AL2799" s="1">
        <v>-862.19853999999998</v>
      </c>
      <c r="AM2799">
        <v>3666.09</v>
      </c>
      <c r="AN2799">
        <v>5.54</v>
      </c>
      <c r="AO2799">
        <f t="shared" si="226"/>
        <v>6.37</v>
      </c>
    </row>
    <row r="2800" spans="1:41" x14ac:dyDescent="0.2">
      <c r="A2800">
        <v>2791</v>
      </c>
      <c r="B2800" s="1">
        <v>-873.19626000000005</v>
      </c>
      <c r="C2800">
        <v>3502.97</v>
      </c>
      <c r="D2800">
        <v>-2.4900000000000002</v>
      </c>
      <c r="E2800">
        <f t="shared" si="222"/>
        <v>6.3730000000000002</v>
      </c>
      <c r="J2800">
        <v>2791</v>
      </c>
      <c r="K2800" s="1">
        <v>-873.51376000000005</v>
      </c>
      <c r="L2800">
        <v>3441.18</v>
      </c>
      <c r="M2800">
        <v>3.21</v>
      </c>
      <c r="N2800">
        <f t="shared" si="223"/>
        <v>6.3730000000000002</v>
      </c>
      <c r="S2800">
        <v>2791</v>
      </c>
      <c r="T2800" s="1">
        <v>-869.23082999999997</v>
      </c>
      <c r="U2800">
        <v>3592.25</v>
      </c>
      <c r="V2800">
        <v>0.94</v>
      </c>
      <c r="W2800">
        <f t="shared" si="224"/>
        <v>6.3730000000000002</v>
      </c>
      <c r="AB2800">
        <v>2791</v>
      </c>
      <c r="AC2800" s="1">
        <v>-861.61090999999999</v>
      </c>
      <c r="AD2800">
        <v>3647.52</v>
      </c>
      <c r="AE2800">
        <v>9.17</v>
      </c>
      <c r="AF2800">
        <f t="shared" si="225"/>
        <v>6.3730000000000002</v>
      </c>
      <c r="AK2800">
        <v>2791</v>
      </c>
      <c r="AL2800" s="1">
        <v>-862.13666999999998</v>
      </c>
      <c r="AM2800">
        <v>3663.61</v>
      </c>
      <c r="AN2800">
        <v>7.71</v>
      </c>
      <c r="AO2800">
        <f t="shared" si="226"/>
        <v>6.3730000000000002</v>
      </c>
    </row>
    <row r="2801" spans="1:41" x14ac:dyDescent="0.2">
      <c r="A2801">
        <v>2792</v>
      </c>
      <c r="B2801" s="1">
        <v>-873.30900999999994</v>
      </c>
      <c r="C2801">
        <v>3501.9</v>
      </c>
      <c r="D2801">
        <v>-2.6</v>
      </c>
      <c r="E2801">
        <f t="shared" si="222"/>
        <v>6.3759999999999994</v>
      </c>
      <c r="J2801">
        <v>2792</v>
      </c>
      <c r="K2801" s="1">
        <v>-873.41525999999999</v>
      </c>
      <c r="L2801">
        <v>3442.56</v>
      </c>
      <c r="M2801">
        <v>3</v>
      </c>
      <c r="N2801">
        <f t="shared" si="223"/>
        <v>6.3759999999999994</v>
      </c>
      <c r="S2801">
        <v>2792</v>
      </c>
      <c r="T2801" s="1">
        <v>-869.14238</v>
      </c>
      <c r="U2801">
        <v>3591.27</v>
      </c>
      <c r="V2801">
        <v>0.57999999999999996</v>
      </c>
      <c r="W2801">
        <f t="shared" si="224"/>
        <v>6.3759999999999994</v>
      </c>
      <c r="AB2801">
        <v>2792</v>
      </c>
      <c r="AC2801" s="1">
        <v>-862.06834000000003</v>
      </c>
      <c r="AD2801">
        <v>3647.53</v>
      </c>
      <c r="AE2801">
        <v>8.0500000000000007</v>
      </c>
      <c r="AF2801">
        <f t="shared" si="225"/>
        <v>6.3759999999999994</v>
      </c>
      <c r="AK2801">
        <v>2792</v>
      </c>
      <c r="AL2801" s="1">
        <v>-862.09352999999999</v>
      </c>
      <c r="AM2801">
        <v>3661.65</v>
      </c>
      <c r="AN2801">
        <v>8.5500000000000007</v>
      </c>
      <c r="AO2801">
        <f t="shared" si="226"/>
        <v>6.3759999999999994</v>
      </c>
    </row>
    <row r="2802" spans="1:41" x14ac:dyDescent="0.2">
      <c r="A2802">
        <v>2793</v>
      </c>
      <c r="B2802" s="1">
        <v>-873.71447999999998</v>
      </c>
      <c r="C2802">
        <v>3500.33</v>
      </c>
      <c r="D2802">
        <v>-3.09</v>
      </c>
      <c r="E2802">
        <f t="shared" si="222"/>
        <v>6.3789999999999996</v>
      </c>
      <c r="J2802">
        <v>2793</v>
      </c>
      <c r="K2802" s="1">
        <v>-873.31483000000003</v>
      </c>
      <c r="L2802">
        <v>3443.31</v>
      </c>
      <c r="M2802">
        <v>2.91</v>
      </c>
      <c r="N2802">
        <f t="shared" si="223"/>
        <v>6.3789999999999996</v>
      </c>
      <c r="S2802">
        <v>2793</v>
      </c>
      <c r="T2802" s="1">
        <v>-868.80228</v>
      </c>
      <c r="U2802">
        <v>3590.37</v>
      </c>
      <c r="V2802">
        <v>0.32</v>
      </c>
      <c r="W2802">
        <f t="shared" si="224"/>
        <v>6.3789999999999996</v>
      </c>
      <c r="AB2802">
        <v>2793</v>
      </c>
      <c r="AC2802" s="1">
        <v>-862.70655999999997</v>
      </c>
      <c r="AD2802">
        <v>3647.58</v>
      </c>
      <c r="AE2802">
        <v>6.27</v>
      </c>
      <c r="AF2802">
        <f t="shared" si="225"/>
        <v>6.3789999999999996</v>
      </c>
      <c r="AK2802">
        <v>2793</v>
      </c>
      <c r="AL2802" s="1">
        <v>-862.09027000000003</v>
      </c>
      <c r="AM2802">
        <v>3660.11</v>
      </c>
      <c r="AN2802">
        <v>8.7899999999999991</v>
      </c>
      <c r="AO2802">
        <f t="shared" si="226"/>
        <v>6.3789999999999996</v>
      </c>
    </row>
    <row r="2803" spans="1:41" x14ac:dyDescent="0.2">
      <c r="A2803">
        <v>2794</v>
      </c>
      <c r="B2803" s="1">
        <v>-874.17035999999996</v>
      </c>
      <c r="C2803">
        <v>3498.53</v>
      </c>
      <c r="D2803">
        <v>-3.39</v>
      </c>
      <c r="E2803">
        <f t="shared" si="222"/>
        <v>6.3819999999999997</v>
      </c>
      <c r="J2803">
        <v>2794</v>
      </c>
      <c r="K2803" s="1">
        <v>-873.19190000000003</v>
      </c>
      <c r="L2803">
        <v>3444.06</v>
      </c>
      <c r="M2803">
        <v>2.83</v>
      </c>
      <c r="N2803">
        <f t="shared" si="223"/>
        <v>6.3819999999999997</v>
      </c>
      <c r="S2803">
        <v>2794</v>
      </c>
      <c r="T2803" s="1">
        <v>-868.41683</v>
      </c>
      <c r="U2803">
        <v>3589.38</v>
      </c>
      <c r="V2803">
        <v>0.43</v>
      </c>
      <c r="W2803">
        <f t="shared" si="224"/>
        <v>6.3819999999999997</v>
      </c>
      <c r="AB2803">
        <v>2794</v>
      </c>
      <c r="AC2803" s="1">
        <v>-863.08875999999998</v>
      </c>
      <c r="AD2803">
        <v>3648.22</v>
      </c>
      <c r="AE2803">
        <v>4.8600000000000003</v>
      </c>
      <c r="AF2803">
        <f t="shared" si="225"/>
        <v>6.3819999999999997</v>
      </c>
      <c r="AK2803">
        <v>2794</v>
      </c>
      <c r="AL2803" s="1">
        <v>-861.90531999999996</v>
      </c>
      <c r="AM2803">
        <v>3658.35</v>
      </c>
      <c r="AN2803">
        <v>7.86</v>
      </c>
      <c r="AO2803">
        <f t="shared" si="226"/>
        <v>6.3819999999999997</v>
      </c>
    </row>
    <row r="2804" spans="1:41" x14ac:dyDescent="0.2">
      <c r="A2804">
        <v>2795</v>
      </c>
      <c r="B2804" s="1">
        <v>-874.37815000000001</v>
      </c>
      <c r="C2804">
        <v>3496.93</v>
      </c>
      <c r="D2804">
        <v>-3.72</v>
      </c>
      <c r="E2804">
        <f t="shared" si="222"/>
        <v>6.3849999999999998</v>
      </c>
      <c r="J2804">
        <v>2795</v>
      </c>
      <c r="K2804" s="1">
        <v>-873.09546</v>
      </c>
      <c r="L2804">
        <v>3444.56</v>
      </c>
      <c r="M2804">
        <v>3.11</v>
      </c>
      <c r="N2804">
        <f t="shared" si="223"/>
        <v>6.3849999999999998</v>
      </c>
      <c r="S2804">
        <v>2795</v>
      </c>
      <c r="T2804" s="1">
        <v>-868.00256000000002</v>
      </c>
      <c r="U2804">
        <v>3588.57</v>
      </c>
      <c r="V2804">
        <v>0.85</v>
      </c>
      <c r="W2804">
        <f t="shared" si="224"/>
        <v>6.3849999999999998</v>
      </c>
      <c r="AB2804">
        <v>2795</v>
      </c>
      <c r="AC2804" s="1">
        <v>-863.30538999999999</v>
      </c>
      <c r="AD2804">
        <v>3648.71</v>
      </c>
      <c r="AE2804">
        <v>4.0199999999999996</v>
      </c>
      <c r="AF2804">
        <f t="shared" si="225"/>
        <v>6.3849999999999998</v>
      </c>
      <c r="AK2804">
        <v>2795</v>
      </c>
      <c r="AL2804" s="1">
        <v>-861.63358000000005</v>
      </c>
      <c r="AM2804">
        <v>3656.82</v>
      </c>
      <c r="AN2804">
        <v>9.2100000000000009</v>
      </c>
      <c r="AO2804">
        <f t="shared" si="226"/>
        <v>6.3849999999999998</v>
      </c>
    </row>
    <row r="2805" spans="1:41" x14ac:dyDescent="0.2">
      <c r="A2805">
        <v>2796</v>
      </c>
      <c r="B2805" s="1">
        <v>-874.23465999999996</v>
      </c>
      <c r="C2805">
        <v>3495.01</v>
      </c>
      <c r="D2805">
        <v>-3.11</v>
      </c>
      <c r="E2805">
        <f t="shared" si="222"/>
        <v>6.3879999999999999</v>
      </c>
      <c r="J2805">
        <v>2796</v>
      </c>
      <c r="K2805" s="1">
        <v>-872.83666000000005</v>
      </c>
      <c r="L2805">
        <v>3444.98</v>
      </c>
      <c r="M2805">
        <v>4.21</v>
      </c>
      <c r="N2805">
        <f t="shared" si="223"/>
        <v>6.3879999999999999</v>
      </c>
      <c r="S2805">
        <v>2796</v>
      </c>
      <c r="T2805" s="1">
        <v>-867.50022000000001</v>
      </c>
      <c r="U2805">
        <v>3587.33</v>
      </c>
      <c r="V2805">
        <v>1.51</v>
      </c>
      <c r="W2805">
        <f t="shared" si="224"/>
        <v>6.3879999999999999</v>
      </c>
      <c r="AB2805">
        <v>2796</v>
      </c>
      <c r="AC2805" s="1">
        <v>-863.11167</v>
      </c>
      <c r="AD2805">
        <v>3649.21</v>
      </c>
      <c r="AE2805">
        <v>3.13</v>
      </c>
      <c r="AF2805">
        <f t="shared" si="225"/>
        <v>6.3879999999999999</v>
      </c>
      <c r="AK2805">
        <v>2796</v>
      </c>
      <c r="AL2805" s="1">
        <v>-861.37157999999999</v>
      </c>
      <c r="AM2805">
        <v>3655.37</v>
      </c>
      <c r="AN2805">
        <v>8.93</v>
      </c>
      <c r="AO2805">
        <f t="shared" si="226"/>
        <v>6.3879999999999999</v>
      </c>
    </row>
    <row r="2806" spans="1:41" x14ac:dyDescent="0.2">
      <c r="A2806">
        <v>2797</v>
      </c>
      <c r="B2806" s="1">
        <v>-873.93474000000003</v>
      </c>
      <c r="C2806">
        <v>3493.17</v>
      </c>
      <c r="D2806">
        <v>-2.57</v>
      </c>
      <c r="E2806">
        <f t="shared" si="222"/>
        <v>6.391</v>
      </c>
      <c r="J2806">
        <v>2797</v>
      </c>
      <c r="K2806" s="1">
        <v>-872.75228000000004</v>
      </c>
      <c r="L2806">
        <v>3445.49</v>
      </c>
      <c r="M2806">
        <v>4.67</v>
      </c>
      <c r="N2806">
        <f t="shared" si="223"/>
        <v>6.391</v>
      </c>
      <c r="S2806">
        <v>2797</v>
      </c>
      <c r="T2806" s="1">
        <v>-866.99788000000001</v>
      </c>
      <c r="U2806">
        <v>3585.82</v>
      </c>
      <c r="V2806">
        <v>1.83</v>
      </c>
      <c r="W2806">
        <f t="shared" si="224"/>
        <v>6.391</v>
      </c>
      <c r="AB2806">
        <v>2797</v>
      </c>
      <c r="AC2806" s="1">
        <v>-862.65382</v>
      </c>
      <c r="AD2806">
        <v>3649.94</v>
      </c>
      <c r="AE2806">
        <v>2.72</v>
      </c>
      <c r="AF2806">
        <f t="shared" si="225"/>
        <v>6.391</v>
      </c>
      <c r="AK2806">
        <v>2797</v>
      </c>
      <c r="AL2806" s="1">
        <v>-861.38616999999999</v>
      </c>
      <c r="AM2806">
        <v>3653.62</v>
      </c>
      <c r="AN2806">
        <v>8.58</v>
      </c>
      <c r="AO2806">
        <f t="shared" si="226"/>
        <v>6.391</v>
      </c>
    </row>
    <row r="2807" spans="1:41" x14ac:dyDescent="0.2">
      <c r="A2807">
        <v>2798</v>
      </c>
      <c r="B2807" s="1">
        <v>-873.67501000000004</v>
      </c>
      <c r="C2807">
        <v>3491.32</v>
      </c>
      <c r="D2807">
        <v>-2.34</v>
      </c>
      <c r="E2807">
        <f t="shared" si="222"/>
        <v>6.3940000000000001</v>
      </c>
      <c r="J2807">
        <v>2798</v>
      </c>
      <c r="K2807" s="1">
        <v>-873.01727000000005</v>
      </c>
      <c r="L2807">
        <v>3445.96</v>
      </c>
      <c r="M2807">
        <v>4.5599999999999996</v>
      </c>
      <c r="N2807">
        <f t="shared" si="223"/>
        <v>6.3940000000000001</v>
      </c>
      <c r="S2807">
        <v>2798</v>
      </c>
      <c r="T2807" s="1">
        <v>-866.77117999999996</v>
      </c>
      <c r="U2807">
        <v>3584.05</v>
      </c>
      <c r="V2807">
        <v>2.4500000000000002</v>
      </c>
      <c r="W2807">
        <f t="shared" si="224"/>
        <v>6.3940000000000001</v>
      </c>
      <c r="AB2807">
        <v>2798</v>
      </c>
      <c r="AC2807" s="1">
        <v>-862.33748000000003</v>
      </c>
      <c r="AD2807">
        <v>3650.8</v>
      </c>
      <c r="AE2807">
        <v>2.2599999999999998</v>
      </c>
      <c r="AF2807">
        <f t="shared" si="225"/>
        <v>6.3940000000000001</v>
      </c>
      <c r="AK2807">
        <v>2798</v>
      </c>
      <c r="AL2807" s="1">
        <v>-861.45317999999997</v>
      </c>
      <c r="AM2807">
        <v>3651.85</v>
      </c>
      <c r="AN2807">
        <v>9.1999999999999993</v>
      </c>
      <c r="AO2807">
        <f t="shared" si="226"/>
        <v>6.3940000000000001</v>
      </c>
    </row>
    <row r="2808" spans="1:41" x14ac:dyDescent="0.2">
      <c r="A2808">
        <v>2799</v>
      </c>
      <c r="B2808" s="1">
        <v>-873.57745999999997</v>
      </c>
      <c r="C2808">
        <v>3489.51</v>
      </c>
      <c r="D2808">
        <v>-2.86</v>
      </c>
      <c r="E2808">
        <f t="shared" si="222"/>
        <v>6.3970000000000002</v>
      </c>
      <c r="J2808">
        <v>2799</v>
      </c>
      <c r="K2808" s="1">
        <v>-873.29332999999997</v>
      </c>
      <c r="L2808">
        <v>3446.41</v>
      </c>
      <c r="M2808">
        <v>4.26</v>
      </c>
      <c r="N2808">
        <f t="shared" si="223"/>
        <v>6.3970000000000002</v>
      </c>
      <c r="S2808">
        <v>2799</v>
      </c>
      <c r="T2808" s="1">
        <v>-866.84784999999999</v>
      </c>
      <c r="U2808">
        <v>3582.2</v>
      </c>
      <c r="V2808">
        <v>2.96</v>
      </c>
      <c r="W2808">
        <f t="shared" si="224"/>
        <v>6.3970000000000002</v>
      </c>
      <c r="AB2808">
        <v>2799</v>
      </c>
      <c r="AC2808" s="1">
        <v>-862.29470000000003</v>
      </c>
      <c r="AD2808">
        <v>3651.9</v>
      </c>
      <c r="AE2808">
        <v>1.8</v>
      </c>
      <c r="AF2808">
        <f t="shared" si="225"/>
        <v>6.3970000000000002</v>
      </c>
      <c r="AK2808">
        <v>2799</v>
      </c>
      <c r="AL2808" s="1">
        <v>-861.57771000000002</v>
      </c>
      <c r="AM2808">
        <v>3650.1</v>
      </c>
      <c r="AN2808">
        <v>11.04</v>
      </c>
      <c r="AO2808">
        <f t="shared" si="226"/>
        <v>6.3970000000000002</v>
      </c>
    </row>
    <row r="2809" spans="1:41" x14ac:dyDescent="0.2">
      <c r="A2809">
        <v>2800</v>
      </c>
      <c r="B2809" s="1">
        <v>-873.45943</v>
      </c>
      <c r="C2809">
        <v>3487.32</v>
      </c>
      <c r="D2809">
        <v>-2.73</v>
      </c>
      <c r="E2809">
        <f t="shared" si="222"/>
        <v>6.4</v>
      </c>
      <c r="J2809">
        <v>2800</v>
      </c>
      <c r="K2809" s="1">
        <v>-873.63575000000003</v>
      </c>
      <c r="L2809">
        <v>3446.87</v>
      </c>
      <c r="M2809">
        <v>3.78</v>
      </c>
      <c r="N2809">
        <f t="shared" si="223"/>
        <v>6.4</v>
      </c>
      <c r="S2809">
        <v>2800</v>
      </c>
      <c r="T2809" s="1">
        <v>-866.91215999999997</v>
      </c>
      <c r="U2809">
        <v>3579.58</v>
      </c>
      <c r="V2809">
        <v>2.02</v>
      </c>
      <c r="W2809">
        <f t="shared" si="224"/>
        <v>6.4</v>
      </c>
      <c r="AB2809">
        <v>2800</v>
      </c>
      <c r="AC2809" s="1">
        <v>-862.50297</v>
      </c>
      <c r="AD2809">
        <v>3652.75</v>
      </c>
      <c r="AE2809">
        <v>1.66</v>
      </c>
      <c r="AF2809">
        <f t="shared" si="225"/>
        <v>6.4</v>
      </c>
      <c r="AK2809">
        <v>2800</v>
      </c>
      <c r="AL2809" s="1">
        <v>-861.77515000000005</v>
      </c>
      <c r="AM2809">
        <v>3648.35</v>
      </c>
      <c r="AN2809">
        <v>12</v>
      </c>
      <c r="AO2809">
        <f t="shared" si="226"/>
        <v>6.4</v>
      </c>
    </row>
    <row r="2810" spans="1:41" x14ac:dyDescent="0.2">
      <c r="A2810">
        <v>2801</v>
      </c>
      <c r="B2810" s="1">
        <v>-873.47283000000004</v>
      </c>
      <c r="C2810">
        <v>3485.28</v>
      </c>
      <c r="D2810">
        <v>-2.39</v>
      </c>
      <c r="E2810">
        <f t="shared" si="222"/>
        <v>6.4030000000000005</v>
      </c>
      <c r="J2810">
        <v>2801</v>
      </c>
      <c r="K2810" s="1">
        <v>-874.01851999999997</v>
      </c>
      <c r="L2810">
        <v>3447.32</v>
      </c>
      <c r="M2810">
        <v>2.94</v>
      </c>
      <c r="N2810">
        <f t="shared" si="223"/>
        <v>6.4030000000000005</v>
      </c>
      <c r="S2810">
        <v>2801</v>
      </c>
      <c r="T2810" s="1">
        <v>-866.80352000000005</v>
      </c>
      <c r="U2810">
        <v>3577.14</v>
      </c>
      <c r="V2810">
        <v>2.02</v>
      </c>
      <c r="W2810">
        <f t="shared" si="224"/>
        <v>6.4030000000000005</v>
      </c>
      <c r="AB2810">
        <v>2801</v>
      </c>
      <c r="AC2810" s="1">
        <v>-862.86501999999996</v>
      </c>
      <c r="AD2810">
        <v>3653.42</v>
      </c>
      <c r="AE2810">
        <v>1.35</v>
      </c>
      <c r="AF2810">
        <f t="shared" si="225"/>
        <v>6.4030000000000005</v>
      </c>
      <c r="AK2810">
        <v>2801</v>
      </c>
      <c r="AL2810" s="1">
        <v>-862.05502999999999</v>
      </c>
      <c r="AM2810">
        <v>3646.43</v>
      </c>
      <c r="AN2810">
        <v>10.81</v>
      </c>
      <c r="AO2810">
        <f t="shared" si="226"/>
        <v>6.4030000000000005</v>
      </c>
    </row>
    <row r="2811" spans="1:41" x14ac:dyDescent="0.2">
      <c r="A2811">
        <v>2802</v>
      </c>
      <c r="B2811" s="1">
        <v>-873.55768</v>
      </c>
      <c r="C2811">
        <v>3482.91</v>
      </c>
      <c r="D2811">
        <v>-2.6</v>
      </c>
      <c r="E2811">
        <f t="shared" si="222"/>
        <v>6.4060000000000006</v>
      </c>
      <c r="J2811">
        <v>2802</v>
      </c>
      <c r="K2811" s="1">
        <v>-874.14066000000003</v>
      </c>
      <c r="L2811">
        <v>3447.89</v>
      </c>
      <c r="M2811">
        <v>2.5299999999999998</v>
      </c>
      <c r="N2811">
        <f t="shared" si="223"/>
        <v>6.4060000000000006</v>
      </c>
      <c r="S2811">
        <v>2802</v>
      </c>
      <c r="T2811" s="1">
        <v>-866.54398000000003</v>
      </c>
      <c r="U2811">
        <v>3575.12</v>
      </c>
      <c r="V2811">
        <v>2.85</v>
      </c>
      <c r="W2811">
        <f t="shared" si="224"/>
        <v>6.4060000000000006</v>
      </c>
      <c r="AB2811">
        <v>2802</v>
      </c>
      <c r="AC2811" s="1">
        <v>-863.03899000000001</v>
      </c>
      <c r="AD2811">
        <v>3653.67</v>
      </c>
      <c r="AE2811">
        <v>1.39</v>
      </c>
      <c r="AF2811">
        <f t="shared" si="225"/>
        <v>6.4060000000000006</v>
      </c>
      <c r="AK2811">
        <v>2802</v>
      </c>
      <c r="AL2811" s="1">
        <v>-862.45522000000005</v>
      </c>
      <c r="AM2811">
        <v>3645.19</v>
      </c>
      <c r="AN2811">
        <v>9.2200000000000006</v>
      </c>
      <c r="AO2811">
        <f t="shared" si="226"/>
        <v>6.4060000000000006</v>
      </c>
    </row>
    <row r="2812" spans="1:41" x14ac:dyDescent="0.2">
      <c r="A2812">
        <v>2803</v>
      </c>
      <c r="B2812" s="1">
        <v>-873.89801999999997</v>
      </c>
      <c r="C2812">
        <v>3480.79</v>
      </c>
      <c r="D2812">
        <v>-2.67</v>
      </c>
      <c r="E2812">
        <f t="shared" si="222"/>
        <v>6.4090000000000007</v>
      </c>
      <c r="J2812">
        <v>2803</v>
      </c>
      <c r="K2812" s="1">
        <v>-874.12130000000002</v>
      </c>
      <c r="L2812">
        <v>3448.72</v>
      </c>
      <c r="M2812">
        <v>2.39</v>
      </c>
      <c r="N2812">
        <f t="shared" si="223"/>
        <v>6.4090000000000007</v>
      </c>
      <c r="S2812">
        <v>2803</v>
      </c>
      <c r="T2812" s="1">
        <v>-866.22981000000004</v>
      </c>
      <c r="U2812">
        <v>3573.19</v>
      </c>
      <c r="V2812">
        <v>3.73</v>
      </c>
      <c r="W2812">
        <f t="shared" si="224"/>
        <v>6.4090000000000007</v>
      </c>
      <c r="AB2812">
        <v>2803</v>
      </c>
      <c r="AC2812" s="1">
        <v>-862.90583000000004</v>
      </c>
      <c r="AD2812">
        <v>3653.68</v>
      </c>
      <c r="AE2812">
        <v>1.44</v>
      </c>
      <c r="AF2812">
        <f t="shared" si="225"/>
        <v>6.4090000000000007</v>
      </c>
      <c r="AK2812">
        <v>2803</v>
      </c>
      <c r="AL2812" s="1">
        <v>-862.84721000000002</v>
      </c>
      <c r="AM2812">
        <v>3643.93</v>
      </c>
      <c r="AN2812">
        <v>7.83</v>
      </c>
      <c r="AO2812">
        <f t="shared" si="226"/>
        <v>6.4090000000000007</v>
      </c>
    </row>
    <row r="2813" spans="1:41" x14ac:dyDescent="0.2">
      <c r="A2813">
        <v>2804</v>
      </c>
      <c r="B2813" s="1">
        <v>-874.0915</v>
      </c>
      <c r="C2813">
        <v>3478.76</v>
      </c>
      <c r="D2813">
        <v>-2.67</v>
      </c>
      <c r="E2813">
        <f t="shared" si="222"/>
        <v>6.4119999999999999</v>
      </c>
      <c r="J2813">
        <v>2804</v>
      </c>
      <c r="K2813" s="1">
        <v>-873.67894000000001</v>
      </c>
      <c r="L2813">
        <v>3449.62</v>
      </c>
      <c r="M2813">
        <v>2.48</v>
      </c>
      <c r="N2813">
        <f t="shared" si="223"/>
        <v>6.4119999999999999</v>
      </c>
      <c r="S2813">
        <v>2804</v>
      </c>
      <c r="T2813" s="1">
        <v>-866.28693999999996</v>
      </c>
      <c r="U2813">
        <v>3571.18</v>
      </c>
      <c r="V2813">
        <v>5.05</v>
      </c>
      <c r="W2813">
        <f t="shared" si="224"/>
        <v>6.4119999999999999</v>
      </c>
      <c r="AB2813">
        <v>2804</v>
      </c>
      <c r="AC2813" s="1">
        <v>-862.47564999999997</v>
      </c>
      <c r="AD2813">
        <v>3653.27</v>
      </c>
      <c r="AE2813">
        <v>1.43</v>
      </c>
      <c r="AF2813">
        <f t="shared" si="225"/>
        <v>6.4119999999999999</v>
      </c>
      <c r="AK2813">
        <v>2804</v>
      </c>
      <c r="AL2813" s="1">
        <v>-863.09367999999995</v>
      </c>
      <c r="AM2813">
        <v>3642.09</v>
      </c>
      <c r="AN2813">
        <v>2.42</v>
      </c>
      <c r="AO2813">
        <f t="shared" si="226"/>
        <v>6.4119999999999999</v>
      </c>
    </row>
    <row r="2814" spans="1:41" x14ac:dyDescent="0.2">
      <c r="A2814">
        <v>2805</v>
      </c>
      <c r="B2814" s="1">
        <v>-874.13702000000001</v>
      </c>
      <c r="C2814">
        <v>3477.12</v>
      </c>
      <c r="D2814">
        <v>-2.4300000000000002</v>
      </c>
      <c r="E2814">
        <f t="shared" si="222"/>
        <v>6.415</v>
      </c>
      <c r="J2814">
        <v>2805</v>
      </c>
      <c r="K2814" s="1">
        <v>-873.12429999999995</v>
      </c>
      <c r="L2814">
        <v>3450.24</v>
      </c>
      <c r="M2814">
        <v>2.68</v>
      </c>
      <c r="N2814">
        <f t="shared" si="223"/>
        <v>6.415</v>
      </c>
      <c r="S2814">
        <v>2805</v>
      </c>
      <c r="T2814" s="1">
        <v>-866.75878</v>
      </c>
      <c r="U2814">
        <v>3569.14</v>
      </c>
      <c r="V2814">
        <v>6.31</v>
      </c>
      <c r="W2814">
        <f t="shared" si="224"/>
        <v>6.415</v>
      </c>
      <c r="AB2814">
        <v>2805</v>
      </c>
      <c r="AC2814" s="1">
        <v>-862.12977000000001</v>
      </c>
      <c r="AD2814">
        <v>3652.83</v>
      </c>
      <c r="AE2814">
        <v>1.5</v>
      </c>
      <c r="AF2814">
        <f t="shared" si="225"/>
        <v>6.415</v>
      </c>
      <c r="AK2814">
        <v>2805</v>
      </c>
      <c r="AL2814" s="1">
        <v>-862.93521999999996</v>
      </c>
      <c r="AM2814">
        <v>3640.46</v>
      </c>
      <c r="AN2814">
        <v>2.61</v>
      </c>
      <c r="AO2814">
        <f t="shared" si="226"/>
        <v>6.415</v>
      </c>
    </row>
    <row r="2815" spans="1:41" x14ac:dyDescent="0.2">
      <c r="A2815">
        <v>2806</v>
      </c>
      <c r="B2815" s="1">
        <v>-874.03466000000003</v>
      </c>
      <c r="C2815">
        <v>3475.86</v>
      </c>
      <c r="D2815">
        <v>-1.85</v>
      </c>
      <c r="E2815">
        <f t="shared" si="222"/>
        <v>6.4180000000000001</v>
      </c>
      <c r="J2815">
        <v>2806</v>
      </c>
      <c r="K2815" s="1">
        <v>-872.77634</v>
      </c>
      <c r="L2815">
        <v>3451.24</v>
      </c>
      <c r="M2815">
        <v>3.03</v>
      </c>
      <c r="N2815">
        <f t="shared" si="223"/>
        <v>6.4180000000000001</v>
      </c>
      <c r="S2815">
        <v>2806</v>
      </c>
      <c r="T2815" s="1">
        <v>-867.22502999999995</v>
      </c>
      <c r="U2815">
        <v>3567.01</v>
      </c>
      <c r="V2815">
        <v>7.21</v>
      </c>
      <c r="W2815">
        <f t="shared" si="224"/>
        <v>6.4180000000000001</v>
      </c>
      <c r="AB2815">
        <v>2806</v>
      </c>
      <c r="AC2815" s="1">
        <v>-862.33637999999996</v>
      </c>
      <c r="AD2815">
        <v>3652.23</v>
      </c>
      <c r="AE2815">
        <v>0.94</v>
      </c>
      <c r="AF2815">
        <f t="shared" si="225"/>
        <v>6.4180000000000001</v>
      </c>
      <c r="AK2815">
        <v>2806</v>
      </c>
      <c r="AL2815" s="1">
        <v>-862.42352000000005</v>
      </c>
      <c r="AM2815">
        <v>3638.08</v>
      </c>
      <c r="AN2815">
        <v>1.29</v>
      </c>
      <c r="AO2815">
        <f t="shared" si="226"/>
        <v>6.4180000000000001</v>
      </c>
    </row>
    <row r="2816" spans="1:41" x14ac:dyDescent="0.2">
      <c r="A2816">
        <v>2807</v>
      </c>
      <c r="B2816" s="1">
        <v>-874.02333999999996</v>
      </c>
      <c r="C2816">
        <v>3474.18</v>
      </c>
      <c r="D2816">
        <v>-1.38</v>
      </c>
      <c r="E2816">
        <f t="shared" si="222"/>
        <v>6.4210000000000003</v>
      </c>
      <c r="J2816">
        <v>2807</v>
      </c>
      <c r="K2816" s="1">
        <v>-872.71541000000002</v>
      </c>
      <c r="L2816">
        <v>3452.04</v>
      </c>
      <c r="M2816">
        <v>3.23</v>
      </c>
      <c r="N2816">
        <f t="shared" si="223"/>
        <v>6.4210000000000003</v>
      </c>
      <c r="S2816">
        <v>2807</v>
      </c>
      <c r="T2816" s="1">
        <v>-867.45582999999999</v>
      </c>
      <c r="U2816">
        <v>3565.57</v>
      </c>
      <c r="V2816">
        <v>8.0399999999999991</v>
      </c>
      <c r="W2816">
        <f t="shared" si="224"/>
        <v>6.4210000000000003</v>
      </c>
      <c r="AB2816">
        <v>2807</v>
      </c>
      <c r="AC2816" s="1">
        <v>-863.07614000000001</v>
      </c>
      <c r="AD2816">
        <v>3651.56</v>
      </c>
      <c r="AE2816">
        <v>-0.3</v>
      </c>
      <c r="AF2816">
        <f t="shared" si="225"/>
        <v>6.4210000000000003</v>
      </c>
      <c r="AK2816">
        <v>2807</v>
      </c>
      <c r="AL2816" s="1">
        <v>-861.97134000000005</v>
      </c>
      <c r="AM2816">
        <v>3636.42</v>
      </c>
      <c r="AN2816">
        <v>-0.89</v>
      </c>
      <c r="AO2816">
        <f t="shared" si="226"/>
        <v>6.4210000000000003</v>
      </c>
    </row>
    <row r="2817" spans="1:41" x14ac:dyDescent="0.2">
      <c r="A2817">
        <v>2808</v>
      </c>
      <c r="B2817" s="1">
        <v>-874.35122000000001</v>
      </c>
      <c r="C2817">
        <v>3472.44</v>
      </c>
      <c r="D2817">
        <v>-1.0900000000000001</v>
      </c>
      <c r="E2817">
        <f t="shared" si="222"/>
        <v>6.4239999999999995</v>
      </c>
      <c r="J2817">
        <v>2808</v>
      </c>
      <c r="K2817" s="1">
        <v>-872.75071000000003</v>
      </c>
      <c r="L2817">
        <v>3453.24</v>
      </c>
      <c r="M2817">
        <v>2.99</v>
      </c>
      <c r="N2817">
        <f t="shared" si="223"/>
        <v>6.4239999999999995</v>
      </c>
      <c r="S2817">
        <v>2808</v>
      </c>
      <c r="T2817" s="1">
        <v>-867.51144999999997</v>
      </c>
      <c r="U2817">
        <v>3564.47</v>
      </c>
      <c r="V2817">
        <v>8.0500000000000007</v>
      </c>
      <c r="W2817">
        <f t="shared" si="224"/>
        <v>6.4239999999999995</v>
      </c>
      <c r="AB2817">
        <v>2808</v>
      </c>
      <c r="AC2817" s="1">
        <v>-864.05767000000003</v>
      </c>
      <c r="AD2817">
        <v>3651.19</v>
      </c>
      <c r="AE2817">
        <v>-1.1299999999999999</v>
      </c>
      <c r="AF2817">
        <f t="shared" si="225"/>
        <v>6.4239999999999995</v>
      </c>
      <c r="AK2817">
        <v>2808</v>
      </c>
      <c r="AL2817" s="1">
        <v>-861.77292</v>
      </c>
      <c r="AM2817">
        <v>3634.84</v>
      </c>
      <c r="AN2817">
        <v>0.17</v>
      </c>
      <c r="AO2817">
        <f t="shared" si="226"/>
        <v>6.4239999999999995</v>
      </c>
    </row>
    <row r="2818" spans="1:41" x14ac:dyDescent="0.2">
      <c r="A2818">
        <v>2809</v>
      </c>
      <c r="B2818" s="1">
        <v>-875.04393000000005</v>
      </c>
      <c r="C2818">
        <v>3470.68</v>
      </c>
      <c r="D2818">
        <v>-0.6</v>
      </c>
      <c r="E2818">
        <f t="shared" si="222"/>
        <v>6.4269999999999996</v>
      </c>
      <c r="J2818">
        <v>2809</v>
      </c>
      <c r="K2818" s="1">
        <v>-872.98607000000004</v>
      </c>
      <c r="L2818">
        <v>3454.53</v>
      </c>
      <c r="M2818">
        <v>3.19</v>
      </c>
      <c r="N2818">
        <f t="shared" si="223"/>
        <v>6.4269999999999996</v>
      </c>
      <c r="S2818">
        <v>2809</v>
      </c>
      <c r="T2818" s="1">
        <v>-867.73042999999996</v>
      </c>
      <c r="U2818">
        <v>3563.46</v>
      </c>
      <c r="V2818">
        <v>7.68</v>
      </c>
      <c r="W2818">
        <f t="shared" si="224"/>
        <v>6.4269999999999996</v>
      </c>
      <c r="AB2818">
        <v>2809</v>
      </c>
      <c r="AC2818" s="1">
        <v>-864.86802999999998</v>
      </c>
      <c r="AD2818">
        <v>3650.85</v>
      </c>
      <c r="AE2818">
        <v>-1.87</v>
      </c>
      <c r="AF2818">
        <f t="shared" si="225"/>
        <v>6.4269999999999996</v>
      </c>
      <c r="AK2818">
        <v>2809</v>
      </c>
      <c r="AL2818" s="1">
        <v>-861.80296999999996</v>
      </c>
      <c r="AM2818">
        <v>3633.84</v>
      </c>
      <c r="AN2818">
        <v>-1.04</v>
      </c>
      <c r="AO2818">
        <f t="shared" si="226"/>
        <v>6.4269999999999996</v>
      </c>
    </row>
    <row r="2819" spans="1:41" x14ac:dyDescent="0.2">
      <c r="A2819">
        <v>2810</v>
      </c>
      <c r="B2819" s="1">
        <v>-875.50761999999997</v>
      </c>
      <c r="C2819">
        <v>3469.14</v>
      </c>
      <c r="D2819">
        <v>-0.16</v>
      </c>
      <c r="E2819">
        <f t="shared" si="222"/>
        <v>6.43</v>
      </c>
      <c r="J2819">
        <v>2810</v>
      </c>
      <c r="K2819" s="1">
        <v>-873.21933999999999</v>
      </c>
      <c r="L2819">
        <v>3455.23</v>
      </c>
      <c r="M2819">
        <v>3.5</v>
      </c>
      <c r="N2819">
        <f t="shared" si="223"/>
        <v>6.43</v>
      </c>
      <c r="S2819">
        <v>2810</v>
      </c>
      <c r="T2819" s="1">
        <v>-867.93339000000003</v>
      </c>
      <c r="U2819">
        <v>3562.53</v>
      </c>
      <c r="V2819">
        <v>6.65</v>
      </c>
      <c r="W2819">
        <f t="shared" si="224"/>
        <v>6.43</v>
      </c>
      <c r="AB2819">
        <v>2810</v>
      </c>
      <c r="AC2819" s="1">
        <v>-865.25797999999998</v>
      </c>
      <c r="AD2819">
        <v>3650.58</v>
      </c>
      <c r="AE2819">
        <v>-1.96</v>
      </c>
      <c r="AF2819">
        <f t="shared" si="225"/>
        <v>6.43</v>
      </c>
      <c r="AK2819">
        <v>2810</v>
      </c>
      <c r="AL2819" s="1">
        <v>-862.13503000000003</v>
      </c>
      <c r="AM2819">
        <v>3632.87</v>
      </c>
      <c r="AN2819">
        <v>-1.77</v>
      </c>
      <c r="AO2819">
        <f t="shared" si="226"/>
        <v>6.43</v>
      </c>
    </row>
    <row r="2820" spans="1:41" x14ac:dyDescent="0.2">
      <c r="A2820">
        <v>2811</v>
      </c>
      <c r="B2820" s="1">
        <v>-875.83013000000005</v>
      </c>
      <c r="C2820">
        <v>3468.15</v>
      </c>
      <c r="D2820">
        <v>0.35</v>
      </c>
      <c r="E2820">
        <f t="shared" si="222"/>
        <v>6.4329999999999998</v>
      </c>
      <c r="J2820">
        <v>2811</v>
      </c>
      <c r="K2820" s="1">
        <v>-873.20786999999996</v>
      </c>
      <c r="L2820">
        <v>3455.94</v>
      </c>
      <c r="M2820">
        <v>4.3899999999999997</v>
      </c>
      <c r="N2820">
        <f t="shared" si="223"/>
        <v>6.4329999999999998</v>
      </c>
      <c r="S2820">
        <v>2811</v>
      </c>
      <c r="T2820" s="1">
        <v>-867.80870000000004</v>
      </c>
      <c r="U2820">
        <v>3561.78</v>
      </c>
      <c r="V2820">
        <v>5.81</v>
      </c>
      <c r="W2820">
        <f t="shared" si="224"/>
        <v>6.4329999999999998</v>
      </c>
      <c r="AB2820">
        <v>2811</v>
      </c>
      <c r="AC2820" s="1">
        <v>-865.13444000000004</v>
      </c>
      <c r="AD2820">
        <v>3649.8</v>
      </c>
      <c r="AE2820">
        <v>-1.29</v>
      </c>
      <c r="AF2820">
        <f t="shared" si="225"/>
        <v>6.4329999999999998</v>
      </c>
      <c r="AK2820">
        <v>2811</v>
      </c>
      <c r="AL2820" s="1">
        <v>-862.31673999999998</v>
      </c>
      <c r="AM2820">
        <v>3631.84</v>
      </c>
      <c r="AN2820">
        <v>-1.9</v>
      </c>
      <c r="AO2820">
        <f t="shared" si="226"/>
        <v>6.4329999999999998</v>
      </c>
    </row>
    <row r="2821" spans="1:41" x14ac:dyDescent="0.2">
      <c r="A2821">
        <v>2812</v>
      </c>
      <c r="B2821" s="1">
        <v>-876.07090000000005</v>
      </c>
      <c r="C2821">
        <v>3467.35</v>
      </c>
      <c r="D2821">
        <v>0.51</v>
      </c>
      <c r="E2821">
        <f t="shared" si="222"/>
        <v>6.4359999999999999</v>
      </c>
      <c r="J2821">
        <v>2812</v>
      </c>
      <c r="K2821" s="1">
        <v>-873.05930000000001</v>
      </c>
      <c r="L2821">
        <v>3456.28</v>
      </c>
      <c r="M2821">
        <v>4.92</v>
      </c>
      <c r="N2821">
        <f t="shared" si="223"/>
        <v>6.4359999999999999</v>
      </c>
      <c r="S2821">
        <v>2812</v>
      </c>
      <c r="T2821" s="1">
        <v>-867.50580000000002</v>
      </c>
      <c r="U2821">
        <v>3560.46</v>
      </c>
      <c r="V2821">
        <v>5.36</v>
      </c>
      <c r="W2821">
        <f t="shared" si="224"/>
        <v>6.4359999999999999</v>
      </c>
      <c r="AB2821">
        <v>2812</v>
      </c>
      <c r="AC2821" s="1">
        <v>-864.54353000000003</v>
      </c>
      <c r="AD2821">
        <v>3649.33</v>
      </c>
      <c r="AE2821">
        <v>-0.96</v>
      </c>
      <c r="AF2821">
        <f t="shared" si="225"/>
        <v>6.4359999999999999</v>
      </c>
      <c r="AK2821">
        <v>2812</v>
      </c>
      <c r="AL2821" s="1">
        <v>-862.34430999999995</v>
      </c>
      <c r="AM2821">
        <v>3630.78</v>
      </c>
      <c r="AN2821">
        <v>-1.19</v>
      </c>
      <c r="AO2821">
        <f t="shared" si="226"/>
        <v>6.4359999999999999</v>
      </c>
    </row>
    <row r="2822" spans="1:41" x14ac:dyDescent="0.2">
      <c r="A2822">
        <v>2813</v>
      </c>
      <c r="B2822" s="1">
        <v>-876.31964000000005</v>
      </c>
      <c r="C2822">
        <v>3466.87</v>
      </c>
      <c r="D2822">
        <v>-0.15</v>
      </c>
      <c r="E2822">
        <f t="shared" si="222"/>
        <v>6.4390000000000001</v>
      </c>
      <c r="J2822">
        <v>2813</v>
      </c>
      <c r="K2822" s="1">
        <v>-872.86788000000001</v>
      </c>
      <c r="L2822">
        <v>3456.67</v>
      </c>
      <c r="M2822">
        <v>5.8</v>
      </c>
      <c r="N2822">
        <f t="shared" si="223"/>
        <v>6.4390000000000001</v>
      </c>
      <c r="S2822">
        <v>2813</v>
      </c>
      <c r="T2822" s="1">
        <v>-867.32488999999998</v>
      </c>
      <c r="U2822">
        <v>3559.35</v>
      </c>
      <c r="V2822">
        <v>5.74</v>
      </c>
      <c r="W2822">
        <f t="shared" si="224"/>
        <v>6.4390000000000001</v>
      </c>
      <c r="AB2822">
        <v>2813</v>
      </c>
      <c r="AC2822" s="1">
        <v>-863.80208000000005</v>
      </c>
      <c r="AD2822">
        <v>3649.47</v>
      </c>
      <c r="AE2822">
        <v>-0.37</v>
      </c>
      <c r="AF2822">
        <f t="shared" si="225"/>
        <v>6.4390000000000001</v>
      </c>
      <c r="AK2822">
        <v>2813</v>
      </c>
      <c r="AL2822" s="1">
        <v>-862.17241000000001</v>
      </c>
      <c r="AM2822">
        <v>3629.92</v>
      </c>
      <c r="AN2822">
        <v>1.45</v>
      </c>
      <c r="AO2822">
        <f t="shared" si="226"/>
        <v>6.4390000000000001</v>
      </c>
    </row>
    <row r="2823" spans="1:41" x14ac:dyDescent="0.2">
      <c r="A2823">
        <v>2814</v>
      </c>
      <c r="B2823" s="1">
        <v>-876.53396999999995</v>
      </c>
      <c r="C2823">
        <v>3466.55</v>
      </c>
      <c r="D2823">
        <v>0.25</v>
      </c>
      <c r="E2823">
        <f t="shared" si="222"/>
        <v>6.4420000000000002</v>
      </c>
      <c r="J2823">
        <v>2814</v>
      </c>
      <c r="K2823" s="1">
        <v>-872.70821000000001</v>
      </c>
      <c r="L2823">
        <v>3456.86</v>
      </c>
      <c r="M2823">
        <v>5.71</v>
      </c>
      <c r="N2823">
        <f t="shared" si="223"/>
        <v>6.4420000000000002</v>
      </c>
      <c r="S2823">
        <v>2814</v>
      </c>
      <c r="T2823" s="1">
        <v>-867.19565</v>
      </c>
      <c r="U2823">
        <v>3558.56</v>
      </c>
      <c r="V2823">
        <v>5.18</v>
      </c>
      <c r="W2823">
        <f t="shared" si="224"/>
        <v>6.4420000000000002</v>
      </c>
      <c r="AB2823">
        <v>2814</v>
      </c>
      <c r="AC2823" s="1">
        <v>-863.22149999999999</v>
      </c>
      <c r="AD2823">
        <v>3649.7</v>
      </c>
      <c r="AE2823">
        <v>0.05</v>
      </c>
      <c r="AF2823">
        <f t="shared" si="225"/>
        <v>6.4420000000000002</v>
      </c>
      <c r="AK2823">
        <v>2814</v>
      </c>
      <c r="AL2823" s="1">
        <v>-861.83172999999999</v>
      </c>
      <c r="AM2823">
        <v>3629.09</v>
      </c>
      <c r="AN2823">
        <v>2.9</v>
      </c>
      <c r="AO2823">
        <f t="shared" si="226"/>
        <v>6.4420000000000002</v>
      </c>
    </row>
    <row r="2824" spans="1:41" x14ac:dyDescent="0.2">
      <c r="A2824">
        <v>2815</v>
      </c>
      <c r="B2824" s="1">
        <v>-876.70506</v>
      </c>
      <c r="C2824">
        <v>3466.01</v>
      </c>
      <c r="D2824">
        <v>0.82</v>
      </c>
      <c r="E2824">
        <f t="shared" si="222"/>
        <v>6.4450000000000003</v>
      </c>
      <c r="J2824">
        <v>2815</v>
      </c>
      <c r="K2824" s="1">
        <v>-872.70604000000003</v>
      </c>
      <c r="L2824">
        <v>3457.22</v>
      </c>
      <c r="M2824">
        <v>5.52</v>
      </c>
      <c r="N2824">
        <f t="shared" si="223"/>
        <v>6.4450000000000003</v>
      </c>
      <c r="S2824">
        <v>2815</v>
      </c>
      <c r="T2824" s="1">
        <v>-867.11355000000003</v>
      </c>
      <c r="U2824">
        <v>3557.79</v>
      </c>
      <c r="V2824">
        <v>5.64</v>
      </c>
      <c r="W2824">
        <f t="shared" si="224"/>
        <v>6.4450000000000003</v>
      </c>
      <c r="AB2824">
        <v>2815</v>
      </c>
      <c r="AC2824" s="1">
        <v>-862.78206999999998</v>
      </c>
      <c r="AD2824">
        <v>3650.16</v>
      </c>
      <c r="AE2824">
        <v>0.25</v>
      </c>
      <c r="AF2824">
        <f t="shared" si="225"/>
        <v>6.4450000000000003</v>
      </c>
      <c r="AK2824">
        <v>2815</v>
      </c>
      <c r="AL2824" s="1">
        <v>-861.58820000000003</v>
      </c>
      <c r="AM2824">
        <v>3628.47</v>
      </c>
      <c r="AN2824">
        <v>2.74</v>
      </c>
      <c r="AO2824">
        <f t="shared" si="226"/>
        <v>6.4450000000000003</v>
      </c>
    </row>
    <row r="2825" spans="1:41" x14ac:dyDescent="0.2">
      <c r="A2825">
        <v>2816</v>
      </c>
      <c r="B2825" s="1">
        <v>-876.51178000000004</v>
      </c>
      <c r="C2825">
        <v>3465.58</v>
      </c>
      <c r="D2825">
        <v>4.1900000000000004</v>
      </c>
      <c r="E2825">
        <f t="shared" si="222"/>
        <v>6.4480000000000004</v>
      </c>
      <c r="J2825">
        <v>2816</v>
      </c>
      <c r="K2825" s="1">
        <v>-872.86855000000003</v>
      </c>
      <c r="L2825">
        <v>3457.5</v>
      </c>
      <c r="M2825">
        <v>4.88</v>
      </c>
      <c r="N2825">
        <f t="shared" si="223"/>
        <v>6.4480000000000004</v>
      </c>
      <c r="S2825">
        <v>2816</v>
      </c>
      <c r="T2825" s="1">
        <v>-867.09874000000002</v>
      </c>
      <c r="U2825">
        <v>3557.28</v>
      </c>
      <c r="V2825">
        <v>5.25</v>
      </c>
      <c r="W2825">
        <f t="shared" si="224"/>
        <v>6.4480000000000004</v>
      </c>
      <c r="AB2825">
        <v>2816</v>
      </c>
      <c r="AC2825" s="1">
        <v>-862.53114000000005</v>
      </c>
      <c r="AD2825">
        <v>3650.62</v>
      </c>
      <c r="AE2825">
        <v>0.31</v>
      </c>
      <c r="AF2825">
        <f t="shared" si="225"/>
        <v>6.4480000000000004</v>
      </c>
      <c r="AK2825">
        <v>2816</v>
      </c>
      <c r="AL2825" s="1">
        <v>-861.59973000000002</v>
      </c>
      <c r="AM2825">
        <v>3628.04</v>
      </c>
      <c r="AN2825">
        <v>2.4700000000000002</v>
      </c>
      <c r="AO2825">
        <f t="shared" si="226"/>
        <v>6.4480000000000004</v>
      </c>
    </row>
    <row r="2826" spans="1:41" x14ac:dyDescent="0.2">
      <c r="A2826">
        <v>2817</v>
      </c>
      <c r="B2826" s="1">
        <v>-875.90365999999995</v>
      </c>
      <c r="C2826">
        <v>3465.31</v>
      </c>
      <c r="D2826">
        <v>3.96</v>
      </c>
      <c r="E2826">
        <f t="shared" si="222"/>
        <v>6.4510000000000005</v>
      </c>
      <c r="J2826">
        <v>2817</v>
      </c>
      <c r="K2826" s="1">
        <v>-872.83819000000005</v>
      </c>
      <c r="L2826">
        <v>3458.13</v>
      </c>
      <c r="M2826">
        <v>4.4000000000000004</v>
      </c>
      <c r="N2826">
        <f t="shared" si="223"/>
        <v>6.4510000000000005</v>
      </c>
      <c r="S2826">
        <v>2817</v>
      </c>
      <c r="T2826" s="1">
        <v>-867.11247000000003</v>
      </c>
      <c r="U2826">
        <v>3556.53</v>
      </c>
      <c r="V2826">
        <v>4.99</v>
      </c>
      <c r="W2826">
        <f t="shared" si="224"/>
        <v>6.4510000000000005</v>
      </c>
      <c r="AB2826">
        <v>2817</v>
      </c>
      <c r="AC2826" s="1">
        <v>-862.48658</v>
      </c>
      <c r="AD2826">
        <v>3651.09</v>
      </c>
      <c r="AE2826">
        <v>0.67</v>
      </c>
      <c r="AF2826">
        <f t="shared" si="225"/>
        <v>6.4510000000000005</v>
      </c>
      <c r="AK2826">
        <v>2817</v>
      </c>
      <c r="AL2826" s="1">
        <v>-861.61225999999999</v>
      </c>
      <c r="AM2826">
        <v>3627.53</v>
      </c>
      <c r="AN2826">
        <v>2.61</v>
      </c>
      <c r="AO2826">
        <f t="shared" si="226"/>
        <v>6.4510000000000005</v>
      </c>
    </row>
    <row r="2827" spans="1:41" x14ac:dyDescent="0.2">
      <c r="A2827">
        <v>2818</v>
      </c>
      <c r="B2827" s="1">
        <v>-875.17107999999996</v>
      </c>
      <c r="C2827">
        <v>3465.1</v>
      </c>
      <c r="D2827">
        <v>3.58</v>
      </c>
      <c r="E2827">
        <f t="shared" si="222"/>
        <v>6.4540000000000006</v>
      </c>
      <c r="J2827">
        <v>2818</v>
      </c>
      <c r="K2827" s="1">
        <v>-872.57847000000004</v>
      </c>
      <c r="L2827">
        <v>3458.59</v>
      </c>
      <c r="M2827">
        <v>4.71</v>
      </c>
      <c r="N2827">
        <f t="shared" si="223"/>
        <v>6.4540000000000006</v>
      </c>
      <c r="S2827">
        <v>2818</v>
      </c>
      <c r="T2827" s="1">
        <v>-867.06215999999995</v>
      </c>
      <c r="U2827">
        <v>3556.56</v>
      </c>
      <c r="V2827">
        <v>5.0999999999999996</v>
      </c>
      <c r="W2827">
        <f t="shared" si="224"/>
        <v>6.4540000000000006</v>
      </c>
      <c r="AB2827">
        <v>2818</v>
      </c>
      <c r="AC2827" s="1">
        <v>-862.37414000000001</v>
      </c>
      <c r="AD2827">
        <v>3652.07</v>
      </c>
      <c r="AE2827">
        <v>0.38</v>
      </c>
      <c r="AF2827">
        <f t="shared" si="225"/>
        <v>6.4540000000000006</v>
      </c>
      <c r="AK2827">
        <v>2818</v>
      </c>
      <c r="AL2827" s="1">
        <v>-861.55112999999994</v>
      </c>
      <c r="AM2827">
        <v>3627.28</v>
      </c>
      <c r="AN2827">
        <v>2.36</v>
      </c>
      <c r="AO2827">
        <f t="shared" si="226"/>
        <v>6.4540000000000006</v>
      </c>
    </row>
    <row r="2828" spans="1:41" x14ac:dyDescent="0.2">
      <c r="A2828">
        <v>2819</v>
      </c>
      <c r="B2828" s="1">
        <v>-874.86630000000002</v>
      </c>
      <c r="C2828">
        <v>3464.85</v>
      </c>
      <c r="D2828">
        <v>3.21</v>
      </c>
      <c r="E2828">
        <f t="shared" si="222"/>
        <v>6.4569999999999999</v>
      </c>
      <c r="J2828">
        <v>2819</v>
      </c>
      <c r="K2828" s="1">
        <v>-872.21505999999999</v>
      </c>
      <c r="L2828">
        <v>3459.06</v>
      </c>
      <c r="M2828">
        <v>4.55</v>
      </c>
      <c r="N2828">
        <f t="shared" si="223"/>
        <v>6.4569999999999999</v>
      </c>
      <c r="S2828">
        <v>2819</v>
      </c>
      <c r="T2828" s="1">
        <v>-867.22954000000004</v>
      </c>
      <c r="U2828">
        <v>3556.37</v>
      </c>
      <c r="V2828">
        <v>4.5999999999999996</v>
      </c>
      <c r="W2828">
        <f t="shared" si="224"/>
        <v>6.4569999999999999</v>
      </c>
      <c r="AB2828">
        <v>2819</v>
      </c>
      <c r="AC2828" s="1">
        <v>-862.17407000000003</v>
      </c>
      <c r="AD2828">
        <v>3653.21</v>
      </c>
      <c r="AE2828">
        <v>0.56000000000000005</v>
      </c>
      <c r="AF2828">
        <f t="shared" si="225"/>
        <v>6.4569999999999999</v>
      </c>
      <c r="AK2828">
        <v>2819</v>
      </c>
      <c r="AL2828" s="1">
        <v>-861.45511999999997</v>
      </c>
      <c r="AM2828">
        <v>3626.77</v>
      </c>
      <c r="AN2828">
        <v>2.3199999999999998</v>
      </c>
      <c r="AO2828">
        <f t="shared" si="226"/>
        <v>6.4569999999999999</v>
      </c>
    </row>
    <row r="2829" spans="1:41" x14ac:dyDescent="0.2">
      <c r="A2829">
        <v>2820</v>
      </c>
      <c r="B2829" s="1">
        <v>-874.91647999999998</v>
      </c>
      <c r="C2829">
        <v>3464.82</v>
      </c>
      <c r="D2829">
        <v>2.56</v>
      </c>
      <c r="E2829">
        <f t="shared" si="222"/>
        <v>6.46</v>
      </c>
      <c r="J2829">
        <v>2820</v>
      </c>
      <c r="K2829" s="1">
        <v>-872.04246000000001</v>
      </c>
      <c r="L2829">
        <v>3459.29</v>
      </c>
      <c r="M2829">
        <v>4.34</v>
      </c>
      <c r="N2829">
        <f t="shared" si="223"/>
        <v>6.46</v>
      </c>
      <c r="S2829">
        <v>2820</v>
      </c>
      <c r="T2829" s="1">
        <v>-867.62791000000004</v>
      </c>
      <c r="U2829">
        <v>3556.47</v>
      </c>
      <c r="V2829">
        <v>4.04</v>
      </c>
      <c r="W2829">
        <f t="shared" si="224"/>
        <v>6.46</v>
      </c>
      <c r="AB2829">
        <v>2820</v>
      </c>
      <c r="AC2829" s="1">
        <v>-862.22964999999999</v>
      </c>
      <c r="AD2829">
        <v>3654.03</v>
      </c>
      <c r="AE2829">
        <v>1.1299999999999999</v>
      </c>
      <c r="AF2829">
        <f t="shared" si="225"/>
        <v>6.46</v>
      </c>
      <c r="AK2829">
        <v>2820</v>
      </c>
      <c r="AL2829" s="1">
        <v>-861.55014000000006</v>
      </c>
      <c r="AM2829">
        <v>3626.15</v>
      </c>
      <c r="AN2829">
        <v>1.96</v>
      </c>
      <c r="AO2829">
        <f t="shared" si="226"/>
        <v>6.46</v>
      </c>
    </row>
    <row r="2830" spans="1:41" x14ac:dyDescent="0.2">
      <c r="A2830">
        <v>2821</v>
      </c>
      <c r="B2830" s="1">
        <v>-875.16821000000004</v>
      </c>
      <c r="C2830">
        <v>3464.97</v>
      </c>
      <c r="D2830">
        <v>-0.37</v>
      </c>
      <c r="E2830">
        <f t="shared" si="222"/>
        <v>6.4630000000000001</v>
      </c>
      <c r="J2830">
        <v>2821</v>
      </c>
      <c r="K2830" s="1">
        <v>-871.96393</v>
      </c>
      <c r="L2830">
        <v>3459.33</v>
      </c>
      <c r="M2830">
        <v>3.81</v>
      </c>
      <c r="N2830">
        <f t="shared" si="223"/>
        <v>6.4630000000000001</v>
      </c>
      <c r="S2830">
        <v>2821</v>
      </c>
      <c r="T2830" s="1">
        <v>-867.96541999999999</v>
      </c>
      <c r="U2830">
        <v>3557.17</v>
      </c>
      <c r="V2830">
        <v>3.49</v>
      </c>
      <c r="W2830">
        <f t="shared" si="224"/>
        <v>6.4630000000000001</v>
      </c>
      <c r="AB2830">
        <v>2821</v>
      </c>
      <c r="AC2830" s="1">
        <v>-862.47676000000001</v>
      </c>
      <c r="AD2830">
        <v>3655.04</v>
      </c>
      <c r="AE2830">
        <v>2.0699999999999998</v>
      </c>
      <c r="AF2830">
        <f t="shared" si="225"/>
        <v>6.4630000000000001</v>
      </c>
      <c r="AK2830">
        <v>2821</v>
      </c>
      <c r="AL2830" s="1">
        <v>-861.48987999999997</v>
      </c>
      <c r="AM2830">
        <v>3626.14</v>
      </c>
      <c r="AN2830">
        <v>2.17</v>
      </c>
      <c r="AO2830">
        <f t="shared" si="226"/>
        <v>6.4630000000000001</v>
      </c>
    </row>
    <row r="2831" spans="1:41" x14ac:dyDescent="0.2">
      <c r="A2831">
        <v>2822</v>
      </c>
      <c r="B2831" s="1">
        <v>-875.47446000000002</v>
      </c>
      <c r="C2831">
        <v>3464.85</v>
      </c>
      <c r="D2831">
        <v>-0.51</v>
      </c>
      <c r="E2831">
        <f t="shared" si="222"/>
        <v>6.4660000000000002</v>
      </c>
      <c r="J2831">
        <v>2822</v>
      </c>
      <c r="K2831" s="1">
        <v>-872.20662000000004</v>
      </c>
      <c r="L2831">
        <v>3458.77</v>
      </c>
      <c r="M2831">
        <v>3.23</v>
      </c>
      <c r="N2831">
        <f t="shared" si="223"/>
        <v>6.4660000000000002</v>
      </c>
      <c r="S2831">
        <v>2822</v>
      </c>
      <c r="T2831" s="1">
        <v>-868.13219000000004</v>
      </c>
      <c r="U2831">
        <v>3557.44</v>
      </c>
      <c r="V2831">
        <v>3.22</v>
      </c>
      <c r="W2831">
        <f t="shared" si="224"/>
        <v>6.4660000000000002</v>
      </c>
      <c r="AB2831">
        <v>2822</v>
      </c>
      <c r="AC2831" s="1">
        <v>-862.66295000000002</v>
      </c>
      <c r="AD2831">
        <v>3656.17</v>
      </c>
      <c r="AE2831">
        <v>0.56999999999999995</v>
      </c>
      <c r="AF2831">
        <f t="shared" si="225"/>
        <v>6.4660000000000002</v>
      </c>
      <c r="AK2831">
        <v>2822</v>
      </c>
      <c r="AL2831" s="1">
        <v>-861.25210000000004</v>
      </c>
      <c r="AM2831">
        <v>3626.09</v>
      </c>
      <c r="AN2831">
        <v>2.42</v>
      </c>
      <c r="AO2831">
        <f t="shared" si="226"/>
        <v>6.4660000000000002</v>
      </c>
    </row>
    <row r="2832" spans="1:41" x14ac:dyDescent="0.2">
      <c r="A2832">
        <v>2823</v>
      </c>
      <c r="B2832" s="1">
        <v>-875.74594000000002</v>
      </c>
      <c r="C2832">
        <v>3464.87</v>
      </c>
      <c r="D2832">
        <v>-0.25</v>
      </c>
      <c r="E2832">
        <f t="shared" si="222"/>
        <v>6.4689999999999994</v>
      </c>
      <c r="J2832">
        <v>2823</v>
      </c>
      <c r="K2832" s="1">
        <v>-872.23393999999996</v>
      </c>
      <c r="L2832">
        <v>3457.99</v>
      </c>
      <c r="M2832">
        <v>3.23</v>
      </c>
      <c r="N2832">
        <f t="shared" si="223"/>
        <v>6.4689999999999994</v>
      </c>
      <c r="S2832">
        <v>2823</v>
      </c>
      <c r="T2832" s="1">
        <v>-868.36612000000002</v>
      </c>
      <c r="U2832">
        <v>3557.49</v>
      </c>
      <c r="V2832">
        <v>2.75</v>
      </c>
      <c r="W2832">
        <f t="shared" si="224"/>
        <v>6.4689999999999994</v>
      </c>
      <c r="AB2832">
        <v>2823</v>
      </c>
      <c r="AC2832" s="1">
        <v>-862.54387999999994</v>
      </c>
      <c r="AD2832">
        <v>3657.02</v>
      </c>
      <c r="AE2832">
        <v>-1.63</v>
      </c>
      <c r="AF2832">
        <f t="shared" si="225"/>
        <v>6.4689999999999994</v>
      </c>
      <c r="AK2832">
        <v>2823</v>
      </c>
      <c r="AL2832" s="1">
        <v>-860.94402000000002</v>
      </c>
      <c r="AM2832">
        <v>3626.08</v>
      </c>
      <c r="AN2832">
        <v>2.72</v>
      </c>
      <c r="AO2832">
        <f t="shared" si="226"/>
        <v>6.4689999999999994</v>
      </c>
    </row>
    <row r="2833" spans="1:41" x14ac:dyDescent="0.2">
      <c r="A2833">
        <v>2824</v>
      </c>
      <c r="B2833" s="1">
        <v>-875.88667999999996</v>
      </c>
      <c r="C2833">
        <v>3464.75</v>
      </c>
      <c r="D2833">
        <v>0.08</v>
      </c>
      <c r="E2833">
        <f t="shared" si="222"/>
        <v>6.4719999999999995</v>
      </c>
      <c r="J2833">
        <v>2824</v>
      </c>
      <c r="K2833" s="1">
        <v>-872.23481000000004</v>
      </c>
      <c r="L2833">
        <v>3457.22</v>
      </c>
      <c r="M2833">
        <v>2.98</v>
      </c>
      <c r="N2833">
        <f t="shared" si="223"/>
        <v>6.4719999999999995</v>
      </c>
      <c r="S2833">
        <v>2824</v>
      </c>
      <c r="T2833" s="1">
        <v>-868.70210999999995</v>
      </c>
      <c r="U2833">
        <v>3557.61</v>
      </c>
      <c r="V2833">
        <v>3.25</v>
      </c>
      <c r="W2833">
        <f t="shared" si="224"/>
        <v>6.4719999999999995</v>
      </c>
      <c r="AB2833">
        <v>2824</v>
      </c>
      <c r="AC2833" s="1">
        <v>-862.00053000000003</v>
      </c>
      <c r="AD2833">
        <v>3657.97</v>
      </c>
      <c r="AE2833">
        <v>-2.0499999999999998</v>
      </c>
      <c r="AF2833">
        <f t="shared" si="225"/>
        <v>6.4719999999999995</v>
      </c>
      <c r="AK2833">
        <v>2824</v>
      </c>
      <c r="AL2833" s="1">
        <v>-860.52007000000003</v>
      </c>
      <c r="AM2833">
        <v>3625.6</v>
      </c>
      <c r="AN2833">
        <v>3.81</v>
      </c>
      <c r="AO2833">
        <f t="shared" si="226"/>
        <v>6.4719999999999995</v>
      </c>
    </row>
    <row r="2834" spans="1:41" x14ac:dyDescent="0.2">
      <c r="A2834">
        <v>2825</v>
      </c>
      <c r="B2834" s="1">
        <v>-875.91448000000003</v>
      </c>
      <c r="C2834">
        <v>3464.03</v>
      </c>
      <c r="D2834">
        <v>0.28000000000000003</v>
      </c>
      <c r="E2834">
        <f t="shared" si="222"/>
        <v>6.4749999999999996</v>
      </c>
      <c r="J2834">
        <v>2825</v>
      </c>
      <c r="K2834" s="1">
        <v>-872.33938000000001</v>
      </c>
      <c r="L2834">
        <v>3456.25</v>
      </c>
      <c r="M2834">
        <v>2.74</v>
      </c>
      <c r="N2834">
        <f t="shared" si="223"/>
        <v>6.4749999999999996</v>
      </c>
      <c r="S2834">
        <v>2825</v>
      </c>
      <c r="T2834" s="1">
        <v>-868.88702999999998</v>
      </c>
      <c r="U2834">
        <v>3558.03</v>
      </c>
      <c r="V2834">
        <v>5.62</v>
      </c>
      <c r="W2834">
        <f t="shared" si="224"/>
        <v>6.4749999999999996</v>
      </c>
      <c r="AB2834">
        <v>2825</v>
      </c>
      <c r="AC2834" s="1">
        <v>-861.42142999999999</v>
      </c>
      <c r="AD2834">
        <v>3659.28</v>
      </c>
      <c r="AE2834">
        <v>-1.87</v>
      </c>
      <c r="AF2834">
        <f t="shared" si="225"/>
        <v>6.4749999999999996</v>
      </c>
      <c r="AK2834">
        <v>2825</v>
      </c>
      <c r="AL2834" s="1">
        <v>-860.11504000000002</v>
      </c>
      <c r="AM2834">
        <v>3625.48</v>
      </c>
      <c r="AN2834">
        <v>4.74</v>
      </c>
      <c r="AO2834">
        <f t="shared" si="226"/>
        <v>6.4749999999999996</v>
      </c>
    </row>
    <row r="2835" spans="1:41" x14ac:dyDescent="0.2">
      <c r="A2835">
        <v>2826</v>
      </c>
      <c r="B2835" s="1">
        <v>-875.77143000000001</v>
      </c>
      <c r="C2835">
        <v>3463.09</v>
      </c>
      <c r="D2835">
        <v>0.69</v>
      </c>
      <c r="E2835">
        <f t="shared" si="222"/>
        <v>6.4779999999999998</v>
      </c>
      <c r="J2835">
        <v>2826</v>
      </c>
      <c r="K2835" s="1">
        <v>-872.64003000000002</v>
      </c>
      <c r="L2835">
        <v>3455.07</v>
      </c>
      <c r="M2835">
        <v>2.16</v>
      </c>
      <c r="N2835">
        <f t="shared" si="223"/>
        <v>6.4779999999999998</v>
      </c>
      <c r="S2835">
        <v>2826</v>
      </c>
      <c r="T2835" s="1">
        <v>-868.79821000000004</v>
      </c>
      <c r="U2835">
        <v>3558.39</v>
      </c>
      <c r="V2835">
        <v>5.0999999999999996</v>
      </c>
      <c r="W2835">
        <f t="shared" si="224"/>
        <v>6.4779999999999998</v>
      </c>
      <c r="AB2835">
        <v>2826</v>
      </c>
      <c r="AC2835" s="1">
        <v>-860.97664999999995</v>
      </c>
      <c r="AD2835">
        <v>3660.5</v>
      </c>
      <c r="AE2835">
        <v>-1.46</v>
      </c>
      <c r="AF2835">
        <f t="shared" si="225"/>
        <v>6.4779999999999998</v>
      </c>
      <c r="AK2835">
        <v>2826</v>
      </c>
      <c r="AL2835" s="1">
        <v>-859.82210999999995</v>
      </c>
      <c r="AM2835">
        <v>3625.23</v>
      </c>
      <c r="AN2835">
        <v>5.63</v>
      </c>
      <c r="AO2835">
        <f t="shared" si="226"/>
        <v>6.4779999999999998</v>
      </c>
    </row>
    <row r="2836" spans="1:41" x14ac:dyDescent="0.2">
      <c r="A2836">
        <v>2827</v>
      </c>
      <c r="B2836" s="1">
        <v>-875.60842000000002</v>
      </c>
      <c r="C2836">
        <v>3462.09</v>
      </c>
      <c r="D2836">
        <v>1.02</v>
      </c>
      <c r="E2836">
        <f t="shared" si="222"/>
        <v>6.4809999999999999</v>
      </c>
      <c r="J2836">
        <v>2827</v>
      </c>
      <c r="K2836" s="1">
        <v>-873.17188999999996</v>
      </c>
      <c r="L2836">
        <v>3454</v>
      </c>
      <c r="M2836">
        <v>2.06</v>
      </c>
      <c r="N2836">
        <f t="shared" si="223"/>
        <v>6.4809999999999999</v>
      </c>
      <c r="S2836">
        <v>2827</v>
      </c>
      <c r="T2836" s="1">
        <v>-868.74473</v>
      </c>
      <c r="U2836">
        <v>3559.07</v>
      </c>
      <c r="V2836">
        <v>4.57</v>
      </c>
      <c r="W2836">
        <f t="shared" si="224"/>
        <v>6.4809999999999999</v>
      </c>
      <c r="AB2836">
        <v>2827</v>
      </c>
      <c r="AC2836" s="1">
        <v>-860.97046999999998</v>
      </c>
      <c r="AD2836">
        <v>3661.78</v>
      </c>
      <c r="AE2836">
        <v>-1.31</v>
      </c>
      <c r="AF2836">
        <f t="shared" si="225"/>
        <v>6.4809999999999999</v>
      </c>
      <c r="AK2836">
        <v>2827</v>
      </c>
      <c r="AL2836" s="1">
        <v>-859.66002000000003</v>
      </c>
      <c r="AM2836">
        <v>3624.73</v>
      </c>
      <c r="AN2836">
        <v>6.31</v>
      </c>
      <c r="AO2836">
        <f t="shared" si="226"/>
        <v>6.4809999999999999</v>
      </c>
    </row>
    <row r="2837" spans="1:41" x14ac:dyDescent="0.2">
      <c r="A2837">
        <v>2828</v>
      </c>
      <c r="B2837" s="1">
        <v>-875.25401999999997</v>
      </c>
      <c r="C2837">
        <v>3461.23</v>
      </c>
      <c r="D2837">
        <v>1.44</v>
      </c>
      <c r="E2837">
        <f t="shared" si="222"/>
        <v>6.484</v>
      </c>
      <c r="J2837">
        <v>2828</v>
      </c>
      <c r="K2837" s="1">
        <v>-873.60482999999999</v>
      </c>
      <c r="L2837">
        <v>3453.05</v>
      </c>
      <c r="M2837">
        <v>1.81</v>
      </c>
      <c r="N2837">
        <f t="shared" si="223"/>
        <v>6.484</v>
      </c>
      <c r="S2837">
        <v>2828</v>
      </c>
      <c r="T2837" s="1">
        <v>-868.85176000000001</v>
      </c>
      <c r="U2837">
        <v>3559.53</v>
      </c>
      <c r="V2837">
        <v>2.64</v>
      </c>
      <c r="W2837">
        <f t="shared" si="224"/>
        <v>6.484</v>
      </c>
      <c r="AB2837">
        <v>2828</v>
      </c>
      <c r="AC2837" s="1">
        <v>-861.40368000000001</v>
      </c>
      <c r="AD2837">
        <v>3662.49</v>
      </c>
      <c r="AE2837">
        <v>-1.23</v>
      </c>
      <c r="AF2837">
        <f t="shared" si="225"/>
        <v>6.484</v>
      </c>
      <c r="AK2837">
        <v>2828</v>
      </c>
      <c r="AL2837" s="1">
        <v>-859.72050999999999</v>
      </c>
      <c r="AM2837">
        <v>3624.69</v>
      </c>
      <c r="AN2837">
        <v>6.53</v>
      </c>
      <c r="AO2837">
        <f t="shared" si="226"/>
        <v>6.484</v>
      </c>
    </row>
    <row r="2838" spans="1:41" x14ac:dyDescent="0.2">
      <c r="A2838">
        <v>2829</v>
      </c>
      <c r="B2838" s="1">
        <v>-875.17501000000004</v>
      </c>
      <c r="C2838">
        <v>3460.24</v>
      </c>
      <c r="D2838">
        <v>1.31</v>
      </c>
      <c r="E2838">
        <f t="shared" si="222"/>
        <v>6.4870000000000001</v>
      </c>
      <c r="J2838">
        <v>2829</v>
      </c>
      <c r="K2838" s="1">
        <v>-873.76370999999995</v>
      </c>
      <c r="L2838">
        <v>3451.85</v>
      </c>
      <c r="M2838">
        <v>1.64</v>
      </c>
      <c r="N2838">
        <f t="shared" si="223"/>
        <v>6.4870000000000001</v>
      </c>
      <c r="S2838">
        <v>2829</v>
      </c>
      <c r="T2838" s="1">
        <v>-868.78333999999995</v>
      </c>
      <c r="U2838">
        <v>3560.21</v>
      </c>
      <c r="V2838">
        <v>4.09</v>
      </c>
      <c r="W2838">
        <f t="shared" si="224"/>
        <v>6.4870000000000001</v>
      </c>
      <c r="AB2838">
        <v>2829</v>
      </c>
      <c r="AC2838" s="1">
        <v>-862.16557999999998</v>
      </c>
      <c r="AD2838">
        <v>3663.24</v>
      </c>
      <c r="AE2838">
        <v>-1.37</v>
      </c>
      <c r="AF2838">
        <f t="shared" si="225"/>
        <v>6.4870000000000001</v>
      </c>
      <c r="AK2838">
        <v>2829</v>
      </c>
      <c r="AL2838" s="1">
        <v>-859.90459999999996</v>
      </c>
      <c r="AM2838">
        <v>3624.44</v>
      </c>
      <c r="AN2838">
        <v>6.22</v>
      </c>
      <c r="AO2838">
        <f t="shared" si="226"/>
        <v>6.4870000000000001</v>
      </c>
    </row>
    <row r="2839" spans="1:41" x14ac:dyDescent="0.2">
      <c r="A2839">
        <v>2830</v>
      </c>
      <c r="B2839" s="1">
        <v>-875.42790000000002</v>
      </c>
      <c r="C2839">
        <v>3459.05</v>
      </c>
      <c r="D2839">
        <v>1.33</v>
      </c>
      <c r="E2839">
        <f t="shared" si="222"/>
        <v>6.49</v>
      </c>
      <c r="J2839">
        <v>2830</v>
      </c>
      <c r="K2839" s="1">
        <v>-873.64304000000004</v>
      </c>
      <c r="L2839">
        <v>3450.52</v>
      </c>
      <c r="M2839">
        <v>1.73</v>
      </c>
      <c r="N2839">
        <f t="shared" si="223"/>
        <v>6.49</v>
      </c>
      <c r="S2839">
        <v>2830</v>
      </c>
      <c r="T2839" s="1">
        <v>-868.42681000000005</v>
      </c>
      <c r="U2839">
        <v>3560.45</v>
      </c>
      <c r="V2839">
        <v>4.34</v>
      </c>
      <c r="W2839">
        <f t="shared" si="224"/>
        <v>6.49</v>
      </c>
      <c r="AB2839">
        <v>2830</v>
      </c>
      <c r="AC2839" s="1">
        <v>-862.67025999999998</v>
      </c>
      <c r="AD2839">
        <v>3664.03</v>
      </c>
      <c r="AE2839">
        <v>-1.19</v>
      </c>
      <c r="AF2839">
        <f t="shared" si="225"/>
        <v>6.49</v>
      </c>
      <c r="AK2839">
        <v>2830</v>
      </c>
      <c r="AL2839" s="1">
        <v>-859.91450999999995</v>
      </c>
      <c r="AM2839">
        <v>3624.2</v>
      </c>
      <c r="AN2839">
        <v>6.02</v>
      </c>
      <c r="AO2839">
        <f t="shared" si="226"/>
        <v>6.49</v>
      </c>
    </row>
    <row r="2840" spans="1:41" x14ac:dyDescent="0.2">
      <c r="A2840">
        <v>2831</v>
      </c>
      <c r="B2840" s="1">
        <v>-875.66548</v>
      </c>
      <c r="C2840">
        <v>3457.69</v>
      </c>
      <c r="D2840">
        <v>1.1599999999999999</v>
      </c>
      <c r="E2840">
        <f t="shared" si="222"/>
        <v>6.4930000000000003</v>
      </c>
      <c r="J2840">
        <v>2831</v>
      </c>
      <c r="K2840" s="1">
        <v>-873.09586999999999</v>
      </c>
      <c r="L2840">
        <v>3449.65</v>
      </c>
      <c r="M2840">
        <v>2.21</v>
      </c>
      <c r="N2840">
        <f t="shared" si="223"/>
        <v>6.4930000000000003</v>
      </c>
      <c r="S2840">
        <v>2831</v>
      </c>
      <c r="T2840" s="1">
        <v>-867.95381999999995</v>
      </c>
      <c r="U2840">
        <v>3560.82</v>
      </c>
      <c r="V2840">
        <v>4.8</v>
      </c>
      <c r="W2840">
        <f t="shared" si="224"/>
        <v>6.4930000000000003</v>
      </c>
      <c r="AB2840">
        <v>2831</v>
      </c>
      <c r="AC2840" s="1">
        <v>-863.11977999999999</v>
      </c>
      <c r="AD2840">
        <v>3665.2</v>
      </c>
      <c r="AE2840">
        <v>-0.78</v>
      </c>
      <c r="AF2840">
        <f t="shared" si="225"/>
        <v>6.4930000000000003</v>
      </c>
      <c r="AK2840">
        <v>2831</v>
      </c>
      <c r="AL2840" s="1">
        <v>-859.89809000000002</v>
      </c>
      <c r="AM2840">
        <v>3623.71</v>
      </c>
      <c r="AN2840">
        <v>5.77</v>
      </c>
      <c r="AO2840">
        <f t="shared" si="226"/>
        <v>6.4930000000000003</v>
      </c>
    </row>
    <row r="2841" spans="1:41" x14ac:dyDescent="0.2">
      <c r="A2841">
        <v>2832</v>
      </c>
      <c r="B2841" s="1">
        <v>-875.66845000000001</v>
      </c>
      <c r="C2841">
        <v>3456.42</v>
      </c>
      <c r="D2841">
        <v>0.99</v>
      </c>
      <c r="E2841">
        <f t="shared" si="222"/>
        <v>6.4960000000000004</v>
      </c>
      <c r="J2841">
        <v>2832</v>
      </c>
      <c r="K2841" s="1">
        <v>-872.36216999999999</v>
      </c>
      <c r="L2841">
        <v>3449.12</v>
      </c>
      <c r="M2841">
        <v>2.6</v>
      </c>
      <c r="N2841">
        <f t="shared" si="223"/>
        <v>6.4960000000000004</v>
      </c>
      <c r="S2841">
        <v>2832</v>
      </c>
      <c r="T2841" s="1">
        <v>-867.69507999999996</v>
      </c>
      <c r="U2841">
        <v>3561.28</v>
      </c>
      <c r="V2841">
        <v>5.25</v>
      </c>
      <c r="W2841">
        <f t="shared" si="224"/>
        <v>6.4960000000000004</v>
      </c>
      <c r="AB2841">
        <v>2832</v>
      </c>
      <c r="AC2841" s="1">
        <v>-863.51643999999999</v>
      </c>
      <c r="AD2841">
        <v>3665.8</v>
      </c>
      <c r="AE2841">
        <v>-0.3</v>
      </c>
      <c r="AF2841">
        <f t="shared" si="225"/>
        <v>6.4960000000000004</v>
      </c>
      <c r="AK2841">
        <v>2832</v>
      </c>
      <c r="AL2841" s="1">
        <v>-860.03393000000005</v>
      </c>
      <c r="AM2841">
        <v>3623.19</v>
      </c>
      <c r="AN2841">
        <v>5.74</v>
      </c>
      <c r="AO2841">
        <f t="shared" si="226"/>
        <v>6.4960000000000004</v>
      </c>
    </row>
    <row r="2842" spans="1:41" x14ac:dyDescent="0.2">
      <c r="A2842">
        <v>2833</v>
      </c>
      <c r="B2842" s="1">
        <v>-875.48910000000001</v>
      </c>
      <c r="C2842">
        <v>3455.36</v>
      </c>
      <c r="D2842">
        <v>1.1499999999999999</v>
      </c>
      <c r="E2842">
        <f t="shared" si="222"/>
        <v>6.4990000000000006</v>
      </c>
      <c r="J2842">
        <v>2833</v>
      </c>
      <c r="K2842" s="1">
        <v>-871.99707999999998</v>
      </c>
      <c r="L2842">
        <v>3448.75</v>
      </c>
      <c r="M2842">
        <v>3.15</v>
      </c>
      <c r="N2842">
        <f t="shared" si="223"/>
        <v>6.4990000000000006</v>
      </c>
      <c r="S2842">
        <v>2833</v>
      </c>
      <c r="T2842" s="1">
        <v>-867.49413000000004</v>
      </c>
      <c r="U2842">
        <v>3561.77</v>
      </c>
      <c r="V2842">
        <v>4.99</v>
      </c>
      <c r="W2842">
        <f t="shared" si="224"/>
        <v>6.4990000000000006</v>
      </c>
      <c r="AB2842">
        <v>2833</v>
      </c>
      <c r="AC2842" s="1">
        <v>-863.73779999999999</v>
      </c>
      <c r="AD2842">
        <v>3666.45</v>
      </c>
      <c r="AE2842">
        <v>0.28999999999999998</v>
      </c>
      <c r="AF2842">
        <f t="shared" si="225"/>
        <v>6.4990000000000006</v>
      </c>
      <c r="AK2842">
        <v>2833</v>
      </c>
      <c r="AL2842" s="1">
        <v>-860.35859000000005</v>
      </c>
      <c r="AM2842">
        <v>3622.48</v>
      </c>
      <c r="AN2842">
        <v>5.45</v>
      </c>
      <c r="AO2842">
        <f t="shared" si="226"/>
        <v>6.4990000000000006</v>
      </c>
    </row>
    <row r="2843" spans="1:41" x14ac:dyDescent="0.2">
      <c r="A2843">
        <v>2834</v>
      </c>
      <c r="B2843" s="1">
        <v>-875.42648999999994</v>
      </c>
      <c r="C2843">
        <v>3454.67</v>
      </c>
      <c r="D2843">
        <v>1.45</v>
      </c>
      <c r="E2843">
        <f t="shared" ref="E2843:E2906" si="227">$E$2007+(A2843-2000)*0.003</f>
        <v>6.5020000000000007</v>
      </c>
      <c r="J2843">
        <v>2834</v>
      </c>
      <c r="K2843" s="1">
        <v>-872.36620000000005</v>
      </c>
      <c r="L2843">
        <v>3448.54</v>
      </c>
      <c r="M2843">
        <v>2.9</v>
      </c>
      <c r="N2843">
        <f t="shared" ref="N2843:N2906" si="228">$E$2007+(J2843-2000)*0.003</f>
        <v>6.5020000000000007</v>
      </c>
      <c r="S2843">
        <v>2834</v>
      </c>
      <c r="T2843" s="1">
        <v>-867.28060000000005</v>
      </c>
      <c r="U2843">
        <v>3561.81</v>
      </c>
      <c r="V2843">
        <v>5.18</v>
      </c>
      <c r="W2843">
        <f t="shared" ref="W2843:W2906" si="229">$E$2007+(S2843-2000)*0.003</f>
        <v>6.5020000000000007</v>
      </c>
      <c r="AB2843">
        <v>2834</v>
      </c>
      <c r="AC2843" s="1">
        <v>-863.87647000000004</v>
      </c>
      <c r="AD2843">
        <v>3667.3</v>
      </c>
      <c r="AE2843">
        <v>0.64</v>
      </c>
      <c r="AF2843">
        <f t="shared" ref="AF2843:AF2906" si="230">$E$2007+(AB2843-2000)*0.003</f>
        <v>6.5020000000000007</v>
      </c>
      <c r="AK2843">
        <v>2834</v>
      </c>
      <c r="AL2843" s="1">
        <v>-860.83267000000001</v>
      </c>
      <c r="AM2843">
        <v>3621.4</v>
      </c>
      <c r="AN2843">
        <v>5.7</v>
      </c>
      <c r="AO2843">
        <f t="shared" ref="AO2843:AO2906" si="231">$E$2007+(AK2843-2000)*0.003</f>
        <v>6.5020000000000007</v>
      </c>
    </row>
    <row r="2844" spans="1:41" x14ac:dyDescent="0.2">
      <c r="A2844">
        <v>2835</v>
      </c>
      <c r="B2844" s="1">
        <v>-875.24944000000005</v>
      </c>
      <c r="C2844">
        <v>3454.42</v>
      </c>
      <c r="D2844">
        <v>0.79</v>
      </c>
      <c r="E2844">
        <f t="shared" si="227"/>
        <v>6.5049999999999999</v>
      </c>
      <c r="J2844">
        <v>2835</v>
      </c>
      <c r="K2844" s="1">
        <v>-872.76621999999998</v>
      </c>
      <c r="L2844">
        <v>3448.25</v>
      </c>
      <c r="M2844">
        <v>2.67</v>
      </c>
      <c r="N2844">
        <f t="shared" si="228"/>
        <v>6.5049999999999999</v>
      </c>
      <c r="S2844">
        <v>2835</v>
      </c>
      <c r="T2844" s="1">
        <v>-867.30976999999996</v>
      </c>
      <c r="U2844">
        <v>3561.63</v>
      </c>
      <c r="V2844">
        <v>5.14</v>
      </c>
      <c r="W2844">
        <f t="shared" si="229"/>
        <v>6.5049999999999999</v>
      </c>
      <c r="AB2844">
        <v>2835</v>
      </c>
      <c r="AC2844" s="1">
        <v>-863.68895999999995</v>
      </c>
      <c r="AD2844">
        <v>3668.33</v>
      </c>
      <c r="AE2844">
        <v>1.99</v>
      </c>
      <c r="AF2844">
        <f t="shared" si="230"/>
        <v>6.5049999999999999</v>
      </c>
      <c r="AK2844">
        <v>2835</v>
      </c>
      <c r="AL2844" s="1">
        <v>-861.33749</v>
      </c>
      <c r="AM2844">
        <v>3620.31</v>
      </c>
      <c r="AN2844">
        <v>6.11</v>
      </c>
      <c r="AO2844">
        <f t="shared" si="231"/>
        <v>6.5049999999999999</v>
      </c>
    </row>
    <row r="2845" spans="1:41" x14ac:dyDescent="0.2">
      <c r="A2845">
        <v>2836</v>
      </c>
      <c r="B2845" s="1">
        <v>-875.07187999999996</v>
      </c>
      <c r="C2845">
        <v>3454.17</v>
      </c>
      <c r="D2845">
        <v>1.07</v>
      </c>
      <c r="E2845">
        <f t="shared" si="227"/>
        <v>6.508</v>
      </c>
      <c r="J2845">
        <v>2836</v>
      </c>
      <c r="K2845" s="1">
        <v>-872.80858999999998</v>
      </c>
      <c r="L2845">
        <v>3447.81</v>
      </c>
      <c r="M2845">
        <v>2.95</v>
      </c>
      <c r="N2845">
        <f t="shared" si="228"/>
        <v>6.508</v>
      </c>
      <c r="S2845">
        <v>2836</v>
      </c>
      <c r="T2845" s="1">
        <v>-867.6549</v>
      </c>
      <c r="U2845">
        <v>3561.68</v>
      </c>
      <c r="V2845">
        <v>4.8499999999999996</v>
      </c>
      <c r="W2845">
        <f t="shared" si="229"/>
        <v>6.508</v>
      </c>
      <c r="AB2845">
        <v>2836</v>
      </c>
      <c r="AC2845" s="1">
        <v>-863.53801999999996</v>
      </c>
      <c r="AD2845">
        <v>3670.01</v>
      </c>
      <c r="AE2845">
        <v>2.6</v>
      </c>
      <c r="AF2845">
        <f t="shared" si="230"/>
        <v>6.508</v>
      </c>
      <c r="AK2845">
        <v>2836</v>
      </c>
      <c r="AL2845" s="1">
        <v>-862.06920000000002</v>
      </c>
      <c r="AM2845">
        <v>3619.36</v>
      </c>
      <c r="AN2845">
        <v>5.39</v>
      </c>
      <c r="AO2845">
        <f t="shared" si="231"/>
        <v>6.508</v>
      </c>
    </row>
    <row r="2846" spans="1:41" x14ac:dyDescent="0.2">
      <c r="A2846">
        <v>2837</v>
      </c>
      <c r="B2846" s="1">
        <v>-874.89473999999996</v>
      </c>
      <c r="C2846">
        <v>3453.25</v>
      </c>
      <c r="D2846">
        <v>0.8</v>
      </c>
      <c r="E2846">
        <f t="shared" si="227"/>
        <v>6.5110000000000001</v>
      </c>
      <c r="J2846">
        <v>2837</v>
      </c>
      <c r="K2846" s="1">
        <v>-872.69583</v>
      </c>
      <c r="L2846">
        <v>3446.96</v>
      </c>
      <c r="M2846">
        <v>2.87</v>
      </c>
      <c r="N2846">
        <f t="shared" si="228"/>
        <v>6.5110000000000001</v>
      </c>
      <c r="S2846">
        <v>2837</v>
      </c>
      <c r="T2846" s="1">
        <v>-867.81384000000003</v>
      </c>
      <c r="U2846">
        <v>3561.71</v>
      </c>
      <c r="V2846">
        <v>4.62</v>
      </c>
      <c r="W2846">
        <f t="shared" si="229"/>
        <v>6.5110000000000001</v>
      </c>
      <c r="AB2846">
        <v>2837</v>
      </c>
      <c r="AC2846" s="1">
        <v>-863.78562999999997</v>
      </c>
      <c r="AD2846">
        <v>3671.28</v>
      </c>
      <c r="AE2846">
        <v>2.79</v>
      </c>
      <c r="AF2846">
        <f t="shared" si="230"/>
        <v>6.5110000000000001</v>
      </c>
      <c r="AK2846">
        <v>2837</v>
      </c>
      <c r="AL2846" s="1">
        <v>-862.57789000000002</v>
      </c>
      <c r="AM2846">
        <v>3618.49</v>
      </c>
      <c r="AN2846">
        <v>5.63</v>
      </c>
      <c r="AO2846">
        <f t="shared" si="231"/>
        <v>6.5110000000000001</v>
      </c>
    </row>
    <row r="2847" spans="1:41" x14ac:dyDescent="0.2">
      <c r="A2847">
        <v>2838</v>
      </c>
      <c r="B2847" s="1">
        <v>-874.88932</v>
      </c>
      <c r="C2847">
        <v>3452.74</v>
      </c>
      <c r="D2847">
        <v>0.1</v>
      </c>
      <c r="E2847">
        <f t="shared" si="227"/>
        <v>6.5140000000000002</v>
      </c>
      <c r="J2847">
        <v>2838</v>
      </c>
      <c r="K2847" s="1">
        <v>-872.83006</v>
      </c>
      <c r="L2847">
        <v>3445.5</v>
      </c>
      <c r="M2847">
        <v>1.99</v>
      </c>
      <c r="N2847">
        <f t="shared" si="228"/>
        <v>6.5140000000000002</v>
      </c>
      <c r="S2847">
        <v>2838</v>
      </c>
      <c r="T2847" s="1">
        <v>-867.46496000000002</v>
      </c>
      <c r="U2847">
        <v>3562.22</v>
      </c>
      <c r="V2847">
        <v>4.5199999999999996</v>
      </c>
      <c r="W2847">
        <f t="shared" si="229"/>
        <v>6.5140000000000002</v>
      </c>
      <c r="AB2847">
        <v>2838</v>
      </c>
      <c r="AC2847" s="1">
        <v>-864.01635999999996</v>
      </c>
      <c r="AD2847">
        <v>3672.73</v>
      </c>
      <c r="AE2847">
        <v>2.09</v>
      </c>
      <c r="AF2847">
        <f t="shared" si="230"/>
        <v>6.5140000000000002</v>
      </c>
      <c r="AK2847">
        <v>2838</v>
      </c>
      <c r="AL2847" s="1">
        <v>-862.78035</v>
      </c>
      <c r="AM2847">
        <v>3617.95</v>
      </c>
      <c r="AN2847">
        <v>5.95</v>
      </c>
      <c r="AO2847">
        <f t="shared" si="231"/>
        <v>6.5140000000000002</v>
      </c>
    </row>
    <row r="2848" spans="1:41" x14ac:dyDescent="0.2">
      <c r="A2848">
        <v>2839</v>
      </c>
      <c r="B2848" s="1">
        <v>-874.90580999999997</v>
      </c>
      <c r="C2848">
        <v>3452.22</v>
      </c>
      <c r="D2848">
        <v>-0.51</v>
      </c>
      <c r="E2848">
        <f t="shared" si="227"/>
        <v>6.5169999999999995</v>
      </c>
      <c r="J2848">
        <v>2839</v>
      </c>
      <c r="K2848" s="1">
        <v>-873.04975000000002</v>
      </c>
      <c r="L2848">
        <v>3444.39</v>
      </c>
      <c r="M2848">
        <v>1.19</v>
      </c>
      <c r="N2848">
        <f t="shared" si="228"/>
        <v>6.5169999999999995</v>
      </c>
      <c r="S2848">
        <v>2839</v>
      </c>
      <c r="T2848" s="1">
        <v>-866.75436999999999</v>
      </c>
      <c r="U2848">
        <v>3562.93</v>
      </c>
      <c r="V2848">
        <v>4.67</v>
      </c>
      <c r="W2848">
        <f t="shared" si="229"/>
        <v>6.5169999999999995</v>
      </c>
      <c r="AB2848">
        <v>2839</v>
      </c>
      <c r="AC2848" s="1">
        <v>-863.97855000000004</v>
      </c>
      <c r="AD2848">
        <v>3674.02</v>
      </c>
      <c r="AE2848">
        <v>2.11</v>
      </c>
      <c r="AF2848">
        <f t="shared" si="230"/>
        <v>6.5169999999999995</v>
      </c>
      <c r="AK2848">
        <v>2839</v>
      </c>
      <c r="AL2848" s="1">
        <v>-862.98136999999997</v>
      </c>
      <c r="AM2848">
        <v>3617.73</v>
      </c>
      <c r="AN2848">
        <v>6.23</v>
      </c>
      <c r="AO2848">
        <f t="shared" si="231"/>
        <v>6.5169999999999995</v>
      </c>
    </row>
    <row r="2849" spans="1:41" x14ac:dyDescent="0.2">
      <c r="A2849">
        <v>2840</v>
      </c>
      <c r="B2849" s="1">
        <v>-874.97668999999996</v>
      </c>
      <c r="C2849">
        <v>3451.58</v>
      </c>
      <c r="D2849">
        <v>-1.0900000000000001</v>
      </c>
      <c r="E2849">
        <f t="shared" si="227"/>
        <v>6.52</v>
      </c>
      <c r="J2849">
        <v>2840</v>
      </c>
      <c r="K2849" s="1">
        <v>-873.31771000000003</v>
      </c>
      <c r="L2849">
        <v>3443.62</v>
      </c>
      <c r="M2849">
        <v>0.81</v>
      </c>
      <c r="N2849">
        <f t="shared" si="228"/>
        <v>6.52</v>
      </c>
      <c r="S2849">
        <v>2840</v>
      </c>
      <c r="T2849" s="1">
        <v>-866.22149999999999</v>
      </c>
      <c r="U2849">
        <v>3563.88</v>
      </c>
      <c r="V2849">
        <v>4.92</v>
      </c>
      <c r="W2849">
        <f t="shared" si="229"/>
        <v>6.52</v>
      </c>
      <c r="AB2849">
        <v>2840</v>
      </c>
      <c r="AC2849" s="1">
        <v>-863.57479999999998</v>
      </c>
      <c r="AD2849">
        <v>3675.56</v>
      </c>
      <c r="AE2849">
        <v>2.08</v>
      </c>
      <c r="AF2849">
        <f t="shared" si="230"/>
        <v>6.52</v>
      </c>
      <c r="AK2849">
        <v>2840</v>
      </c>
      <c r="AL2849" s="1">
        <v>-863.23446999999999</v>
      </c>
      <c r="AM2849">
        <v>3617.26</v>
      </c>
      <c r="AN2849">
        <v>7.26</v>
      </c>
      <c r="AO2849">
        <f t="shared" si="231"/>
        <v>6.52</v>
      </c>
    </row>
    <row r="2850" spans="1:41" x14ac:dyDescent="0.2">
      <c r="A2850">
        <v>2841</v>
      </c>
      <c r="B2850" s="1">
        <v>-875.33516999999995</v>
      </c>
      <c r="C2850">
        <v>3451.21</v>
      </c>
      <c r="D2850">
        <v>-2.23</v>
      </c>
      <c r="E2850">
        <f t="shared" si="227"/>
        <v>6.5229999999999997</v>
      </c>
      <c r="J2850">
        <v>2841</v>
      </c>
      <c r="K2850" s="1">
        <v>-873.19354999999996</v>
      </c>
      <c r="L2850">
        <v>3442.47</v>
      </c>
      <c r="M2850">
        <v>0.93</v>
      </c>
      <c r="N2850">
        <f t="shared" si="228"/>
        <v>6.5229999999999997</v>
      </c>
      <c r="S2850">
        <v>2841</v>
      </c>
      <c r="T2850" s="1">
        <v>-866.25530000000003</v>
      </c>
      <c r="U2850">
        <v>3564.18</v>
      </c>
      <c r="V2850">
        <v>5.01</v>
      </c>
      <c r="W2850">
        <f t="shared" si="229"/>
        <v>6.5229999999999997</v>
      </c>
      <c r="AB2850">
        <v>2841</v>
      </c>
      <c r="AC2850" s="1">
        <v>-863.05291999999997</v>
      </c>
      <c r="AD2850">
        <v>3677.34</v>
      </c>
      <c r="AE2850">
        <v>1.76</v>
      </c>
      <c r="AF2850">
        <f t="shared" si="230"/>
        <v>6.5229999999999997</v>
      </c>
      <c r="AK2850">
        <v>2841</v>
      </c>
      <c r="AL2850" s="1">
        <v>-863.30056999999999</v>
      </c>
      <c r="AM2850">
        <v>3616.99</v>
      </c>
      <c r="AN2850">
        <v>6.1</v>
      </c>
      <c r="AO2850">
        <f t="shared" si="231"/>
        <v>6.5229999999999997</v>
      </c>
    </row>
    <row r="2851" spans="1:41" x14ac:dyDescent="0.2">
      <c r="A2851">
        <v>2842</v>
      </c>
      <c r="B2851" s="1">
        <v>-875.88747000000001</v>
      </c>
      <c r="C2851">
        <v>3450.85</v>
      </c>
      <c r="D2851">
        <v>-3.24</v>
      </c>
      <c r="E2851">
        <f t="shared" si="227"/>
        <v>6.5259999999999998</v>
      </c>
      <c r="J2851">
        <v>2842</v>
      </c>
      <c r="K2851" s="1">
        <v>-872.65895999999998</v>
      </c>
      <c r="L2851">
        <v>3441.21</v>
      </c>
      <c r="M2851">
        <v>1.45</v>
      </c>
      <c r="N2851">
        <f t="shared" si="228"/>
        <v>6.5259999999999998</v>
      </c>
      <c r="S2851">
        <v>2842</v>
      </c>
      <c r="T2851" s="1">
        <v>-866.46686</v>
      </c>
      <c r="U2851">
        <v>3564.88</v>
      </c>
      <c r="V2851">
        <v>4.92</v>
      </c>
      <c r="W2851">
        <f t="shared" si="229"/>
        <v>6.5259999999999998</v>
      </c>
      <c r="AB2851">
        <v>2842</v>
      </c>
      <c r="AC2851" s="1">
        <v>-862.92525999999998</v>
      </c>
      <c r="AD2851">
        <v>3679.58</v>
      </c>
      <c r="AE2851">
        <v>1.38</v>
      </c>
      <c r="AF2851">
        <f t="shared" si="230"/>
        <v>6.5259999999999998</v>
      </c>
      <c r="AK2851">
        <v>2842</v>
      </c>
      <c r="AL2851" s="1">
        <v>-862.81617000000006</v>
      </c>
      <c r="AM2851">
        <v>3616.99</v>
      </c>
      <c r="AN2851">
        <v>6.36</v>
      </c>
      <c r="AO2851">
        <f t="shared" si="231"/>
        <v>6.5259999999999998</v>
      </c>
    </row>
    <row r="2852" spans="1:41" x14ac:dyDescent="0.2">
      <c r="A2852">
        <v>2843</v>
      </c>
      <c r="B2852" s="1">
        <v>-876.34514000000001</v>
      </c>
      <c r="C2852">
        <v>3449.99</v>
      </c>
      <c r="D2852">
        <v>-4.4800000000000004</v>
      </c>
      <c r="E2852">
        <f t="shared" si="227"/>
        <v>6.5289999999999999</v>
      </c>
      <c r="J2852">
        <v>2843</v>
      </c>
      <c r="K2852" s="1">
        <v>-871.72234000000003</v>
      </c>
      <c r="L2852">
        <v>3440</v>
      </c>
      <c r="M2852">
        <v>2.82</v>
      </c>
      <c r="N2852">
        <f t="shared" si="228"/>
        <v>6.5289999999999999</v>
      </c>
      <c r="S2852">
        <v>2843</v>
      </c>
      <c r="T2852" s="1">
        <v>-866.50485000000003</v>
      </c>
      <c r="U2852">
        <v>3565.71</v>
      </c>
      <c r="V2852">
        <v>4.8499999999999996</v>
      </c>
      <c r="W2852">
        <f t="shared" si="229"/>
        <v>6.5289999999999999</v>
      </c>
      <c r="AB2852">
        <v>2843</v>
      </c>
      <c r="AC2852" s="1">
        <v>-863.18962999999997</v>
      </c>
      <c r="AD2852">
        <v>3681.17</v>
      </c>
      <c r="AE2852">
        <v>0.93</v>
      </c>
      <c r="AF2852">
        <f t="shared" si="230"/>
        <v>6.5289999999999999</v>
      </c>
      <c r="AK2852">
        <v>2843</v>
      </c>
      <c r="AL2852" s="1">
        <v>-862.10486000000003</v>
      </c>
      <c r="AM2852">
        <v>3617.24</v>
      </c>
      <c r="AN2852">
        <v>8.41</v>
      </c>
      <c r="AO2852">
        <f t="shared" si="231"/>
        <v>6.5289999999999999</v>
      </c>
    </row>
    <row r="2853" spans="1:41" x14ac:dyDescent="0.2">
      <c r="A2853">
        <v>2844</v>
      </c>
      <c r="B2853" s="1">
        <v>-876.20540000000005</v>
      </c>
      <c r="C2853">
        <v>3449.12</v>
      </c>
      <c r="D2853">
        <v>-4.97</v>
      </c>
      <c r="E2853">
        <f t="shared" si="227"/>
        <v>6.532</v>
      </c>
      <c r="J2853">
        <v>2844</v>
      </c>
      <c r="K2853" s="1">
        <v>-870.88788999999997</v>
      </c>
      <c r="L2853">
        <v>3438.64</v>
      </c>
      <c r="M2853">
        <v>3.34</v>
      </c>
      <c r="N2853">
        <f t="shared" si="228"/>
        <v>6.532</v>
      </c>
      <c r="S2853">
        <v>2844</v>
      </c>
      <c r="T2853" s="1">
        <v>-866.21549000000005</v>
      </c>
      <c r="U2853">
        <v>3566.43</v>
      </c>
      <c r="V2853">
        <v>4.84</v>
      </c>
      <c r="W2853">
        <f t="shared" si="229"/>
        <v>6.532</v>
      </c>
      <c r="AB2853">
        <v>2844</v>
      </c>
      <c r="AC2853" s="1">
        <v>-863.39227000000005</v>
      </c>
      <c r="AD2853">
        <v>3683.08</v>
      </c>
      <c r="AE2853">
        <v>0.41</v>
      </c>
      <c r="AF2853">
        <f t="shared" si="230"/>
        <v>6.532</v>
      </c>
      <c r="AK2853">
        <v>2844</v>
      </c>
      <c r="AL2853" s="1">
        <v>-861.42908999999997</v>
      </c>
      <c r="AM2853">
        <v>3616.78</v>
      </c>
      <c r="AN2853">
        <v>10.39</v>
      </c>
      <c r="AO2853">
        <f t="shared" si="231"/>
        <v>6.532</v>
      </c>
    </row>
    <row r="2854" spans="1:41" x14ac:dyDescent="0.2">
      <c r="A2854">
        <v>2845</v>
      </c>
      <c r="B2854" s="1">
        <v>-875.62378000000001</v>
      </c>
      <c r="C2854">
        <v>3448</v>
      </c>
      <c r="D2854">
        <v>-4.5599999999999996</v>
      </c>
      <c r="E2854">
        <f t="shared" si="227"/>
        <v>6.5350000000000001</v>
      </c>
      <c r="J2854">
        <v>2845</v>
      </c>
      <c r="K2854" s="1">
        <v>-870.63063999999997</v>
      </c>
      <c r="L2854">
        <v>3437.01</v>
      </c>
      <c r="M2854">
        <v>3.81</v>
      </c>
      <c r="N2854">
        <f t="shared" si="228"/>
        <v>6.5350000000000001</v>
      </c>
      <c r="S2854">
        <v>2845</v>
      </c>
      <c r="T2854" s="1">
        <v>-865.95874000000003</v>
      </c>
      <c r="U2854">
        <v>3566.88</v>
      </c>
      <c r="V2854">
        <v>5.0599999999999996</v>
      </c>
      <c r="W2854">
        <f t="shared" si="229"/>
        <v>6.5350000000000001</v>
      </c>
      <c r="AB2854">
        <v>2845</v>
      </c>
      <c r="AC2854" s="1">
        <v>-863.45903999999996</v>
      </c>
      <c r="AD2854">
        <v>3684.77</v>
      </c>
      <c r="AE2854">
        <v>-7.0000000000000007E-2</v>
      </c>
      <c r="AF2854">
        <f t="shared" si="230"/>
        <v>6.5350000000000001</v>
      </c>
      <c r="AK2854">
        <v>2845</v>
      </c>
      <c r="AL2854" s="1">
        <v>-860.77988000000005</v>
      </c>
      <c r="AM2854">
        <v>3617.13</v>
      </c>
      <c r="AN2854">
        <v>11.6</v>
      </c>
      <c r="AO2854">
        <f t="shared" si="231"/>
        <v>6.5350000000000001</v>
      </c>
    </row>
    <row r="2855" spans="1:41" x14ac:dyDescent="0.2">
      <c r="A2855">
        <v>2846</v>
      </c>
      <c r="B2855" s="1">
        <v>-874.84942999999998</v>
      </c>
      <c r="C2855">
        <v>3446.63</v>
      </c>
      <c r="D2855">
        <v>-3.82</v>
      </c>
      <c r="E2855">
        <f t="shared" si="227"/>
        <v>6.5380000000000003</v>
      </c>
      <c r="J2855">
        <v>2846</v>
      </c>
      <c r="K2855" s="1">
        <v>-870.79301999999996</v>
      </c>
      <c r="L2855">
        <v>3435.99</v>
      </c>
      <c r="M2855">
        <v>4.07</v>
      </c>
      <c r="N2855">
        <f t="shared" si="228"/>
        <v>6.5380000000000003</v>
      </c>
      <c r="S2855">
        <v>2846</v>
      </c>
      <c r="T2855" s="1">
        <v>-866.07275000000004</v>
      </c>
      <c r="U2855">
        <v>3567.25</v>
      </c>
      <c r="V2855">
        <v>4.93</v>
      </c>
      <c r="W2855">
        <f t="shared" si="229"/>
        <v>6.5380000000000003</v>
      </c>
      <c r="AB2855">
        <v>2846</v>
      </c>
      <c r="AC2855" s="1">
        <v>-863.47442000000001</v>
      </c>
      <c r="AD2855">
        <v>3686.84</v>
      </c>
      <c r="AE2855">
        <v>-0.09</v>
      </c>
      <c r="AF2855">
        <f t="shared" si="230"/>
        <v>6.5380000000000003</v>
      </c>
      <c r="AK2855">
        <v>2846</v>
      </c>
      <c r="AL2855" s="1">
        <v>-860.27337999999997</v>
      </c>
      <c r="AM2855">
        <v>3617.55</v>
      </c>
      <c r="AN2855">
        <v>12.4</v>
      </c>
      <c r="AO2855">
        <f t="shared" si="231"/>
        <v>6.5380000000000003</v>
      </c>
    </row>
    <row r="2856" spans="1:41" x14ac:dyDescent="0.2">
      <c r="A2856">
        <v>2847</v>
      </c>
      <c r="B2856" s="1">
        <v>-874.21200999999996</v>
      </c>
      <c r="C2856">
        <v>3445.56</v>
      </c>
      <c r="D2856">
        <v>-3.16</v>
      </c>
      <c r="E2856">
        <f t="shared" si="227"/>
        <v>6.5410000000000004</v>
      </c>
      <c r="J2856">
        <v>2847</v>
      </c>
      <c r="K2856" s="1">
        <v>-871.05255</v>
      </c>
      <c r="L2856">
        <v>3434.93</v>
      </c>
      <c r="M2856">
        <v>4.5599999999999996</v>
      </c>
      <c r="N2856">
        <f t="shared" si="228"/>
        <v>6.5410000000000004</v>
      </c>
      <c r="S2856">
        <v>2847</v>
      </c>
      <c r="T2856" s="1">
        <v>-865.97226999999998</v>
      </c>
      <c r="U2856">
        <v>3567.4</v>
      </c>
      <c r="V2856">
        <v>4.75</v>
      </c>
      <c r="W2856">
        <f t="shared" si="229"/>
        <v>6.5410000000000004</v>
      </c>
      <c r="AB2856">
        <v>2847</v>
      </c>
      <c r="AC2856" s="1">
        <v>-863.58434</v>
      </c>
      <c r="AD2856">
        <v>3688.62</v>
      </c>
      <c r="AE2856">
        <v>-0.33</v>
      </c>
      <c r="AF2856">
        <f t="shared" si="230"/>
        <v>6.5410000000000004</v>
      </c>
      <c r="AK2856">
        <v>2847</v>
      </c>
      <c r="AL2856" s="1">
        <v>-859.79612999999995</v>
      </c>
      <c r="AM2856">
        <v>3618.07</v>
      </c>
      <c r="AN2856">
        <v>12.81</v>
      </c>
      <c r="AO2856">
        <f t="shared" si="231"/>
        <v>6.5410000000000004</v>
      </c>
    </row>
    <row r="2857" spans="1:41" x14ac:dyDescent="0.2">
      <c r="A2857">
        <v>2848</v>
      </c>
      <c r="B2857" s="1">
        <v>-873.86280999999997</v>
      </c>
      <c r="C2857">
        <v>3444.81</v>
      </c>
      <c r="D2857">
        <v>-2.25</v>
      </c>
      <c r="E2857">
        <f t="shared" si="227"/>
        <v>6.5440000000000005</v>
      </c>
      <c r="J2857">
        <v>2848</v>
      </c>
      <c r="K2857" s="1">
        <v>-870.87732000000005</v>
      </c>
      <c r="L2857">
        <v>3434.38</v>
      </c>
      <c r="M2857">
        <v>4.87</v>
      </c>
      <c r="N2857">
        <f t="shared" si="228"/>
        <v>6.5440000000000005</v>
      </c>
      <c r="S2857">
        <v>2848</v>
      </c>
      <c r="T2857" s="1">
        <v>-865.56278999999995</v>
      </c>
      <c r="U2857">
        <v>3567.83</v>
      </c>
      <c r="V2857">
        <v>9.64</v>
      </c>
      <c r="W2857">
        <f t="shared" si="229"/>
        <v>6.5440000000000005</v>
      </c>
      <c r="AB2857">
        <v>2848</v>
      </c>
      <c r="AC2857" s="1">
        <v>-864.02885000000003</v>
      </c>
      <c r="AD2857">
        <v>3690.45</v>
      </c>
      <c r="AE2857">
        <v>-0.56000000000000005</v>
      </c>
      <c r="AF2857">
        <f t="shared" si="230"/>
        <v>6.5440000000000005</v>
      </c>
      <c r="AK2857">
        <v>2848</v>
      </c>
      <c r="AL2857" s="1">
        <v>-859.70421999999996</v>
      </c>
      <c r="AM2857">
        <v>3619.03</v>
      </c>
      <c r="AN2857">
        <v>13.11</v>
      </c>
      <c r="AO2857">
        <f t="shared" si="231"/>
        <v>6.5440000000000005</v>
      </c>
    </row>
    <row r="2858" spans="1:41" x14ac:dyDescent="0.2">
      <c r="A2858">
        <v>2849</v>
      </c>
      <c r="B2858" s="1">
        <v>-873.86654999999996</v>
      </c>
      <c r="C2858">
        <v>3444.34</v>
      </c>
      <c r="D2858">
        <v>-1.76</v>
      </c>
      <c r="E2858">
        <f t="shared" si="227"/>
        <v>6.5470000000000006</v>
      </c>
      <c r="J2858">
        <v>2849</v>
      </c>
      <c r="K2858" s="1">
        <v>-870.51532999999995</v>
      </c>
      <c r="L2858">
        <v>3434.17</v>
      </c>
      <c r="M2858">
        <v>6.25</v>
      </c>
      <c r="N2858">
        <f t="shared" si="228"/>
        <v>6.5470000000000006</v>
      </c>
      <c r="S2858">
        <v>2849</v>
      </c>
      <c r="T2858" s="1">
        <v>-864.74162999999999</v>
      </c>
      <c r="U2858">
        <v>3568.58</v>
      </c>
      <c r="V2858">
        <v>13.04</v>
      </c>
      <c r="W2858">
        <f t="shared" si="229"/>
        <v>6.5470000000000006</v>
      </c>
      <c r="AB2858">
        <v>2849</v>
      </c>
      <c r="AC2858" s="1">
        <v>-864.10524999999996</v>
      </c>
      <c r="AD2858">
        <v>3692.19</v>
      </c>
      <c r="AE2858">
        <v>-0.21</v>
      </c>
      <c r="AF2858">
        <f t="shared" si="230"/>
        <v>6.5470000000000006</v>
      </c>
      <c r="AK2858">
        <v>2849</v>
      </c>
      <c r="AL2858" s="1">
        <v>-859.43413999999996</v>
      </c>
      <c r="AM2858">
        <v>3619.78</v>
      </c>
      <c r="AN2858">
        <v>13.31</v>
      </c>
      <c r="AO2858">
        <f t="shared" si="231"/>
        <v>6.5470000000000006</v>
      </c>
    </row>
    <row r="2859" spans="1:41" x14ac:dyDescent="0.2">
      <c r="A2859">
        <v>2850</v>
      </c>
      <c r="B2859" s="1">
        <v>-874.08042999999998</v>
      </c>
      <c r="C2859">
        <v>3444.12</v>
      </c>
      <c r="D2859">
        <v>-0.56999999999999995</v>
      </c>
      <c r="E2859">
        <f t="shared" si="227"/>
        <v>6.5500000000000007</v>
      </c>
      <c r="J2859">
        <v>2850</v>
      </c>
      <c r="K2859" s="1">
        <v>-870.06111999999996</v>
      </c>
      <c r="L2859">
        <v>3434.28</v>
      </c>
      <c r="M2859">
        <v>7.52</v>
      </c>
      <c r="N2859">
        <f t="shared" si="228"/>
        <v>6.5500000000000007</v>
      </c>
      <c r="S2859">
        <v>2850</v>
      </c>
      <c r="T2859" s="1">
        <v>-864.61329999999998</v>
      </c>
      <c r="U2859">
        <v>3569.66</v>
      </c>
      <c r="V2859">
        <v>5.94</v>
      </c>
      <c r="W2859">
        <f t="shared" si="229"/>
        <v>6.5500000000000007</v>
      </c>
      <c r="AB2859">
        <v>2850</v>
      </c>
      <c r="AC2859" s="1">
        <v>-863.71753999999999</v>
      </c>
      <c r="AD2859">
        <v>3694.21</v>
      </c>
      <c r="AE2859">
        <v>1.42</v>
      </c>
      <c r="AF2859">
        <f t="shared" si="230"/>
        <v>6.5500000000000007</v>
      </c>
      <c r="AK2859">
        <v>2850</v>
      </c>
      <c r="AL2859" s="1">
        <v>-859.33533</v>
      </c>
      <c r="AM2859">
        <v>3620.82</v>
      </c>
      <c r="AN2859">
        <v>12.98</v>
      </c>
      <c r="AO2859">
        <f t="shared" si="231"/>
        <v>6.5500000000000007</v>
      </c>
    </row>
    <row r="2860" spans="1:41" x14ac:dyDescent="0.2">
      <c r="A2860">
        <v>2851</v>
      </c>
      <c r="B2860" s="1">
        <v>-874.42524000000003</v>
      </c>
      <c r="C2860">
        <v>3443.8</v>
      </c>
      <c r="D2860">
        <v>0.11</v>
      </c>
      <c r="E2860">
        <f t="shared" si="227"/>
        <v>6.5529999999999999</v>
      </c>
      <c r="J2860">
        <v>2851</v>
      </c>
      <c r="K2860" s="1">
        <v>-869.68871000000001</v>
      </c>
      <c r="L2860">
        <v>3434.92</v>
      </c>
      <c r="M2860">
        <v>8.6199999999999992</v>
      </c>
      <c r="N2860">
        <f t="shared" si="228"/>
        <v>6.5529999999999999</v>
      </c>
      <c r="S2860">
        <v>2851</v>
      </c>
      <c r="T2860" s="1">
        <v>-864.73206000000005</v>
      </c>
      <c r="U2860">
        <v>3570.94</v>
      </c>
      <c r="V2860">
        <v>5.7</v>
      </c>
      <c r="W2860">
        <f t="shared" si="229"/>
        <v>6.5529999999999999</v>
      </c>
      <c r="AB2860">
        <v>2851</v>
      </c>
      <c r="AC2860" s="1">
        <v>-863.16481999999996</v>
      </c>
      <c r="AD2860">
        <v>3696.27</v>
      </c>
      <c r="AE2860">
        <v>4.09</v>
      </c>
      <c r="AF2860">
        <f t="shared" si="230"/>
        <v>6.5529999999999999</v>
      </c>
      <c r="AK2860">
        <v>2851</v>
      </c>
      <c r="AL2860" s="1">
        <v>-859.53593999999998</v>
      </c>
      <c r="AM2860">
        <v>3621.87</v>
      </c>
      <c r="AN2860">
        <v>12.64</v>
      </c>
      <c r="AO2860">
        <f t="shared" si="231"/>
        <v>6.5529999999999999</v>
      </c>
    </row>
    <row r="2861" spans="1:41" x14ac:dyDescent="0.2">
      <c r="A2861">
        <v>2852</v>
      </c>
      <c r="B2861" s="1">
        <v>-874.75355999999999</v>
      </c>
      <c r="C2861">
        <v>3443.19</v>
      </c>
      <c r="D2861">
        <v>0.75</v>
      </c>
      <c r="E2861">
        <f t="shared" si="227"/>
        <v>6.556</v>
      </c>
      <c r="J2861">
        <v>2852</v>
      </c>
      <c r="K2861" s="1">
        <v>-869.42930999999999</v>
      </c>
      <c r="L2861">
        <v>3435.72</v>
      </c>
      <c r="M2861">
        <v>9.1199999999999992</v>
      </c>
      <c r="N2861">
        <f t="shared" si="228"/>
        <v>6.556</v>
      </c>
      <c r="S2861">
        <v>2852</v>
      </c>
      <c r="T2861" s="1">
        <v>-864.90255000000002</v>
      </c>
      <c r="U2861">
        <v>3572.18</v>
      </c>
      <c r="V2861">
        <v>5.22</v>
      </c>
      <c r="W2861">
        <f t="shared" si="229"/>
        <v>6.556</v>
      </c>
      <c r="AB2861">
        <v>2852</v>
      </c>
      <c r="AC2861" s="1">
        <v>-862.69835999999998</v>
      </c>
      <c r="AD2861">
        <v>3698.17</v>
      </c>
      <c r="AE2861">
        <v>5.0599999999999996</v>
      </c>
      <c r="AF2861">
        <f t="shared" si="230"/>
        <v>6.556</v>
      </c>
      <c r="AK2861">
        <v>2852</v>
      </c>
      <c r="AL2861" s="1">
        <v>-859.51576999999997</v>
      </c>
      <c r="AM2861">
        <v>3623.08</v>
      </c>
      <c r="AN2861">
        <v>12.1</v>
      </c>
      <c r="AO2861">
        <f t="shared" si="231"/>
        <v>6.556</v>
      </c>
    </row>
    <row r="2862" spans="1:41" x14ac:dyDescent="0.2">
      <c r="A2862">
        <v>2853</v>
      </c>
      <c r="B2862" s="1">
        <v>-874.91207999999995</v>
      </c>
      <c r="C2862">
        <v>3442.54</v>
      </c>
      <c r="D2862">
        <v>0.52</v>
      </c>
      <c r="E2862">
        <f t="shared" si="227"/>
        <v>6.5590000000000002</v>
      </c>
      <c r="J2862">
        <v>2853</v>
      </c>
      <c r="K2862" s="1">
        <v>-869.43709000000001</v>
      </c>
      <c r="L2862">
        <v>3436.51</v>
      </c>
      <c r="M2862">
        <v>9.16</v>
      </c>
      <c r="N2862">
        <f t="shared" si="228"/>
        <v>6.5590000000000002</v>
      </c>
      <c r="S2862">
        <v>2853</v>
      </c>
      <c r="T2862" s="1">
        <v>-864.99818000000005</v>
      </c>
      <c r="U2862">
        <v>3573.25</v>
      </c>
      <c r="V2862">
        <v>5.33</v>
      </c>
      <c r="W2862">
        <f t="shared" si="229"/>
        <v>6.5590000000000002</v>
      </c>
      <c r="AB2862">
        <v>2853</v>
      </c>
      <c r="AC2862" s="1">
        <v>-862.49811</v>
      </c>
      <c r="AD2862">
        <v>3700.32</v>
      </c>
      <c r="AE2862">
        <v>-0.73</v>
      </c>
      <c r="AF2862">
        <f t="shared" si="230"/>
        <v>6.5590000000000002</v>
      </c>
      <c r="AK2862">
        <v>2853</v>
      </c>
      <c r="AL2862" s="1">
        <v>-859.43758000000003</v>
      </c>
      <c r="AM2862">
        <v>3624.48</v>
      </c>
      <c r="AN2862">
        <v>11.91</v>
      </c>
      <c r="AO2862">
        <f t="shared" si="231"/>
        <v>6.5590000000000002</v>
      </c>
    </row>
    <row r="2863" spans="1:41" x14ac:dyDescent="0.2">
      <c r="A2863">
        <v>2854</v>
      </c>
      <c r="B2863" s="1">
        <v>-874.89362000000006</v>
      </c>
      <c r="C2863">
        <v>3441.95</v>
      </c>
      <c r="D2863">
        <v>-0.21</v>
      </c>
      <c r="E2863">
        <f t="shared" si="227"/>
        <v>6.5619999999999994</v>
      </c>
      <c r="J2863">
        <v>2854</v>
      </c>
      <c r="K2863" s="1">
        <v>-870.02180999999996</v>
      </c>
      <c r="L2863">
        <v>3437.69</v>
      </c>
      <c r="M2863">
        <v>8.15</v>
      </c>
      <c r="N2863">
        <f t="shared" si="228"/>
        <v>6.5619999999999994</v>
      </c>
      <c r="S2863">
        <v>2854</v>
      </c>
      <c r="T2863" s="1">
        <v>-865.24383</v>
      </c>
      <c r="U2863">
        <v>3574.33</v>
      </c>
      <c r="V2863">
        <v>4.88</v>
      </c>
      <c r="W2863">
        <f t="shared" si="229"/>
        <v>6.5619999999999994</v>
      </c>
      <c r="AB2863">
        <v>2854</v>
      </c>
      <c r="AC2863" s="1">
        <v>-862.14652999999998</v>
      </c>
      <c r="AD2863">
        <v>3702.07</v>
      </c>
      <c r="AE2863">
        <v>-0.11</v>
      </c>
      <c r="AF2863">
        <f t="shared" si="230"/>
        <v>6.5619999999999994</v>
      </c>
      <c r="AK2863">
        <v>2854</v>
      </c>
      <c r="AL2863" s="1">
        <v>-858.93537000000003</v>
      </c>
      <c r="AM2863">
        <v>3626.79</v>
      </c>
      <c r="AN2863">
        <v>12.14</v>
      </c>
      <c r="AO2863">
        <f t="shared" si="231"/>
        <v>6.5619999999999994</v>
      </c>
    </row>
    <row r="2864" spans="1:41" x14ac:dyDescent="0.2">
      <c r="A2864">
        <v>2855</v>
      </c>
      <c r="B2864" s="1">
        <v>-875.07935999999995</v>
      </c>
      <c r="C2864">
        <v>3441.22</v>
      </c>
      <c r="D2864">
        <v>0.47</v>
      </c>
      <c r="E2864">
        <f t="shared" si="227"/>
        <v>6.5649999999999995</v>
      </c>
      <c r="J2864">
        <v>2855</v>
      </c>
      <c r="K2864" s="1">
        <v>-870.87777000000006</v>
      </c>
      <c r="L2864">
        <v>3438.56</v>
      </c>
      <c r="M2864">
        <v>7.49</v>
      </c>
      <c r="N2864">
        <f t="shared" si="228"/>
        <v>6.5649999999999995</v>
      </c>
      <c r="S2864">
        <v>2855</v>
      </c>
      <c r="T2864" s="1">
        <v>-865.52210000000002</v>
      </c>
      <c r="U2864">
        <v>3575.31</v>
      </c>
      <c r="V2864">
        <v>4.76</v>
      </c>
      <c r="W2864">
        <f t="shared" si="229"/>
        <v>6.5649999999999995</v>
      </c>
      <c r="AB2864">
        <v>2855</v>
      </c>
      <c r="AC2864" s="1">
        <v>-861.60578999999996</v>
      </c>
      <c r="AD2864">
        <v>3703.98</v>
      </c>
      <c r="AE2864">
        <v>-0.06</v>
      </c>
      <c r="AF2864">
        <f t="shared" si="230"/>
        <v>6.5649999999999995</v>
      </c>
      <c r="AK2864">
        <v>2855</v>
      </c>
      <c r="AL2864" s="1">
        <v>-858.11717999999996</v>
      </c>
      <c r="AM2864">
        <v>3629.13</v>
      </c>
      <c r="AN2864">
        <v>12.63</v>
      </c>
      <c r="AO2864">
        <f t="shared" si="231"/>
        <v>6.5649999999999995</v>
      </c>
    </row>
    <row r="2865" spans="1:41" x14ac:dyDescent="0.2">
      <c r="A2865">
        <v>2856</v>
      </c>
      <c r="B2865" s="1">
        <v>-875.24090999999999</v>
      </c>
      <c r="C2865">
        <v>3440.28</v>
      </c>
      <c r="D2865">
        <v>0.44</v>
      </c>
      <c r="E2865">
        <f t="shared" si="227"/>
        <v>6.5679999999999996</v>
      </c>
      <c r="J2865">
        <v>2856</v>
      </c>
      <c r="K2865" s="1">
        <v>-871.47208999999998</v>
      </c>
      <c r="L2865">
        <v>3439.48</v>
      </c>
      <c r="M2865">
        <v>6.72</v>
      </c>
      <c r="N2865">
        <f t="shared" si="228"/>
        <v>6.5679999999999996</v>
      </c>
      <c r="S2865">
        <v>2856</v>
      </c>
      <c r="T2865" s="1">
        <v>-865.42485999999997</v>
      </c>
      <c r="U2865">
        <v>3576.34</v>
      </c>
      <c r="V2865">
        <v>5.28</v>
      </c>
      <c r="W2865">
        <f t="shared" si="229"/>
        <v>6.5679999999999996</v>
      </c>
      <c r="AB2865">
        <v>2856</v>
      </c>
      <c r="AC2865" s="1">
        <v>-861.33657000000005</v>
      </c>
      <c r="AD2865">
        <v>3704.98</v>
      </c>
      <c r="AE2865">
        <v>-0.04</v>
      </c>
      <c r="AF2865">
        <f t="shared" si="230"/>
        <v>6.5679999999999996</v>
      </c>
      <c r="AK2865">
        <v>2856</v>
      </c>
      <c r="AL2865" s="1">
        <v>-857.42046000000005</v>
      </c>
      <c r="AM2865">
        <v>3631.56</v>
      </c>
      <c r="AN2865">
        <v>12.76</v>
      </c>
      <c r="AO2865">
        <f t="shared" si="231"/>
        <v>6.5679999999999996</v>
      </c>
    </row>
    <row r="2866" spans="1:41" x14ac:dyDescent="0.2">
      <c r="A2866">
        <v>2857</v>
      </c>
      <c r="B2866" s="1">
        <v>-875.43389999999999</v>
      </c>
      <c r="C2866">
        <v>3439.29</v>
      </c>
      <c r="D2866">
        <v>0.15</v>
      </c>
      <c r="E2866">
        <f t="shared" si="227"/>
        <v>6.5709999999999997</v>
      </c>
      <c r="J2866">
        <v>2857</v>
      </c>
      <c r="K2866" s="1">
        <v>-871.68264999999997</v>
      </c>
      <c r="L2866">
        <v>3440.5</v>
      </c>
      <c r="M2866">
        <v>6.27</v>
      </c>
      <c r="N2866">
        <f t="shared" si="228"/>
        <v>6.5709999999999997</v>
      </c>
      <c r="S2866">
        <v>2857</v>
      </c>
      <c r="T2866" s="1">
        <v>-865.12796000000003</v>
      </c>
      <c r="U2866">
        <v>3577.5</v>
      </c>
      <c r="V2866">
        <v>5.68</v>
      </c>
      <c r="W2866">
        <f t="shared" si="229"/>
        <v>6.5709999999999997</v>
      </c>
      <c r="AB2866">
        <v>2857</v>
      </c>
      <c r="AC2866" s="1">
        <v>-861.45898</v>
      </c>
      <c r="AD2866">
        <v>3705.73</v>
      </c>
      <c r="AE2866">
        <v>-0.52</v>
      </c>
      <c r="AF2866">
        <f t="shared" si="230"/>
        <v>6.5709999999999997</v>
      </c>
      <c r="AK2866">
        <v>2857</v>
      </c>
      <c r="AL2866" s="1">
        <v>-857.08910000000003</v>
      </c>
      <c r="AM2866">
        <v>3633.84</v>
      </c>
      <c r="AN2866">
        <v>12.45</v>
      </c>
      <c r="AO2866">
        <f t="shared" si="231"/>
        <v>6.5709999999999997</v>
      </c>
    </row>
    <row r="2867" spans="1:41" x14ac:dyDescent="0.2">
      <c r="A2867">
        <v>2858</v>
      </c>
      <c r="B2867" s="1">
        <v>-875.7296</v>
      </c>
      <c r="C2867">
        <v>3438.29</v>
      </c>
      <c r="D2867">
        <v>-1.1100000000000001</v>
      </c>
      <c r="E2867">
        <f t="shared" si="227"/>
        <v>6.5739999999999998</v>
      </c>
      <c r="J2867">
        <v>2858</v>
      </c>
      <c r="K2867" s="1">
        <v>-871.55059000000006</v>
      </c>
      <c r="L2867">
        <v>3441.43</v>
      </c>
      <c r="M2867">
        <v>5.69</v>
      </c>
      <c r="N2867">
        <f t="shared" si="228"/>
        <v>6.5739999999999998</v>
      </c>
      <c r="S2867">
        <v>2858</v>
      </c>
      <c r="T2867" s="1">
        <v>-864.72613999999999</v>
      </c>
      <c r="U2867">
        <v>3578.71</v>
      </c>
      <c r="V2867">
        <v>6.39</v>
      </c>
      <c r="W2867">
        <f t="shared" si="229"/>
        <v>6.5739999999999998</v>
      </c>
      <c r="AB2867">
        <v>2858</v>
      </c>
      <c r="AC2867" s="1">
        <v>-861.84195</v>
      </c>
      <c r="AD2867">
        <v>3706.49</v>
      </c>
      <c r="AE2867">
        <v>-0.55000000000000004</v>
      </c>
      <c r="AF2867">
        <f t="shared" si="230"/>
        <v>6.5739999999999998</v>
      </c>
      <c r="AK2867">
        <v>2858</v>
      </c>
      <c r="AL2867" s="1">
        <v>-858.00162999999998</v>
      </c>
      <c r="AM2867">
        <v>3636.07</v>
      </c>
      <c r="AN2867">
        <v>11.3</v>
      </c>
      <c r="AO2867">
        <f t="shared" si="231"/>
        <v>6.5739999999999998</v>
      </c>
    </row>
    <row r="2868" spans="1:41" x14ac:dyDescent="0.2">
      <c r="A2868">
        <v>2859</v>
      </c>
      <c r="B2868" s="1">
        <v>-875.86996999999997</v>
      </c>
      <c r="C2868">
        <v>3437.04</v>
      </c>
      <c r="D2868">
        <v>-1.76</v>
      </c>
      <c r="E2868">
        <f t="shared" si="227"/>
        <v>6.577</v>
      </c>
      <c r="J2868">
        <v>2859</v>
      </c>
      <c r="K2868" s="1">
        <v>-871.45083</v>
      </c>
      <c r="L2868">
        <v>3442.2</v>
      </c>
      <c r="M2868">
        <v>4.4800000000000004</v>
      </c>
      <c r="N2868">
        <f t="shared" si="228"/>
        <v>6.577</v>
      </c>
      <c r="S2868">
        <v>2859</v>
      </c>
      <c r="T2868" s="1">
        <v>-864.63531</v>
      </c>
      <c r="U2868">
        <v>3580.1</v>
      </c>
      <c r="V2868">
        <v>7.12</v>
      </c>
      <c r="W2868">
        <f t="shared" si="229"/>
        <v>6.577</v>
      </c>
      <c r="AB2868">
        <v>2859</v>
      </c>
      <c r="AC2868" s="1">
        <v>-862.17746</v>
      </c>
      <c r="AD2868">
        <v>3707.62</v>
      </c>
      <c r="AE2868">
        <v>-1.1499999999999999</v>
      </c>
      <c r="AF2868">
        <f t="shared" si="230"/>
        <v>6.577</v>
      </c>
      <c r="AK2868">
        <v>2859</v>
      </c>
      <c r="AL2868" s="1">
        <v>-859.38899000000004</v>
      </c>
      <c r="AM2868">
        <v>3638.13</v>
      </c>
      <c r="AN2868">
        <v>10.38</v>
      </c>
      <c r="AO2868">
        <f t="shared" si="231"/>
        <v>6.577</v>
      </c>
    </row>
    <row r="2869" spans="1:41" x14ac:dyDescent="0.2">
      <c r="A2869">
        <v>2860</v>
      </c>
      <c r="B2869" s="1">
        <v>-875.84249999999997</v>
      </c>
      <c r="C2869">
        <v>3436.07</v>
      </c>
      <c r="D2869">
        <v>-2.62</v>
      </c>
      <c r="E2869">
        <f t="shared" si="227"/>
        <v>6.58</v>
      </c>
      <c r="J2869">
        <v>2860</v>
      </c>
      <c r="K2869" s="1">
        <v>-871.74809000000005</v>
      </c>
      <c r="L2869">
        <v>3443.35</v>
      </c>
      <c r="M2869">
        <v>3.43</v>
      </c>
      <c r="N2869">
        <f t="shared" si="228"/>
        <v>6.58</v>
      </c>
      <c r="S2869">
        <v>2860</v>
      </c>
      <c r="T2869" s="1">
        <v>-865.01346999999998</v>
      </c>
      <c r="U2869">
        <v>3581.27</v>
      </c>
      <c r="V2869">
        <v>7.69</v>
      </c>
      <c r="W2869">
        <f t="shared" si="229"/>
        <v>6.58</v>
      </c>
      <c r="AB2869">
        <v>2860</v>
      </c>
      <c r="AC2869" s="1">
        <v>-862.24360000000001</v>
      </c>
      <c r="AD2869">
        <v>3709.34</v>
      </c>
      <c r="AE2869">
        <v>-1.88</v>
      </c>
      <c r="AF2869">
        <f t="shared" si="230"/>
        <v>6.58</v>
      </c>
      <c r="AK2869">
        <v>2860</v>
      </c>
      <c r="AL2869" s="1">
        <v>-860.66245000000004</v>
      </c>
      <c r="AM2869">
        <v>3640.22</v>
      </c>
      <c r="AN2869">
        <v>8.89</v>
      </c>
      <c r="AO2869">
        <f t="shared" si="231"/>
        <v>6.58</v>
      </c>
    </row>
    <row r="2870" spans="1:41" x14ac:dyDescent="0.2">
      <c r="A2870">
        <v>2861</v>
      </c>
      <c r="B2870" s="1">
        <v>-875.85086999999999</v>
      </c>
      <c r="C2870">
        <v>3434.84</v>
      </c>
      <c r="D2870">
        <v>-3.55</v>
      </c>
      <c r="E2870">
        <f t="shared" si="227"/>
        <v>6.5830000000000002</v>
      </c>
      <c r="J2870">
        <v>2861</v>
      </c>
      <c r="K2870" s="1">
        <v>-872.24611000000004</v>
      </c>
      <c r="L2870">
        <v>3444.52</v>
      </c>
      <c r="M2870">
        <v>1.92</v>
      </c>
      <c r="N2870">
        <f t="shared" si="228"/>
        <v>6.5830000000000002</v>
      </c>
      <c r="S2870">
        <v>2861</v>
      </c>
      <c r="T2870" s="1">
        <v>-865.73416999999995</v>
      </c>
      <c r="U2870">
        <v>3582.41</v>
      </c>
      <c r="V2870">
        <v>7.51</v>
      </c>
      <c r="W2870">
        <f t="shared" si="229"/>
        <v>6.5830000000000002</v>
      </c>
      <c r="AB2870">
        <v>2861</v>
      </c>
      <c r="AC2870" s="1">
        <v>-862.16573000000005</v>
      </c>
      <c r="AD2870">
        <v>3711.7</v>
      </c>
      <c r="AE2870">
        <v>-2.31</v>
      </c>
      <c r="AF2870">
        <f t="shared" si="230"/>
        <v>6.5830000000000002</v>
      </c>
      <c r="AK2870">
        <v>2861</v>
      </c>
      <c r="AL2870" s="1">
        <v>-861.57</v>
      </c>
      <c r="AM2870">
        <v>3642.53</v>
      </c>
      <c r="AN2870">
        <v>7.54</v>
      </c>
      <c r="AO2870">
        <f t="shared" si="231"/>
        <v>6.5830000000000002</v>
      </c>
    </row>
    <row r="2871" spans="1:41" x14ac:dyDescent="0.2">
      <c r="A2871">
        <v>2862</v>
      </c>
      <c r="B2871" s="1">
        <v>-875.74049000000002</v>
      </c>
      <c r="C2871">
        <v>3433.7</v>
      </c>
      <c r="D2871">
        <v>-4.5599999999999996</v>
      </c>
      <c r="E2871">
        <f t="shared" si="227"/>
        <v>6.5860000000000003</v>
      </c>
      <c r="J2871">
        <v>2862</v>
      </c>
      <c r="K2871" s="1">
        <v>-872.81771000000003</v>
      </c>
      <c r="L2871">
        <v>3445.7</v>
      </c>
      <c r="M2871">
        <v>0.57999999999999996</v>
      </c>
      <c r="N2871">
        <f t="shared" si="228"/>
        <v>6.5860000000000003</v>
      </c>
      <c r="S2871">
        <v>2862</v>
      </c>
      <c r="T2871" s="1">
        <v>-866.50527</v>
      </c>
      <c r="U2871">
        <v>3583.97</v>
      </c>
      <c r="V2871">
        <v>7.07</v>
      </c>
      <c r="W2871">
        <f t="shared" si="229"/>
        <v>6.5860000000000003</v>
      </c>
      <c r="AB2871">
        <v>2862</v>
      </c>
      <c r="AC2871" s="1">
        <v>-862.02110000000005</v>
      </c>
      <c r="AD2871">
        <v>3713.72</v>
      </c>
      <c r="AE2871">
        <v>-1.57</v>
      </c>
      <c r="AF2871">
        <f t="shared" si="230"/>
        <v>6.5860000000000003</v>
      </c>
      <c r="AK2871">
        <v>2862</v>
      </c>
      <c r="AL2871" s="1">
        <v>-861.91606000000002</v>
      </c>
      <c r="AM2871">
        <v>3644.7</v>
      </c>
      <c r="AN2871">
        <v>7.12</v>
      </c>
      <c r="AO2871">
        <f t="shared" si="231"/>
        <v>6.5860000000000003</v>
      </c>
    </row>
    <row r="2872" spans="1:41" x14ac:dyDescent="0.2">
      <c r="A2872">
        <v>2863</v>
      </c>
      <c r="B2872" s="1">
        <v>-875.72324000000003</v>
      </c>
      <c r="C2872">
        <v>3432.36</v>
      </c>
      <c r="D2872">
        <v>-5.26</v>
      </c>
      <c r="E2872">
        <f t="shared" si="227"/>
        <v>6.5890000000000004</v>
      </c>
      <c r="J2872">
        <v>2863</v>
      </c>
      <c r="K2872" s="1">
        <v>-873.34833000000003</v>
      </c>
      <c r="L2872">
        <v>3446.89</v>
      </c>
      <c r="M2872">
        <v>-0.78</v>
      </c>
      <c r="N2872">
        <f t="shared" si="228"/>
        <v>6.5890000000000004</v>
      </c>
      <c r="S2872">
        <v>2863</v>
      </c>
      <c r="T2872" s="1">
        <v>-866.79468999999995</v>
      </c>
      <c r="U2872">
        <v>3585.33</v>
      </c>
      <c r="V2872">
        <v>6.89</v>
      </c>
      <c r="W2872">
        <f t="shared" si="229"/>
        <v>6.5890000000000004</v>
      </c>
      <c r="AB2872">
        <v>2863</v>
      </c>
      <c r="AC2872" s="1">
        <v>-862.01585999999998</v>
      </c>
      <c r="AD2872">
        <v>3715.37</v>
      </c>
      <c r="AE2872">
        <v>-0.81</v>
      </c>
      <c r="AF2872">
        <f t="shared" si="230"/>
        <v>6.5890000000000004</v>
      </c>
      <c r="AK2872">
        <v>2863</v>
      </c>
      <c r="AL2872" s="1">
        <v>-861.89639</v>
      </c>
      <c r="AM2872">
        <v>3646.9</v>
      </c>
      <c r="AN2872">
        <v>6.85</v>
      </c>
      <c r="AO2872">
        <f t="shared" si="231"/>
        <v>6.5890000000000004</v>
      </c>
    </row>
    <row r="2873" spans="1:41" x14ac:dyDescent="0.2">
      <c r="A2873">
        <v>2864</v>
      </c>
      <c r="B2873" s="1">
        <v>-875.76577999999995</v>
      </c>
      <c r="C2873">
        <v>3431.28</v>
      </c>
      <c r="D2873">
        <v>-3.4</v>
      </c>
      <c r="E2873">
        <f t="shared" si="227"/>
        <v>6.5920000000000005</v>
      </c>
      <c r="J2873">
        <v>2864</v>
      </c>
      <c r="K2873" s="1">
        <v>-873.63036999999997</v>
      </c>
      <c r="L2873">
        <v>3447.64</v>
      </c>
      <c r="M2873">
        <v>-1.69</v>
      </c>
      <c r="N2873">
        <f t="shared" si="228"/>
        <v>6.5920000000000005</v>
      </c>
      <c r="S2873">
        <v>2864</v>
      </c>
      <c r="T2873" s="1">
        <v>-866.67448000000002</v>
      </c>
      <c r="U2873">
        <v>3587.32</v>
      </c>
      <c r="V2873">
        <v>6.33</v>
      </c>
      <c r="W2873">
        <f t="shared" si="229"/>
        <v>6.5920000000000005</v>
      </c>
      <c r="AB2873">
        <v>2864</v>
      </c>
      <c r="AC2873" s="1">
        <v>-862.26499000000001</v>
      </c>
      <c r="AD2873">
        <v>3717.19</v>
      </c>
      <c r="AE2873">
        <v>-0.84</v>
      </c>
      <c r="AF2873">
        <f t="shared" si="230"/>
        <v>6.5920000000000005</v>
      </c>
      <c r="AK2873">
        <v>2864</v>
      </c>
      <c r="AL2873" s="1">
        <v>-861.61586</v>
      </c>
      <c r="AM2873">
        <v>3648.9</v>
      </c>
      <c r="AN2873">
        <v>6.82</v>
      </c>
      <c r="AO2873">
        <f t="shared" si="231"/>
        <v>6.5920000000000005</v>
      </c>
    </row>
    <row r="2874" spans="1:41" x14ac:dyDescent="0.2">
      <c r="A2874">
        <v>2865</v>
      </c>
      <c r="B2874" s="1">
        <v>-875.71469999999999</v>
      </c>
      <c r="C2874">
        <v>3430.45</v>
      </c>
      <c r="D2874">
        <v>-7.42</v>
      </c>
      <c r="E2874">
        <f t="shared" si="227"/>
        <v>6.5950000000000006</v>
      </c>
      <c r="J2874">
        <v>2865</v>
      </c>
      <c r="K2874" s="1">
        <v>-873.74072999999999</v>
      </c>
      <c r="L2874">
        <v>3448.23</v>
      </c>
      <c r="M2874">
        <v>-1.96</v>
      </c>
      <c r="N2874">
        <f t="shared" si="228"/>
        <v>6.5950000000000006</v>
      </c>
      <c r="S2874">
        <v>2865</v>
      </c>
      <c r="T2874" s="1">
        <v>-866.36356000000001</v>
      </c>
      <c r="U2874">
        <v>3588.75</v>
      </c>
      <c r="V2874">
        <v>6.06</v>
      </c>
      <c r="W2874">
        <f t="shared" si="229"/>
        <v>6.5950000000000006</v>
      </c>
      <c r="AB2874">
        <v>2865</v>
      </c>
      <c r="AC2874" s="1">
        <v>-862.65967000000001</v>
      </c>
      <c r="AD2874">
        <v>3719.18</v>
      </c>
      <c r="AE2874">
        <v>-0.8</v>
      </c>
      <c r="AF2874">
        <f t="shared" si="230"/>
        <v>6.5950000000000006</v>
      </c>
      <c r="AK2874">
        <v>2865</v>
      </c>
      <c r="AL2874" s="1">
        <v>-861.00463000000002</v>
      </c>
      <c r="AM2874">
        <v>3651.17</v>
      </c>
      <c r="AN2874">
        <v>6.86</v>
      </c>
      <c r="AO2874">
        <f t="shared" si="231"/>
        <v>6.5950000000000006</v>
      </c>
    </row>
    <row r="2875" spans="1:41" x14ac:dyDescent="0.2">
      <c r="A2875">
        <v>2866</v>
      </c>
      <c r="B2875" s="1">
        <v>-875.60927000000004</v>
      </c>
      <c r="C2875">
        <v>3429.55</v>
      </c>
      <c r="D2875">
        <v>-6.64</v>
      </c>
      <c r="E2875">
        <f t="shared" si="227"/>
        <v>6.5979999999999999</v>
      </c>
      <c r="J2875">
        <v>2866</v>
      </c>
      <c r="K2875" s="1">
        <v>-873.45636999999999</v>
      </c>
      <c r="L2875">
        <v>3448.77</v>
      </c>
      <c r="M2875">
        <v>-1.38</v>
      </c>
      <c r="N2875">
        <f t="shared" si="228"/>
        <v>6.5979999999999999</v>
      </c>
      <c r="S2875">
        <v>2866</v>
      </c>
      <c r="T2875" s="1">
        <v>-866.01646000000005</v>
      </c>
      <c r="U2875">
        <v>3589.7</v>
      </c>
      <c r="V2875">
        <v>5.97</v>
      </c>
      <c r="W2875">
        <f t="shared" si="229"/>
        <v>6.5979999999999999</v>
      </c>
      <c r="AB2875">
        <v>2866</v>
      </c>
      <c r="AC2875" s="1">
        <v>-863.05584999999996</v>
      </c>
      <c r="AD2875">
        <v>3721.2</v>
      </c>
      <c r="AE2875">
        <v>-1.24</v>
      </c>
      <c r="AF2875">
        <f t="shared" si="230"/>
        <v>6.5979999999999999</v>
      </c>
      <c r="AK2875">
        <v>2866</v>
      </c>
      <c r="AL2875" s="1">
        <v>-860.17042000000004</v>
      </c>
      <c r="AM2875">
        <v>3653.3</v>
      </c>
      <c r="AN2875">
        <v>7.05</v>
      </c>
      <c r="AO2875">
        <f t="shared" si="231"/>
        <v>6.5979999999999999</v>
      </c>
    </row>
    <row r="2876" spans="1:41" x14ac:dyDescent="0.2">
      <c r="A2876">
        <v>2867</v>
      </c>
      <c r="B2876" s="1">
        <v>-875.50288999999998</v>
      </c>
      <c r="C2876">
        <v>3428.19</v>
      </c>
      <c r="D2876">
        <v>-5.49</v>
      </c>
      <c r="E2876">
        <f t="shared" si="227"/>
        <v>6.601</v>
      </c>
      <c r="J2876">
        <v>2867</v>
      </c>
      <c r="K2876" s="1">
        <v>-872.67956000000004</v>
      </c>
      <c r="L2876">
        <v>3449.17</v>
      </c>
      <c r="M2876">
        <v>-0.05</v>
      </c>
      <c r="N2876">
        <f t="shared" si="228"/>
        <v>6.601</v>
      </c>
      <c r="S2876">
        <v>2867</v>
      </c>
      <c r="T2876" s="1">
        <v>-865.42624999999998</v>
      </c>
      <c r="U2876">
        <v>3590.46</v>
      </c>
      <c r="V2876">
        <v>5.97</v>
      </c>
      <c r="W2876">
        <f t="shared" si="229"/>
        <v>6.601</v>
      </c>
      <c r="AB2876">
        <v>2867</v>
      </c>
      <c r="AC2876" s="1">
        <v>-863.33028000000002</v>
      </c>
      <c r="AD2876">
        <v>3723.02</v>
      </c>
      <c r="AE2876">
        <v>-1.17</v>
      </c>
      <c r="AF2876">
        <f t="shared" si="230"/>
        <v>6.601</v>
      </c>
      <c r="AK2876">
        <v>2867</v>
      </c>
      <c r="AL2876" s="1">
        <v>-859.72820000000002</v>
      </c>
      <c r="AM2876">
        <v>3655.95</v>
      </c>
      <c r="AN2876">
        <v>5.87</v>
      </c>
      <c r="AO2876">
        <f t="shared" si="231"/>
        <v>6.601</v>
      </c>
    </row>
    <row r="2877" spans="1:41" x14ac:dyDescent="0.2">
      <c r="A2877">
        <v>2868</v>
      </c>
      <c r="B2877" s="1">
        <v>-875.57789000000002</v>
      </c>
      <c r="C2877">
        <v>3426.68</v>
      </c>
      <c r="D2877">
        <v>-5.55</v>
      </c>
      <c r="E2877">
        <f t="shared" si="227"/>
        <v>6.6040000000000001</v>
      </c>
      <c r="J2877">
        <v>2868</v>
      </c>
      <c r="K2877" s="1">
        <v>-871.65382999999997</v>
      </c>
      <c r="L2877">
        <v>3449.58</v>
      </c>
      <c r="M2877">
        <v>1.25</v>
      </c>
      <c r="N2877">
        <f t="shared" si="228"/>
        <v>6.6040000000000001</v>
      </c>
      <c r="S2877">
        <v>2868</v>
      </c>
      <c r="T2877" s="1">
        <v>-864.88297999999998</v>
      </c>
      <c r="U2877">
        <v>3591.82</v>
      </c>
      <c r="V2877">
        <v>6.05</v>
      </c>
      <c r="W2877">
        <f t="shared" si="229"/>
        <v>6.6040000000000001</v>
      </c>
      <c r="AB2877">
        <v>2868</v>
      </c>
      <c r="AC2877" s="1">
        <v>-863.41641000000004</v>
      </c>
      <c r="AD2877">
        <v>3724.91</v>
      </c>
      <c r="AE2877">
        <v>-0.7</v>
      </c>
      <c r="AF2877">
        <f t="shared" si="230"/>
        <v>6.6040000000000001</v>
      </c>
      <c r="AK2877">
        <v>2868</v>
      </c>
      <c r="AL2877" s="1">
        <v>-859.66282999999999</v>
      </c>
      <c r="AM2877">
        <v>3658.7</v>
      </c>
      <c r="AN2877">
        <v>5.19</v>
      </c>
      <c r="AO2877">
        <f t="shared" si="231"/>
        <v>6.6040000000000001</v>
      </c>
    </row>
    <row r="2878" spans="1:41" x14ac:dyDescent="0.2">
      <c r="A2878">
        <v>2869</v>
      </c>
      <c r="B2878" s="1">
        <v>-875.90380000000005</v>
      </c>
      <c r="C2878">
        <v>3425.17</v>
      </c>
      <c r="D2878">
        <v>-5.28</v>
      </c>
      <c r="E2878">
        <f t="shared" si="227"/>
        <v>6.6070000000000002</v>
      </c>
      <c r="J2878">
        <v>2869</v>
      </c>
      <c r="K2878" s="1">
        <v>-870.81464000000005</v>
      </c>
      <c r="L2878">
        <v>3450.19</v>
      </c>
      <c r="M2878">
        <v>2.0699999999999998</v>
      </c>
      <c r="N2878">
        <f t="shared" si="228"/>
        <v>6.6070000000000002</v>
      </c>
      <c r="S2878">
        <v>2869</v>
      </c>
      <c r="T2878" s="1">
        <v>-864.85887000000002</v>
      </c>
      <c r="U2878">
        <v>3593.62</v>
      </c>
      <c r="V2878">
        <v>5.38</v>
      </c>
      <c r="W2878">
        <f t="shared" si="229"/>
        <v>6.6070000000000002</v>
      </c>
      <c r="AB2878">
        <v>2869</v>
      </c>
      <c r="AC2878" s="1">
        <v>-863.45029</v>
      </c>
      <c r="AD2878">
        <v>3726.49</v>
      </c>
      <c r="AE2878">
        <v>-0.67</v>
      </c>
      <c r="AF2878">
        <f t="shared" si="230"/>
        <v>6.6070000000000002</v>
      </c>
      <c r="AK2878">
        <v>2869</v>
      </c>
      <c r="AL2878" s="1">
        <v>-859.60924999999997</v>
      </c>
      <c r="AM2878">
        <v>3661.19</v>
      </c>
      <c r="AN2878">
        <v>4.7</v>
      </c>
      <c r="AO2878">
        <f t="shared" si="231"/>
        <v>6.6070000000000002</v>
      </c>
    </row>
    <row r="2879" spans="1:41" x14ac:dyDescent="0.2">
      <c r="A2879">
        <v>2870</v>
      </c>
      <c r="B2879" s="1">
        <v>-876.39364999999998</v>
      </c>
      <c r="C2879">
        <v>3424.06</v>
      </c>
      <c r="D2879">
        <v>-4.67</v>
      </c>
      <c r="E2879">
        <f t="shared" si="227"/>
        <v>6.6099999999999994</v>
      </c>
      <c r="J2879">
        <v>2870</v>
      </c>
      <c r="K2879" s="1">
        <v>-870.52596000000005</v>
      </c>
      <c r="L2879">
        <v>3450.53</v>
      </c>
      <c r="M2879">
        <v>2.36</v>
      </c>
      <c r="N2879">
        <f t="shared" si="228"/>
        <v>6.6099999999999994</v>
      </c>
      <c r="S2879">
        <v>2870</v>
      </c>
      <c r="T2879" s="1">
        <v>-865.26711999999998</v>
      </c>
      <c r="U2879">
        <v>3595.56</v>
      </c>
      <c r="V2879">
        <v>4.8899999999999997</v>
      </c>
      <c r="W2879">
        <f t="shared" si="229"/>
        <v>6.6099999999999994</v>
      </c>
      <c r="AB2879">
        <v>2870</v>
      </c>
      <c r="AC2879" s="1">
        <v>-863.68709999999999</v>
      </c>
      <c r="AD2879">
        <v>3728.26</v>
      </c>
      <c r="AE2879">
        <v>-0.38</v>
      </c>
      <c r="AF2879">
        <f t="shared" si="230"/>
        <v>6.6099999999999994</v>
      </c>
      <c r="AK2879">
        <v>2870</v>
      </c>
      <c r="AL2879" s="1">
        <v>-859.31910000000005</v>
      </c>
      <c r="AM2879">
        <v>3663.97</v>
      </c>
      <c r="AN2879">
        <v>4.6500000000000004</v>
      </c>
      <c r="AO2879">
        <f t="shared" si="231"/>
        <v>6.6099999999999994</v>
      </c>
    </row>
    <row r="2880" spans="1:41" x14ac:dyDescent="0.2">
      <c r="A2880">
        <v>2871</v>
      </c>
      <c r="B2880" s="1">
        <v>-876.86514999999997</v>
      </c>
      <c r="C2880">
        <v>3423.15</v>
      </c>
      <c r="D2880">
        <v>-3.9</v>
      </c>
      <c r="E2880">
        <f t="shared" si="227"/>
        <v>6.6129999999999995</v>
      </c>
      <c r="J2880">
        <v>2871</v>
      </c>
      <c r="K2880" s="1">
        <v>-870.44488000000001</v>
      </c>
      <c r="L2880">
        <v>3451.24</v>
      </c>
      <c r="M2880">
        <v>0.2</v>
      </c>
      <c r="N2880">
        <f t="shared" si="228"/>
        <v>6.6129999999999995</v>
      </c>
      <c r="S2880">
        <v>2871</v>
      </c>
      <c r="T2880" s="1">
        <v>-865.64657</v>
      </c>
      <c r="U2880">
        <v>3597.55</v>
      </c>
      <c r="V2880">
        <v>4.58</v>
      </c>
      <c r="W2880">
        <f t="shared" si="229"/>
        <v>6.6129999999999995</v>
      </c>
      <c r="AB2880">
        <v>2871</v>
      </c>
      <c r="AC2880" s="1">
        <v>-864.17668000000003</v>
      </c>
      <c r="AD2880">
        <v>3729.97</v>
      </c>
      <c r="AE2880">
        <v>-0.73</v>
      </c>
      <c r="AF2880">
        <f t="shared" si="230"/>
        <v>6.6129999999999995</v>
      </c>
      <c r="AK2880">
        <v>2871</v>
      </c>
      <c r="AL2880" s="1">
        <v>-859.05813000000001</v>
      </c>
      <c r="AM2880">
        <v>3667.27</v>
      </c>
      <c r="AN2880">
        <v>4.45</v>
      </c>
      <c r="AO2880">
        <f t="shared" si="231"/>
        <v>6.6129999999999995</v>
      </c>
    </row>
    <row r="2881" spans="1:41" x14ac:dyDescent="0.2">
      <c r="A2881">
        <v>2872</v>
      </c>
      <c r="B2881" s="1">
        <v>-877.25797999999998</v>
      </c>
      <c r="C2881">
        <v>3421.58</v>
      </c>
      <c r="D2881">
        <v>-2.82</v>
      </c>
      <c r="E2881">
        <f t="shared" si="227"/>
        <v>6.6159999999999997</v>
      </c>
      <c r="J2881">
        <v>2872</v>
      </c>
      <c r="K2881" s="1">
        <v>-870.44781999999998</v>
      </c>
      <c r="L2881">
        <v>3451.64</v>
      </c>
      <c r="M2881">
        <v>-6</v>
      </c>
      <c r="N2881">
        <f t="shared" si="228"/>
        <v>6.6159999999999997</v>
      </c>
      <c r="S2881">
        <v>2872</v>
      </c>
      <c r="T2881" s="1">
        <v>-865.94178999999997</v>
      </c>
      <c r="U2881">
        <v>3599.12</v>
      </c>
      <c r="V2881">
        <v>4.57</v>
      </c>
      <c r="W2881">
        <f t="shared" si="229"/>
        <v>6.6159999999999997</v>
      </c>
      <c r="AB2881">
        <v>2872</v>
      </c>
      <c r="AC2881" s="1">
        <v>-864.68038999999999</v>
      </c>
      <c r="AD2881">
        <v>3732</v>
      </c>
      <c r="AE2881">
        <v>-1.18</v>
      </c>
      <c r="AF2881">
        <f t="shared" si="230"/>
        <v>6.6159999999999997</v>
      </c>
      <c r="AK2881">
        <v>2872</v>
      </c>
      <c r="AL2881" s="1">
        <v>-859.06496000000004</v>
      </c>
      <c r="AM2881">
        <v>3670.76</v>
      </c>
      <c r="AN2881">
        <v>4.4800000000000004</v>
      </c>
      <c r="AO2881">
        <f t="shared" si="231"/>
        <v>6.6159999999999997</v>
      </c>
    </row>
    <row r="2882" spans="1:41" x14ac:dyDescent="0.2">
      <c r="A2882">
        <v>2873</v>
      </c>
      <c r="B2882" s="1">
        <v>-877.25080000000003</v>
      </c>
      <c r="C2882">
        <v>3419.51</v>
      </c>
      <c r="D2882">
        <v>-1.0900000000000001</v>
      </c>
      <c r="E2882">
        <f t="shared" si="227"/>
        <v>6.6189999999999998</v>
      </c>
      <c r="J2882">
        <v>2873</v>
      </c>
      <c r="K2882" s="1">
        <v>-871.26341000000002</v>
      </c>
      <c r="L2882">
        <v>3452.1</v>
      </c>
      <c r="M2882">
        <v>1.53</v>
      </c>
      <c r="N2882">
        <f t="shared" si="228"/>
        <v>6.6189999999999998</v>
      </c>
      <c r="S2882">
        <v>2873</v>
      </c>
      <c r="T2882" s="1">
        <v>-866.11180000000002</v>
      </c>
      <c r="U2882">
        <v>3600.58</v>
      </c>
      <c r="V2882">
        <v>4.51</v>
      </c>
      <c r="W2882">
        <f t="shared" si="229"/>
        <v>6.6189999999999998</v>
      </c>
      <c r="AB2882">
        <v>2873</v>
      </c>
      <c r="AC2882" s="1">
        <v>-864.64002000000005</v>
      </c>
      <c r="AD2882">
        <v>3734.57</v>
      </c>
      <c r="AE2882">
        <v>-0.63</v>
      </c>
      <c r="AF2882">
        <f t="shared" si="230"/>
        <v>6.6189999999999998</v>
      </c>
      <c r="AK2882">
        <v>2873</v>
      </c>
      <c r="AL2882" s="1">
        <v>-859.12846000000002</v>
      </c>
      <c r="AM2882">
        <v>3673.84</v>
      </c>
      <c r="AN2882">
        <v>3.8</v>
      </c>
      <c r="AO2882">
        <f t="shared" si="231"/>
        <v>6.6189999999999998</v>
      </c>
    </row>
    <row r="2883" spans="1:41" x14ac:dyDescent="0.2">
      <c r="A2883">
        <v>2874</v>
      </c>
      <c r="B2883" s="1">
        <v>-876.84709999999995</v>
      </c>
      <c r="C2883">
        <v>3417.45</v>
      </c>
      <c r="D2883">
        <v>0.92</v>
      </c>
      <c r="E2883">
        <f t="shared" si="227"/>
        <v>6.6219999999999999</v>
      </c>
      <c r="J2883">
        <v>2874</v>
      </c>
      <c r="K2883" s="1">
        <v>-871.72537</v>
      </c>
      <c r="L2883">
        <v>3452.4</v>
      </c>
      <c r="M2883">
        <v>0.93</v>
      </c>
      <c r="N2883">
        <f t="shared" si="228"/>
        <v>6.6219999999999999</v>
      </c>
      <c r="S2883">
        <v>2874</v>
      </c>
      <c r="T2883" s="1">
        <v>-866.11594000000002</v>
      </c>
      <c r="U2883">
        <v>3601.83</v>
      </c>
      <c r="V2883">
        <v>4.46</v>
      </c>
      <c r="W2883">
        <f t="shared" si="229"/>
        <v>6.6219999999999999</v>
      </c>
      <c r="AB2883">
        <v>2874</v>
      </c>
      <c r="AC2883" s="1">
        <v>-864.29328999999996</v>
      </c>
      <c r="AD2883">
        <v>3737.73</v>
      </c>
      <c r="AE2883">
        <v>-0.1</v>
      </c>
      <c r="AF2883">
        <f t="shared" si="230"/>
        <v>6.6219999999999999</v>
      </c>
      <c r="AK2883">
        <v>2874</v>
      </c>
      <c r="AL2883" s="1">
        <v>-859.62365999999997</v>
      </c>
      <c r="AM2883">
        <v>3676.95</v>
      </c>
      <c r="AN2883">
        <v>3.26</v>
      </c>
      <c r="AO2883">
        <f t="shared" si="231"/>
        <v>6.6219999999999999</v>
      </c>
    </row>
    <row r="2884" spans="1:41" x14ac:dyDescent="0.2">
      <c r="A2884">
        <v>2875</v>
      </c>
      <c r="B2884" s="1">
        <v>-876.36089000000004</v>
      </c>
      <c r="C2884">
        <v>3415.12</v>
      </c>
      <c r="D2884">
        <v>2.92</v>
      </c>
      <c r="E2884">
        <f t="shared" si="227"/>
        <v>6.625</v>
      </c>
      <c r="J2884">
        <v>2875</v>
      </c>
      <c r="K2884" s="1">
        <v>-872.11207000000002</v>
      </c>
      <c r="L2884">
        <v>3452.53</v>
      </c>
      <c r="M2884">
        <v>2.09</v>
      </c>
      <c r="N2884">
        <f t="shared" si="228"/>
        <v>6.625</v>
      </c>
      <c r="S2884">
        <v>2875</v>
      </c>
      <c r="T2884" s="1">
        <v>-866.01703999999995</v>
      </c>
      <c r="U2884">
        <v>3603.07</v>
      </c>
      <c r="V2884">
        <v>4.29</v>
      </c>
      <c r="W2884">
        <f t="shared" si="229"/>
        <v>6.625</v>
      </c>
      <c r="AB2884">
        <v>2875</v>
      </c>
      <c r="AC2884" s="1">
        <v>-864.02220999999997</v>
      </c>
      <c r="AD2884">
        <v>3741.14</v>
      </c>
      <c r="AE2884">
        <v>0.19</v>
      </c>
      <c r="AF2884">
        <f t="shared" si="230"/>
        <v>6.625</v>
      </c>
      <c r="AK2884">
        <v>2875</v>
      </c>
      <c r="AL2884" s="1">
        <v>-860.17813999999998</v>
      </c>
      <c r="AM2884">
        <v>3679.81</v>
      </c>
      <c r="AN2884">
        <v>2.23</v>
      </c>
      <c r="AO2884">
        <f t="shared" si="231"/>
        <v>6.625</v>
      </c>
    </row>
    <row r="2885" spans="1:41" x14ac:dyDescent="0.2">
      <c r="A2885">
        <v>2876</v>
      </c>
      <c r="B2885" s="1">
        <v>-876.06222000000002</v>
      </c>
      <c r="C2885">
        <v>3412.52</v>
      </c>
      <c r="D2885">
        <v>4.7</v>
      </c>
      <c r="E2885">
        <f t="shared" si="227"/>
        <v>6.6280000000000001</v>
      </c>
      <c r="J2885">
        <v>2876</v>
      </c>
      <c r="K2885" s="1">
        <v>-872.37504000000001</v>
      </c>
      <c r="L2885">
        <v>3452.35</v>
      </c>
      <c r="M2885">
        <v>2.23</v>
      </c>
      <c r="N2885">
        <f t="shared" si="228"/>
        <v>6.6280000000000001</v>
      </c>
      <c r="S2885">
        <v>2876</v>
      </c>
      <c r="T2885" s="1">
        <v>-865.95893000000001</v>
      </c>
      <c r="U2885">
        <v>3604.62</v>
      </c>
      <c r="V2885">
        <v>4.5599999999999996</v>
      </c>
      <c r="W2885">
        <f t="shared" si="229"/>
        <v>6.6280000000000001</v>
      </c>
      <c r="AB2885">
        <v>2876</v>
      </c>
      <c r="AC2885" s="1">
        <v>-863.69376999999997</v>
      </c>
      <c r="AD2885">
        <v>3744.74</v>
      </c>
      <c r="AE2885">
        <v>0.65</v>
      </c>
      <c r="AF2885">
        <f t="shared" si="230"/>
        <v>6.6280000000000001</v>
      </c>
      <c r="AK2885">
        <v>2876</v>
      </c>
      <c r="AL2885" s="1">
        <v>-860.42152999999996</v>
      </c>
      <c r="AM2885">
        <v>3682.92</v>
      </c>
      <c r="AN2885">
        <v>1.88</v>
      </c>
      <c r="AO2885">
        <f t="shared" si="231"/>
        <v>6.6280000000000001</v>
      </c>
    </row>
    <row r="2886" spans="1:41" x14ac:dyDescent="0.2">
      <c r="A2886">
        <v>2877</v>
      </c>
      <c r="B2886" s="1">
        <v>-876.15590999999995</v>
      </c>
      <c r="C2886">
        <v>3409.76</v>
      </c>
      <c r="D2886">
        <v>5.86</v>
      </c>
      <c r="E2886">
        <f t="shared" si="227"/>
        <v>6.6310000000000002</v>
      </c>
      <c r="J2886">
        <v>2877</v>
      </c>
      <c r="K2886" s="1">
        <v>-872.60212000000001</v>
      </c>
      <c r="L2886">
        <v>3451.97</v>
      </c>
      <c r="M2886">
        <v>2.2599999999999998</v>
      </c>
      <c r="N2886">
        <f t="shared" si="228"/>
        <v>6.6310000000000002</v>
      </c>
      <c r="S2886">
        <v>2877</v>
      </c>
      <c r="T2886" s="1">
        <v>-866.16174999999998</v>
      </c>
      <c r="U2886">
        <v>3606.06</v>
      </c>
      <c r="V2886">
        <v>4.1500000000000004</v>
      </c>
      <c r="W2886">
        <f t="shared" si="229"/>
        <v>6.6310000000000002</v>
      </c>
      <c r="AB2886">
        <v>2877</v>
      </c>
      <c r="AC2886" s="1">
        <v>-863.19384000000002</v>
      </c>
      <c r="AD2886">
        <v>3748.29</v>
      </c>
      <c r="AE2886">
        <v>1.21</v>
      </c>
      <c r="AF2886">
        <f t="shared" si="230"/>
        <v>6.6310000000000002</v>
      </c>
      <c r="AK2886">
        <v>2877</v>
      </c>
      <c r="AL2886" s="1">
        <v>-860.56327999999996</v>
      </c>
      <c r="AM2886">
        <v>3685.98</v>
      </c>
      <c r="AN2886">
        <v>1.1100000000000001</v>
      </c>
      <c r="AO2886">
        <f t="shared" si="231"/>
        <v>6.6310000000000002</v>
      </c>
    </row>
    <row r="2887" spans="1:41" x14ac:dyDescent="0.2">
      <c r="A2887">
        <v>2878</v>
      </c>
      <c r="B2887" s="1">
        <v>-876.37674000000004</v>
      </c>
      <c r="C2887">
        <v>3406.96</v>
      </c>
      <c r="D2887">
        <v>8.4600000000000009</v>
      </c>
      <c r="E2887">
        <f t="shared" si="227"/>
        <v>6.6340000000000003</v>
      </c>
      <c r="J2887">
        <v>2878</v>
      </c>
      <c r="K2887" s="1">
        <v>-872.64530999999999</v>
      </c>
      <c r="L2887">
        <v>3451.43</v>
      </c>
      <c r="M2887">
        <v>2.21</v>
      </c>
      <c r="N2887">
        <f t="shared" si="228"/>
        <v>6.6340000000000003</v>
      </c>
      <c r="S2887">
        <v>2878</v>
      </c>
      <c r="T2887" s="1">
        <v>-866.21185000000003</v>
      </c>
      <c r="U2887">
        <v>3607.72</v>
      </c>
      <c r="V2887">
        <v>3.5</v>
      </c>
      <c r="W2887">
        <f t="shared" si="229"/>
        <v>6.6340000000000003</v>
      </c>
      <c r="AB2887">
        <v>2878</v>
      </c>
      <c r="AC2887" s="1">
        <v>-862.2971</v>
      </c>
      <c r="AD2887">
        <v>3751.89</v>
      </c>
      <c r="AE2887">
        <v>2.11</v>
      </c>
      <c r="AF2887">
        <f t="shared" si="230"/>
        <v>6.6340000000000003</v>
      </c>
      <c r="AK2887">
        <v>2878</v>
      </c>
      <c r="AL2887" s="1">
        <v>-860.65225999999996</v>
      </c>
      <c r="AM2887">
        <v>3688.76</v>
      </c>
      <c r="AN2887">
        <v>0.34</v>
      </c>
      <c r="AO2887">
        <f t="shared" si="231"/>
        <v>6.6340000000000003</v>
      </c>
    </row>
    <row r="2888" spans="1:41" x14ac:dyDescent="0.2">
      <c r="A2888">
        <v>2879</v>
      </c>
      <c r="B2888" s="1">
        <v>-876.80412999999999</v>
      </c>
      <c r="C2888">
        <v>3404.58</v>
      </c>
      <c r="D2888">
        <v>11.06</v>
      </c>
      <c r="E2888">
        <f t="shared" si="227"/>
        <v>6.6370000000000005</v>
      </c>
      <c r="J2888">
        <v>2879</v>
      </c>
      <c r="K2888" s="1">
        <v>-872.29286000000002</v>
      </c>
      <c r="L2888">
        <v>3450.86</v>
      </c>
      <c r="M2888">
        <v>2.48</v>
      </c>
      <c r="N2888">
        <f t="shared" si="228"/>
        <v>6.6370000000000005</v>
      </c>
      <c r="S2888">
        <v>2879</v>
      </c>
      <c r="T2888" s="1">
        <v>-865.84573999999998</v>
      </c>
      <c r="U2888">
        <v>3609.53</v>
      </c>
      <c r="V2888">
        <v>3.4</v>
      </c>
      <c r="W2888">
        <f t="shared" si="229"/>
        <v>6.6370000000000005</v>
      </c>
      <c r="AB2888">
        <v>2879</v>
      </c>
      <c r="AC2888" s="1">
        <v>-861.81961000000001</v>
      </c>
      <c r="AD2888">
        <v>3755.61</v>
      </c>
      <c r="AE2888">
        <v>1.86</v>
      </c>
      <c r="AF2888">
        <f t="shared" si="230"/>
        <v>6.6370000000000005</v>
      </c>
      <c r="AK2888">
        <v>2879</v>
      </c>
      <c r="AL2888" s="1">
        <v>-860.78162999999995</v>
      </c>
      <c r="AM2888">
        <v>3691.44</v>
      </c>
      <c r="AN2888">
        <v>-0.13</v>
      </c>
      <c r="AO2888">
        <f t="shared" si="231"/>
        <v>6.6370000000000005</v>
      </c>
    </row>
    <row r="2889" spans="1:41" x14ac:dyDescent="0.2">
      <c r="A2889">
        <v>2880</v>
      </c>
      <c r="B2889" s="1">
        <v>-877.16569000000004</v>
      </c>
      <c r="C2889">
        <v>3402.5</v>
      </c>
      <c r="D2889">
        <v>6.96</v>
      </c>
      <c r="E2889">
        <f t="shared" si="227"/>
        <v>6.6400000000000006</v>
      </c>
      <c r="J2889">
        <v>2880</v>
      </c>
      <c r="K2889" s="1">
        <v>-871.53794000000005</v>
      </c>
      <c r="L2889">
        <v>3450.11</v>
      </c>
      <c r="M2889">
        <v>2.75</v>
      </c>
      <c r="N2889">
        <f t="shared" si="228"/>
        <v>6.6400000000000006</v>
      </c>
      <c r="S2889">
        <v>2880</v>
      </c>
      <c r="T2889" s="1">
        <v>-865.19146000000001</v>
      </c>
      <c r="U2889">
        <v>3611.4</v>
      </c>
      <c r="V2889">
        <v>3.44</v>
      </c>
      <c r="W2889">
        <f t="shared" si="229"/>
        <v>6.6400000000000006</v>
      </c>
      <c r="AB2889">
        <v>2880</v>
      </c>
      <c r="AC2889" s="1">
        <v>-862.07935999999995</v>
      </c>
      <c r="AD2889">
        <v>3759.06</v>
      </c>
      <c r="AE2889">
        <v>1.65</v>
      </c>
      <c r="AF2889">
        <f t="shared" si="230"/>
        <v>6.6400000000000006</v>
      </c>
      <c r="AK2889">
        <v>2880</v>
      </c>
      <c r="AL2889" s="1">
        <v>-860.50748999999996</v>
      </c>
      <c r="AM2889">
        <v>3694.08</v>
      </c>
      <c r="AN2889">
        <v>-0.24</v>
      </c>
      <c r="AO2889">
        <f t="shared" si="231"/>
        <v>6.6400000000000006</v>
      </c>
    </row>
    <row r="2890" spans="1:41" x14ac:dyDescent="0.2">
      <c r="A2890">
        <v>2881</v>
      </c>
      <c r="B2890" s="1">
        <v>-877.28652</v>
      </c>
      <c r="C2890">
        <v>3400.57</v>
      </c>
      <c r="D2890">
        <v>7.76</v>
      </c>
      <c r="E2890">
        <f t="shared" si="227"/>
        <v>6.6430000000000007</v>
      </c>
      <c r="J2890">
        <v>2881</v>
      </c>
      <c r="K2890" s="1">
        <v>-870.71315000000004</v>
      </c>
      <c r="L2890">
        <v>3449.24</v>
      </c>
      <c r="M2890">
        <v>3.05</v>
      </c>
      <c r="N2890">
        <f t="shared" si="228"/>
        <v>6.6430000000000007</v>
      </c>
      <c r="S2890">
        <v>2881</v>
      </c>
      <c r="T2890" s="1">
        <v>-864.73891000000003</v>
      </c>
      <c r="U2890">
        <v>3612.84</v>
      </c>
      <c r="V2890">
        <v>3.62</v>
      </c>
      <c r="W2890">
        <f t="shared" si="229"/>
        <v>6.6430000000000007</v>
      </c>
      <c r="AB2890">
        <v>2881</v>
      </c>
      <c r="AC2890" s="1">
        <v>-862.52350999999999</v>
      </c>
      <c r="AD2890">
        <v>3762.77</v>
      </c>
      <c r="AE2890">
        <v>1.65</v>
      </c>
      <c r="AF2890">
        <f t="shared" si="230"/>
        <v>6.6430000000000007</v>
      </c>
      <c r="AK2890">
        <v>2881</v>
      </c>
      <c r="AL2890" s="1">
        <v>-859.78480999999999</v>
      </c>
      <c r="AM2890">
        <v>3696.58</v>
      </c>
      <c r="AN2890">
        <v>0.36</v>
      </c>
      <c r="AO2890">
        <f t="shared" si="231"/>
        <v>6.6430000000000007</v>
      </c>
    </row>
    <row r="2891" spans="1:41" x14ac:dyDescent="0.2">
      <c r="A2891">
        <v>2882</v>
      </c>
      <c r="B2891" s="1">
        <v>-876.90520000000004</v>
      </c>
      <c r="C2891">
        <v>3399.21</v>
      </c>
      <c r="D2891">
        <v>8.94</v>
      </c>
      <c r="E2891">
        <f t="shared" si="227"/>
        <v>6.6459999999999999</v>
      </c>
      <c r="J2891">
        <v>2882</v>
      </c>
      <c r="K2891" s="1">
        <v>-870.41746999999998</v>
      </c>
      <c r="L2891">
        <v>3448.41</v>
      </c>
      <c r="M2891">
        <v>2.91</v>
      </c>
      <c r="N2891">
        <f t="shared" si="228"/>
        <v>6.6459999999999999</v>
      </c>
      <c r="S2891">
        <v>2882</v>
      </c>
      <c r="T2891" s="1">
        <v>-864.84582999999998</v>
      </c>
      <c r="U2891">
        <v>3614.2</v>
      </c>
      <c r="V2891">
        <v>4.08</v>
      </c>
      <c r="W2891">
        <f t="shared" si="229"/>
        <v>6.6459999999999999</v>
      </c>
      <c r="AB2891">
        <v>2882</v>
      </c>
      <c r="AC2891" s="1">
        <v>-862.64126999999996</v>
      </c>
      <c r="AD2891">
        <v>3766.21</v>
      </c>
      <c r="AE2891">
        <v>1.25</v>
      </c>
      <c r="AF2891">
        <f t="shared" si="230"/>
        <v>6.6459999999999999</v>
      </c>
      <c r="AK2891">
        <v>2882</v>
      </c>
      <c r="AL2891" s="1">
        <v>-858.74108000000001</v>
      </c>
      <c r="AM2891">
        <v>3698.88</v>
      </c>
      <c r="AN2891">
        <v>0.63</v>
      </c>
      <c r="AO2891">
        <f t="shared" si="231"/>
        <v>6.6459999999999999</v>
      </c>
    </row>
    <row r="2892" spans="1:41" x14ac:dyDescent="0.2">
      <c r="A2892">
        <v>2883</v>
      </c>
      <c r="B2892" s="1">
        <v>-876.24010999999996</v>
      </c>
      <c r="C2892">
        <v>3398.04</v>
      </c>
      <c r="D2892">
        <v>8.51</v>
      </c>
      <c r="E2892">
        <f t="shared" si="227"/>
        <v>6.649</v>
      </c>
      <c r="J2892">
        <v>2883</v>
      </c>
      <c r="K2892" s="1">
        <v>-870.82266000000004</v>
      </c>
      <c r="L2892">
        <v>3447.81</v>
      </c>
      <c r="M2892">
        <v>2.44</v>
      </c>
      <c r="N2892">
        <f t="shared" si="228"/>
        <v>6.649</v>
      </c>
      <c r="S2892">
        <v>2883</v>
      </c>
      <c r="T2892" s="1">
        <v>-865.39358000000004</v>
      </c>
      <c r="U2892">
        <v>3615.7</v>
      </c>
      <c r="V2892">
        <v>3.65</v>
      </c>
      <c r="W2892">
        <f t="shared" si="229"/>
        <v>6.649</v>
      </c>
      <c r="AB2892">
        <v>2883</v>
      </c>
      <c r="AC2892" s="1">
        <v>-862.31129999999996</v>
      </c>
      <c r="AD2892">
        <v>3769.61</v>
      </c>
      <c r="AE2892">
        <v>1.23</v>
      </c>
      <c r="AF2892">
        <f t="shared" si="230"/>
        <v>6.649</v>
      </c>
      <c r="AK2892">
        <v>2883</v>
      </c>
      <c r="AL2892" s="1">
        <v>-857.76511000000005</v>
      </c>
      <c r="AM2892">
        <v>3701.24</v>
      </c>
      <c r="AN2892">
        <v>1.46</v>
      </c>
      <c r="AO2892">
        <f t="shared" si="231"/>
        <v>6.649</v>
      </c>
    </row>
    <row r="2893" spans="1:41" x14ac:dyDescent="0.2">
      <c r="A2893">
        <v>2884</v>
      </c>
      <c r="B2893" s="1">
        <v>-875.77990999999997</v>
      </c>
      <c r="C2893">
        <v>3396.54</v>
      </c>
      <c r="D2893">
        <v>8.24</v>
      </c>
      <c r="E2893">
        <f t="shared" si="227"/>
        <v>6.6520000000000001</v>
      </c>
      <c r="J2893">
        <v>2884</v>
      </c>
      <c r="K2893" s="1">
        <v>-871.48572999999999</v>
      </c>
      <c r="L2893">
        <v>3447.65</v>
      </c>
      <c r="M2893">
        <v>1.93</v>
      </c>
      <c r="N2893">
        <f t="shared" si="228"/>
        <v>6.6520000000000001</v>
      </c>
      <c r="S2893">
        <v>2884</v>
      </c>
      <c r="T2893" s="1">
        <v>-866.08828000000005</v>
      </c>
      <c r="U2893">
        <v>3617.39</v>
      </c>
      <c r="V2893">
        <v>3.44</v>
      </c>
      <c r="W2893">
        <f t="shared" si="229"/>
        <v>6.6520000000000001</v>
      </c>
      <c r="AB2893">
        <v>2884</v>
      </c>
      <c r="AC2893" s="1">
        <v>-861.62482</v>
      </c>
      <c r="AD2893">
        <v>3773.14</v>
      </c>
      <c r="AE2893">
        <v>1.78</v>
      </c>
      <c r="AF2893">
        <f t="shared" si="230"/>
        <v>6.6520000000000001</v>
      </c>
      <c r="AK2893">
        <v>2884</v>
      </c>
      <c r="AL2893" s="1">
        <v>-856.97955000000002</v>
      </c>
      <c r="AM2893">
        <v>3703.66</v>
      </c>
      <c r="AN2893">
        <v>1.48</v>
      </c>
      <c r="AO2893">
        <f t="shared" si="231"/>
        <v>6.6520000000000001</v>
      </c>
    </row>
    <row r="2894" spans="1:41" x14ac:dyDescent="0.2">
      <c r="A2894">
        <v>2885</v>
      </c>
      <c r="B2894" s="1">
        <v>-875.71146999999996</v>
      </c>
      <c r="C2894">
        <v>3395.63</v>
      </c>
      <c r="D2894">
        <v>7.87</v>
      </c>
      <c r="E2894">
        <f t="shared" si="227"/>
        <v>6.6550000000000002</v>
      </c>
      <c r="J2894">
        <v>2885</v>
      </c>
      <c r="K2894" s="1">
        <v>-871.62145999999996</v>
      </c>
      <c r="L2894">
        <v>3447.66</v>
      </c>
      <c r="M2894">
        <v>1.79</v>
      </c>
      <c r="N2894">
        <f t="shared" si="228"/>
        <v>6.6550000000000002</v>
      </c>
      <c r="S2894">
        <v>2885</v>
      </c>
      <c r="T2894" s="1">
        <v>-866.3546</v>
      </c>
      <c r="U2894">
        <v>3618.94</v>
      </c>
      <c r="V2894">
        <v>3.46</v>
      </c>
      <c r="W2894">
        <f t="shared" si="229"/>
        <v>6.6550000000000002</v>
      </c>
      <c r="AB2894">
        <v>2885</v>
      </c>
      <c r="AC2894" s="1">
        <v>-861.09777999999994</v>
      </c>
      <c r="AD2894">
        <v>3776.87</v>
      </c>
      <c r="AE2894">
        <v>1.25</v>
      </c>
      <c r="AF2894">
        <f t="shared" si="230"/>
        <v>6.6550000000000002</v>
      </c>
      <c r="AK2894">
        <v>2885</v>
      </c>
      <c r="AL2894" s="1">
        <v>-856.58641999999998</v>
      </c>
      <c r="AM2894">
        <v>3705.94</v>
      </c>
      <c r="AN2894">
        <v>1.53</v>
      </c>
      <c r="AO2894">
        <f t="shared" si="231"/>
        <v>6.6550000000000002</v>
      </c>
    </row>
    <row r="2895" spans="1:41" x14ac:dyDescent="0.2">
      <c r="A2895">
        <v>2886</v>
      </c>
      <c r="B2895" s="1">
        <v>-875.79539</v>
      </c>
      <c r="C2895">
        <v>3395.02</v>
      </c>
      <c r="D2895">
        <v>7.41</v>
      </c>
      <c r="E2895">
        <f t="shared" si="227"/>
        <v>6.6579999999999995</v>
      </c>
      <c r="J2895">
        <v>2886</v>
      </c>
      <c r="K2895" s="1">
        <v>-871.25188000000003</v>
      </c>
      <c r="L2895">
        <v>3447.95</v>
      </c>
      <c r="M2895">
        <v>3.32</v>
      </c>
      <c r="N2895">
        <f t="shared" si="228"/>
        <v>6.6579999999999995</v>
      </c>
      <c r="S2895">
        <v>2886</v>
      </c>
      <c r="T2895" s="1">
        <v>-866.11167999999998</v>
      </c>
      <c r="U2895">
        <v>3620.42</v>
      </c>
      <c r="V2895">
        <v>3.71</v>
      </c>
      <c r="W2895">
        <f t="shared" si="229"/>
        <v>6.6579999999999995</v>
      </c>
      <c r="AB2895">
        <v>2886</v>
      </c>
      <c r="AC2895" s="1">
        <v>-860.97546</v>
      </c>
      <c r="AD2895">
        <v>3780.5</v>
      </c>
      <c r="AE2895">
        <v>0.28999999999999998</v>
      </c>
      <c r="AF2895">
        <f t="shared" si="230"/>
        <v>6.6579999999999995</v>
      </c>
      <c r="AK2895">
        <v>2886</v>
      </c>
      <c r="AL2895" s="1">
        <v>-856.59551999999996</v>
      </c>
      <c r="AM2895">
        <v>3707.81</v>
      </c>
      <c r="AN2895">
        <v>1.1299999999999999</v>
      </c>
      <c r="AO2895">
        <f t="shared" si="231"/>
        <v>6.6579999999999995</v>
      </c>
    </row>
    <row r="2896" spans="1:41" x14ac:dyDescent="0.2">
      <c r="A2896">
        <v>2887</v>
      </c>
      <c r="B2896" s="1">
        <v>-875.64813000000004</v>
      </c>
      <c r="C2896">
        <v>3395.15</v>
      </c>
      <c r="D2896">
        <v>6.72</v>
      </c>
      <c r="E2896">
        <f t="shared" si="227"/>
        <v>6.6609999999999996</v>
      </c>
      <c r="J2896">
        <v>2887</v>
      </c>
      <c r="K2896" s="1">
        <v>-870.61833000000001</v>
      </c>
      <c r="L2896">
        <v>3448.21</v>
      </c>
      <c r="M2896">
        <v>2.66</v>
      </c>
      <c r="N2896">
        <f t="shared" si="228"/>
        <v>6.6609999999999996</v>
      </c>
      <c r="S2896">
        <v>2887</v>
      </c>
      <c r="T2896" s="1">
        <v>-865.80953999999997</v>
      </c>
      <c r="U2896">
        <v>3621.99</v>
      </c>
      <c r="V2896">
        <v>5.25</v>
      </c>
      <c r="W2896">
        <f t="shared" si="229"/>
        <v>6.6609999999999996</v>
      </c>
      <c r="AB2896">
        <v>2887</v>
      </c>
      <c r="AC2896" s="1">
        <v>-860.81564000000003</v>
      </c>
      <c r="AD2896">
        <v>3784.05</v>
      </c>
      <c r="AE2896">
        <v>-0.41</v>
      </c>
      <c r="AF2896">
        <f t="shared" si="230"/>
        <v>6.6609999999999996</v>
      </c>
      <c r="AK2896">
        <v>2887</v>
      </c>
      <c r="AL2896" s="1">
        <v>-856.95135000000005</v>
      </c>
      <c r="AM2896">
        <v>3709.36</v>
      </c>
      <c r="AN2896">
        <v>0.89</v>
      </c>
      <c r="AO2896">
        <f t="shared" si="231"/>
        <v>6.6609999999999996</v>
      </c>
    </row>
    <row r="2897" spans="1:41" x14ac:dyDescent="0.2">
      <c r="A2897">
        <v>2888</v>
      </c>
      <c r="B2897" s="1">
        <v>-875.46549000000005</v>
      </c>
      <c r="C2897">
        <v>3395.61</v>
      </c>
      <c r="D2897">
        <v>5.77</v>
      </c>
      <c r="E2897">
        <f t="shared" si="227"/>
        <v>6.6639999999999997</v>
      </c>
      <c r="J2897">
        <v>2888</v>
      </c>
      <c r="K2897" s="1">
        <v>-870.18703000000005</v>
      </c>
      <c r="L2897">
        <v>3448.1</v>
      </c>
      <c r="M2897">
        <v>4.18</v>
      </c>
      <c r="N2897">
        <f t="shared" si="228"/>
        <v>6.6639999999999997</v>
      </c>
      <c r="S2897">
        <v>2888</v>
      </c>
      <c r="T2897" s="1">
        <v>-865.53751999999997</v>
      </c>
      <c r="U2897">
        <v>3623.3</v>
      </c>
      <c r="V2897">
        <v>4.6399999999999997</v>
      </c>
      <c r="W2897">
        <f t="shared" si="229"/>
        <v>6.6639999999999997</v>
      </c>
      <c r="AB2897">
        <v>2888</v>
      </c>
      <c r="AC2897" s="1">
        <v>-860.77238</v>
      </c>
      <c r="AD2897">
        <v>3787.8</v>
      </c>
      <c r="AE2897">
        <v>-1.42</v>
      </c>
      <c r="AF2897">
        <f t="shared" si="230"/>
        <v>6.6639999999999997</v>
      </c>
      <c r="AK2897">
        <v>2888</v>
      </c>
      <c r="AL2897" s="1">
        <v>-857.72213999999997</v>
      </c>
      <c r="AM2897">
        <v>3711.59</v>
      </c>
      <c r="AN2897">
        <v>1</v>
      </c>
      <c r="AO2897">
        <f t="shared" si="231"/>
        <v>6.6639999999999997</v>
      </c>
    </row>
    <row r="2898" spans="1:41" x14ac:dyDescent="0.2">
      <c r="A2898">
        <v>2889</v>
      </c>
      <c r="B2898" s="1">
        <v>-875.31344000000001</v>
      </c>
      <c r="C2898">
        <v>3395.89</v>
      </c>
      <c r="D2898">
        <v>5.39</v>
      </c>
      <c r="E2898">
        <f t="shared" si="227"/>
        <v>6.6669999999999998</v>
      </c>
      <c r="J2898">
        <v>2889</v>
      </c>
      <c r="K2898" s="1">
        <v>-870.13950999999997</v>
      </c>
      <c r="L2898">
        <v>3448.22</v>
      </c>
      <c r="M2898">
        <v>3.21</v>
      </c>
      <c r="N2898">
        <f t="shared" si="228"/>
        <v>6.6669999999999998</v>
      </c>
      <c r="S2898">
        <v>2889</v>
      </c>
      <c r="T2898" s="1">
        <v>-865.36134000000004</v>
      </c>
      <c r="U2898">
        <v>3624.89</v>
      </c>
      <c r="V2898">
        <v>4.92</v>
      </c>
      <c r="W2898">
        <f t="shared" si="229"/>
        <v>6.6669999999999998</v>
      </c>
      <c r="AB2898">
        <v>2889</v>
      </c>
      <c r="AC2898" s="1">
        <v>-860.50612000000001</v>
      </c>
      <c r="AD2898">
        <v>3791.58</v>
      </c>
      <c r="AE2898">
        <v>-3.1</v>
      </c>
      <c r="AF2898">
        <f t="shared" si="230"/>
        <v>6.6669999999999998</v>
      </c>
      <c r="AK2898">
        <v>2889</v>
      </c>
      <c r="AL2898" s="1">
        <v>-858.48820000000001</v>
      </c>
      <c r="AM2898">
        <v>3714.07</v>
      </c>
      <c r="AN2898">
        <v>0.88</v>
      </c>
      <c r="AO2898">
        <f t="shared" si="231"/>
        <v>6.6669999999999998</v>
      </c>
    </row>
    <row r="2899" spans="1:41" x14ac:dyDescent="0.2">
      <c r="A2899">
        <v>2890</v>
      </c>
      <c r="B2899" s="1">
        <v>-875.44235000000003</v>
      </c>
      <c r="C2899">
        <v>3396.3</v>
      </c>
      <c r="D2899">
        <v>4.79</v>
      </c>
      <c r="E2899">
        <f t="shared" si="227"/>
        <v>6.67</v>
      </c>
      <c r="J2899">
        <v>2890</v>
      </c>
      <c r="K2899" s="1">
        <v>-870.59497999999996</v>
      </c>
      <c r="L2899">
        <v>3448.32</v>
      </c>
      <c r="M2899">
        <v>2.88</v>
      </c>
      <c r="N2899">
        <f t="shared" si="228"/>
        <v>6.67</v>
      </c>
      <c r="S2899">
        <v>2890</v>
      </c>
      <c r="T2899" s="1">
        <v>-865.28125</v>
      </c>
      <c r="U2899">
        <v>3626.27</v>
      </c>
      <c r="V2899">
        <v>5.6</v>
      </c>
      <c r="W2899">
        <f t="shared" si="229"/>
        <v>6.67</v>
      </c>
      <c r="AB2899">
        <v>2890</v>
      </c>
      <c r="AC2899" s="1">
        <v>-859.94341999999995</v>
      </c>
      <c r="AD2899">
        <v>3795.48</v>
      </c>
      <c r="AE2899">
        <v>-1.9</v>
      </c>
      <c r="AF2899">
        <f t="shared" si="230"/>
        <v>6.67</v>
      </c>
      <c r="AK2899">
        <v>2890</v>
      </c>
      <c r="AL2899" s="1">
        <v>-859.09577000000002</v>
      </c>
      <c r="AM2899">
        <v>3716.55</v>
      </c>
      <c r="AN2899">
        <v>1.31</v>
      </c>
      <c r="AO2899">
        <f t="shared" si="231"/>
        <v>6.67</v>
      </c>
    </row>
    <row r="2900" spans="1:41" x14ac:dyDescent="0.2">
      <c r="A2900">
        <v>2891</v>
      </c>
      <c r="B2900" s="1">
        <v>-875.59321</v>
      </c>
      <c r="C2900">
        <v>3396.81</v>
      </c>
      <c r="D2900">
        <v>4.41</v>
      </c>
      <c r="E2900">
        <f t="shared" si="227"/>
        <v>6.673</v>
      </c>
      <c r="J2900">
        <v>2891</v>
      </c>
      <c r="K2900" s="1">
        <v>-871.26007000000004</v>
      </c>
      <c r="L2900">
        <v>3448.13</v>
      </c>
      <c r="M2900">
        <v>1.81</v>
      </c>
      <c r="N2900">
        <f t="shared" si="228"/>
        <v>6.673</v>
      </c>
      <c r="S2900">
        <v>2891</v>
      </c>
      <c r="T2900" s="1">
        <v>-865.19821000000002</v>
      </c>
      <c r="U2900">
        <v>3627.64</v>
      </c>
      <c r="V2900">
        <v>5.95</v>
      </c>
      <c r="W2900">
        <f t="shared" si="229"/>
        <v>6.673</v>
      </c>
      <c r="AB2900">
        <v>2891</v>
      </c>
      <c r="AC2900" s="1">
        <v>-859.50523999999996</v>
      </c>
      <c r="AD2900">
        <v>3799.28</v>
      </c>
      <c r="AE2900">
        <v>-0.38</v>
      </c>
      <c r="AF2900">
        <f t="shared" si="230"/>
        <v>6.673</v>
      </c>
      <c r="AK2900">
        <v>2891</v>
      </c>
      <c r="AL2900" s="1">
        <v>-859.48562000000004</v>
      </c>
      <c r="AM2900">
        <v>3718.92</v>
      </c>
      <c r="AN2900">
        <v>1.83</v>
      </c>
      <c r="AO2900">
        <f t="shared" si="231"/>
        <v>6.673</v>
      </c>
    </row>
    <row r="2901" spans="1:41" x14ac:dyDescent="0.2">
      <c r="A2901">
        <v>2892</v>
      </c>
      <c r="B2901" s="1">
        <v>-875.70122000000003</v>
      </c>
      <c r="C2901">
        <v>3397.35</v>
      </c>
      <c r="D2901">
        <v>4.17</v>
      </c>
      <c r="E2901">
        <f t="shared" si="227"/>
        <v>6.6760000000000002</v>
      </c>
      <c r="J2901">
        <v>2892</v>
      </c>
      <c r="K2901" s="1">
        <v>-871.98352</v>
      </c>
      <c r="L2901">
        <v>3448.43</v>
      </c>
      <c r="M2901">
        <v>1.31</v>
      </c>
      <c r="N2901">
        <f t="shared" si="228"/>
        <v>6.6760000000000002</v>
      </c>
      <c r="S2901">
        <v>2892</v>
      </c>
      <c r="T2901" s="1">
        <v>-865.23269000000005</v>
      </c>
      <c r="U2901">
        <v>3628.82</v>
      </c>
      <c r="V2901">
        <v>6.06</v>
      </c>
      <c r="W2901">
        <f t="shared" si="229"/>
        <v>6.6760000000000002</v>
      </c>
      <c r="AB2901">
        <v>2892</v>
      </c>
      <c r="AC2901" s="1">
        <v>-859.03827000000001</v>
      </c>
      <c r="AD2901">
        <v>3802.57</v>
      </c>
      <c r="AE2901">
        <v>-3.94</v>
      </c>
      <c r="AF2901">
        <f t="shared" si="230"/>
        <v>6.6760000000000002</v>
      </c>
      <c r="AK2901">
        <v>2892</v>
      </c>
      <c r="AL2901" s="1">
        <v>-859.65530999999999</v>
      </c>
      <c r="AM2901">
        <v>3721.82</v>
      </c>
      <c r="AN2901">
        <v>2.44</v>
      </c>
      <c r="AO2901">
        <f t="shared" si="231"/>
        <v>6.6760000000000002</v>
      </c>
    </row>
    <row r="2902" spans="1:41" x14ac:dyDescent="0.2">
      <c r="A2902">
        <v>2893</v>
      </c>
      <c r="B2902" s="1">
        <v>-875.72104000000002</v>
      </c>
      <c r="C2902">
        <v>3398.19</v>
      </c>
      <c r="D2902">
        <v>4.25</v>
      </c>
      <c r="E2902">
        <f t="shared" si="227"/>
        <v>6.6790000000000003</v>
      </c>
      <c r="J2902">
        <v>2893</v>
      </c>
      <c r="K2902" s="1">
        <v>-872.40503999999999</v>
      </c>
      <c r="L2902">
        <v>3448.95</v>
      </c>
      <c r="M2902">
        <v>0.72</v>
      </c>
      <c r="N2902">
        <f t="shared" si="228"/>
        <v>6.6790000000000003</v>
      </c>
      <c r="S2902">
        <v>2893</v>
      </c>
      <c r="T2902" s="1">
        <v>-865.36757</v>
      </c>
      <c r="U2902">
        <v>3630.33</v>
      </c>
      <c r="V2902">
        <v>5.19</v>
      </c>
      <c r="W2902">
        <f t="shared" si="229"/>
        <v>6.6790000000000003</v>
      </c>
      <c r="AB2902">
        <v>2893</v>
      </c>
      <c r="AC2902" s="1">
        <v>-858.87549999999999</v>
      </c>
      <c r="AD2902">
        <v>3805.84</v>
      </c>
      <c r="AE2902">
        <v>-4.26</v>
      </c>
      <c r="AF2902">
        <f t="shared" si="230"/>
        <v>6.6790000000000003</v>
      </c>
      <c r="AK2902">
        <v>2893</v>
      </c>
      <c r="AL2902" s="1">
        <v>-859.42147999999997</v>
      </c>
      <c r="AM2902">
        <v>3724.48</v>
      </c>
      <c r="AN2902">
        <v>3.03</v>
      </c>
      <c r="AO2902">
        <f t="shared" si="231"/>
        <v>6.6790000000000003</v>
      </c>
    </row>
    <row r="2903" spans="1:41" x14ac:dyDescent="0.2">
      <c r="A2903">
        <v>2894</v>
      </c>
      <c r="B2903" s="1">
        <v>-875.74896000000001</v>
      </c>
      <c r="C2903">
        <v>3398.87</v>
      </c>
      <c r="D2903">
        <v>4.12</v>
      </c>
      <c r="E2903">
        <f t="shared" si="227"/>
        <v>6.6820000000000004</v>
      </c>
      <c r="J2903">
        <v>2894</v>
      </c>
      <c r="K2903" s="1">
        <v>-872.41627000000005</v>
      </c>
      <c r="L2903">
        <v>3449.28</v>
      </c>
      <c r="M2903">
        <v>0.42</v>
      </c>
      <c r="N2903">
        <f t="shared" si="228"/>
        <v>6.6820000000000004</v>
      </c>
      <c r="S2903">
        <v>2894</v>
      </c>
      <c r="T2903" s="1">
        <v>-865.55637000000002</v>
      </c>
      <c r="U2903">
        <v>3631.68</v>
      </c>
      <c r="V2903">
        <v>3.68</v>
      </c>
      <c r="W2903">
        <f t="shared" si="229"/>
        <v>6.6820000000000004</v>
      </c>
      <c r="AB2903">
        <v>2894</v>
      </c>
      <c r="AC2903" s="1">
        <v>-858.95196999999996</v>
      </c>
      <c r="AD2903">
        <v>3809.12</v>
      </c>
      <c r="AE2903">
        <v>-4.26</v>
      </c>
      <c r="AF2903">
        <f t="shared" si="230"/>
        <v>6.6820000000000004</v>
      </c>
      <c r="AK2903">
        <v>2894</v>
      </c>
      <c r="AL2903" s="1">
        <v>-858.74950999999999</v>
      </c>
      <c r="AM2903">
        <v>3726.36</v>
      </c>
      <c r="AN2903">
        <v>3.53</v>
      </c>
      <c r="AO2903">
        <f t="shared" si="231"/>
        <v>6.6820000000000004</v>
      </c>
    </row>
    <row r="2904" spans="1:41" x14ac:dyDescent="0.2">
      <c r="A2904">
        <v>2895</v>
      </c>
      <c r="B2904" s="1">
        <v>-875.86008000000004</v>
      </c>
      <c r="C2904">
        <v>3399.66</v>
      </c>
      <c r="D2904">
        <v>4</v>
      </c>
      <c r="E2904">
        <f t="shared" si="227"/>
        <v>6.6850000000000005</v>
      </c>
      <c r="J2904">
        <v>2895</v>
      </c>
      <c r="K2904" s="1">
        <v>-872.04614000000004</v>
      </c>
      <c r="L2904">
        <v>3449.66</v>
      </c>
      <c r="M2904">
        <v>0.2</v>
      </c>
      <c r="N2904">
        <f t="shared" si="228"/>
        <v>6.6850000000000005</v>
      </c>
      <c r="S2904">
        <v>2895</v>
      </c>
      <c r="T2904" s="1">
        <v>-865.64777000000004</v>
      </c>
      <c r="U2904">
        <v>3633.07</v>
      </c>
      <c r="V2904">
        <v>6.14</v>
      </c>
      <c r="W2904">
        <f t="shared" si="229"/>
        <v>6.6850000000000005</v>
      </c>
      <c r="AB2904">
        <v>2895</v>
      </c>
      <c r="AC2904" s="1">
        <v>-859.00406999999996</v>
      </c>
      <c r="AD2904">
        <v>3812.22</v>
      </c>
      <c r="AE2904">
        <v>-4.53</v>
      </c>
      <c r="AF2904">
        <f t="shared" si="230"/>
        <v>6.6850000000000005</v>
      </c>
      <c r="AK2904">
        <v>2895</v>
      </c>
      <c r="AL2904" s="1">
        <v>-857.77954999999997</v>
      </c>
      <c r="AM2904">
        <v>3728.58</v>
      </c>
      <c r="AN2904">
        <v>4.1900000000000004</v>
      </c>
      <c r="AO2904">
        <f t="shared" si="231"/>
        <v>6.6850000000000005</v>
      </c>
    </row>
    <row r="2905" spans="1:41" x14ac:dyDescent="0.2">
      <c r="A2905">
        <v>2896</v>
      </c>
      <c r="B2905" s="1">
        <v>-876.17520999999999</v>
      </c>
      <c r="C2905">
        <v>3400.49</v>
      </c>
      <c r="D2905">
        <v>4.07</v>
      </c>
      <c r="E2905">
        <f t="shared" si="227"/>
        <v>6.6880000000000006</v>
      </c>
      <c r="J2905">
        <v>2896</v>
      </c>
      <c r="K2905" s="1">
        <v>-871.90132000000006</v>
      </c>
      <c r="L2905">
        <v>3449.76</v>
      </c>
      <c r="M2905">
        <v>-0.54</v>
      </c>
      <c r="N2905">
        <f t="shared" si="228"/>
        <v>6.6880000000000006</v>
      </c>
      <c r="S2905">
        <v>2896</v>
      </c>
      <c r="T2905" s="1">
        <v>-865.81704000000002</v>
      </c>
      <c r="U2905">
        <v>3634.15</v>
      </c>
      <c r="V2905">
        <v>5.73</v>
      </c>
      <c r="W2905">
        <f t="shared" si="229"/>
        <v>6.6880000000000006</v>
      </c>
      <c r="AB2905">
        <v>2896</v>
      </c>
      <c r="AC2905" s="1">
        <v>-859.03259000000003</v>
      </c>
      <c r="AD2905">
        <v>3814.91</v>
      </c>
      <c r="AE2905">
        <v>-4.8</v>
      </c>
      <c r="AF2905">
        <f t="shared" si="230"/>
        <v>6.6880000000000006</v>
      </c>
      <c r="AK2905">
        <v>2896</v>
      </c>
      <c r="AL2905" s="1">
        <v>-857.67484000000002</v>
      </c>
      <c r="AM2905">
        <v>3731.16</v>
      </c>
      <c r="AN2905">
        <v>3.88</v>
      </c>
      <c r="AO2905">
        <f t="shared" si="231"/>
        <v>6.6880000000000006</v>
      </c>
    </row>
    <row r="2906" spans="1:41" x14ac:dyDescent="0.2">
      <c r="A2906">
        <v>2897</v>
      </c>
      <c r="B2906" s="1">
        <v>-876.44159000000002</v>
      </c>
      <c r="C2906">
        <v>3401.3</v>
      </c>
      <c r="D2906">
        <v>4.1500000000000004</v>
      </c>
      <c r="E2906">
        <f t="shared" si="227"/>
        <v>6.6909999999999998</v>
      </c>
      <c r="J2906">
        <v>2897</v>
      </c>
      <c r="K2906" s="1">
        <v>-872.09086000000002</v>
      </c>
      <c r="L2906">
        <v>3450.45</v>
      </c>
      <c r="M2906">
        <v>-1.31</v>
      </c>
      <c r="N2906">
        <f t="shared" si="228"/>
        <v>6.6909999999999998</v>
      </c>
      <c r="S2906">
        <v>2897</v>
      </c>
      <c r="T2906" s="1">
        <v>-865.95708000000002</v>
      </c>
      <c r="U2906">
        <v>3635.52</v>
      </c>
      <c r="V2906">
        <v>5.13</v>
      </c>
      <c r="W2906">
        <f t="shared" si="229"/>
        <v>6.6909999999999998</v>
      </c>
      <c r="AB2906">
        <v>2897</v>
      </c>
      <c r="AC2906" s="1">
        <v>-859.29584999999997</v>
      </c>
      <c r="AD2906">
        <v>3816.91</v>
      </c>
      <c r="AE2906">
        <v>-4.37</v>
      </c>
      <c r="AF2906">
        <f t="shared" si="230"/>
        <v>6.6909999999999998</v>
      </c>
      <c r="AK2906">
        <v>2897</v>
      </c>
      <c r="AL2906" s="1">
        <v>-858.28614000000005</v>
      </c>
      <c r="AM2906">
        <v>3733.7</v>
      </c>
      <c r="AN2906">
        <v>3.15</v>
      </c>
      <c r="AO2906">
        <f t="shared" si="231"/>
        <v>6.6909999999999998</v>
      </c>
    </row>
    <row r="2907" spans="1:41" x14ac:dyDescent="0.2">
      <c r="A2907">
        <v>2898</v>
      </c>
      <c r="B2907" s="1">
        <v>-876.76098999999999</v>
      </c>
      <c r="C2907">
        <v>3401.76</v>
      </c>
      <c r="D2907">
        <v>4.1900000000000004</v>
      </c>
      <c r="E2907">
        <f t="shared" ref="E2907:E2970" si="232">$E$2007+(A2907-2000)*0.003</f>
        <v>6.694</v>
      </c>
      <c r="J2907">
        <v>2898</v>
      </c>
      <c r="K2907" s="1">
        <v>-872.52363000000003</v>
      </c>
      <c r="L2907">
        <v>3451.21</v>
      </c>
      <c r="M2907">
        <v>-3.48</v>
      </c>
      <c r="N2907">
        <f t="shared" ref="N2907:N2970" si="233">$E$2007+(J2907-2000)*0.003</f>
        <v>6.694</v>
      </c>
      <c r="S2907">
        <v>2898</v>
      </c>
      <c r="T2907" s="1">
        <v>-865.89568999999995</v>
      </c>
      <c r="U2907">
        <v>3637.06</v>
      </c>
      <c r="V2907">
        <v>5.03</v>
      </c>
      <c r="W2907">
        <f t="shared" ref="W2907:W2970" si="234">$E$2007+(S2907-2000)*0.003</f>
        <v>6.694</v>
      </c>
      <c r="AB2907">
        <v>2898</v>
      </c>
      <c r="AC2907" s="1">
        <v>-859.85040000000004</v>
      </c>
      <c r="AD2907">
        <v>3818.75</v>
      </c>
      <c r="AE2907">
        <v>-3.43</v>
      </c>
      <c r="AF2907">
        <f t="shared" ref="AF2907:AF2970" si="235">$E$2007+(AB2907-2000)*0.003</f>
        <v>6.694</v>
      </c>
      <c r="AK2907">
        <v>2898</v>
      </c>
      <c r="AL2907" s="1">
        <v>-858.78656999999998</v>
      </c>
      <c r="AM2907">
        <v>3735.85</v>
      </c>
      <c r="AN2907">
        <v>1.98</v>
      </c>
      <c r="AO2907">
        <f t="shared" ref="AO2907:AO2970" si="236">$E$2007+(AK2907-2000)*0.003</f>
        <v>6.694</v>
      </c>
    </row>
    <row r="2908" spans="1:41" x14ac:dyDescent="0.2">
      <c r="A2908">
        <v>2899</v>
      </c>
      <c r="B2908" s="1">
        <v>-877.26167999999996</v>
      </c>
      <c r="C2908">
        <v>3402.45</v>
      </c>
      <c r="D2908">
        <v>4.09</v>
      </c>
      <c r="E2908">
        <f t="shared" si="232"/>
        <v>6.6970000000000001</v>
      </c>
      <c r="J2908">
        <v>2899</v>
      </c>
      <c r="K2908" s="1">
        <v>-872.72204999999997</v>
      </c>
      <c r="L2908">
        <v>3451.71</v>
      </c>
      <c r="M2908">
        <v>-4.84</v>
      </c>
      <c r="N2908">
        <f t="shared" si="233"/>
        <v>6.6970000000000001</v>
      </c>
      <c r="S2908">
        <v>2899</v>
      </c>
      <c r="T2908" s="1">
        <v>-865.96464000000003</v>
      </c>
      <c r="U2908">
        <v>3638.66</v>
      </c>
      <c r="V2908">
        <v>4.84</v>
      </c>
      <c r="W2908">
        <f t="shared" si="234"/>
        <v>6.6970000000000001</v>
      </c>
      <c r="AB2908">
        <v>2899</v>
      </c>
      <c r="AC2908" s="1">
        <v>-860.47401000000002</v>
      </c>
      <c r="AD2908">
        <v>3820.89</v>
      </c>
      <c r="AE2908">
        <v>-1.46</v>
      </c>
      <c r="AF2908">
        <f t="shared" si="235"/>
        <v>6.6970000000000001</v>
      </c>
      <c r="AK2908">
        <v>2899</v>
      </c>
      <c r="AL2908" s="1">
        <v>-859.18877999999995</v>
      </c>
      <c r="AM2908">
        <v>3737.87</v>
      </c>
      <c r="AN2908">
        <v>1.87</v>
      </c>
      <c r="AO2908">
        <f t="shared" si="236"/>
        <v>6.6970000000000001</v>
      </c>
    </row>
    <row r="2909" spans="1:41" x14ac:dyDescent="0.2">
      <c r="A2909">
        <v>2900</v>
      </c>
      <c r="B2909" s="1">
        <v>-877.79884000000004</v>
      </c>
      <c r="C2909">
        <v>3402.78</v>
      </c>
      <c r="D2909">
        <v>3.68</v>
      </c>
      <c r="E2909">
        <f t="shared" si="232"/>
        <v>6.7</v>
      </c>
      <c r="J2909">
        <v>2900</v>
      </c>
      <c r="K2909" s="1">
        <v>-872.52391</v>
      </c>
      <c r="L2909">
        <v>3452.04</v>
      </c>
      <c r="M2909">
        <v>-6.42</v>
      </c>
      <c r="N2909">
        <f t="shared" si="233"/>
        <v>6.7</v>
      </c>
      <c r="S2909">
        <v>2900</v>
      </c>
      <c r="T2909" s="1">
        <v>-866.28285000000005</v>
      </c>
      <c r="U2909">
        <v>3640.57</v>
      </c>
      <c r="V2909">
        <v>4.4000000000000004</v>
      </c>
      <c r="W2909">
        <f t="shared" si="234"/>
        <v>6.7</v>
      </c>
      <c r="AB2909">
        <v>2900</v>
      </c>
      <c r="AC2909" s="1">
        <v>-860.91093999999998</v>
      </c>
      <c r="AD2909">
        <v>3823.15</v>
      </c>
      <c r="AE2909">
        <v>-5.26</v>
      </c>
      <c r="AF2909">
        <f t="shared" si="235"/>
        <v>6.7</v>
      </c>
      <c r="AK2909">
        <v>2900</v>
      </c>
      <c r="AL2909" s="1">
        <v>-859.44960000000003</v>
      </c>
      <c r="AM2909">
        <v>3740.06</v>
      </c>
      <c r="AN2909">
        <v>1.8</v>
      </c>
      <c r="AO2909">
        <f t="shared" si="236"/>
        <v>6.7</v>
      </c>
    </row>
    <row r="2910" spans="1:41" x14ac:dyDescent="0.2">
      <c r="A2910">
        <v>2901</v>
      </c>
      <c r="B2910" s="1">
        <v>-878.22726</v>
      </c>
      <c r="C2910">
        <v>3402.69</v>
      </c>
      <c r="D2910">
        <v>3.29</v>
      </c>
      <c r="E2910">
        <f t="shared" si="232"/>
        <v>6.7029999999999994</v>
      </c>
      <c r="J2910">
        <v>2901</v>
      </c>
      <c r="K2910" s="1">
        <v>-872.31097</v>
      </c>
      <c r="L2910">
        <v>3452.3</v>
      </c>
      <c r="M2910">
        <v>-3.84</v>
      </c>
      <c r="N2910">
        <f t="shared" si="233"/>
        <v>6.7029999999999994</v>
      </c>
      <c r="S2910">
        <v>2901</v>
      </c>
      <c r="T2910" s="1">
        <v>-866.34479999999996</v>
      </c>
      <c r="U2910">
        <v>3642.31</v>
      </c>
      <c r="V2910">
        <v>4.32</v>
      </c>
      <c r="W2910">
        <f t="shared" si="234"/>
        <v>6.7029999999999994</v>
      </c>
      <c r="AB2910">
        <v>2901</v>
      </c>
      <c r="AC2910" s="1">
        <v>-860.88467000000003</v>
      </c>
      <c r="AD2910">
        <v>3825.6</v>
      </c>
      <c r="AE2910">
        <v>-4.21</v>
      </c>
      <c r="AF2910">
        <f t="shared" si="235"/>
        <v>6.7029999999999994</v>
      </c>
      <c r="AK2910">
        <v>2901</v>
      </c>
      <c r="AL2910" s="1">
        <v>-859.76206000000002</v>
      </c>
      <c r="AM2910">
        <v>3741.93</v>
      </c>
      <c r="AN2910">
        <v>1.42</v>
      </c>
      <c r="AO2910">
        <f t="shared" si="236"/>
        <v>6.7029999999999994</v>
      </c>
    </row>
    <row r="2911" spans="1:41" x14ac:dyDescent="0.2">
      <c r="A2911">
        <v>2902</v>
      </c>
      <c r="B2911" s="1">
        <v>-878.36542999999995</v>
      </c>
      <c r="C2911">
        <v>3402.66</v>
      </c>
      <c r="D2911">
        <v>3.57</v>
      </c>
      <c r="E2911">
        <f t="shared" si="232"/>
        <v>6.7059999999999995</v>
      </c>
      <c r="J2911">
        <v>2902</v>
      </c>
      <c r="K2911" s="1">
        <v>-872.16585999999995</v>
      </c>
      <c r="L2911">
        <v>3452.89</v>
      </c>
      <c r="M2911">
        <v>-3.55</v>
      </c>
      <c r="N2911">
        <f t="shared" si="233"/>
        <v>6.7059999999999995</v>
      </c>
      <c r="S2911">
        <v>2902</v>
      </c>
      <c r="T2911" s="1">
        <v>-865.95109000000002</v>
      </c>
      <c r="U2911">
        <v>3644.25</v>
      </c>
      <c r="V2911">
        <v>4.46</v>
      </c>
      <c r="W2911">
        <f t="shared" si="234"/>
        <v>6.7059999999999995</v>
      </c>
      <c r="AB2911">
        <v>2902</v>
      </c>
      <c r="AC2911" s="1">
        <v>-860.59051999999997</v>
      </c>
      <c r="AD2911">
        <v>3828.81</v>
      </c>
      <c r="AE2911">
        <v>-4.2300000000000004</v>
      </c>
      <c r="AF2911">
        <f t="shared" si="235"/>
        <v>6.7059999999999995</v>
      </c>
      <c r="AK2911">
        <v>2902</v>
      </c>
      <c r="AL2911" s="1">
        <v>-859.85045000000002</v>
      </c>
      <c r="AM2911">
        <v>3743.79</v>
      </c>
      <c r="AN2911">
        <v>1.89</v>
      </c>
      <c r="AO2911">
        <f t="shared" si="236"/>
        <v>6.7059999999999995</v>
      </c>
    </row>
    <row r="2912" spans="1:41" x14ac:dyDescent="0.2">
      <c r="A2912">
        <v>2903</v>
      </c>
      <c r="B2912" s="1">
        <v>-878.29360999999994</v>
      </c>
      <c r="C2912">
        <v>3402.51</v>
      </c>
      <c r="D2912">
        <v>3.63</v>
      </c>
      <c r="E2912">
        <f t="shared" si="232"/>
        <v>6.7089999999999996</v>
      </c>
      <c r="J2912">
        <v>2903</v>
      </c>
      <c r="K2912" s="1">
        <v>-872.16254000000004</v>
      </c>
      <c r="L2912">
        <v>3453.4</v>
      </c>
      <c r="M2912">
        <v>-3.82</v>
      </c>
      <c r="N2912">
        <f t="shared" si="233"/>
        <v>6.7089999999999996</v>
      </c>
      <c r="S2912">
        <v>2903</v>
      </c>
      <c r="T2912" s="1">
        <v>-865.37458000000004</v>
      </c>
      <c r="U2912">
        <v>3645.57</v>
      </c>
      <c r="V2912">
        <v>4.78</v>
      </c>
      <c r="W2912">
        <f t="shared" si="234"/>
        <v>6.7089999999999996</v>
      </c>
      <c r="AB2912">
        <v>2903</v>
      </c>
      <c r="AC2912" s="1">
        <v>-860.08621000000005</v>
      </c>
      <c r="AD2912">
        <v>3831.66</v>
      </c>
      <c r="AE2912">
        <v>-3.57</v>
      </c>
      <c r="AF2912">
        <f t="shared" si="235"/>
        <v>6.7089999999999996</v>
      </c>
      <c r="AK2912">
        <v>2903</v>
      </c>
      <c r="AL2912" s="1">
        <v>-859.75927999999999</v>
      </c>
      <c r="AM2912">
        <v>3745.57</v>
      </c>
      <c r="AN2912">
        <v>2.13</v>
      </c>
      <c r="AO2912">
        <f t="shared" si="236"/>
        <v>6.7089999999999996</v>
      </c>
    </row>
    <row r="2913" spans="1:41" x14ac:dyDescent="0.2">
      <c r="A2913">
        <v>2904</v>
      </c>
      <c r="B2913" s="1">
        <v>-878.12368000000004</v>
      </c>
      <c r="C2913">
        <v>3402.47</v>
      </c>
      <c r="D2913">
        <v>4.0199999999999996</v>
      </c>
      <c r="E2913">
        <f t="shared" si="232"/>
        <v>6.7119999999999997</v>
      </c>
      <c r="J2913">
        <v>2904</v>
      </c>
      <c r="K2913" s="1">
        <v>-872.56548999999995</v>
      </c>
      <c r="L2913">
        <v>3453.6</v>
      </c>
      <c r="M2913">
        <v>-4.12</v>
      </c>
      <c r="N2913">
        <f t="shared" si="233"/>
        <v>6.7119999999999997</v>
      </c>
      <c r="S2913">
        <v>2904</v>
      </c>
      <c r="T2913" s="1">
        <v>-865.11323000000004</v>
      </c>
      <c r="U2913">
        <v>3646.89</v>
      </c>
      <c r="V2913">
        <v>5.52</v>
      </c>
      <c r="W2913">
        <f t="shared" si="234"/>
        <v>6.7119999999999997</v>
      </c>
      <c r="AB2913">
        <v>2904</v>
      </c>
      <c r="AC2913" s="1">
        <v>-859.70194000000004</v>
      </c>
      <c r="AD2913">
        <v>3834.85</v>
      </c>
      <c r="AE2913">
        <v>-3.39</v>
      </c>
      <c r="AF2913">
        <f t="shared" si="235"/>
        <v>6.7119999999999997</v>
      </c>
      <c r="AK2913">
        <v>2904</v>
      </c>
      <c r="AL2913" s="1">
        <v>-859.65878999999995</v>
      </c>
      <c r="AM2913">
        <v>3747.38</v>
      </c>
      <c r="AN2913">
        <v>2.1</v>
      </c>
      <c r="AO2913">
        <f t="shared" si="236"/>
        <v>6.7119999999999997</v>
      </c>
    </row>
    <row r="2914" spans="1:41" x14ac:dyDescent="0.2">
      <c r="A2914">
        <v>2905</v>
      </c>
      <c r="B2914" s="1">
        <v>-877.99567000000002</v>
      </c>
      <c r="C2914">
        <v>3402.22</v>
      </c>
      <c r="D2914">
        <v>4.43</v>
      </c>
      <c r="E2914">
        <f t="shared" si="232"/>
        <v>6.7149999999999999</v>
      </c>
      <c r="J2914">
        <v>2905</v>
      </c>
      <c r="K2914" s="1">
        <v>-873.27054999999996</v>
      </c>
      <c r="L2914">
        <v>3453.62</v>
      </c>
      <c r="M2914">
        <v>-4.5</v>
      </c>
      <c r="N2914">
        <f t="shared" si="233"/>
        <v>6.7149999999999999</v>
      </c>
      <c r="S2914">
        <v>2905</v>
      </c>
      <c r="T2914" s="1">
        <v>-865.38651000000004</v>
      </c>
      <c r="U2914">
        <v>3648.21</v>
      </c>
      <c r="V2914">
        <v>5.74</v>
      </c>
      <c r="W2914">
        <f t="shared" si="234"/>
        <v>6.7149999999999999</v>
      </c>
      <c r="AB2914">
        <v>2905</v>
      </c>
      <c r="AC2914" s="1">
        <v>-859.63574000000006</v>
      </c>
      <c r="AD2914">
        <v>3837.53</v>
      </c>
      <c r="AE2914">
        <v>-3.7</v>
      </c>
      <c r="AF2914">
        <f t="shared" si="235"/>
        <v>6.7149999999999999</v>
      </c>
      <c r="AK2914">
        <v>2905</v>
      </c>
      <c r="AL2914" s="1">
        <v>-859.53976</v>
      </c>
      <c r="AM2914">
        <v>3749.45</v>
      </c>
      <c r="AN2914">
        <v>2.12</v>
      </c>
      <c r="AO2914">
        <f t="shared" si="236"/>
        <v>6.7149999999999999</v>
      </c>
    </row>
    <row r="2915" spans="1:41" x14ac:dyDescent="0.2">
      <c r="A2915">
        <v>2906</v>
      </c>
      <c r="B2915" s="1">
        <v>-877.90116999999998</v>
      </c>
      <c r="C2915">
        <v>3402.28</v>
      </c>
      <c r="D2915">
        <v>4.58</v>
      </c>
      <c r="E2915">
        <f t="shared" si="232"/>
        <v>6.718</v>
      </c>
      <c r="J2915">
        <v>2906</v>
      </c>
      <c r="K2915" s="1">
        <v>-873.99764000000005</v>
      </c>
      <c r="L2915">
        <v>3453.98</v>
      </c>
      <c r="M2915">
        <v>-4.83</v>
      </c>
      <c r="N2915">
        <f t="shared" si="233"/>
        <v>6.718</v>
      </c>
      <c r="S2915">
        <v>2906</v>
      </c>
      <c r="T2915" s="1">
        <v>-866.27832000000001</v>
      </c>
      <c r="U2915">
        <v>3650.02</v>
      </c>
      <c r="V2915">
        <v>5.81</v>
      </c>
      <c r="W2915">
        <f t="shared" si="234"/>
        <v>6.718</v>
      </c>
      <c r="AB2915">
        <v>2906</v>
      </c>
      <c r="AC2915" s="1">
        <v>-859.61506999999995</v>
      </c>
      <c r="AD2915">
        <v>3840.1</v>
      </c>
      <c r="AE2915">
        <v>-4.13</v>
      </c>
      <c r="AF2915">
        <f t="shared" si="235"/>
        <v>6.718</v>
      </c>
      <c r="AK2915">
        <v>2906</v>
      </c>
      <c r="AL2915" s="1">
        <v>-859.36422000000005</v>
      </c>
      <c r="AM2915">
        <v>3751.16</v>
      </c>
      <c r="AN2915">
        <v>2.48</v>
      </c>
      <c r="AO2915">
        <f t="shared" si="236"/>
        <v>6.718</v>
      </c>
    </row>
    <row r="2916" spans="1:41" x14ac:dyDescent="0.2">
      <c r="A2916">
        <v>2907</v>
      </c>
      <c r="B2916" s="1">
        <v>-877.92408</v>
      </c>
      <c r="C2916">
        <v>3401.91</v>
      </c>
      <c r="D2916">
        <v>4.79</v>
      </c>
      <c r="E2916">
        <f t="shared" si="232"/>
        <v>6.7210000000000001</v>
      </c>
      <c r="J2916">
        <v>2907</v>
      </c>
      <c r="K2916" s="1">
        <v>-874.67276000000004</v>
      </c>
      <c r="L2916">
        <v>3454.49</v>
      </c>
      <c r="M2916">
        <v>-5.72</v>
      </c>
      <c r="N2916">
        <f t="shared" si="233"/>
        <v>6.7210000000000001</v>
      </c>
      <c r="S2916">
        <v>2907</v>
      </c>
      <c r="T2916" s="1">
        <v>-867.09139000000005</v>
      </c>
      <c r="U2916">
        <v>3651.78</v>
      </c>
      <c r="V2916">
        <v>5.72</v>
      </c>
      <c r="W2916">
        <f t="shared" si="234"/>
        <v>6.7210000000000001</v>
      </c>
      <c r="AB2916">
        <v>2907</v>
      </c>
      <c r="AC2916" s="1">
        <v>-859.23884999999996</v>
      </c>
      <c r="AD2916">
        <v>3842.28</v>
      </c>
      <c r="AE2916">
        <v>-4.6900000000000004</v>
      </c>
      <c r="AF2916">
        <f t="shared" si="235"/>
        <v>6.7210000000000001</v>
      </c>
      <c r="AK2916">
        <v>2907</v>
      </c>
      <c r="AL2916" s="1">
        <v>-859.66728999999998</v>
      </c>
      <c r="AM2916">
        <v>3752.59</v>
      </c>
      <c r="AN2916">
        <v>1.96</v>
      </c>
      <c r="AO2916">
        <f t="shared" si="236"/>
        <v>6.7210000000000001</v>
      </c>
    </row>
    <row r="2917" spans="1:41" x14ac:dyDescent="0.2">
      <c r="A2917">
        <v>2908</v>
      </c>
      <c r="B2917" s="1">
        <v>-877.99451999999997</v>
      </c>
      <c r="C2917">
        <v>3401.37</v>
      </c>
      <c r="D2917">
        <v>4.71</v>
      </c>
      <c r="E2917">
        <f t="shared" si="232"/>
        <v>6.7240000000000002</v>
      </c>
      <c r="J2917">
        <v>2908</v>
      </c>
      <c r="K2917" s="1">
        <v>-874.89914999999996</v>
      </c>
      <c r="L2917">
        <v>3455.1</v>
      </c>
      <c r="M2917">
        <v>-5.81</v>
      </c>
      <c r="N2917">
        <f t="shared" si="233"/>
        <v>6.7240000000000002</v>
      </c>
      <c r="S2917">
        <v>2908</v>
      </c>
      <c r="T2917" s="1">
        <v>-867.55376000000001</v>
      </c>
      <c r="U2917">
        <v>3653.61</v>
      </c>
      <c r="V2917">
        <v>6.07</v>
      </c>
      <c r="W2917">
        <f t="shared" si="234"/>
        <v>6.7240000000000002</v>
      </c>
      <c r="AB2917">
        <v>2908</v>
      </c>
      <c r="AC2917" s="1">
        <v>-858.89648</v>
      </c>
      <c r="AD2917">
        <v>3844.33</v>
      </c>
      <c r="AE2917">
        <v>-5.16</v>
      </c>
      <c r="AF2917">
        <f t="shared" si="235"/>
        <v>6.7240000000000002</v>
      </c>
      <c r="AK2917">
        <v>2908</v>
      </c>
      <c r="AL2917" s="1">
        <v>-860.16731000000004</v>
      </c>
      <c r="AM2917">
        <v>3754.19</v>
      </c>
      <c r="AN2917">
        <v>1.31</v>
      </c>
      <c r="AO2917">
        <f t="shared" si="236"/>
        <v>6.7240000000000002</v>
      </c>
    </row>
    <row r="2918" spans="1:41" x14ac:dyDescent="0.2">
      <c r="A2918">
        <v>2909</v>
      </c>
      <c r="B2918" s="1">
        <v>-877.76585999999998</v>
      </c>
      <c r="C2918">
        <v>3401.15</v>
      </c>
      <c r="D2918">
        <v>5.08</v>
      </c>
      <c r="E2918">
        <f t="shared" si="232"/>
        <v>6.7270000000000003</v>
      </c>
      <c r="J2918">
        <v>2909</v>
      </c>
      <c r="K2918" s="1">
        <v>-874.71648000000005</v>
      </c>
      <c r="L2918">
        <v>3455.71</v>
      </c>
      <c r="M2918">
        <v>-5.81</v>
      </c>
      <c r="N2918">
        <f t="shared" si="233"/>
        <v>6.7270000000000003</v>
      </c>
      <c r="S2918">
        <v>2909</v>
      </c>
      <c r="T2918" s="1">
        <v>-867.93077000000005</v>
      </c>
      <c r="U2918">
        <v>3655.21</v>
      </c>
      <c r="V2918">
        <v>5.61</v>
      </c>
      <c r="W2918">
        <f t="shared" si="234"/>
        <v>6.7270000000000003</v>
      </c>
      <c r="AB2918">
        <v>2909</v>
      </c>
      <c r="AC2918" s="1">
        <v>-858.61289999999997</v>
      </c>
      <c r="AD2918">
        <v>3845.69</v>
      </c>
      <c r="AE2918">
        <v>-5.09</v>
      </c>
      <c r="AF2918">
        <f t="shared" si="235"/>
        <v>6.7270000000000003</v>
      </c>
      <c r="AK2918">
        <v>2909</v>
      </c>
      <c r="AL2918" s="1">
        <v>-860.69878000000006</v>
      </c>
      <c r="AM2918">
        <v>3756.03</v>
      </c>
      <c r="AN2918">
        <v>0.34</v>
      </c>
      <c r="AO2918">
        <f t="shared" si="236"/>
        <v>6.7270000000000003</v>
      </c>
    </row>
    <row r="2919" spans="1:41" x14ac:dyDescent="0.2">
      <c r="A2919">
        <v>2910</v>
      </c>
      <c r="B2919" s="1">
        <v>-877.62540000000001</v>
      </c>
      <c r="C2919">
        <v>3400.61</v>
      </c>
      <c r="D2919">
        <v>5.27</v>
      </c>
      <c r="E2919">
        <f t="shared" si="232"/>
        <v>6.73</v>
      </c>
      <c r="J2919">
        <v>2910</v>
      </c>
      <c r="K2919" s="1">
        <v>-874.18975</v>
      </c>
      <c r="L2919">
        <v>3456.66</v>
      </c>
      <c r="M2919">
        <v>-5.0199999999999996</v>
      </c>
      <c r="N2919">
        <f t="shared" si="233"/>
        <v>6.73</v>
      </c>
      <c r="S2919">
        <v>2910</v>
      </c>
      <c r="T2919" s="1">
        <v>-868.18122000000005</v>
      </c>
      <c r="U2919">
        <v>3656.93</v>
      </c>
      <c r="V2919">
        <v>5.57</v>
      </c>
      <c r="W2919">
        <f t="shared" si="234"/>
        <v>6.73</v>
      </c>
      <c r="AB2919">
        <v>2910</v>
      </c>
      <c r="AC2919" s="1">
        <v>-858.37530000000004</v>
      </c>
      <c r="AD2919">
        <v>3847.3</v>
      </c>
      <c r="AE2919">
        <v>-5.32</v>
      </c>
      <c r="AF2919">
        <f t="shared" si="235"/>
        <v>6.73</v>
      </c>
      <c r="AK2919">
        <v>2910</v>
      </c>
      <c r="AL2919" s="1">
        <v>-861.02597000000003</v>
      </c>
      <c r="AM2919">
        <v>3758.15</v>
      </c>
      <c r="AN2919">
        <v>0.19</v>
      </c>
      <c r="AO2919">
        <f t="shared" si="236"/>
        <v>6.73</v>
      </c>
    </row>
    <row r="2920" spans="1:41" x14ac:dyDescent="0.2">
      <c r="A2920">
        <v>2911</v>
      </c>
      <c r="B2920" s="1">
        <v>-877.58488999999997</v>
      </c>
      <c r="C2920">
        <v>3400.9</v>
      </c>
      <c r="D2920">
        <v>5.22</v>
      </c>
      <c r="E2920">
        <f t="shared" si="232"/>
        <v>6.7330000000000005</v>
      </c>
      <c r="J2920">
        <v>2911</v>
      </c>
      <c r="K2920" s="1">
        <v>-873.87977000000001</v>
      </c>
      <c r="L2920">
        <v>3457.16</v>
      </c>
      <c r="M2920">
        <v>-4.83</v>
      </c>
      <c r="N2920">
        <f t="shared" si="233"/>
        <v>6.7330000000000005</v>
      </c>
      <c r="S2920">
        <v>2911</v>
      </c>
      <c r="T2920" s="1">
        <v>-867.90823999999998</v>
      </c>
      <c r="U2920">
        <v>3659.04</v>
      </c>
      <c r="V2920">
        <v>5.31</v>
      </c>
      <c r="W2920">
        <f t="shared" si="234"/>
        <v>6.7330000000000005</v>
      </c>
      <c r="AB2920">
        <v>2911</v>
      </c>
      <c r="AC2920" s="1">
        <v>-858.28688</v>
      </c>
      <c r="AD2920">
        <v>3848.63</v>
      </c>
      <c r="AE2920">
        <v>-5.34</v>
      </c>
      <c r="AF2920">
        <f t="shared" si="235"/>
        <v>6.7330000000000005</v>
      </c>
      <c r="AK2920">
        <v>2911</v>
      </c>
      <c r="AL2920" s="1">
        <v>-860.82389000000001</v>
      </c>
      <c r="AM2920">
        <v>3760.29</v>
      </c>
      <c r="AN2920">
        <v>0.19</v>
      </c>
      <c r="AO2920">
        <f t="shared" si="236"/>
        <v>6.7330000000000005</v>
      </c>
    </row>
    <row r="2921" spans="1:41" x14ac:dyDescent="0.2">
      <c r="A2921">
        <v>2912</v>
      </c>
      <c r="B2921" s="1">
        <v>-877.76382999999998</v>
      </c>
      <c r="C2921">
        <v>3400.75</v>
      </c>
      <c r="D2921">
        <v>4.72</v>
      </c>
      <c r="E2921">
        <f t="shared" si="232"/>
        <v>6.7360000000000007</v>
      </c>
      <c r="J2921">
        <v>2912</v>
      </c>
      <c r="K2921" s="1">
        <v>-873.78249000000005</v>
      </c>
      <c r="L2921">
        <v>3457.5</v>
      </c>
      <c r="M2921">
        <v>-3.96</v>
      </c>
      <c r="N2921">
        <f t="shared" si="233"/>
        <v>6.7360000000000007</v>
      </c>
      <c r="S2921">
        <v>2912</v>
      </c>
      <c r="T2921" s="1">
        <v>-867.44473000000005</v>
      </c>
      <c r="U2921">
        <v>3661.26</v>
      </c>
      <c r="V2921">
        <v>5.22</v>
      </c>
      <c r="W2921">
        <f t="shared" si="234"/>
        <v>6.7360000000000007</v>
      </c>
      <c r="AB2921">
        <v>2912</v>
      </c>
      <c r="AC2921" s="1">
        <v>-858.59716000000003</v>
      </c>
      <c r="AD2921">
        <v>3850.16</v>
      </c>
      <c r="AE2921">
        <v>-4.8499999999999996</v>
      </c>
      <c r="AF2921">
        <f t="shared" si="235"/>
        <v>6.7360000000000007</v>
      </c>
      <c r="AK2921">
        <v>2912</v>
      </c>
      <c r="AL2921" s="1">
        <v>-860.41940999999997</v>
      </c>
      <c r="AM2921">
        <v>3762.37</v>
      </c>
      <c r="AN2921">
        <v>0.66</v>
      </c>
      <c r="AO2921">
        <f t="shared" si="236"/>
        <v>6.7360000000000007</v>
      </c>
    </row>
    <row r="2922" spans="1:41" x14ac:dyDescent="0.2">
      <c r="A2922">
        <v>2913</v>
      </c>
      <c r="B2922" s="1">
        <v>-878.02872000000002</v>
      </c>
      <c r="C2922">
        <v>3400.67</v>
      </c>
      <c r="D2922">
        <v>4.2</v>
      </c>
      <c r="E2922">
        <f t="shared" si="232"/>
        <v>6.7389999999999999</v>
      </c>
      <c r="J2922">
        <v>2913</v>
      </c>
      <c r="K2922" s="1">
        <v>-873.92381999999998</v>
      </c>
      <c r="L2922">
        <v>3457.57</v>
      </c>
      <c r="M2922">
        <v>-3.45</v>
      </c>
      <c r="N2922">
        <f t="shared" si="233"/>
        <v>6.7389999999999999</v>
      </c>
      <c r="S2922">
        <v>2913</v>
      </c>
      <c r="T2922" s="1">
        <v>-867.17265999999995</v>
      </c>
      <c r="U2922">
        <v>3663.38</v>
      </c>
      <c r="V2922">
        <v>4.93</v>
      </c>
      <c r="W2922">
        <f t="shared" si="234"/>
        <v>6.7389999999999999</v>
      </c>
      <c r="AB2922">
        <v>2913</v>
      </c>
      <c r="AC2922" s="1">
        <v>-859.14561000000003</v>
      </c>
      <c r="AD2922">
        <v>3851.87</v>
      </c>
      <c r="AE2922">
        <v>-5.08</v>
      </c>
      <c r="AF2922">
        <f t="shared" si="235"/>
        <v>6.7389999999999999</v>
      </c>
      <c r="AK2922">
        <v>2913</v>
      </c>
      <c r="AL2922" s="1">
        <v>-860.29249000000004</v>
      </c>
      <c r="AM2922">
        <v>3764.15</v>
      </c>
      <c r="AN2922">
        <v>7.0000000000000007E-2</v>
      </c>
      <c r="AO2922">
        <f t="shared" si="236"/>
        <v>6.7389999999999999</v>
      </c>
    </row>
    <row r="2923" spans="1:41" x14ac:dyDescent="0.2">
      <c r="A2923">
        <v>2914</v>
      </c>
      <c r="B2923" s="1">
        <v>-878.10623999999996</v>
      </c>
      <c r="C2923">
        <v>3400.72</v>
      </c>
      <c r="D2923">
        <v>3.59</v>
      </c>
      <c r="E2923">
        <f t="shared" si="232"/>
        <v>6.742</v>
      </c>
      <c r="J2923">
        <v>2914</v>
      </c>
      <c r="K2923" s="1">
        <v>-874.21550999999999</v>
      </c>
      <c r="L2923">
        <v>3457.66</v>
      </c>
      <c r="M2923">
        <v>-2.98</v>
      </c>
      <c r="N2923">
        <f t="shared" si="233"/>
        <v>6.742</v>
      </c>
      <c r="S2923">
        <v>2914</v>
      </c>
      <c r="T2923" s="1">
        <v>-867.35373000000004</v>
      </c>
      <c r="U2923">
        <v>3665.34</v>
      </c>
      <c r="V2923">
        <v>4.07</v>
      </c>
      <c r="W2923">
        <f t="shared" si="234"/>
        <v>6.742</v>
      </c>
      <c r="AB2923">
        <v>2914</v>
      </c>
      <c r="AC2923" s="1">
        <v>-859.83744999999999</v>
      </c>
      <c r="AD2923">
        <v>3853.5</v>
      </c>
      <c r="AE2923">
        <v>-4.34</v>
      </c>
      <c r="AF2923">
        <f t="shared" si="235"/>
        <v>6.742</v>
      </c>
      <c r="AK2923">
        <v>2914</v>
      </c>
      <c r="AL2923" s="1">
        <v>-860.51477999999997</v>
      </c>
      <c r="AM2923">
        <v>3765.77</v>
      </c>
      <c r="AN2923">
        <v>0.19</v>
      </c>
      <c r="AO2923">
        <f t="shared" si="236"/>
        <v>6.742</v>
      </c>
    </row>
    <row r="2924" spans="1:41" x14ac:dyDescent="0.2">
      <c r="A2924">
        <v>2915</v>
      </c>
      <c r="B2924" s="1">
        <v>-877.95477000000005</v>
      </c>
      <c r="C2924">
        <v>3400.51</v>
      </c>
      <c r="D2924">
        <v>3.05</v>
      </c>
      <c r="E2924">
        <f t="shared" si="232"/>
        <v>6.7450000000000001</v>
      </c>
      <c r="J2924">
        <v>2915</v>
      </c>
      <c r="K2924" s="1">
        <v>-874.53993000000003</v>
      </c>
      <c r="L2924">
        <v>3457.68</v>
      </c>
      <c r="M2924">
        <v>-2.39</v>
      </c>
      <c r="N2924">
        <f t="shared" si="233"/>
        <v>6.7450000000000001</v>
      </c>
      <c r="S2924">
        <v>2915</v>
      </c>
      <c r="T2924" s="1">
        <v>-867.39058999999997</v>
      </c>
      <c r="U2924">
        <v>3667.59</v>
      </c>
      <c r="V2924">
        <v>3.11</v>
      </c>
      <c r="W2924">
        <f t="shared" si="234"/>
        <v>6.7450000000000001</v>
      </c>
      <c r="AB2924">
        <v>2915</v>
      </c>
      <c r="AC2924" s="1">
        <v>-860.44142999999997</v>
      </c>
      <c r="AD2924">
        <v>3855.3</v>
      </c>
      <c r="AE2924">
        <v>-3.95</v>
      </c>
      <c r="AF2924">
        <f t="shared" si="235"/>
        <v>6.7450000000000001</v>
      </c>
      <c r="AK2924">
        <v>2915</v>
      </c>
      <c r="AL2924" s="1">
        <v>-860.99242000000004</v>
      </c>
      <c r="AM2924">
        <v>3767.29</v>
      </c>
      <c r="AN2924">
        <v>0.24</v>
      </c>
      <c r="AO2924">
        <f t="shared" si="236"/>
        <v>6.7450000000000001</v>
      </c>
    </row>
    <row r="2925" spans="1:41" x14ac:dyDescent="0.2">
      <c r="A2925">
        <v>2916</v>
      </c>
      <c r="B2925" s="1">
        <v>-877.65526999999997</v>
      </c>
      <c r="C2925">
        <v>3400.53</v>
      </c>
      <c r="D2925">
        <v>3.26</v>
      </c>
      <c r="E2925">
        <f t="shared" si="232"/>
        <v>6.7480000000000002</v>
      </c>
      <c r="J2925">
        <v>2916</v>
      </c>
      <c r="K2925" s="1">
        <v>-874.66377999999997</v>
      </c>
      <c r="L2925">
        <v>3457.97</v>
      </c>
      <c r="M2925">
        <v>-1.78</v>
      </c>
      <c r="N2925">
        <f t="shared" si="233"/>
        <v>6.7480000000000002</v>
      </c>
      <c r="S2925">
        <v>2916</v>
      </c>
      <c r="T2925" s="1">
        <v>-867.36207999999999</v>
      </c>
      <c r="U2925">
        <v>3669.71</v>
      </c>
      <c r="V2925">
        <v>1.99</v>
      </c>
      <c r="W2925">
        <f t="shared" si="234"/>
        <v>6.7480000000000002</v>
      </c>
      <c r="AB2925">
        <v>2916</v>
      </c>
      <c r="AC2925" s="1">
        <v>-860.76634000000001</v>
      </c>
      <c r="AD2925">
        <v>3856.89</v>
      </c>
      <c r="AE2925">
        <v>-3.19</v>
      </c>
      <c r="AF2925">
        <f t="shared" si="235"/>
        <v>6.7480000000000002</v>
      </c>
      <c r="AK2925">
        <v>2916</v>
      </c>
      <c r="AL2925" s="1">
        <v>-861.70199000000002</v>
      </c>
      <c r="AM2925">
        <v>3768.97</v>
      </c>
      <c r="AN2925">
        <v>0.14000000000000001</v>
      </c>
      <c r="AO2925">
        <f t="shared" si="236"/>
        <v>6.7480000000000002</v>
      </c>
    </row>
    <row r="2926" spans="1:41" x14ac:dyDescent="0.2">
      <c r="A2926">
        <v>2917</v>
      </c>
      <c r="B2926" s="1">
        <v>-877.34079999999994</v>
      </c>
      <c r="C2926">
        <v>3400.5</v>
      </c>
      <c r="D2926">
        <v>3.66</v>
      </c>
      <c r="E2926">
        <f t="shared" si="232"/>
        <v>6.7509999999999994</v>
      </c>
      <c r="J2926">
        <v>2917</v>
      </c>
      <c r="K2926" s="1">
        <v>-874.64085</v>
      </c>
      <c r="L2926">
        <v>3458.09</v>
      </c>
      <c r="M2926">
        <v>-0.99</v>
      </c>
      <c r="N2926">
        <f t="shared" si="233"/>
        <v>6.7509999999999994</v>
      </c>
      <c r="S2926">
        <v>2917</v>
      </c>
      <c r="T2926" s="1">
        <v>-867.13538000000005</v>
      </c>
      <c r="U2926">
        <v>3672.02</v>
      </c>
      <c r="V2926">
        <v>1.51</v>
      </c>
      <c r="W2926">
        <f t="shared" si="234"/>
        <v>6.7509999999999994</v>
      </c>
      <c r="AB2926">
        <v>2917</v>
      </c>
      <c r="AC2926" s="1">
        <v>-860.91922999999997</v>
      </c>
      <c r="AD2926">
        <v>3859.23</v>
      </c>
      <c r="AE2926">
        <v>-2.4</v>
      </c>
      <c r="AF2926">
        <f t="shared" si="235"/>
        <v>6.7509999999999994</v>
      </c>
      <c r="AK2926">
        <v>2917</v>
      </c>
      <c r="AL2926" s="1">
        <v>-862.02542000000005</v>
      </c>
      <c r="AM2926">
        <v>3770.83</v>
      </c>
      <c r="AN2926">
        <v>-0.36</v>
      </c>
      <c r="AO2926">
        <f t="shared" si="236"/>
        <v>6.7509999999999994</v>
      </c>
    </row>
    <row r="2927" spans="1:41" x14ac:dyDescent="0.2">
      <c r="A2927">
        <v>2918</v>
      </c>
      <c r="B2927" s="1">
        <v>-877.10955000000001</v>
      </c>
      <c r="C2927">
        <v>3400</v>
      </c>
      <c r="D2927">
        <v>3.79</v>
      </c>
      <c r="E2927">
        <f t="shared" si="232"/>
        <v>6.7539999999999996</v>
      </c>
      <c r="J2927">
        <v>2918</v>
      </c>
      <c r="K2927" s="1">
        <v>-874.52030000000002</v>
      </c>
      <c r="L2927">
        <v>3458.48</v>
      </c>
      <c r="M2927">
        <v>0.06</v>
      </c>
      <c r="N2927">
        <f t="shared" si="233"/>
        <v>6.7539999999999996</v>
      </c>
      <c r="S2927">
        <v>2918</v>
      </c>
      <c r="T2927" s="1">
        <v>-866.92312000000004</v>
      </c>
      <c r="U2927">
        <v>3674.08</v>
      </c>
      <c r="V2927">
        <v>1.37</v>
      </c>
      <c r="W2927">
        <f t="shared" si="234"/>
        <v>6.7539999999999996</v>
      </c>
      <c r="AB2927">
        <v>2918</v>
      </c>
      <c r="AC2927" s="1">
        <v>-860.93880000000001</v>
      </c>
      <c r="AD2927">
        <v>3861.8</v>
      </c>
      <c r="AE2927">
        <v>-3.2</v>
      </c>
      <c r="AF2927">
        <f t="shared" si="235"/>
        <v>6.7539999999999996</v>
      </c>
      <c r="AK2927">
        <v>2918</v>
      </c>
      <c r="AL2927" s="1">
        <v>-861.82964000000004</v>
      </c>
      <c r="AM2927">
        <v>3772.53</v>
      </c>
      <c r="AN2927">
        <v>-0.47</v>
      </c>
      <c r="AO2927">
        <f t="shared" si="236"/>
        <v>6.7539999999999996</v>
      </c>
    </row>
    <row r="2928" spans="1:41" x14ac:dyDescent="0.2">
      <c r="A2928">
        <v>2919</v>
      </c>
      <c r="B2928" s="1">
        <v>-877.16020000000003</v>
      </c>
      <c r="C2928">
        <v>3399.52</v>
      </c>
      <c r="D2928">
        <v>3.33</v>
      </c>
      <c r="E2928">
        <f t="shared" si="232"/>
        <v>6.7569999999999997</v>
      </c>
      <c r="J2928">
        <v>2919</v>
      </c>
      <c r="K2928" s="1">
        <v>-874.23523</v>
      </c>
      <c r="L2928">
        <v>3459.02</v>
      </c>
      <c r="M2928">
        <v>0.08</v>
      </c>
      <c r="N2928">
        <f t="shared" si="233"/>
        <v>6.7569999999999997</v>
      </c>
      <c r="S2928">
        <v>2919</v>
      </c>
      <c r="T2928" s="1">
        <v>-866.72348</v>
      </c>
      <c r="U2928">
        <v>3675.59</v>
      </c>
      <c r="V2928">
        <v>1.1599999999999999</v>
      </c>
      <c r="W2928">
        <f t="shared" si="234"/>
        <v>6.7569999999999997</v>
      </c>
      <c r="AB2928">
        <v>2919</v>
      </c>
      <c r="AC2928" s="1">
        <v>-861.04495999999995</v>
      </c>
      <c r="AD2928">
        <v>3863.62</v>
      </c>
      <c r="AE2928">
        <v>-4.79</v>
      </c>
      <c r="AF2928">
        <f t="shared" si="235"/>
        <v>6.7569999999999997</v>
      </c>
      <c r="AK2928">
        <v>2919</v>
      </c>
      <c r="AL2928" s="1">
        <v>-861.59119999999996</v>
      </c>
      <c r="AM2928">
        <v>3774.05</v>
      </c>
      <c r="AN2928">
        <v>-0.33</v>
      </c>
      <c r="AO2928">
        <f t="shared" si="236"/>
        <v>6.7569999999999997</v>
      </c>
    </row>
    <row r="2929" spans="1:41" x14ac:dyDescent="0.2">
      <c r="A2929">
        <v>2920</v>
      </c>
      <c r="B2929" s="1">
        <v>-877.52781000000004</v>
      </c>
      <c r="C2929">
        <v>3399.07</v>
      </c>
      <c r="D2929">
        <v>2.74</v>
      </c>
      <c r="E2929">
        <f t="shared" si="232"/>
        <v>6.76</v>
      </c>
      <c r="J2929">
        <v>2920</v>
      </c>
      <c r="K2929" s="1">
        <v>-873.65845000000002</v>
      </c>
      <c r="L2929">
        <v>3459.98</v>
      </c>
      <c r="M2929">
        <v>-7.0000000000000007E-2</v>
      </c>
      <c r="N2929">
        <f t="shared" si="233"/>
        <v>6.76</v>
      </c>
      <c r="S2929">
        <v>2920</v>
      </c>
      <c r="T2929" s="1">
        <v>-866.41738999999995</v>
      </c>
      <c r="U2929">
        <v>3676.61</v>
      </c>
      <c r="V2929">
        <v>1.36</v>
      </c>
      <c r="W2929">
        <f t="shared" si="234"/>
        <v>6.76</v>
      </c>
      <c r="AB2929">
        <v>2920</v>
      </c>
      <c r="AC2929" s="1">
        <v>-861.58437000000004</v>
      </c>
      <c r="AD2929">
        <v>3865.69</v>
      </c>
      <c r="AE2929">
        <v>-5.81</v>
      </c>
      <c r="AF2929">
        <f t="shared" si="235"/>
        <v>6.76</v>
      </c>
      <c r="AK2929">
        <v>2920</v>
      </c>
      <c r="AL2929" s="1">
        <v>-861.34783000000004</v>
      </c>
      <c r="AM2929">
        <v>3775.26</v>
      </c>
      <c r="AN2929">
        <v>-0.17</v>
      </c>
      <c r="AO2929">
        <f t="shared" si="236"/>
        <v>6.76</v>
      </c>
    </row>
    <row r="2930" spans="1:41" x14ac:dyDescent="0.2">
      <c r="A2930">
        <v>2921</v>
      </c>
      <c r="B2930" s="1">
        <v>-878.06016999999997</v>
      </c>
      <c r="C2930">
        <v>3398.9</v>
      </c>
      <c r="D2930">
        <v>1.86</v>
      </c>
      <c r="E2930">
        <f t="shared" si="232"/>
        <v>6.7629999999999999</v>
      </c>
      <c r="J2930">
        <v>2921</v>
      </c>
      <c r="K2930" s="1">
        <v>-873.15278999999998</v>
      </c>
      <c r="L2930">
        <v>3461.22</v>
      </c>
      <c r="M2930">
        <v>0.37</v>
      </c>
      <c r="N2930">
        <f t="shared" si="233"/>
        <v>6.7629999999999999</v>
      </c>
      <c r="S2930">
        <v>2921</v>
      </c>
      <c r="T2930" s="1">
        <v>-866.36428999999998</v>
      </c>
      <c r="U2930">
        <v>3677.37</v>
      </c>
      <c r="V2930">
        <v>1.58</v>
      </c>
      <c r="W2930">
        <f t="shared" si="234"/>
        <v>6.7629999999999999</v>
      </c>
      <c r="AB2930">
        <v>2921</v>
      </c>
      <c r="AC2930" s="1">
        <v>-861.86153999999999</v>
      </c>
      <c r="AD2930">
        <v>3867.45</v>
      </c>
      <c r="AE2930">
        <v>-6.59</v>
      </c>
      <c r="AF2930">
        <f t="shared" si="235"/>
        <v>6.7629999999999999</v>
      </c>
      <c r="AK2930">
        <v>2921</v>
      </c>
      <c r="AL2930" s="1">
        <v>-860.70137</v>
      </c>
      <c r="AM2930">
        <v>3776.06</v>
      </c>
      <c r="AN2930">
        <v>0.3</v>
      </c>
      <c r="AO2930">
        <f t="shared" si="236"/>
        <v>6.7629999999999999</v>
      </c>
    </row>
    <row r="2931" spans="1:41" x14ac:dyDescent="0.2">
      <c r="A2931">
        <v>2922</v>
      </c>
      <c r="B2931" s="1">
        <v>-878.60725000000002</v>
      </c>
      <c r="C2931">
        <v>3398.71</v>
      </c>
      <c r="D2931">
        <v>1.47</v>
      </c>
      <c r="E2931">
        <f t="shared" si="232"/>
        <v>6.766</v>
      </c>
      <c r="J2931">
        <v>2922</v>
      </c>
      <c r="K2931" s="1">
        <v>-873.00881000000004</v>
      </c>
      <c r="L2931">
        <v>3462.05</v>
      </c>
      <c r="M2931">
        <v>0.93</v>
      </c>
      <c r="N2931">
        <f t="shared" si="233"/>
        <v>6.766</v>
      </c>
      <c r="S2931">
        <v>2922</v>
      </c>
      <c r="T2931" s="1">
        <v>-866.60861999999997</v>
      </c>
      <c r="U2931">
        <v>3678.22</v>
      </c>
      <c r="V2931">
        <v>1.23</v>
      </c>
      <c r="W2931">
        <f t="shared" si="234"/>
        <v>6.766</v>
      </c>
      <c r="AB2931">
        <v>2922</v>
      </c>
      <c r="AC2931" s="1">
        <v>-861.47820999999999</v>
      </c>
      <c r="AD2931">
        <v>3868.76</v>
      </c>
      <c r="AE2931">
        <v>-6.93</v>
      </c>
      <c r="AF2931">
        <f t="shared" si="235"/>
        <v>6.766</v>
      </c>
      <c r="AK2931">
        <v>2922</v>
      </c>
      <c r="AL2931" s="1">
        <v>-860.20024999999998</v>
      </c>
      <c r="AM2931">
        <v>3776.93</v>
      </c>
      <c r="AN2931">
        <v>0.93</v>
      </c>
      <c r="AO2931">
        <f t="shared" si="236"/>
        <v>6.766</v>
      </c>
    </row>
    <row r="2932" spans="1:41" x14ac:dyDescent="0.2">
      <c r="A2932">
        <v>2923</v>
      </c>
      <c r="B2932" s="1">
        <v>-878.72374000000002</v>
      </c>
      <c r="C2932">
        <v>3398.35</v>
      </c>
      <c r="D2932">
        <v>1.01</v>
      </c>
      <c r="E2932">
        <f t="shared" si="232"/>
        <v>6.7690000000000001</v>
      </c>
      <c r="J2932">
        <v>2923</v>
      </c>
      <c r="K2932" s="1">
        <v>-873.26723000000004</v>
      </c>
      <c r="L2932">
        <v>3463</v>
      </c>
      <c r="M2932">
        <v>0.15</v>
      </c>
      <c r="N2932">
        <f t="shared" si="233"/>
        <v>6.7690000000000001</v>
      </c>
      <c r="S2932">
        <v>2923</v>
      </c>
      <c r="T2932" s="1">
        <v>-867.15932999999995</v>
      </c>
      <c r="U2932">
        <v>3679.03</v>
      </c>
      <c r="V2932">
        <v>0.82</v>
      </c>
      <c r="W2932">
        <f t="shared" si="234"/>
        <v>6.7690000000000001</v>
      </c>
      <c r="AB2932">
        <v>2923</v>
      </c>
      <c r="AC2932" s="1">
        <v>-859.68445999999994</v>
      </c>
      <c r="AD2932">
        <v>3869.96</v>
      </c>
      <c r="AE2932">
        <v>-7.98</v>
      </c>
      <c r="AF2932">
        <f t="shared" si="235"/>
        <v>6.7690000000000001</v>
      </c>
      <c r="AK2932">
        <v>2923</v>
      </c>
      <c r="AL2932" s="1">
        <v>-860.2817</v>
      </c>
      <c r="AM2932">
        <v>3777.81</v>
      </c>
      <c r="AN2932">
        <v>0.68</v>
      </c>
      <c r="AO2932">
        <f t="shared" si="236"/>
        <v>6.7690000000000001</v>
      </c>
    </row>
    <row r="2933" spans="1:41" x14ac:dyDescent="0.2">
      <c r="A2933">
        <v>2924</v>
      </c>
      <c r="B2933" s="1">
        <v>-878.57552999999996</v>
      </c>
      <c r="C2933">
        <v>3397.88</v>
      </c>
      <c r="D2933">
        <v>1.1299999999999999</v>
      </c>
      <c r="E2933">
        <f t="shared" si="232"/>
        <v>6.7720000000000002</v>
      </c>
      <c r="J2933">
        <v>2924</v>
      </c>
      <c r="K2933" s="1">
        <v>-873.58375000000001</v>
      </c>
      <c r="L2933">
        <v>3463.86</v>
      </c>
      <c r="M2933">
        <v>-0.61</v>
      </c>
      <c r="N2933">
        <f t="shared" si="233"/>
        <v>6.7720000000000002</v>
      </c>
      <c r="S2933">
        <v>2924</v>
      </c>
      <c r="T2933" s="1">
        <v>-867.80110000000002</v>
      </c>
      <c r="U2933">
        <v>3679.66</v>
      </c>
      <c r="V2933">
        <v>0.81</v>
      </c>
      <c r="W2933">
        <f t="shared" si="234"/>
        <v>6.7720000000000002</v>
      </c>
      <c r="AB2933">
        <v>2924</v>
      </c>
      <c r="AC2933" s="1">
        <v>-859.93560000000002</v>
      </c>
      <c r="AD2933">
        <v>3870.74</v>
      </c>
      <c r="AE2933">
        <v>-8.48</v>
      </c>
      <c r="AF2933">
        <f t="shared" si="235"/>
        <v>6.7720000000000002</v>
      </c>
      <c r="AK2933">
        <v>2924</v>
      </c>
      <c r="AL2933" s="1">
        <v>-860.42184999999995</v>
      </c>
      <c r="AM2933">
        <v>3778.84</v>
      </c>
      <c r="AN2933">
        <v>0.39</v>
      </c>
      <c r="AO2933">
        <f t="shared" si="236"/>
        <v>6.7720000000000002</v>
      </c>
    </row>
    <row r="2934" spans="1:41" x14ac:dyDescent="0.2">
      <c r="A2934">
        <v>2925</v>
      </c>
      <c r="B2934" s="1">
        <v>-878.30559000000005</v>
      </c>
      <c r="C2934">
        <v>3397.29</v>
      </c>
      <c r="D2934">
        <v>1.34</v>
      </c>
      <c r="E2934">
        <f t="shared" si="232"/>
        <v>6.7750000000000004</v>
      </c>
      <c r="J2934">
        <v>2925</v>
      </c>
      <c r="K2934" s="1">
        <v>-873.51406999999995</v>
      </c>
      <c r="L2934">
        <v>3465.11</v>
      </c>
      <c r="M2934">
        <v>-1.26</v>
      </c>
      <c r="N2934">
        <f t="shared" si="233"/>
        <v>6.7750000000000004</v>
      </c>
      <c r="S2934">
        <v>2925</v>
      </c>
      <c r="T2934" s="1">
        <v>-868.09586000000002</v>
      </c>
      <c r="U2934">
        <v>3680.2</v>
      </c>
      <c r="V2934">
        <v>0.24</v>
      </c>
      <c r="W2934">
        <f t="shared" si="234"/>
        <v>6.7750000000000004</v>
      </c>
      <c r="AB2934">
        <v>2925</v>
      </c>
      <c r="AC2934" s="1">
        <v>-859.75162</v>
      </c>
      <c r="AD2934">
        <v>3871.37</v>
      </c>
      <c r="AE2934">
        <v>-15.25</v>
      </c>
      <c r="AF2934">
        <f t="shared" si="235"/>
        <v>6.7750000000000004</v>
      </c>
      <c r="AK2934">
        <v>2925</v>
      </c>
      <c r="AL2934" s="1">
        <v>-860.50162999999998</v>
      </c>
      <c r="AM2934">
        <v>3780</v>
      </c>
      <c r="AN2934">
        <v>0.36</v>
      </c>
      <c r="AO2934">
        <f t="shared" si="236"/>
        <v>6.7750000000000004</v>
      </c>
    </row>
    <row r="2935" spans="1:41" x14ac:dyDescent="0.2">
      <c r="A2935">
        <v>2926</v>
      </c>
      <c r="B2935" s="1">
        <v>-877.82482000000005</v>
      </c>
      <c r="C2935">
        <v>3396.54</v>
      </c>
      <c r="D2935">
        <v>1.41</v>
      </c>
      <c r="E2935">
        <f t="shared" si="232"/>
        <v>6.7780000000000005</v>
      </c>
      <c r="J2935">
        <v>2926</v>
      </c>
      <c r="K2935" s="1">
        <v>-872.99005999999997</v>
      </c>
      <c r="L2935">
        <v>3466.21</v>
      </c>
      <c r="M2935">
        <v>-1.69</v>
      </c>
      <c r="N2935">
        <f t="shared" si="233"/>
        <v>6.7780000000000005</v>
      </c>
      <c r="S2935">
        <v>2926</v>
      </c>
      <c r="T2935" s="1">
        <v>-868.21995000000004</v>
      </c>
      <c r="U2935">
        <v>3680.76</v>
      </c>
      <c r="V2935">
        <v>0.18</v>
      </c>
      <c r="W2935">
        <f t="shared" si="234"/>
        <v>6.7780000000000005</v>
      </c>
      <c r="AB2935">
        <v>2926</v>
      </c>
      <c r="AC2935" s="1">
        <v>-859.66871000000003</v>
      </c>
      <c r="AD2935">
        <v>3872.47</v>
      </c>
      <c r="AE2935">
        <v>-18.64</v>
      </c>
      <c r="AF2935">
        <f t="shared" si="235"/>
        <v>6.7780000000000005</v>
      </c>
      <c r="AK2935">
        <v>2926</v>
      </c>
      <c r="AL2935" s="1">
        <v>-860.42981999999995</v>
      </c>
      <c r="AM2935">
        <v>3781.29</v>
      </c>
      <c r="AN2935">
        <v>0.61</v>
      </c>
      <c r="AO2935">
        <f t="shared" si="236"/>
        <v>6.7780000000000005</v>
      </c>
    </row>
    <row r="2936" spans="1:41" x14ac:dyDescent="0.2">
      <c r="A2936">
        <v>2927</v>
      </c>
      <c r="B2936" s="1">
        <v>-877.27874999999995</v>
      </c>
      <c r="C2936">
        <v>3396.07</v>
      </c>
      <c r="D2936">
        <v>1.83</v>
      </c>
      <c r="E2936">
        <f t="shared" si="232"/>
        <v>6.7810000000000006</v>
      </c>
      <c r="J2936">
        <v>2927</v>
      </c>
      <c r="K2936" s="1">
        <v>-872.42772000000002</v>
      </c>
      <c r="L2936">
        <v>3466.92</v>
      </c>
      <c r="M2936">
        <v>-1.93</v>
      </c>
      <c r="N2936">
        <f t="shared" si="233"/>
        <v>6.7810000000000006</v>
      </c>
      <c r="S2936">
        <v>2927</v>
      </c>
      <c r="T2936" s="1">
        <v>-867.90084000000002</v>
      </c>
      <c r="U2936">
        <v>3681.64</v>
      </c>
      <c r="V2936">
        <v>0.38</v>
      </c>
      <c r="W2936">
        <f t="shared" si="234"/>
        <v>6.7810000000000006</v>
      </c>
      <c r="AB2936">
        <v>2927</v>
      </c>
      <c r="AC2936" s="1">
        <v>-859.74269000000004</v>
      </c>
      <c r="AD2936">
        <v>3873.65</v>
      </c>
      <c r="AE2936">
        <v>-22.75</v>
      </c>
      <c r="AF2936">
        <f t="shared" si="235"/>
        <v>6.7810000000000006</v>
      </c>
      <c r="AK2936">
        <v>2927</v>
      </c>
      <c r="AL2936" s="1">
        <v>-860.18191999999999</v>
      </c>
      <c r="AM2936">
        <v>3782.88</v>
      </c>
      <c r="AN2936">
        <v>0.86</v>
      </c>
      <c r="AO2936">
        <f t="shared" si="236"/>
        <v>6.7810000000000006</v>
      </c>
    </row>
    <row r="2937" spans="1:41" x14ac:dyDescent="0.2">
      <c r="A2937">
        <v>2928</v>
      </c>
      <c r="B2937" s="1">
        <v>-876.86798999999996</v>
      </c>
      <c r="C2937">
        <v>3395.38</v>
      </c>
      <c r="D2937">
        <v>2.5499999999999998</v>
      </c>
      <c r="E2937">
        <f t="shared" si="232"/>
        <v>6.7840000000000007</v>
      </c>
      <c r="J2937">
        <v>2928</v>
      </c>
      <c r="K2937" s="1">
        <v>-872.28152</v>
      </c>
      <c r="L2937">
        <v>3467.52</v>
      </c>
      <c r="M2937">
        <v>-2</v>
      </c>
      <c r="N2937">
        <f t="shared" si="233"/>
        <v>6.7840000000000007</v>
      </c>
      <c r="S2937">
        <v>2928</v>
      </c>
      <c r="T2937" s="1">
        <v>-867.32863999999995</v>
      </c>
      <c r="U2937">
        <v>3682.3</v>
      </c>
      <c r="V2937">
        <v>0.55000000000000004</v>
      </c>
      <c r="W2937">
        <f t="shared" si="234"/>
        <v>6.7840000000000007</v>
      </c>
      <c r="AB2937">
        <v>2928</v>
      </c>
      <c r="AC2937" s="1">
        <v>-859.75392999999997</v>
      </c>
      <c r="AD2937">
        <v>3874.54</v>
      </c>
      <c r="AE2937">
        <v>-5.92</v>
      </c>
      <c r="AF2937">
        <f t="shared" si="235"/>
        <v>6.7840000000000007</v>
      </c>
      <c r="AK2937">
        <v>2928</v>
      </c>
      <c r="AL2937" s="1">
        <v>-860.12611000000004</v>
      </c>
      <c r="AM2937">
        <v>3784.41</v>
      </c>
      <c r="AN2937">
        <v>0.41</v>
      </c>
      <c r="AO2937">
        <f t="shared" si="236"/>
        <v>6.7840000000000007</v>
      </c>
    </row>
    <row r="2938" spans="1:41" x14ac:dyDescent="0.2">
      <c r="A2938">
        <v>2929</v>
      </c>
      <c r="B2938" s="1">
        <v>-876.63374999999996</v>
      </c>
      <c r="C2938">
        <v>3394.51</v>
      </c>
      <c r="D2938">
        <v>2.5099999999999998</v>
      </c>
      <c r="E2938">
        <f t="shared" si="232"/>
        <v>6.7869999999999999</v>
      </c>
      <c r="J2938">
        <v>2929</v>
      </c>
      <c r="K2938" s="1">
        <v>-872.37503000000004</v>
      </c>
      <c r="L2938">
        <v>3468.33</v>
      </c>
      <c r="M2938">
        <v>-2.39</v>
      </c>
      <c r="N2938">
        <f t="shared" si="233"/>
        <v>6.7869999999999999</v>
      </c>
      <c r="S2938">
        <v>2929</v>
      </c>
      <c r="T2938" s="1">
        <v>-866.92845999999997</v>
      </c>
      <c r="U2938">
        <v>3683</v>
      </c>
      <c r="V2938">
        <v>1.41</v>
      </c>
      <c r="W2938">
        <f t="shared" si="234"/>
        <v>6.7869999999999999</v>
      </c>
      <c r="AB2938">
        <v>2929</v>
      </c>
      <c r="AC2938" s="1">
        <v>-859.90503000000001</v>
      </c>
      <c r="AD2938">
        <v>3875.54</v>
      </c>
      <c r="AE2938">
        <v>-6.1</v>
      </c>
      <c r="AF2938">
        <f t="shared" si="235"/>
        <v>6.7869999999999999</v>
      </c>
      <c r="AK2938">
        <v>2929</v>
      </c>
      <c r="AL2938" s="1">
        <v>-860.46085000000005</v>
      </c>
      <c r="AM2938">
        <v>3786.14</v>
      </c>
      <c r="AN2938">
        <v>-0.19</v>
      </c>
      <c r="AO2938">
        <f t="shared" si="236"/>
        <v>6.7869999999999999</v>
      </c>
    </row>
    <row r="2939" spans="1:41" x14ac:dyDescent="0.2">
      <c r="A2939">
        <v>2930</v>
      </c>
      <c r="B2939" s="1">
        <v>-876.40449000000001</v>
      </c>
      <c r="C2939">
        <v>3393.84</v>
      </c>
      <c r="D2939">
        <v>2.73</v>
      </c>
      <c r="E2939">
        <f t="shared" si="232"/>
        <v>6.79</v>
      </c>
      <c r="J2939">
        <v>2930</v>
      </c>
      <c r="K2939" s="1">
        <v>-872.58977000000004</v>
      </c>
      <c r="L2939">
        <v>3469.08</v>
      </c>
      <c r="M2939">
        <v>-3.06</v>
      </c>
      <c r="N2939">
        <f t="shared" si="233"/>
        <v>6.79</v>
      </c>
      <c r="S2939">
        <v>2930</v>
      </c>
      <c r="T2939" s="1">
        <v>-866.81930999999997</v>
      </c>
      <c r="U2939">
        <v>3683.55</v>
      </c>
      <c r="V2939">
        <v>0.93</v>
      </c>
      <c r="W2939">
        <f t="shared" si="234"/>
        <v>6.79</v>
      </c>
      <c r="AB2939">
        <v>2930</v>
      </c>
      <c r="AC2939" s="1">
        <v>-860.29197999999997</v>
      </c>
      <c r="AD2939">
        <v>3876.85</v>
      </c>
      <c r="AE2939">
        <v>-6.55</v>
      </c>
      <c r="AF2939">
        <f t="shared" si="235"/>
        <v>6.79</v>
      </c>
      <c r="AK2939">
        <v>2930</v>
      </c>
      <c r="AL2939" s="1">
        <v>-860.93951000000004</v>
      </c>
      <c r="AM2939">
        <v>3788.1</v>
      </c>
      <c r="AN2939">
        <v>-1.22</v>
      </c>
      <c r="AO2939">
        <f t="shared" si="236"/>
        <v>6.79</v>
      </c>
    </row>
    <row r="2940" spans="1:41" x14ac:dyDescent="0.2">
      <c r="A2940">
        <v>2931</v>
      </c>
      <c r="B2940" s="1">
        <v>-876.51202999999998</v>
      </c>
      <c r="C2940">
        <v>3393.2</v>
      </c>
      <c r="D2940">
        <v>1.99</v>
      </c>
      <c r="E2940">
        <f t="shared" si="232"/>
        <v>6.7930000000000001</v>
      </c>
      <c r="J2940">
        <v>2931</v>
      </c>
      <c r="K2940" s="1">
        <v>-872.68867</v>
      </c>
      <c r="L2940">
        <v>3469.73</v>
      </c>
      <c r="M2940">
        <v>-3.68</v>
      </c>
      <c r="N2940">
        <f t="shared" si="233"/>
        <v>6.7930000000000001</v>
      </c>
      <c r="S2940">
        <v>2931</v>
      </c>
      <c r="T2940" s="1">
        <v>-866.81469000000004</v>
      </c>
      <c r="U2940">
        <v>3684.38</v>
      </c>
      <c r="V2940">
        <v>0.28999999999999998</v>
      </c>
      <c r="W2940">
        <f t="shared" si="234"/>
        <v>6.7930000000000001</v>
      </c>
      <c r="AB2940">
        <v>2931</v>
      </c>
      <c r="AC2940" s="1">
        <v>-860.78695000000005</v>
      </c>
      <c r="AD2940">
        <v>3877.71</v>
      </c>
      <c r="AE2940">
        <v>-7.14</v>
      </c>
      <c r="AF2940">
        <f t="shared" si="235"/>
        <v>6.7930000000000001</v>
      </c>
      <c r="AK2940">
        <v>2931</v>
      </c>
      <c r="AL2940" s="1">
        <v>-861.24603000000002</v>
      </c>
      <c r="AM2940">
        <v>3789.96</v>
      </c>
      <c r="AN2940">
        <v>-1.57</v>
      </c>
      <c r="AO2940">
        <f t="shared" si="236"/>
        <v>6.7930000000000001</v>
      </c>
    </row>
    <row r="2941" spans="1:41" x14ac:dyDescent="0.2">
      <c r="A2941">
        <v>2932</v>
      </c>
      <c r="B2941" s="1">
        <v>-876.90513999999996</v>
      </c>
      <c r="C2941">
        <v>3393</v>
      </c>
      <c r="D2941">
        <v>2.4500000000000002</v>
      </c>
      <c r="E2941">
        <f t="shared" si="232"/>
        <v>6.7960000000000003</v>
      </c>
      <c r="J2941">
        <v>2932</v>
      </c>
      <c r="K2941" s="1">
        <v>-872.45699000000002</v>
      </c>
      <c r="L2941">
        <v>3470.25</v>
      </c>
      <c r="M2941">
        <v>-0.39</v>
      </c>
      <c r="N2941">
        <f t="shared" si="233"/>
        <v>6.7960000000000003</v>
      </c>
      <c r="S2941">
        <v>2932</v>
      </c>
      <c r="T2941" s="1">
        <v>-866.81664999999998</v>
      </c>
      <c r="U2941">
        <v>3685.47</v>
      </c>
      <c r="V2941">
        <v>0.1</v>
      </c>
      <c r="W2941">
        <f t="shared" si="234"/>
        <v>6.7960000000000003</v>
      </c>
      <c r="AB2941">
        <v>2932</v>
      </c>
      <c r="AC2941" s="1">
        <v>-861.35342000000003</v>
      </c>
      <c r="AD2941">
        <v>3878.48</v>
      </c>
      <c r="AE2941">
        <v>-7.4</v>
      </c>
      <c r="AF2941">
        <f t="shared" si="235"/>
        <v>6.7960000000000003</v>
      </c>
      <c r="AK2941">
        <v>2932</v>
      </c>
      <c r="AL2941" s="1">
        <v>-861.26670999999999</v>
      </c>
      <c r="AM2941">
        <v>3791.93</v>
      </c>
      <c r="AN2941">
        <v>-1.71</v>
      </c>
      <c r="AO2941">
        <f t="shared" si="236"/>
        <v>6.7960000000000003</v>
      </c>
    </row>
    <row r="2942" spans="1:41" x14ac:dyDescent="0.2">
      <c r="A2942">
        <v>2933</v>
      </c>
      <c r="B2942" s="1">
        <v>-877.36779999999999</v>
      </c>
      <c r="C2942">
        <v>3392.98</v>
      </c>
      <c r="D2942">
        <v>1.83</v>
      </c>
      <c r="E2942">
        <f t="shared" si="232"/>
        <v>6.7989999999999995</v>
      </c>
      <c r="J2942">
        <v>2933</v>
      </c>
      <c r="K2942" s="1">
        <v>-871.81786999999997</v>
      </c>
      <c r="L2942">
        <v>3470.62</v>
      </c>
      <c r="M2942">
        <v>3.18</v>
      </c>
      <c r="N2942">
        <f t="shared" si="233"/>
        <v>6.7989999999999995</v>
      </c>
      <c r="S2942">
        <v>2933</v>
      </c>
      <c r="T2942" s="1">
        <v>-866.88811999999996</v>
      </c>
      <c r="U2942">
        <v>3687.13</v>
      </c>
      <c r="V2942">
        <v>-0.05</v>
      </c>
      <c r="W2942">
        <f t="shared" si="234"/>
        <v>6.7989999999999995</v>
      </c>
      <c r="AB2942">
        <v>2933</v>
      </c>
      <c r="AC2942" s="1">
        <v>-861.92790000000002</v>
      </c>
      <c r="AD2942">
        <v>3878.92</v>
      </c>
      <c r="AE2942">
        <v>-7.71</v>
      </c>
      <c r="AF2942">
        <f t="shared" si="235"/>
        <v>6.7989999999999995</v>
      </c>
      <c r="AK2942">
        <v>2933</v>
      </c>
      <c r="AL2942" s="1">
        <v>-861.08191999999997</v>
      </c>
      <c r="AM2942">
        <v>3793.71</v>
      </c>
      <c r="AN2942">
        <v>-2.0299999999999998</v>
      </c>
      <c r="AO2942">
        <f t="shared" si="236"/>
        <v>6.7989999999999995</v>
      </c>
    </row>
    <row r="2943" spans="1:41" x14ac:dyDescent="0.2">
      <c r="A2943">
        <v>2934</v>
      </c>
      <c r="B2943" s="1">
        <v>-877.44286</v>
      </c>
      <c r="C2943">
        <v>3392.99</v>
      </c>
      <c r="D2943">
        <v>1.2</v>
      </c>
      <c r="E2943">
        <f t="shared" si="232"/>
        <v>6.8019999999999996</v>
      </c>
      <c r="J2943">
        <v>2934</v>
      </c>
      <c r="K2943" s="1">
        <v>-871.15831000000003</v>
      </c>
      <c r="L2943">
        <v>3471.2</v>
      </c>
      <c r="M2943">
        <v>-1.32</v>
      </c>
      <c r="N2943">
        <f t="shared" si="233"/>
        <v>6.8019999999999996</v>
      </c>
      <c r="S2943">
        <v>2934</v>
      </c>
      <c r="T2943" s="1">
        <v>-866.80732999999998</v>
      </c>
      <c r="U2943">
        <v>3688.81</v>
      </c>
      <c r="V2943">
        <v>-0.02</v>
      </c>
      <c r="W2943">
        <f t="shared" si="234"/>
        <v>6.8019999999999996</v>
      </c>
      <c r="AB2943">
        <v>2934</v>
      </c>
      <c r="AC2943" s="1">
        <v>-862.35307</v>
      </c>
      <c r="AD2943">
        <v>3878.68</v>
      </c>
      <c r="AE2943">
        <v>-7.75</v>
      </c>
      <c r="AF2943">
        <f t="shared" si="235"/>
        <v>6.8019999999999996</v>
      </c>
      <c r="AK2943">
        <v>2934</v>
      </c>
      <c r="AL2943" s="1">
        <v>-860.83356000000003</v>
      </c>
      <c r="AM2943">
        <v>3796.12</v>
      </c>
      <c r="AN2943">
        <v>-2.21</v>
      </c>
      <c r="AO2943">
        <f t="shared" si="236"/>
        <v>6.8019999999999996</v>
      </c>
    </row>
    <row r="2944" spans="1:41" x14ac:dyDescent="0.2">
      <c r="A2944">
        <v>2935</v>
      </c>
      <c r="B2944" s="1">
        <v>-877.25726999999995</v>
      </c>
      <c r="C2944">
        <v>3392.87</v>
      </c>
      <c r="D2944">
        <v>1.36</v>
      </c>
      <c r="E2944">
        <f t="shared" si="232"/>
        <v>6.8049999999999997</v>
      </c>
      <c r="J2944">
        <v>2935</v>
      </c>
      <c r="K2944" s="1">
        <v>-870.82366000000002</v>
      </c>
      <c r="L2944">
        <v>3471.07</v>
      </c>
      <c r="M2944">
        <v>-1.34</v>
      </c>
      <c r="N2944">
        <f t="shared" si="233"/>
        <v>6.8049999999999997</v>
      </c>
      <c r="S2944">
        <v>2935</v>
      </c>
      <c r="T2944" s="1">
        <v>-866.84063000000003</v>
      </c>
      <c r="U2944">
        <v>3689.84</v>
      </c>
      <c r="V2944">
        <v>-0.62</v>
      </c>
      <c r="W2944">
        <f t="shared" si="234"/>
        <v>6.8049999999999997</v>
      </c>
      <c r="AB2944">
        <v>2935</v>
      </c>
      <c r="AC2944" s="1">
        <v>-862.64079000000004</v>
      </c>
      <c r="AD2944">
        <v>3878.6</v>
      </c>
      <c r="AE2944">
        <v>-7.59</v>
      </c>
      <c r="AF2944">
        <f t="shared" si="235"/>
        <v>6.8049999999999997</v>
      </c>
      <c r="AK2944">
        <v>2935</v>
      </c>
      <c r="AL2944" s="1">
        <v>-860.56826000000001</v>
      </c>
      <c r="AM2944">
        <v>3798.34</v>
      </c>
      <c r="AN2944">
        <v>-2.72</v>
      </c>
      <c r="AO2944">
        <f t="shared" si="236"/>
        <v>6.8049999999999997</v>
      </c>
    </row>
    <row r="2945" spans="1:41" x14ac:dyDescent="0.2">
      <c r="A2945">
        <v>2936</v>
      </c>
      <c r="B2945" s="1">
        <v>-876.88927999999999</v>
      </c>
      <c r="C2945">
        <v>3392.85</v>
      </c>
      <c r="D2945">
        <v>1.9</v>
      </c>
      <c r="E2945">
        <f t="shared" si="232"/>
        <v>6.8079999999999998</v>
      </c>
      <c r="J2945">
        <v>2936</v>
      </c>
      <c r="K2945" s="1">
        <v>-870.67764999999997</v>
      </c>
      <c r="L2945">
        <v>3470.55</v>
      </c>
      <c r="M2945">
        <v>0.98</v>
      </c>
      <c r="N2945">
        <f t="shared" si="233"/>
        <v>6.8079999999999998</v>
      </c>
      <c r="S2945">
        <v>2936</v>
      </c>
      <c r="T2945" s="1">
        <v>-867.12604999999996</v>
      </c>
      <c r="U2945">
        <v>3690.15</v>
      </c>
      <c r="V2945">
        <v>-0.28999999999999998</v>
      </c>
      <c r="W2945">
        <f t="shared" si="234"/>
        <v>6.8079999999999998</v>
      </c>
      <c r="AB2945">
        <v>2936</v>
      </c>
      <c r="AC2945" s="1">
        <v>-862.54403000000002</v>
      </c>
      <c r="AD2945">
        <v>3877.99</v>
      </c>
      <c r="AE2945">
        <v>-7.22</v>
      </c>
      <c r="AF2945">
        <f t="shared" si="235"/>
        <v>6.8079999999999998</v>
      </c>
      <c r="AK2945">
        <v>2936</v>
      </c>
      <c r="AL2945" s="1">
        <v>-860.31546000000003</v>
      </c>
      <c r="AM2945">
        <v>3800.64</v>
      </c>
      <c r="AN2945">
        <v>-2.67</v>
      </c>
      <c r="AO2945">
        <f t="shared" si="236"/>
        <v>6.8079999999999998</v>
      </c>
    </row>
    <row r="2946" spans="1:41" x14ac:dyDescent="0.2">
      <c r="A2946">
        <v>2937</v>
      </c>
      <c r="B2946" s="1">
        <v>-876.65319999999997</v>
      </c>
      <c r="C2946">
        <v>3392.87</v>
      </c>
      <c r="D2946">
        <v>0.89</v>
      </c>
      <c r="E2946">
        <f t="shared" si="232"/>
        <v>6.8109999999999999</v>
      </c>
      <c r="J2946">
        <v>2937</v>
      </c>
      <c r="K2946" s="1">
        <v>-870.64943000000005</v>
      </c>
      <c r="L2946">
        <v>3470.47</v>
      </c>
      <c r="M2946">
        <v>1.88</v>
      </c>
      <c r="N2946">
        <f t="shared" si="233"/>
        <v>6.8109999999999999</v>
      </c>
      <c r="S2946">
        <v>2937</v>
      </c>
      <c r="T2946" s="1">
        <v>-867.55980999999997</v>
      </c>
      <c r="U2946">
        <v>3690.43</v>
      </c>
      <c r="V2946">
        <v>-0.62</v>
      </c>
      <c r="W2946">
        <f t="shared" si="234"/>
        <v>6.8109999999999999</v>
      </c>
      <c r="AB2946">
        <v>2937</v>
      </c>
      <c r="AC2946" s="1">
        <v>-862.48689000000002</v>
      </c>
      <c r="AD2946">
        <v>3877.76</v>
      </c>
      <c r="AE2946">
        <v>-7.24</v>
      </c>
      <c r="AF2946">
        <f t="shared" si="235"/>
        <v>6.8109999999999999</v>
      </c>
      <c r="AK2946">
        <v>2937</v>
      </c>
      <c r="AL2946" s="1">
        <v>-860.02592000000004</v>
      </c>
      <c r="AM2946">
        <v>3803.39</v>
      </c>
      <c r="AN2946">
        <v>-2.2200000000000002</v>
      </c>
      <c r="AO2946">
        <f t="shared" si="236"/>
        <v>6.8109999999999999</v>
      </c>
    </row>
    <row r="2947" spans="1:41" x14ac:dyDescent="0.2">
      <c r="A2947">
        <v>2938</v>
      </c>
      <c r="B2947" s="1">
        <v>-876.49603999999999</v>
      </c>
      <c r="C2947">
        <v>3393.14</v>
      </c>
      <c r="D2947">
        <v>0.88</v>
      </c>
      <c r="E2947">
        <f t="shared" si="232"/>
        <v>6.8140000000000001</v>
      </c>
      <c r="J2947">
        <v>2938</v>
      </c>
      <c r="K2947" s="1">
        <v>-870.81061</v>
      </c>
      <c r="L2947">
        <v>3470.61</v>
      </c>
      <c r="M2947">
        <v>1.6</v>
      </c>
      <c r="N2947">
        <f t="shared" si="233"/>
        <v>6.8140000000000001</v>
      </c>
      <c r="S2947">
        <v>2938</v>
      </c>
      <c r="T2947" s="1">
        <v>-867.88232000000005</v>
      </c>
      <c r="U2947">
        <v>3690.72</v>
      </c>
      <c r="V2947">
        <v>-0.87</v>
      </c>
      <c r="W2947">
        <f t="shared" si="234"/>
        <v>6.8140000000000001</v>
      </c>
      <c r="AB2947">
        <v>2938</v>
      </c>
      <c r="AC2947" s="1">
        <v>-862.38365999999996</v>
      </c>
      <c r="AD2947">
        <v>3877.3</v>
      </c>
      <c r="AE2947">
        <v>-6.58</v>
      </c>
      <c r="AF2947">
        <f t="shared" si="235"/>
        <v>6.8140000000000001</v>
      </c>
      <c r="AK2947">
        <v>2938</v>
      </c>
      <c r="AL2947" s="1">
        <v>-859.59514000000001</v>
      </c>
      <c r="AM2947">
        <v>3806.07</v>
      </c>
      <c r="AN2947">
        <v>-1.53</v>
      </c>
      <c r="AO2947">
        <f t="shared" si="236"/>
        <v>6.8140000000000001</v>
      </c>
    </row>
    <row r="2948" spans="1:41" x14ac:dyDescent="0.2">
      <c r="A2948">
        <v>2939</v>
      </c>
      <c r="B2948" s="1">
        <v>-876.47238000000004</v>
      </c>
      <c r="C2948">
        <v>3393.85</v>
      </c>
      <c r="D2948">
        <v>0.55000000000000004</v>
      </c>
      <c r="E2948">
        <f t="shared" si="232"/>
        <v>6.8170000000000002</v>
      </c>
      <c r="J2948">
        <v>2939</v>
      </c>
      <c r="K2948" s="1">
        <v>-870.97698000000003</v>
      </c>
      <c r="L2948">
        <v>3471.14</v>
      </c>
      <c r="M2948">
        <v>1.27</v>
      </c>
      <c r="N2948">
        <f t="shared" si="233"/>
        <v>6.8170000000000002</v>
      </c>
      <c r="S2948">
        <v>2939</v>
      </c>
      <c r="T2948" s="1">
        <v>-867.70262000000002</v>
      </c>
      <c r="U2948">
        <v>3690.95</v>
      </c>
      <c r="V2948">
        <v>-1</v>
      </c>
      <c r="W2948">
        <f t="shared" si="234"/>
        <v>6.8170000000000002</v>
      </c>
      <c r="AB2948">
        <v>2939</v>
      </c>
      <c r="AC2948" s="1">
        <v>-862.07384999999999</v>
      </c>
      <c r="AD2948">
        <v>3876.3</v>
      </c>
      <c r="AE2948">
        <v>-6.52</v>
      </c>
      <c r="AF2948">
        <f t="shared" si="235"/>
        <v>6.8170000000000002</v>
      </c>
      <c r="AK2948">
        <v>2939</v>
      </c>
      <c r="AL2948" s="1">
        <v>-858.85982999999999</v>
      </c>
      <c r="AM2948">
        <v>3808.6</v>
      </c>
      <c r="AN2948">
        <v>-0.32</v>
      </c>
      <c r="AO2948">
        <f t="shared" si="236"/>
        <v>6.8170000000000002</v>
      </c>
    </row>
    <row r="2949" spans="1:41" x14ac:dyDescent="0.2">
      <c r="A2949">
        <v>2940</v>
      </c>
      <c r="B2949" s="1">
        <v>-876.54075999999998</v>
      </c>
      <c r="C2949">
        <v>3394.74</v>
      </c>
      <c r="D2949">
        <v>1.68</v>
      </c>
      <c r="E2949">
        <f t="shared" si="232"/>
        <v>6.82</v>
      </c>
      <c r="J2949">
        <v>2940</v>
      </c>
      <c r="K2949" s="1">
        <v>-871.25891999999999</v>
      </c>
      <c r="L2949">
        <v>3471.33</v>
      </c>
      <c r="M2949">
        <v>1.0900000000000001</v>
      </c>
      <c r="N2949">
        <f t="shared" si="233"/>
        <v>6.82</v>
      </c>
      <c r="S2949">
        <v>2940</v>
      </c>
      <c r="T2949" s="1">
        <v>-867.33114</v>
      </c>
      <c r="U2949">
        <v>3691.44</v>
      </c>
      <c r="V2949">
        <v>-1.38</v>
      </c>
      <c r="W2949">
        <f t="shared" si="234"/>
        <v>6.82</v>
      </c>
      <c r="AB2949">
        <v>2940</v>
      </c>
      <c r="AC2949" s="1">
        <v>-862.07642999999996</v>
      </c>
      <c r="AD2949">
        <v>3875.31</v>
      </c>
      <c r="AE2949">
        <v>-6.58</v>
      </c>
      <c r="AF2949">
        <f t="shared" si="235"/>
        <v>6.82</v>
      </c>
      <c r="AK2949">
        <v>2940</v>
      </c>
      <c r="AL2949" s="1">
        <v>-858.12697000000003</v>
      </c>
      <c r="AM2949">
        <v>3810.48</v>
      </c>
      <c r="AN2949">
        <v>-0.1</v>
      </c>
      <c r="AO2949">
        <f t="shared" si="236"/>
        <v>6.82</v>
      </c>
    </row>
    <row r="2950" spans="1:41" x14ac:dyDescent="0.2">
      <c r="A2950">
        <v>2941</v>
      </c>
      <c r="B2950" s="1">
        <v>-876.75856999999996</v>
      </c>
      <c r="C2950">
        <v>3395.11</v>
      </c>
      <c r="D2950">
        <v>1.93</v>
      </c>
      <c r="E2950">
        <f t="shared" si="232"/>
        <v>6.8230000000000004</v>
      </c>
      <c r="J2950">
        <v>2941</v>
      </c>
      <c r="K2950" s="1">
        <v>-871.82623999999998</v>
      </c>
      <c r="L2950">
        <v>3471.37</v>
      </c>
      <c r="M2950">
        <v>0.4</v>
      </c>
      <c r="N2950">
        <f t="shared" si="233"/>
        <v>6.8230000000000004</v>
      </c>
      <c r="S2950">
        <v>2941</v>
      </c>
      <c r="T2950" s="1">
        <v>-867.17701</v>
      </c>
      <c r="U2950">
        <v>3691.37</v>
      </c>
      <c r="V2950">
        <v>-1.74</v>
      </c>
      <c r="W2950">
        <f t="shared" si="234"/>
        <v>6.8230000000000004</v>
      </c>
      <c r="AB2950">
        <v>2941</v>
      </c>
      <c r="AC2950" s="1">
        <v>-862.28959999999995</v>
      </c>
      <c r="AD2950">
        <v>3874.48</v>
      </c>
      <c r="AE2950">
        <v>-7.02</v>
      </c>
      <c r="AF2950">
        <f t="shared" si="235"/>
        <v>6.8230000000000004</v>
      </c>
      <c r="AK2950">
        <v>2941</v>
      </c>
      <c r="AL2950" s="1">
        <v>-857.89913000000001</v>
      </c>
      <c r="AM2950">
        <v>3812.85</v>
      </c>
      <c r="AN2950">
        <v>1.75</v>
      </c>
      <c r="AO2950">
        <f t="shared" si="236"/>
        <v>6.8230000000000004</v>
      </c>
    </row>
    <row r="2951" spans="1:41" x14ac:dyDescent="0.2">
      <c r="A2951">
        <v>2942</v>
      </c>
      <c r="B2951" s="1">
        <v>-877.07458999999994</v>
      </c>
      <c r="C2951">
        <v>3395.35</v>
      </c>
      <c r="D2951">
        <v>1.33</v>
      </c>
      <c r="E2951">
        <f t="shared" si="232"/>
        <v>6.8260000000000005</v>
      </c>
      <c r="J2951">
        <v>2942</v>
      </c>
      <c r="K2951" s="1">
        <v>-872.79498000000001</v>
      </c>
      <c r="L2951">
        <v>3471.11</v>
      </c>
      <c r="M2951">
        <v>-0.25</v>
      </c>
      <c r="N2951">
        <f t="shared" si="233"/>
        <v>6.8260000000000005</v>
      </c>
      <c r="S2951">
        <v>2942</v>
      </c>
      <c r="T2951" s="1">
        <v>-867.14026000000001</v>
      </c>
      <c r="U2951">
        <v>3691.02</v>
      </c>
      <c r="V2951">
        <v>-2.25</v>
      </c>
      <c r="W2951">
        <f t="shared" si="234"/>
        <v>6.8260000000000005</v>
      </c>
      <c r="AB2951">
        <v>2942</v>
      </c>
      <c r="AC2951" s="1">
        <v>-862.25473</v>
      </c>
      <c r="AD2951">
        <v>3873.52</v>
      </c>
      <c r="AE2951">
        <v>-7.05</v>
      </c>
      <c r="AF2951">
        <f t="shared" si="235"/>
        <v>6.8260000000000005</v>
      </c>
      <c r="AK2951">
        <v>2942</v>
      </c>
      <c r="AL2951" s="1">
        <v>-857.70710999999994</v>
      </c>
      <c r="AM2951">
        <v>3814.67</v>
      </c>
      <c r="AN2951">
        <v>1.39</v>
      </c>
      <c r="AO2951">
        <f t="shared" si="236"/>
        <v>6.8260000000000005</v>
      </c>
    </row>
    <row r="2952" spans="1:41" x14ac:dyDescent="0.2">
      <c r="A2952">
        <v>2943</v>
      </c>
      <c r="B2952" s="1">
        <v>-877.49490000000003</v>
      </c>
      <c r="C2952">
        <v>3395.7</v>
      </c>
      <c r="D2952">
        <v>0.86</v>
      </c>
      <c r="E2952">
        <f t="shared" si="232"/>
        <v>6.8290000000000006</v>
      </c>
      <c r="J2952">
        <v>2943</v>
      </c>
      <c r="K2952" s="1">
        <v>-873.85073</v>
      </c>
      <c r="L2952">
        <v>3471.05</v>
      </c>
      <c r="M2952">
        <v>-1.1499999999999999</v>
      </c>
      <c r="N2952">
        <f t="shared" si="233"/>
        <v>6.8290000000000006</v>
      </c>
      <c r="S2952">
        <v>2943</v>
      </c>
      <c r="T2952" s="1">
        <v>-867.00953000000004</v>
      </c>
      <c r="U2952">
        <v>3691.28</v>
      </c>
      <c r="V2952">
        <v>-2.35</v>
      </c>
      <c r="W2952">
        <f t="shared" si="234"/>
        <v>6.8290000000000006</v>
      </c>
      <c r="AB2952">
        <v>2943</v>
      </c>
      <c r="AC2952" s="1">
        <v>-861.73441000000003</v>
      </c>
      <c r="AD2952">
        <v>3873.08</v>
      </c>
      <c r="AE2952">
        <v>-6.82</v>
      </c>
      <c r="AF2952">
        <f t="shared" si="235"/>
        <v>6.8290000000000006</v>
      </c>
      <c r="AK2952">
        <v>2943</v>
      </c>
      <c r="AL2952" s="1">
        <v>-857.42620999999997</v>
      </c>
      <c r="AM2952">
        <v>3816.31</v>
      </c>
      <c r="AN2952">
        <v>-1.05</v>
      </c>
      <c r="AO2952">
        <f t="shared" si="236"/>
        <v>6.8290000000000006</v>
      </c>
    </row>
    <row r="2953" spans="1:41" x14ac:dyDescent="0.2">
      <c r="A2953">
        <v>2944</v>
      </c>
      <c r="B2953" s="1">
        <v>-877.94478000000004</v>
      </c>
      <c r="C2953">
        <v>3396.48</v>
      </c>
      <c r="D2953">
        <v>0.16</v>
      </c>
      <c r="E2953">
        <f t="shared" si="232"/>
        <v>6.8319999999999999</v>
      </c>
      <c r="J2953">
        <v>2944</v>
      </c>
      <c r="K2953" s="1">
        <v>-874.77932999999996</v>
      </c>
      <c r="L2953">
        <v>3470.77</v>
      </c>
      <c r="M2953">
        <v>-3</v>
      </c>
      <c r="N2953">
        <f t="shared" si="233"/>
        <v>6.8319999999999999</v>
      </c>
      <c r="S2953">
        <v>2944</v>
      </c>
      <c r="T2953" s="1">
        <v>-867.08154999999999</v>
      </c>
      <c r="U2953">
        <v>3691.02</v>
      </c>
      <c r="V2953">
        <v>-3.06</v>
      </c>
      <c r="W2953">
        <f t="shared" si="234"/>
        <v>6.8319999999999999</v>
      </c>
      <c r="AB2953">
        <v>2944</v>
      </c>
      <c r="AC2953" s="1">
        <v>-861.36973</v>
      </c>
      <c r="AD2953">
        <v>3872.71</v>
      </c>
      <c r="AE2953">
        <v>-7.06</v>
      </c>
      <c r="AF2953">
        <f t="shared" si="235"/>
        <v>6.8319999999999999</v>
      </c>
      <c r="AK2953">
        <v>2944</v>
      </c>
      <c r="AL2953" s="1">
        <v>-856.83989999999994</v>
      </c>
      <c r="AM2953">
        <v>3817.74</v>
      </c>
      <c r="AN2953">
        <v>-1.17</v>
      </c>
      <c r="AO2953">
        <f t="shared" si="236"/>
        <v>6.8319999999999999</v>
      </c>
    </row>
    <row r="2954" spans="1:41" x14ac:dyDescent="0.2">
      <c r="A2954">
        <v>2945</v>
      </c>
      <c r="B2954" s="1">
        <v>-878.27981</v>
      </c>
      <c r="C2954">
        <v>3397.33</v>
      </c>
      <c r="D2954">
        <v>-0.75</v>
      </c>
      <c r="E2954">
        <f t="shared" si="232"/>
        <v>6.835</v>
      </c>
      <c r="J2954">
        <v>2945</v>
      </c>
      <c r="K2954" s="1">
        <v>-875.09817999999996</v>
      </c>
      <c r="L2954">
        <v>3470.3</v>
      </c>
      <c r="M2954">
        <v>-1.93</v>
      </c>
      <c r="N2954">
        <f t="shared" si="233"/>
        <v>6.835</v>
      </c>
      <c r="S2954">
        <v>2945</v>
      </c>
      <c r="T2954" s="1">
        <v>-867.17102</v>
      </c>
      <c r="U2954">
        <v>3691.25</v>
      </c>
      <c r="V2954">
        <v>-3.51</v>
      </c>
      <c r="W2954">
        <f t="shared" si="234"/>
        <v>6.835</v>
      </c>
      <c r="AB2954">
        <v>2945</v>
      </c>
      <c r="AC2954" s="1">
        <v>-861.36838</v>
      </c>
      <c r="AD2954">
        <v>3872.9</v>
      </c>
      <c r="AE2954">
        <v>-7.46</v>
      </c>
      <c r="AF2954">
        <f t="shared" si="235"/>
        <v>6.835</v>
      </c>
      <c r="AK2954">
        <v>2945</v>
      </c>
      <c r="AL2954" s="1">
        <v>-856.09223999999995</v>
      </c>
      <c r="AM2954">
        <v>3818.36</v>
      </c>
      <c r="AN2954">
        <v>-0.66</v>
      </c>
      <c r="AO2954">
        <f t="shared" si="236"/>
        <v>6.835</v>
      </c>
    </row>
    <row r="2955" spans="1:41" x14ac:dyDescent="0.2">
      <c r="A2955">
        <v>2946</v>
      </c>
      <c r="B2955" s="1">
        <v>-878.35473000000002</v>
      </c>
      <c r="C2955">
        <v>3398.35</v>
      </c>
      <c r="D2955">
        <v>-1.03</v>
      </c>
      <c r="E2955">
        <f t="shared" si="232"/>
        <v>6.8380000000000001</v>
      </c>
      <c r="J2955">
        <v>2946</v>
      </c>
      <c r="K2955" s="1">
        <v>-875.06840999999997</v>
      </c>
      <c r="L2955">
        <v>3469.91</v>
      </c>
      <c r="M2955">
        <v>-1.84</v>
      </c>
      <c r="N2955">
        <f t="shared" si="233"/>
        <v>6.8380000000000001</v>
      </c>
      <c r="S2955">
        <v>2946</v>
      </c>
      <c r="T2955" s="1">
        <v>-867.14817000000005</v>
      </c>
      <c r="U2955">
        <v>3691.4</v>
      </c>
      <c r="V2955">
        <v>-3.85</v>
      </c>
      <c r="W2955">
        <f t="shared" si="234"/>
        <v>6.8380000000000001</v>
      </c>
      <c r="AB2955">
        <v>2946</v>
      </c>
      <c r="AC2955" s="1">
        <v>-861.51854000000003</v>
      </c>
      <c r="AD2955">
        <v>3873.25</v>
      </c>
      <c r="AE2955">
        <v>-8.33</v>
      </c>
      <c r="AF2955">
        <f t="shared" si="235"/>
        <v>6.8380000000000001</v>
      </c>
      <c r="AK2955">
        <v>2946</v>
      </c>
      <c r="AL2955" s="1">
        <v>-855.6816</v>
      </c>
      <c r="AM2955">
        <v>3818.81</v>
      </c>
      <c r="AN2955">
        <v>-1.46</v>
      </c>
      <c r="AO2955">
        <f t="shared" si="236"/>
        <v>6.8380000000000001</v>
      </c>
    </row>
    <row r="2956" spans="1:41" x14ac:dyDescent="0.2">
      <c r="A2956">
        <v>2947</v>
      </c>
      <c r="B2956" s="1">
        <v>-878.11917000000005</v>
      </c>
      <c r="C2956">
        <v>3399.28</v>
      </c>
      <c r="D2956">
        <v>-1.19</v>
      </c>
      <c r="E2956">
        <f t="shared" si="232"/>
        <v>6.8410000000000002</v>
      </c>
      <c r="J2956">
        <v>2947</v>
      </c>
      <c r="K2956" s="1">
        <v>-874.66549999999995</v>
      </c>
      <c r="L2956">
        <v>3469.42</v>
      </c>
      <c r="M2956">
        <v>-1.66</v>
      </c>
      <c r="N2956">
        <f t="shared" si="233"/>
        <v>6.8410000000000002</v>
      </c>
      <c r="S2956">
        <v>2947</v>
      </c>
      <c r="T2956" s="1">
        <v>-867.10675000000003</v>
      </c>
      <c r="U2956">
        <v>3691.37</v>
      </c>
      <c r="V2956">
        <v>-3.83</v>
      </c>
      <c r="W2956">
        <f t="shared" si="234"/>
        <v>6.8410000000000002</v>
      </c>
      <c r="AB2956">
        <v>2947</v>
      </c>
      <c r="AC2956" s="1">
        <v>-861.50298999999995</v>
      </c>
      <c r="AD2956">
        <v>3873.63</v>
      </c>
      <c r="AE2956">
        <v>-9.02</v>
      </c>
      <c r="AF2956">
        <f t="shared" si="235"/>
        <v>6.8410000000000002</v>
      </c>
      <c r="AK2956">
        <v>2947</v>
      </c>
      <c r="AL2956" s="1">
        <v>-855.31984999999997</v>
      </c>
      <c r="AM2956">
        <v>3818.73</v>
      </c>
      <c r="AN2956">
        <v>-2.62</v>
      </c>
      <c r="AO2956">
        <f t="shared" si="236"/>
        <v>6.8410000000000002</v>
      </c>
    </row>
    <row r="2957" spans="1:41" x14ac:dyDescent="0.2">
      <c r="A2957">
        <v>2948</v>
      </c>
      <c r="B2957" s="1">
        <v>-877.66003999999998</v>
      </c>
      <c r="C2957">
        <v>3400.22</v>
      </c>
      <c r="D2957">
        <v>-0.95</v>
      </c>
      <c r="E2957">
        <f t="shared" si="232"/>
        <v>6.8439999999999994</v>
      </c>
      <c r="J2957">
        <v>2948</v>
      </c>
      <c r="K2957" s="1">
        <v>-874.17085999999995</v>
      </c>
      <c r="L2957">
        <v>3468.89</v>
      </c>
      <c r="M2957">
        <v>-1.05</v>
      </c>
      <c r="N2957">
        <f t="shared" si="233"/>
        <v>6.8439999999999994</v>
      </c>
      <c r="S2957">
        <v>2948</v>
      </c>
      <c r="T2957" s="1">
        <v>-867.12240999999995</v>
      </c>
      <c r="U2957">
        <v>3691.41</v>
      </c>
      <c r="V2957">
        <v>-3.93</v>
      </c>
      <c r="W2957">
        <f t="shared" si="234"/>
        <v>6.8439999999999994</v>
      </c>
      <c r="AB2957">
        <v>2948</v>
      </c>
      <c r="AC2957" s="1">
        <v>-861.35356000000002</v>
      </c>
      <c r="AD2957">
        <v>3873.44</v>
      </c>
      <c r="AE2957">
        <v>-9.3800000000000008</v>
      </c>
      <c r="AF2957">
        <f t="shared" si="235"/>
        <v>6.8439999999999994</v>
      </c>
      <c r="AK2957">
        <v>2948</v>
      </c>
      <c r="AL2957" s="1">
        <v>-855.08252000000005</v>
      </c>
      <c r="AM2957">
        <v>3818.38</v>
      </c>
      <c r="AN2957">
        <v>-3.76</v>
      </c>
      <c r="AO2957">
        <f t="shared" si="236"/>
        <v>6.8439999999999994</v>
      </c>
    </row>
    <row r="2958" spans="1:41" x14ac:dyDescent="0.2">
      <c r="A2958">
        <v>2949</v>
      </c>
      <c r="B2958" s="1">
        <v>-877.23919999999998</v>
      </c>
      <c r="C2958">
        <v>3401.14</v>
      </c>
      <c r="D2958">
        <v>-0.81</v>
      </c>
      <c r="E2958">
        <f t="shared" si="232"/>
        <v>6.8469999999999995</v>
      </c>
      <c r="J2958">
        <v>2949</v>
      </c>
      <c r="K2958" s="1">
        <v>-873.73595999999998</v>
      </c>
      <c r="L2958">
        <v>3468.46</v>
      </c>
      <c r="M2958">
        <v>-0.46</v>
      </c>
      <c r="N2958">
        <f t="shared" si="233"/>
        <v>6.8469999999999995</v>
      </c>
      <c r="S2958">
        <v>2949</v>
      </c>
      <c r="T2958" s="1">
        <v>-867.16195000000005</v>
      </c>
      <c r="U2958">
        <v>3691.31</v>
      </c>
      <c r="V2958">
        <v>-3.79</v>
      </c>
      <c r="W2958">
        <f t="shared" si="234"/>
        <v>6.8469999999999995</v>
      </c>
      <c r="AB2958">
        <v>2949</v>
      </c>
      <c r="AC2958" s="1">
        <v>-860.95495000000005</v>
      </c>
      <c r="AD2958">
        <v>3872.8</v>
      </c>
      <c r="AE2958">
        <v>-9.1300000000000008</v>
      </c>
      <c r="AF2958">
        <f t="shared" si="235"/>
        <v>6.8469999999999995</v>
      </c>
      <c r="AK2958">
        <v>2949</v>
      </c>
      <c r="AL2958" s="1">
        <v>-854.99000999999998</v>
      </c>
      <c r="AM2958">
        <v>3817.6</v>
      </c>
      <c r="AN2958">
        <v>-4.8499999999999996</v>
      </c>
      <c r="AO2958">
        <f t="shared" si="236"/>
        <v>6.8469999999999995</v>
      </c>
    </row>
    <row r="2959" spans="1:41" x14ac:dyDescent="0.2">
      <c r="A2959">
        <v>2950</v>
      </c>
      <c r="B2959" s="1">
        <v>-877.10271999999998</v>
      </c>
      <c r="C2959">
        <v>3401.94</v>
      </c>
      <c r="D2959">
        <v>-0.45</v>
      </c>
      <c r="E2959">
        <f t="shared" si="232"/>
        <v>6.85</v>
      </c>
      <c r="J2959">
        <v>2950</v>
      </c>
      <c r="K2959" s="1">
        <v>-873.64854000000003</v>
      </c>
      <c r="L2959">
        <v>3468.2</v>
      </c>
      <c r="M2959">
        <v>-0.24</v>
      </c>
      <c r="N2959">
        <f t="shared" si="233"/>
        <v>6.85</v>
      </c>
      <c r="S2959">
        <v>2950</v>
      </c>
      <c r="T2959" s="1">
        <v>-867.14200000000005</v>
      </c>
      <c r="U2959">
        <v>3691.27</v>
      </c>
      <c r="V2959">
        <v>-3.52</v>
      </c>
      <c r="W2959">
        <f t="shared" si="234"/>
        <v>6.85</v>
      </c>
      <c r="AB2959">
        <v>2950</v>
      </c>
      <c r="AC2959" s="1">
        <v>-860.71509000000003</v>
      </c>
      <c r="AD2959">
        <v>3871.78</v>
      </c>
      <c r="AE2959">
        <v>-9.1</v>
      </c>
      <c r="AF2959">
        <f t="shared" si="235"/>
        <v>6.85</v>
      </c>
      <c r="AK2959">
        <v>2950</v>
      </c>
      <c r="AL2959" s="1">
        <v>-855.30029000000002</v>
      </c>
      <c r="AM2959">
        <v>3816.83</v>
      </c>
      <c r="AN2959">
        <v>-1.96</v>
      </c>
      <c r="AO2959">
        <f t="shared" si="236"/>
        <v>6.85</v>
      </c>
    </row>
    <row r="2960" spans="1:41" x14ac:dyDescent="0.2">
      <c r="A2960">
        <v>2951</v>
      </c>
      <c r="B2960" s="1">
        <v>-877.45982000000004</v>
      </c>
      <c r="C2960">
        <v>3402.88</v>
      </c>
      <c r="D2960">
        <v>-1.23</v>
      </c>
      <c r="E2960">
        <f t="shared" si="232"/>
        <v>6.8529999999999998</v>
      </c>
      <c r="J2960">
        <v>2951</v>
      </c>
      <c r="K2960" s="1">
        <v>-873.58272999999997</v>
      </c>
      <c r="L2960">
        <v>3467.72</v>
      </c>
      <c r="M2960">
        <v>0.28999999999999998</v>
      </c>
      <c r="N2960">
        <f t="shared" si="233"/>
        <v>6.8529999999999998</v>
      </c>
      <c r="S2960">
        <v>2951</v>
      </c>
      <c r="T2960" s="1">
        <v>-867.00532999999996</v>
      </c>
      <c r="U2960">
        <v>3691.63</v>
      </c>
      <c r="V2960">
        <v>-3.44</v>
      </c>
      <c r="W2960">
        <f t="shared" si="234"/>
        <v>6.8529999999999998</v>
      </c>
      <c r="AB2960">
        <v>2951</v>
      </c>
      <c r="AC2960" s="1">
        <v>-860.971</v>
      </c>
      <c r="AD2960">
        <v>3870.48</v>
      </c>
      <c r="AE2960">
        <v>-9.65</v>
      </c>
      <c r="AF2960">
        <f t="shared" si="235"/>
        <v>6.8529999999999998</v>
      </c>
      <c r="AK2960">
        <v>2951</v>
      </c>
      <c r="AL2960" s="1">
        <v>-855.45658000000003</v>
      </c>
      <c r="AM2960">
        <v>3815.78</v>
      </c>
      <c r="AN2960">
        <v>-2.11</v>
      </c>
      <c r="AO2960">
        <f t="shared" si="236"/>
        <v>6.8529999999999998</v>
      </c>
    </row>
    <row r="2961" spans="1:41" x14ac:dyDescent="0.2">
      <c r="A2961">
        <v>2952</v>
      </c>
      <c r="B2961" s="1">
        <v>-877.93358000000001</v>
      </c>
      <c r="C2961">
        <v>3403.38</v>
      </c>
      <c r="D2961">
        <v>-1.52</v>
      </c>
      <c r="E2961">
        <f t="shared" si="232"/>
        <v>6.8559999999999999</v>
      </c>
      <c r="J2961">
        <v>2952</v>
      </c>
      <c r="K2961" s="1">
        <v>-873.53444000000002</v>
      </c>
      <c r="L2961">
        <v>3467.32</v>
      </c>
      <c r="M2961">
        <v>0.89</v>
      </c>
      <c r="N2961">
        <f t="shared" si="233"/>
        <v>6.8559999999999999</v>
      </c>
      <c r="S2961">
        <v>2952</v>
      </c>
      <c r="T2961" s="1">
        <v>-866.79782</v>
      </c>
      <c r="U2961">
        <v>3692.03</v>
      </c>
      <c r="V2961">
        <v>-3.21</v>
      </c>
      <c r="W2961">
        <f t="shared" si="234"/>
        <v>6.8559999999999999</v>
      </c>
      <c r="AB2961">
        <v>2952</v>
      </c>
      <c r="AC2961" s="1">
        <v>-861.01230999999996</v>
      </c>
      <c r="AD2961">
        <v>3869.46</v>
      </c>
      <c r="AE2961">
        <v>-9.94</v>
      </c>
      <c r="AF2961">
        <f t="shared" si="235"/>
        <v>6.8559999999999999</v>
      </c>
      <c r="AK2961">
        <v>2952</v>
      </c>
      <c r="AL2961" s="1">
        <v>-855.94539999999995</v>
      </c>
      <c r="AM2961">
        <v>3815.04</v>
      </c>
      <c r="AN2961">
        <v>-3.05</v>
      </c>
      <c r="AO2961">
        <f t="shared" si="236"/>
        <v>6.8559999999999999</v>
      </c>
    </row>
    <row r="2962" spans="1:41" x14ac:dyDescent="0.2">
      <c r="A2962">
        <v>2953</v>
      </c>
      <c r="B2962" s="1">
        <v>-878.06349</v>
      </c>
      <c r="C2962">
        <v>3403.93</v>
      </c>
      <c r="D2962">
        <v>-1.38</v>
      </c>
      <c r="E2962">
        <f t="shared" si="232"/>
        <v>6.859</v>
      </c>
      <c r="J2962">
        <v>2953</v>
      </c>
      <c r="K2962" s="1">
        <v>-873.45920999999998</v>
      </c>
      <c r="L2962">
        <v>3466.86</v>
      </c>
      <c r="M2962">
        <v>1.3</v>
      </c>
      <c r="N2962">
        <f t="shared" si="233"/>
        <v>6.859</v>
      </c>
      <c r="S2962">
        <v>2953</v>
      </c>
      <c r="T2962" s="1">
        <v>-866.7568</v>
      </c>
      <c r="U2962">
        <v>3692.25</v>
      </c>
      <c r="V2962">
        <v>-2.56</v>
      </c>
      <c r="W2962">
        <f t="shared" si="234"/>
        <v>6.859</v>
      </c>
      <c r="AB2962">
        <v>2953</v>
      </c>
      <c r="AC2962" s="1">
        <v>-861.01112000000001</v>
      </c>
      <c r="AD2962">
        <v>3868.15</v>
      </c>
      <c r="AE2962">
        <v>-9.2200000000000006</v>
      </c>
      <c r="AF2962">
        <f t="shared" si="235"/>
        <v>6.859</v>
      </c>
      <c r="AK2962">
        <v>2953</v>
      </c>
      <c r="AL2962" s="1">
        <v>-856.45122000000003</v>
      </c>
      <c r="AM2962">
        <v>3814.49</v>
      </c>
      <c r="AN2962">
        <v>-3.7</v>
      </c>
      <c r="AO2962">
        <f t="shared" si="236"/>
        <v>6.859</v>
      </c>
    </row>
    <row r="2963" spans="1:41" x14ac:dyDescent="0.2">
      <c r="A2963">
        <v>2954</v>
      </c>
      <c r="B2963" s="1">
        <v>-877.98938999999996</v>
      </c>
      <c r="C2963">
        <v>3404.39</v>
      </c>
      <c r="D2963">
        <v>-1.63</v>
      </c>
      <c r="E2963">
        <f t="shared" si="232"/>
        <v>6.8620000000000001</v>
      </c>
      <c r="J2963">
        <v>2954</v>
      </c>
      <c r="K2963" s="1">
        <v>-873.60612000000003</v>
      </c>
      <c r="L2963">
        <v>3466.6</v>
      </c>
      <c r="M2963">
        <v>1.46</v>
      </c>
      <c r="N2963">
        <f t="shared" si="233"/>
        <v>6.8620000000000001</v>
      </c>
      <c r="S2963">
        <v>2954</v>
      </c>
      <c r="T2963" s="1">
        <v>-866.96151999999995</v>
      </c>
      <c r="U2963">
        <v>3691.9</v>
      </c>
      <c r="V2963">
        <v>-2.67</v>
      </c>
      <c r="W2963">
        <f t="shared" si="234"/>
        <v>6.8620000000000001</v>
      </c>
      <c r="AB2963">
        <v>2954</v>
      </c>
      <c r="AC2963" s="1">
        <v>-860.93397000000004</v>
      </c>
      <c r="AD2963">
        <v>3866.68</v>
      </c>
      <c r="AE2963">
        <v>-7.74</v>
      </c>
      <c r="AF2963">
        <f t="shared" si="235"/>
        <v>6.8620000000000001</v>
      </c>
      <c r="AK2963">
        <v>2954</v>
      </c>
      <c r="AL2963" s="1">
        <v>-857.04177000000004</v>
      </c>
      <c r="AM2963">
        <v>3813.93</v>
      </c>
      <c r="AN2963">
        <v>-3.97</v>
      </c>
      <c r="AO2963">
        <f t="shared" si="236"/>
        <v>6.8620000000000001</v>
      </c>
    </row>
    <row r="2964" spans="1:41" x14ac:dyDescent="0.2">
      <c r="A2964">
        <v>2955</v>
      </c>
      <c r="B2964" s="1">
        <v>-877.96118000000001</v>
      </c>
      <c r="C2964">
        <v>3404.72</v>
      </c>
      <c r="D2964">
        <v>-1.64</v>
      </c>
      <c r="E2964">
        <f t="shared" si="232"/>
        <v>6.8650000000000002</v>
      </c>
      <c r="J2964">
        <v>2955</v>
      </c>
      <c r="K2964" s="1">
        <v>-874.13135</v>
      </c>
      <c r="L2964">
        <v>3466.56</v>
      </c>
      <c r="M2964">
        <v>1.42</v>
      </c>
      <c r="N2964">
        <f t="shared" si="233"/>
        <v>6.8650000000000002</v>
      </c>
      <c r="S2964">
        <v>2955</v>
      </c>
      <c r="T2964" s="1">
        <v>-867.15148999999997</v>
      </c>
      <c r="U2964">
        <v>3691.19</v>
      </c>
      <c r="V2964">
        <v>-2.19</v>
      </c>
      <c r="W2964">
        <f t="shared" si="234"/>
        <v>6.8650000000000002</v>
      </c>
      <c r="AB2964">
        <v>2955</v>
      </c>
      <c r="AC2964" s="1">
        <v>-860.76904000000002</v>
      </c>
      <c r="AD2964">
        <v>3865.3</v>
      </c>
      <c r="AE2964">
        <v>-6.04</v>
      </c>
      <c r="AF2964">
        <f t="shared" si="235"/>
        <v>6.8650000000000002</v>
      </c>
      <c r="AK2964">
        <v>2955</v>
      </c>
      <c r="AL2964" s="1">
        <v>-857.68817000000001</v>
      </c>
      <c r="AM2964">
        <v>3813.55</v>
      </c>
      <c r="AN2964">
        <v>-4.16</v>
      </c>
      <c r="AO2964">
        <f t="shared" si="236"/>
        <v>6.8650000000000002</v>
      </c>
    </row>
    <row r="2965" spans="1:41" x14ac:dyDescent="0.2">
      <c r="A2965">
        <v>2956</v>
      </c>
      <c r="B2965" s="1">
        <v>-877.90900999999997</v>
      </c>
      <c r="C2965">
        <v>3405.37</v>
      </c>
      <c r="D2965">
        <v>-1.21</v>
      </c>
      <c r="E2965">
        <f t="shared" si="232"/>
        <v>6.8680000000000003</v>
      </c>
      <c r="J2965">
        <v>2956</v>
      </c>
      <c r="K2965" s="1">
        <v>-875.00868000000003</v>
      </c>
      <c r="L2965">
        <v>3466.32</v>
      </c>
      <c r="M2965">
        <v>0.63</v>
      </c>
      <c r="N2965">
        <f t="shared" si="233"/>
        <v>6.8680000000000003</v>
      </c>
      <c r="S2965">
        <v>2956</v>
      </c>
      <c r="T2965" s="1">
        <v>-867.18868999999995</v>
      </c>
      <c r="U2965">
        <v>3690.36</v>
      </c>
      <c r="V2965">
        <v>-1.68</v>
      </c>
      <c r="W2965">
        <f t="shared" si="234"/>
        <v>6.8680000000000003</v>
      </c>
      <c r="AB2965">
        <v>2956</v>
      </c>
      <c r="AC2965" s="1">
        <v>-860.45045000000005</v>
      </c>
      <c r="AD2965">
        <v>3864.17</v>
      </c>
      <c r="AE2965">
        <v>-4.6500000000000004</v>
      </c>
      <c r="AF2965">
        <f t="shared" si="235"/>
        <v>6.8680000000000003</v>
      </c>
      <c r="AK2965">
        <v>2956</v>
      </c>
      <c r="AL2965" s="1">
        <v>-858.24653999999998</v>
      </c>
      <c r="AM2965">
        <v>3813.38</v>
      </c>
      <c r="AN2965">
        <v>-4.43</v>
      </c>
      <c r="AO2965">
        <f t="shared" si="236"/>
        <v>6.8680000000000003</v>
      </c>
    </row>
    <row r="2966" spans="1:41" x14ac:dyDescent="0.2">
      <c r="A2966">
        <v>2957</v>
      </c>
      <c r="B2966" s="1">
        <v>-877.67133999999999</v>
      </c>
      <c r="C2966">
        <v>3405.87</v>
      </c>
      <c r="D2966">
        <v>-1.6</v>
      </c>
      <c r="E2966">
        <f t="shared" si="232"/>
        <v>6.8710000000000004</v>
      </c>
      <c r="J2966">
        <v>2957</v>
      </c>
      <c r="K2966" s="1">
        <v>-875.61766999999998</v>
      </c>
      <c r="L2966">
        <v>3465.69</v>
      </c>
      <c r="M2966">
        <v>0.35</v>
      </c>
      <c r="N2966">
        <f t="shared" si="233"/>
        <v>6.8710000000000004</v>
      </c>
      <c r="S2966">
        <v>2957</v>
      </c>
      <c r="T2966" s="1">
        <v>-867.36504000000002</v>
      </c>
      <c r="U2966">
        <v>3689.57</v>
      </c>
      <c r="V2966">
        <v>-2.08</v>
      </c>
      <c r="W2966">
        <f t="shared" si="234"/>
        <v>6.8710000000000004</v>
      </c>
      <c r="AB2966">
        <v>2957</v>
      </c>
      <c r="AC2966" s="1">
        <v>-860.24567000000002</v>
      </c>
      <c r="AD2966">
        <v>3862.98</v>
      </c>
      <c r="AE2966">
        <v>-3.01</v>
      </c>
      <c r="AF2966">
        <f t="shared" si="235"/>
        <v>6.8710000000000004</v>
      </c>
      <c r="AK2966">
        <v>2957</v>
      </c>
      <c r="AL2966" s="1">
        <v>-858.48445000000004</v>
      </c>
      <c r="AM2966">
        <v>3812.93</v>
      </c>
      <c r="AN2966">
        <v>-3.83</v>
      </c>
      <c r="AO2966">
        <f t="shared" si="236"/>
        <v>6.8710000000000004</v>
      </c>
    </row>
    <row r="2967" spans="1:41" x14ac:dyDescent="0.2">
      <c r="A2967">
        <v>2958</v>
      </c>
      <c r="B2967" s="1">
        <v>-877.29021</v>
      </c>
      <c r="C2967">
        <v>3406.13</v>
      </c>
      <c r="D2967">
        <v>-1.64</v>
      </c>
      <c r="E2967">
        <f t="shared" si="232"/>
        <v>6.8740000000000006</v>
      </c>
      <c r="J2967">
        <v>2958</v>
      </c>
      <c r="K2967" s="1">
        <v>-875.76262999999994</v>
      </c>
      <c r="L2967">
        <v>3465.06</v>
      </c>
      <c r="M2967">
        <v>-0.41</v>
      </c>
      <c r="N2967">
        <f t="shared" si="233"/>
        <v>6.8740000000000006</v>
      </c>
      <c r="S2967">
        <v>2958</v>
      </c>
      <c r="T2967" s="1">
        <v>-867.91205000000002</v>
      </c>
      <c r="U2967">
        <v>3688.8</v>
      </c>
      <c r="V2967">
        <v>-3.47</v>
      </c>
      <c r="W2967">
        <f t="shared" si="234"/>
        <v>6.8740000000000006</v>
      </c>
      <c r="AB2967">
        <v>2958</v>
      </c>
      <c r="AC2967" s="1">
        <v>-860.62531000000001</v>
      </c>
      <c r="AD2967">
        <v>3861.92</v>
      </c>
      <c r="AE2967">
        <v>-1.85</v>
      </c>
      <c r="AF2967">
        <f t="shared" si="235"/>
        <v>6.8740000000000006</v>
      </c>
      <c r="AK2967">
        <v>2958</v>
      </c>
      <c r="AL2967" s="1">
        <v>-858.59299999999996</v>
      </c>
      <c r="AM2967">
        <v>3812.48</v>
      </c>
      <c r="AN2967">
        <v>-3.38</v>
      </c>
      <c r="AO2967">
        <f t="shared" si="236"/>
        <v>6.8740000000000006</v>
      </c>
    </row>
    <row r="2968" spans="1:41" x14ac:dyDescent="0.2">
      <c r="A2968">
        <v>2959</v>
      </c>
      <c r="B2968" s="1">
        <v>-876.86337000000003</v>
      </c>
      <c r="C2968">
        <v>3406.22</v>
      </c>
      <c r="D2968">
        <v>-0.93</v>
      </c>
      <c r="E2968">
        <f t="shared" si="232"/>
        <v>6.8770000000000007</v>
      </c>
      <c r="J2968">
        <v>2959</v>
      </c>
      <c r="K2968" s="1">
        <v>-875.50896</v>
      </c>
      <c r="L2968">
        <v>3463.82</v>
      </c>
      <c r="M2968">
        <v>-1</v>
      </c>
      <c r="N2968">
        <f t="shared" si="233"/>
        <v>6.8770000000000007</v>
      </c>
      <c r="S2968">
        <v>2959</v>
      </c>
      <c r="T2968" s="1">
        <v>-868.04674</v>
      </c>
      <c r="U2968">
        <v>3688</v>
      </c>
      <c r="V2968">
        <v>-3.46</v>
      </c>
      <c r="W2968">
        <f t="shared" si="234"/>
        <v>6.8770000000000007</v>
      </c>
      <c r="AB2968">
        <v>2959</v>
      </c>
      <c r="AC2968" s="1">
        <v>-861.41645000000005</v>
      </c>
      <c r="AD2968">
        <v>3860.55</v>
      </c>
      <c r="AE2968">
        <v>-5.27</v>
      </c>
      <c r="AF2968">
        <f t="shared" si="235"/>
        <v>6.8770000000000007</v>
      </c>
      <c r="AK2968">
        <v>2959</v>
      </c>
      <c r="AL2968" s="1">
        <v>-858.24839999999995</v>
      </c>
      <c r="AM2968">
        <v>3811.95</v>
      </c>
      <c r="AN2968">
        <v>-2.21</v>
      </c>
      <c r="AO2968">
        <f t="shared" si="236"/>
        <v>6.8770000000000007</v>
      </c>
    </row>
    <row r="2969" spans="1:41" x14ac:dyDescent="0.2">
      <c r="A2969">
        <v>2960</v>
      </c>
      <c r="B2969" s="1">
        <v>-876.36346000000003</v>
      </c>
      <c r="C2969">
        <v>3406.31</v>
      </c>
      <c r="D2969">
        <v>-0.45</v>
      </c>
      <c r="E2969">
        <f t="shared" si="232"/>
        <v>6.88</v>
      </c>
      <c r="J2969">
        <v>2960</v>
      </c>
      <c r="K2969" s="1">
        <v>-875.23239000000001</v>
      </c>
      <c r="L2969">
        <v>3462.26</v>
      </c>
      <c r="M2969">
        <v>-1.05</v>
      </c>
      <c r="N2969">
        <f t="shared" si="233"/>
        <v>6.88</v>
      </c>
      <c r="S2969">
        <v>2960</v>
      </c>
      <c r="T2969" s="1">
        <v>-867.92866000000004</v>
      </c>
      <c r="U2969">
        <v>3687.72</v>
      </c>
      <c r="V2969">
        <v>-4.03</v>
      </c>
      <c r="W2969">
        <f t="shared" si="234"/>
        <v>6.88</v>
      </c>
      <c r="AB2969">
        <v>2960</v>
      </c>
      <c r="AC2969" s="1">
        <v>-862.22583999999995</v>
      </c>
      <c r="AD2969">
        <v>3858.85</v>
      </c>
      <c r="AE2969">
        <v>-4.58</v>
      </c>
      <c r="AF2969">
        <f t="shared" si="235"/>
        <v>6.88</v>
      </c>
      <c r="AK2969">
        <v>2960</v>
      </c>
      <c r="AL2969" s="1">
        <v>-857.82735000000002</v>
      </c>
      <c r="AM2969">
        <v>3811.7</v>
      </c>
      <c r="AN2969">
        <v>-1.02</v>
      </c>
      <c r="AO2969">
        <f t="shared" si="236"/>
        <v>6.88</v>
      </c>
    </row>
    <row r="2970" spans="1:41" x14ac:dyDescent="0.2">
      <c r="A2970">
        <v>2961</v>
      </c>
      <c r="B2970" s="1">
        <v>-875.85258999999996</v>
      </c>
      <c r="C2970">
        <v>3406.6</v>
      </c>
      <c r="D2970">
        <v>-0.04</v>
      </c>
      <c r="E2970">
        <f t="shared" si="232"/>
        <v>6.883</v>
      </c>
      <c r="J2970">
        <v>2961</v>
      </c>
      <c r="K2970" s="1">
        <v>-874.87622999999996</v>
      </c>
      <c r="L2970">
        <v>3461.02</v>
      </c>
      <c r="M2970">
        <v>-1.28</v>
      </c>
      <c r="N2970">
        <f t="shared" si="233"/>
        <v>6.883</v>
      </c>
      <c r="S2970">
        <v>2961</v>
      </c>
      <c r="T2970" s="1">
        <v>-867.88449000000003</v>
      </c>
      <c r="U2970">
        <v>3687.9</v>
      </c>
      <c r="V2970">
        <v>-1.7</v>
      </c>
      <c r="W2970">
        <f t="shared" si="234"/>
        <v>6.883</v>
      </c>
      <c r="AB2970">
        <v>2961</v>
      </c>
      <c r="AC2970" s="1">
        <v>-862.80592000000001</v>
      </c>
      <c r="AD2970">
        <v>3857.43</v>
      </c>
      <c r="AE2970">
        <v>-4.91</v>
      </c>
      <c r="AF2970">
        <f t="shared" si="235"/>
        <v>6.883</v>
      </c>
      <c r="AK2970">
        <v>2961</v>
      </c>
      <c r="AL2970" s="1">
        <v>-857.30281000000002</v>
      </c>
      <c r="AM2970">
        <v>3811.45</v>
      </c>
      <c r="AN2970">
        <v>0.11</v>
      </c>
      <c r="AO2970">
        <f t="shared" si="236"/>
        <v>6.883</v>
      </c>
    </row>
    <row r="2971" spans="1:41" x14ac:dyDescent="0.2">
      <c r="A2971">
        <v>2962</v>
      </c>
      <c r="B2971" s="1">
        <v>-875.66853000000003</v>
      </c>
      <c r="C2971">
        <v>3406.79</v>
      </c>
      <c r="D2971">
        <v>0.34</v>
      </c>
      <c r="E2971">
        <f t="shared" ref="E2971:E3034" si="237">$E$2007+(A2971-2000)*0.003</f>
        <v>6.8860000000000001</v>
      </c>
      <c r="J2971">
        <v>2962</v>
      </c>
      <c r="K2971" s="1">
        <v>-874.49883999999997</v>
      </c>
      <c r="L2971">
        <v>3459.78</v>
      </c>
      <c r="M2971">
        <v>-1.42</v>
      </c>
      <c r="N2971">
        <f t="shared" ref="N2971:N3034" si="238">$E$2007+(J2971-2000)*0.003</f>
        <v>6.8860000000000001</v>
      </c>
      <c r="S2971">
        <v>2962</v>
      </c>
      <c r="T2971" s="1">
        <v>-867.70675000000006</v>
      </c>
      <c r="U2971">
        <v>3688.3</v>
      </c>
      <c r="V2971">
        <v>-1.24</v>
      </c>
      <c r="W2971">
        <f t="shared" ref="W2971:W3034" si="239">$E$2007+(S2971-2000)*0.003</f>
        <v>6.8860000000000001</v>
      </c>
      <c r="AB2971">
        <v>2962</v>
      </c>
      <c r="AC2971" s="1">
        <v>-862.74951999999996</v>
      </c>
      <c r="AD2971">
        <v>3855.46</v>
      </c>
      <c r="AE2971">
        <v>-4.71</v>
      </c>
      <c r="AF2971">
        <f t="shared" ref="AF2971:AF3034" si="240">$E$2007+(AB2971-2000)*0.003</f>
        <v>6.8860000000000001</v>
      </c>
      <c r="AK2971">
        <v>2962</v>
      </c>
      <c r="AL2971" s="1">
        <v>-857.00657999999999</v>
      </c>
      <c r="AM2971">
        <v>3811.05</v>
      </c>
      <c r="AN2971">
        <v>0.21</v>
      </c>
      <c r="AO2971">
        <f t="shared" ref="AO2971:AO3034" si="241">$E$2007+(AK2971-2000)*0.003</f>
        <v>6.8860000000000001</v>
      </c>
    </row>
    <row r="2972" spans="1:41" x14ac:dyDescent="0.2">
      <c r="A2972">
        <v>2963</v>
      </c>
      <c r="B2972" s="1">
        <v>-875.88901999999996</v>
      </c>
      <c r="C2972">
        <v>3406.66</v>
      </c>
      <c r="D2972">
        <v>0.51</v>
      </c>
      <c r="E2972">
        <f t="shared" si="237"/>
        <v>6.8890000000000002</v>
      </c>
      <c r="J2972">
        <v>2963</v>
      </c>
      <c r="K2972" s="1">
        <v>-874.08798000000002</v>
      </c>
      <c r="L2972">
        <v>3458.68</v>
      </c>
      <c r="M2972">
        <v>-1.54</v>
      </c>
      <c r="N2972">
        <f t="shared" si="238"/>
        <v>6.8890000000000002</v>
      </c>
      <c r="S2972">
        <v>2963</v>
      </c>
      <c r="T2972" s="1">
        <v>-867.38593000000003</v>
      </c>
      <c r="U2972">
        <v>3688.89</v>
      </c>
      <c r="V2972">
        <v>-0.86</v>
      </c>
      <c r="W2972">
        <f t="shared" si="239"/>
        <v>6.8890000000000002</v>
      </c>
      <c r="AB2972">
        <v>2963</v>
      </c>
      <c r="AC2972" s="1">
        <v>-862.30452000000002</v>
      </c>
      <c r="AD2972">
        <v>3853.5</v>
      </c>
      <c r="AE2972">
        <v>-4.67</v>
      </c>
      <c r="AF2972">
        <f t="shared" si="240"/>
        <v>6.8890000000000002</v>
      </c>
      <c r="AK2972">
        <v>2963</v>
      </c>
      <c r="AL2972" s="1">
        <v>-857.69538999999997</v>
      </c>
      <c r="AM2972">
        <v>3811.22</v>
      </c>
      <c r="AN2972">
        <v>-0.89</v>
      </c>
      <c r="AO2972">
        <f t="shared" si="241"/>
        <v>6.8890000000000002</v>
      </c>
    </row>
    <row r="2973" spans="1:41" x14ac:dyDescent="0.2">
      <c r="A2973">
        <v>2964</v>
      </c>
      <c r="B2973" s="1">
        <v>-876.35895000000005</v>
      </c>
      <c r="C2973">
        <v>3406.58</v>
      </c>
      <c r="D2973">
        <v>0.04</v>
      </c>
      <c r="E2973">
        <f t="shared" si="237"/>
        <v>6.8919999999999995</v>
      </c>
      <c r="J2973">
        <v>2964</v>
      </c>
      <c r="K2973" s="1">
        <v>-873.75594999999998</v>
      </c>
      <c r="L2973">
        <v>3457.51</v>
      </c>
      <c r="M2973">
        <v>-1.5</v>
      </c>
      <c r="N2973">
        <f t="shared" si="238"/>
        <v>6.8919999999999995</v>
      </c>
      <c r="S2973">
        <v>2964</v>
      </c>
      <c r="T2973" s="1">
        <v>-867.72028999999998</v>
      </c>
      <c r="U2973">
        <v>3689.59</v>
      </c>
      <c r="V2973">
        <v>-0.49</v>
      </c>
      <c r="W2973">
        <f t="shared" si="239"/>
        <v>6.8919999999999995</v>
      </c>
      <c r="AB2973">
        <v>2964</v>
      </c>
      <c r="AC2973" s="1">
        <v>-862.37649999999996</v>
      </c>
      <c r="AD2973">
        <v>3851.18</v>
      </c>
      <c r="AE2973">
        <v>-4.72</v>
      </c>
      <c r="AF2973">
        <f t="shared" si="240"/>
        <v>6.8919999999999995</v>
      </c>
      <c r="AK2973">
        <v>2964</v>
      </c>
      <c r="AL2973" s="1">
        <v>-858.85558000000003</v>
      </c>
      <c r="AM2973">
        <v>3810.89</v>
      </c>
      <c r="AN2973">
        <v>-1.81</v>
      </c>
      <c r="AO2973">
        <f t="shared" si="241"/>
        <v>6.8919999999999995</v>
      </c>
    </row>
    <row r="2974" spans="1:41" x14ac:dyDescent="0.2">
      <c r="A2974">
        <v>2965</v>
      </c>
      <c r="B2974" s="1">
        <v>-876.95317</v>
      </c>
      <c r="C2974">
        <v>3406.51</v>
      </c>
      <c r="D2974">
        <v>-0.14000000000000001</v>
      </c>
      <c r="E2974">
        <f t="shared" si="237"/>
        <v>6.8949999999999996</v>
      </c>
      <c r="J2974">
        <v>2965</v>
      </c>
      <c r="K2974" s="1">
        <v>-873.58392000000003</v>
      </c>
      <c r="L2974">
        <v>3456.74</v>
      </c>
      <c r="M2974">
        <v>-1.36</v>
      </c>
      <c r="N2974">
        <f t="shared" si="238"/>
        <v>6.8949999999999996</v>
      </c>
      <c r="S2974">
        <v>2965</v>
      </c>
      <c r="T2974" s="1">
        <v>-867.95144000000005</v>
      </c>
      <c r="U2974">
        <v>3689.9</v>
      </c>
      <c r="V2974">
        <v>-2.76</v>
      </c>
      <c r="W2974">
        <f t="shared" si="239"/>
        <v>6.8949999999999996</v>
      </c>
      <c r="AB2974">
        <v>2965</v>
      </c>
      <c r="AC2974" s="1">
        <v>-863.08154000000002</v>
      </c>
      <c r="AD2974">
        <v>3849.26</v>
      </c>
      <c r="AE2974">
        <v>-5.67</v>
      </c>
      <c r="AF2974">
        <f t="shared" si="240"/>
        <v>6.8949999999999996</v>
      </c>
      <c r="AK2974">
        <v>2965</v>
      </c>
      <c r="AL2974" s="1">
        <v>-860.16058999999996</v>
      </c>
      <c r="AM2974">
        <v>3810.68</v>
      </c>
      <c r="AN2974">
        <v>-2.71</v>
      </c>
      <c r="AO2974">
        <f t="shared" si="241"/>
        <v>6.8949999999999996</v>
      </c>
    </row>
    <row r="2975" spans="1:41" x14ac:dyDescent="0.2">
      <c r="A2975">
        <v>2966</v>
      </c>
      <c r="B2975" s="1">
        <v>-877.76053000000002</v>
      </c>
      <c r="C2975">
        <v>3406.4</v>
      </c>
      <c r="D2975">
        <v>-0.4</v>
      </c>
      <c r="E2975">
        <f t="shared" si="237"/>
        <v>6.8979999999999997</v>
      </c>
      <c r="J2975">
        <v>2966</v>
      </c>
      <c r="K2975" s="1">
        <v>-873.70524999999998</v>
      </c>
      <c r="L2975">
        <v>3455.88</v>
      </c>
      <c r="M2975">
        <v>-0.92</v>
      </c>
      <c r="N2975">
        <f t="shared" si="238"/>
        <v>6.8979999999999997</v>
      </c>
      <c r="S2975">
        <v>2966</v>
      </c>
      <c r="T2975" s="1">
        <v>-867.92264</v>
      </c>
      <c r="U2975">
        <v>3689.9</v>
      </c>
      <c r="V2975">
        <v>-3.08</v>
      </c>
      <c r="W2975">
        <f t="shared" si="239"/>
        <v>6.8979999999999997</v>
      </c>
      <c r="AB2975">
        <v>2966</v>
      </c>
      <c r="AC2975" s="1">
        <v>-863.68719999999996</v>
      </c>
      <c r="AD2975">
        <v>3847.48</v>
      </c>
      <c r="AE2975">
        <v>-6.34</v>
      </c>
      <c r="AF2975">
        <f t="shared" si="240"/>
        <v>6.8979999999999997</v>
      </c>
      <c r="AK2975">
        <v>2966</v>
      </c>
      <c r="AL2975" s="1">
        <v>-860.77949000000001</v>
      </c>
      <c r="AM2975">
        <v>3810.05</v>
      </c>
      <c r="AN2975">
        <v>-3.17</v>
      </c>
      <c r="AO2975">
        <f t="shared" si="241"/>
        <v>6.8979999999999997</v>
      </c>
    </row>
    <row r="2976" spans="1:41" x14ac:dyDescent="0.2">
      <c r="A2976">
        <v>2967</v>
      </c>
      <c r="B2976" s="1">
        <v>-878.56438000000003</v>
      </c>
      <c r="C2976">
        <v>3406.17</v>
      </c>
      <c r="D2976">
        <v>-0.47</v>
      </c>
      <c r="E2976">
        <f t="shared" si="237"/>
        <v>6.9009999999999998</v>
      </c>
      <c r="J2976">
        <v>2967</v>
      </c>
      <c r="K2976" s="1">
        <v>-874.10490000000004</v>
      </c>
      <c r="L2976">
        <v>3455</v>
      </c>
      <c r="M2976">
        <v>-0.64</v>
      </c>
      <c r="N2976">
        <f t="shared" si="238"/>
        <v>6.9009999999999998</v>
      </c>
      <c r="S2976">
        <v>2967</v>
      </c>
      <c r="T2976" s="1">
        <v>-867.66007999999999</v>
      </c>
      <c r="U2976">
        <v>3689.9</v>
      </c>
      <c r="V2976">
        <v>-2.89</v>
      </c>
      <c r="W2976">
        <f t="shared" si="239"/>
        <v>6.9009999999999998</v>
      </c>
      <c r="AB2976">
        <v>2967</v>
      </c>
      <c r="AC2976" s="1">
        <v>-864.14856999999995</v>
      </c>
      <c r="AD2976">
        <v>3845.79</v>
      </c>
      <c r="AE2976">
        <v>-8.09</v>
      </c>
      <c r="AF2976">
        <f t="shared" si="240"/>
        <v>6.9009999999999998</v>
      </c>
      <c r="AK2976">
        <v>2967</v>
      </c>
      <c r="AL2976" s="1">
        <v>-860.78048000000001</v>
      </c>
      <c r="AM2976">
        <v>3809.53</v>
      </c>
      <c r="AN2976">
        <v>-3.13</v>
      </c>
      <c r="AO2976">
        <f t="shared" si="241"/>
        <v>6.9009999999999998</v>
      </c>
    </row>
    <row r="2977" spans="1:41" x14ac:dyDescent="0.2">
      <c r="A2977">
        <v>2968</v>
      </c>
      <c r="B2977" s="1">
        <v>-878.75540000000001</v>
      </c>
      <c r="C2977">
        <v>3406.08</v>
      </c>
      <c r="D2977">
        <v>-0.01</v>
      </c>
      <c r="E2977">
        <f t="shared" si="237"/>
        <v>6.9039999999999999</v>
      </c>
      <c r="J2977">
        <v>2968</v>
      </c>
      <c r="K2977" s="1">
        <v>-874.46418000000006</v>
      </c>
      <c r="L2977">
        <v>3454.32</v>
      </c>
      <c r="M2977">
        <v>-1.2</v>
      </c>
      <c r="N2977">
        <f t="shared" si="238"/>
        <v>6.9039999999999999</v>
      </c>
      <c r="S2977">
        <v>2968</v>
      </c>
      <c r="T2977" s="1">
        <v>-867.37234000000001</v>
      </c>
      <c r="U2977">
        <v>3689.63</v>
      </c>
      <c r="V2977">
        <v>-2.94</v>
      </c>
      <c r="W2977">
        <f t="shared" si="239"/>
        <v>6.9039999999999999</v>
      </c>
      <c r="AB2977">
        <v>2968</v>
      </c>
      <c r="AC2977" s="1">
        <v>-864.34888999999998</v>
      </c>
      <c r="AD2977">
        <v>3843.53</v>
      </c>
      <c r="AE2977">
        <v>-7.48</v>
      </c>
      <c r="AF2977">
        <f t="shared" si="240"/>
        <v>6.9039999999999999</v>
      </c>
      <c r="AK2977">
        <v>2968</v>
      </c>
      <c r="AL2977" s="1">
        <v>-860.36307999999997</v>
      </c>
      <c r="AM2977">
        <v>3808.37</v>
      </c>
      <c r="AN2977">
        <v>-2.12</v>
      </c>
      <c r="AO2977">
        <f t="shared" si="241"/>
        <v>6.9039999999999999</v>
      </c>
    </row>
    <row r="2978" spans="1:41" x14ac:dyDescent="0.2">
      <c r="A2978">
        <v>2969</v>
      </c>
      <c r="B2978" s="1">
        <v>-878.31439</v>
      </c>
      <c r="C2978">
        <v>3405.97</v>
      </c>
      <c r="D2978">
        <v>0.74</v>
      </c>
      <c r="E2978">
        <f t="shared" si="237"/>
        <v>6.907</v>
      </c>
      <c r="J2978">
        <v>2969</v>
      </c>
      <c r="K2978" s="1">
        <v>-874.50048000000004</v>
      </c>
      <c r="L2978">
        <v>3453.4</v>
      </c>
      <c r="M2978">
        <v>-1.32</v>
      </c>
      <c r="N2978">
        <f t="shared" si="238"/>
        <v>6.907</v>
      </c>
      <c r="S2978">
        <v>2969</v>
      </c>
      <c r="T2978" s="1">
        <v>-867.16634999999997</v>
      </c>
      <c r="U2978">
        <v>3689.06</v>
      </c>
      <c r="V2978">
        <v>-3.11</v>
      </c>
      <c r="W2978">
        <f t="shared" si="239"/>
        <v>6.907</v>
      </c>
      <c r="AB2978">
        <v>2969</v>
      </c>
      <c r="AC2978" s="1">
        <v>-864.23501999999996</v>
      </c>
      <c r="AD2978">
        <v>3841.42</v>
      </c>
      <c r="AE2978">
        <v>-7.19</v>
      </c>
      <c r="AF2978">
        <f t="shared" si="240"/>
        <v>6.907</v>
      </c>
      <c r="AK2978">
        <v>2969</v>
      </c>
      <c r="AL2978" s="1">
        <v>-859.81578999999999</v>
      </c>
      <c r="AM2978">
        <v>3806.92</v>
      </c>
      <c r="AN2978">
        <v>-1.49</v>
      </c>
      <c r="AO2978">
        <f t="shared" si="241"/>
        <v>6.907</v>
      </c>
    </row>
    <row r="2979" spans="1:41" x14ac:dyDescent="0.2">
      <c r="A2979">
        <v>2970</v>
      </c>
      <c r="B2979" s="1">
        <v>-877.81290000000001</v>
      </c>
      <c r="C2979">
        <v>3405.83</v>
      </c>
      <c r="D2979">
        <v>1.1200000000000001</v>
      </c>
      <c r="E2979">
        <f t="shared" si="237"/>
        <v>6.91</v>
      </c>
      <c r="J2979">
        <v>2970</v>
      </c>
      <c r="K2979" s="1">
        <v>-874.17615999999998</v>
      </c>
      <c r="L2979">
        <v>3452.69</v>
      </c>
      <c r="M2979">
        <v>7.0000000000000007E-2</v>
      </c>
      <c r="N2979">
        <f t="shared" si="238"/>
        <v>6.91</v>
      </c>
      <c r="S2979">
        <v>2970</v>
      </c>
      <c r="T2979" s="1">
        <v>-867.07791999999995</v>
      </c>
      <c r="U2979">
        <v>3689.2</v>
      </c>
      <c r="V2979">
        <v>-3.13</v>
      </c>
      <c r="W2979">
        <f t="shared" si="239"/>
        <v>6.91</v>
      </c>
      <c r="AB2979">
        <v>2970</v>
      </c>
      <c r="AC2979" s="1">
        <v>-863.73852999999997</v>
      </c>
      <c r="AD2979">
        <v>3839.47</v>
      </c>
      <c r="AE2979">
        <v>-5.92</v>
      </c>
      <c r="AF2979">
        <f t="shared" si="240"/>
        <v>6.91</v>
      </c>
      <c r="AK2979">
        <v>2970</v>
      </c>
      <c r="AL2979" s="1">
        <v>-859.46221000000003</v>
      </c>
      <c r="AM2979">
        <v>3805.48</v>
      </c>
      <c r="AN2979">
        <v>-0.66</v>
      </c>
      <c r="AO2979">
        <f t="shared" si="241"/>
        <v>6.91</v>
      </c>
    </row>
    <row r="2980" spans="1:41" x14ac:dyDescent="0.2">
      <c r="A2980">
        <v>2971</v>
      </c>
      <c r="B2980" s="1">
        <v>-877.66228999999998</v>
      </c>
      <c r="C2980">
        <v>3405.73</v>
      </c>
      <c r="D2980">
        <v>1.47</v>
      </c>
      <c r="E2980">
        <f t="shared" si="237"/>
        <v>6.9130000000000003</v>
      </c>
      <c r="J2980">
        <v>2971</v>
      </c>
      <c r="K2980" s="1">
        <v>-873.89251999999999</v>
      </c>
      <c r="L2980">
        <v>3452.14</v>
      </c>
      <c r="M2980">
        <v>-8.43</v>
      </c>
      <c r="N2980">
        <f t="shared" si="238"/>
        <v>6.9130000000000003</v>
      </c>
      <c r="S2980">
        <v>2971</v>
      </c>
      <c r="T2980" s="1">
        <v>-866.91557</v>
      </c>
      <c r="U2980">
        <v>3688.91</v>
      </c>
      <c r="V2980">
        <v>-2.67</v>
      </c>
      <c r="W2980">
        <f t="shared" si="239"/>
        <v>6.9130000000000003</v>
      </c>
      <c r="AB2980">
        <v>2971</v>
      </c>
      <c r="AC2980" s="1">
        <v>-863.18363999999997</v>
      </c>
      <c r="AD2980">
        <v>3837.17</v>
      </c>
      <c r="AE2980">
        <v>-4.72</v>
      </c>
      <c r="AF2980">
        <f t="shared" si="240"/>
        <v>6.9130000000000003</v>
      </c>
      <c r="AK2980">
        <v>2971</v>
      </c>
      <c r="AL2980" s="1">
        <v>-859.45588999999995</v>
      </c>
      <c r="AM2980">
        <v>3803.92</v>
      </c>
      <c r="AN2980">
        <v>-0.93</v>
      </c>
      <c r="AO2980">
        <f t="shared" si="241"/>
        <v>6.9130000000000003</v>
      </c>
    </row>
    <row r="2981" spans="1:41" x14ac:dyDescent="0.2">
      <c r="A2981">
        <v>2972</v>
      </c>
      <c r="B2981" s="1">
        <v>-877.82317</v>
      </c>
      <c r="C2981">
        <v>3405.76</v>
      </c>
      <c r="D2981">
        <v>1.43</v>
      </c>
      <c r="E2981">
        <f t="shared" si="237"/>
        <v>6.9160000000000004</v>
      </c>
      <c r="J2981">
        <v>2972</v>
      </c>
      <c r="K2981" s="1">
        <v>-873.94878000000006</v>
      </c>
      <c r="L2981">
        <v>3451.7</v>
      </c>
      <c r="M2981">
        <v>-14.44</v>
      </c>
      <c r="N2981">
        <f t="shared" si="238"/>
        <v>6.9160000000000004</v>
      </c>
      <c r="S2981">
        <v>2972</v>
      </c>
      <c r="T2981" s="1">
        <v>-866.77747999999997</v>
      </c>
      <c r="U2981">
        <v>3688.18</v>
      </c>
      <c r="V2981">
        <v>-2.19</v>
      </c>
      <c r="W2981">
        <f t="shared" si="239"/>
        <v>6.9160000000000004</v>
      </c>
      <c r="AB2981">
        <v>2972</v>
      </c>
      <c r="AC2981" s="1">
        <v>-862.89693</v>
      </c>
      <c r="AD2981">
        <v>3835.14</v>
      </c>
      <c r="AE2981">
        <v>-3.95</v>
      </c>
      <c r="AF2981">
        <f t="shared" si="240"/>
        <v>6.9160000000000004</v>
      </c>
      <c r="AK2981">
        <v>2972</v>
      </c>
      <c r="AL2981" s="1">
        <v>-859.28804000000002</v>
      </c>
      <c r="AM2981">
        <v>3802.34</v>
      </c>
      <c r="AN2981">
        <v>-1.1599999999999999</v>
      </c>
      <c r="AO2981">
        <f t="shared" si="241"/>
        <v>6.9160000000000004</v>
      </c>
    </row>
    <row r="2982" spans="1:41" x14ac:dyDescent="0.2">
      <c r="A2982">
        <v>2973</v>
      </c>
      <c r="B2982" s="1">
        <v>-878.13463000000002</v>
      </c>
      <c r="C2982">
        <v>3405.61</v>
      </c>
      <c r="D2982">
        <v>0.83</v>
      </c>
      <c r="E2982">
        <f t="shared" si="237"/>
        <v>6.9190000000000005</v>
      </c>
      <c r="J2982">
        <v>2973</v>
      </c>
      <c r="K2982" s="1">
        <v>-874.26878999999997</v>
      </c>
      <c r="L2982">
        <v>3450.89</v>
      </c>
      <c r="M2982">
        <v>-22.21</v>
      </c>
      <c r="N2982">
        <f t="shared" si="238"/>
        <v>6.9190000000000005</v>
      </c>
      <c r="S2982">
        <v>2973</v>
      </c>
      <c r="T2982" s="1">
        <v>-867.01901999999995</v>
      </c>
      <c r="U2982">
        <v>3687.83</v>
      </c>
      <c r="V2982">
        <v>-1.85</v>
      </c>
      <c r="W2982">
        <f t="shared" si="239"/>
        <v>6.9190000000000005</v>
      </c>
      <c r="AB2982">
        <v>2973</v>
      </c>
      <c r="AC2982" s="1">
        <v>-863.10290999999995</v>
      </c>
      <c r="AD2982">
        <v>3833.07</v>
      </c>
      <c r="AE2982">
        <v>-3.62</v>
      </c>
      <c r="AF2982">
        <f t="shared" si="240"/>
        <v>6.9190000000000005</v>
      </c>
      <c r="AK2982">
        <v>2973</v>
      </c>
      <c r="AL2982" s="1">
        <v>-858.96613000000002</v>
      </c>
      <c r="AM2982">
        <v>3800.42</v>
      </c>
      <c r="AN2982">
        <v>-0.98</v>
      </c>
      <c r="AO2982">
        <f t="shared" si="241"/>
        <v>6.9190000000000005</v>
      </c>
    </row>
    <row r="2983" spans="1:41" x14ac:dyDescent="0.2">
      <c r="A2983">
        <v>2974</v>
      </c>
      <c r="B2983" s="1">
        <v>-878.45804999999996</v>
      </c>
      <c r="C2983">
        <v>3405.39</v>
      </c>
      <c r="D2983">
        <v>0.59</v>
      </c>
      <c r="E2983">
        <f t="shared" si="237"/>
        <v>6.9220000000000006</v>
      </c>
      <c r="J2983">
        <v>2974</v>
      </c>
      <c r="K2983" s="1">
        <v>-874.25762999999995</v>
      </c>
      <c r="L2983">
        <v>3449.89</v>
      </c>
      <c r="M2983">
        <v>-0.78</v>
      </c>
      <c r="N2983">
        <f t="shared" si="238"/>
        <v>6.9220000000000006</v>
      </c>
      <c r="S2983">
        <v>2974</v>
      </c>
      <c r="T2983" s="1">
        <v>-867.42825000000005</v>
      </c>
      <c r="U2983">
        <v>3687.78</v>
      </c>
      <c r="V2983">
        <v>-1.86</v>
      </c>
      <c r="W2983">
        <f t="shared" si="239"/>
        <v>6.9220000000000006</v>
      </c>
      <c r="AB2983">
        <v>2974</v>
      </c>
      <c r="AC2983" s="1">
        <v>-863.46446000000003</v>
      </c>
      <c r="AD2983">
        <v>3830.95</v>
      </c>
      <c r="AE2983">
        <v>-2.68</v>
      </c>
      <c r="AF2983">
        <f t="shared" si="240"/>
        <v>6.9220000000000006</v>
      </c>
      <c r="AK2983">
        <v>2974</v>
      </c>
      <c r="AL2983" s="1">
        <v>-858.85347000000002</v>
      </c>
      <c r="AM2983">
        <v>3798.45</v>
      </c>
      <c r="AN2983">
        <v>-1.1399999999999999</v>
      </c>
      <c r="AO2983">
        <f t="shared" si="241"/>
        <v>6.9220000000000006</v>
      </c>
    </row>
    <row r="2984" spans="1:41" x14ac:dyDescent="0.2">
      <c r="A2984">
        <v>2975</v>
      </c>
      <c r="B2984" s="1">
        <v>-879.10743000000002</v>
      </c>
      <c r="C2984">
        <v>3404.89</v>
      </c>
      <c r="D2984">
        <v>-0.01</v>
      </c>
      <c r="E2984">
        <f t="shared" si="237"/>
        <v>6.9250000000000007</v>
      </c>
      <c r="J2984">
        <v>2975</v>
      </c>
      <c r="K2984" s="1">
        <v>-874.18263999999999</v>
      </c>
      <c r="L2984">
        <v>3448.83</v>
      </c>
      <c r="M2984">
        <v>-1.28</v>
      </c>
      <c r="N2984">
        <f t="shared" si="238"/>
        <v>6.9250000000000007</v>
      </c>
      <c r="S2984">
        <v>2975</v>
      </c>
      <c r="T2984" s="1">
        <v>-867.82952</v>
      </c>
      <c r="U2984">
        <v>3687.64</v>
      </c>
      <c r="V2984">
        <v>-1.92</v>
      </c>
      <c r="W2984">
        <f t="shared" si="239"/>
        <v>6.9250000000000007</v>
      </c>
      <c r="AB2984">
        <v>2975</v>
      </c>
      <c r="AC2984" s="1">
        <v>-863.68007</v>
      </c>
      <c r="AD2984">
        <v>3829.21</v>
      </c>
      <c r="AE2984">
        <v>-1.49</v>
      </c>
      <c r="AF2984">
        <f t="shared" si="240"/>
        <v>6.9250000000000007</v>
      </c>
      <c r="AK2984">
        <v>2975</v>
      </c>
      <c r="AL2984" s="1">
        <v>-858.84869000000003</v>
      </c>
      <c r="AM2984">
        <v>3796.72</v>
      </c>
      <c r="AN2984">
        <v>-1.52</v>
      </c>
      <c r="AO2984">
        <f t="shared" si="241"/>
        <v>6.9250000000000007</v>
      </c>
    </row>
    <row r="2985" spans="1:41" x14ac:dyDescent="0.2">
      <c r="A2985">
        <v>2976</v>
      </c>
      <c r="B2985" s="1">
        <v>-879.82618000000002</v>
      </c>
      <c r="C2985">
        <v>3405</v>
      </c>
      <c r="D2985">
        <v>-0.12</v>
      </c>
      <c r="E2985">
        <f t="shared" si="237"/>
        <v>6.9279999999999999</v>
      </c>
      <c r="J2985">
        <v>2976</v>
      </c>
      <c r="K2985" s="1">
        <v>-873.92899999999997</v>
      </c>
      <c r="L2985">
        <v>3448.57</v>
      </c>
      <c r="M2985">
        <v>-0.78</v>
      </c>
      <c r="N2985">
        <f t="shared" si="238"/>
        <v>6.9279999999999999</v>
      </c>
      <c r="S2985">
        <v>2976</v>
      </c>
      <c r="T2985" s="1">
        <v>-868.35677999999996</v>
      </c>
      <c r="U2985">
        <v>3687.42</v>
      </c>
      <c r="V2985">
        <v>-2.57</v>
      </c>
      <c r="W2985">
        <f t="shared" si="239"/>
        <v>6.9279999999999999</v>
      </c>
      <c r="AB2985">
        <v>2976</v>
      </c>
      <c r="AC2985" s="1">
        <v>-864.01903000000004</v>
      </c>
      <c r="AD2985">
        <v>3827.32</v>
      </c>
      <c r="AE2985">
        <v>-1.21</v>
      </c>
      <c r="AF2985">
        <f t="shared" si="240"/>
        <v>6.9279999999999999</v>
      </c>
      <c r="AK2985">
        <v>2976</v>
      </c>
      <c r="AL2985" s="1">
        <v>-858.91538000000003</v>
      </c>
      <c r="AM2985">
        <v>3795.04</v>
      </c>
      <c r="AN2985">
        <v>-2.68</v>
      </c>
      <c r="AO2985">
        <f t="shared" si="241"/>
        <v>6.9279999999999999</v>
      </c>
    </row>
    <row r="2986" spans="1:41" x14ac:dyDescent="0.2">
      <c r="A2986">
        <v>2977</v>
      </c>
      <c r="B2986" s="1">
        <v>-880.32452000000001</v>
      </c>
      <c r="C2986">
        <v>3405.29</v>
      </c>
      <c r="D2986">
        <v>-0.36</v>
      </c>
      <c r="E2986">
        <f t="shared" si="237"/>
        <v>6.931</v>
      </c>
      <c r="J2986">
        <v>2977</v>
      </c>
      <c r="K2986" s="1">
        <v>-873.85677999999996</v>
      </c>
      <c r="L2986">
        <v>3447.96</v>
      </c>
      <c r="M2986">
        <v>-0.78</v>
      </c>
      <c r="N2986">
        <f t="shared" si="238"/>
        <v>6.931</v>
      </c>
      <c r="S2986">
        <v>2977</v>
      </c>
      <c r="T2986" s="1">
        <v>-868.74874999999997</v>
      </c>
      <c r="U2986">
        <v>3687.36</v>
      </c>
      <c r="V2986">
        <v>-2.89</v>
      </c>
      <c r="W2986">
        <f t="shared" si="239"/>
        <v>6.931</v>
      </c>
      <c r="AB2986">
        <v>2977</v>
      </c>
      <c r="AC2986" s="1">
        <v>-864.52841999999998</v>
      </c>
      <c r="AD2986">
        <v>3825.84</v>
      </c>
      <c r="AE2986">
        <v>-1.1599999999999999</v>
      </c>
      <c r="AF2986">
        <f t="shared" si="240"/>
        <v>6.931</v>
      </c>
      <c r="AK2986">
        <v>2977</v>
      </c>
      <c r="AL2986" s="1">
        <v>-859.01423</v>
      </c>
      <c r="AM2986">
        <v>3793.26</v>
      </c>
      <c r="AN2986">
        <v>-3.49</v>
      </c>
      <c r="AO2986">
        <f t="shared" si="241"/>
        <v>6.931</v>
      </c>
    </row>
    <row r="2987" spans="1:41" x14ac:dyDescent="0.2">
      <c r="A2987">
        <v>2978</v>
      </c>
      <c r="B2987" s="1">
        <v>-880.53740000000005</v>
      </c>
      <c r="C2987">
        <v>3405.7</v>
      </c>
      <c r="D2987">
        <v>-0.32</v>
      </c>
      <c r="E2987">
        <f t="shared" si="237"/>
        <v>6.9340000000000002</v>
      </c>
      <c r="J2987">
        <v>2978</v>
      </c>
      <c r="K2987" s="1">
        <v>-874.28998999999999</v>
      </c>
      <c r="L2987">
        <v>3447.76</v>
      </c>
      <c r="M2987">
        <v>-1.06</v>
      </c>
      <c r="N2987">
        <f t="shared" si="238"/>
        <v>6.9340000000000002</v>
      </c>
      <c r="S2987">
        <v>2978</v>
      </c>
      <c r="T2987" s="1">
        <v>-868.97861999999998</v>
      </c>
      <c r="U2987">
        <v>3687.37</v>
      </c>
      <c r="V2987">
        <v>-3.17</v>
      </c>
      <c r="W2987">
        <f t="shared" si="239"/>
        <v>6.9340000000000002</v>
      </c>
      <c r="AB2987">
        <v>2978</v>
      </c>
      <c r="AC2987" s="1">
        <v>-865.07583999999997</v>
      </c>
      <c r="AD2987">
        <v>3824.24</v>
      </c>
      <c r="AE2987">
        <v>-1.6</v>
      </c>
      <c r="AF2987">
        <f t="shared" si="240"/>
        <v>6.9340000000000002</v>
      </c>
      <c r="AK2987">
        <v>2978</v>
      </c>
      <c r="AL2987" s="1">
        <v>-858.97375</v>
      </c>
      <c r="AM2987">
        <v>3791.93</v>
      </c>
      <c r="AN2987">
        <v>-3.45</v>
      </c>
      <c r="AO2987">
        <f t="shared" si="241"/>
        <v>6.9340000000000002</v>
      </c>
    </row>
    <row r="2988" spans="1:41" x14ac:dyDescent="0.2">
      <c r="A2988">
        <v>2979</v>
      </c>
      <c r="B2988" s="1">
        <v>-880.47195999999997</v>
      </c>
      <c r="C2988">
        <v>3406.06</v>
      </c>
      <c r="D2988">
        <v>0.5</v>
      </c>
      <c r="E2988">
        <f t="shared" si="237"/>
        <v>6.9370000000000003</v>
      </c>
      <c r="J2988">
        <v>2979</v>
      </c>
      <c r="K2988" s="1">
        <v>-874.88003000000003</v>
      </c>
      <c r="L2988">
        <v>3447.67</v>
      </c>
      <c r="M2988">
        <v>-1.92</v>
      </c>
      <c r="N2988">
        <f t="shared" si="238"/>
        <v>6.9370000000000003</v>
      </c>
      <c r="S2988">
        <v>2979</v>
      </c>
      <c r="T2988" s="1">
        <v>-868.64283</v>
      </c>
      <c r="U2988">
        <v>3686.96</v>
      </c>
      <c r="V2988">
        <v>-2.84</v>
      </c>
      <c r="W2988">
        <f t="shared" si="239"/>
        <v>6.9370000000000003</v>
      </c>
      <c r="AB2988">
        <v>2979</v>
      </c>
      <c r="AC2988" s="1">
        <v>-865.20734000000004</v>
      </c>
      <c r="AD2988">
        <v>3822.73</v>
      </c>
      <c r="AE2988">
        <v>-1.76</v>
      </c>
      <c r="AF2988">
        <f t="shared" si="240"/>
        <v>6.9370000000000003</v>
      </c>
      <c r="AK2988">
        <v>2979</v>
      </c>
      <c r="AL2988" s="1">
        <v>-858.8338</v>
      </c>
      <c r="AM2988">
        <v>3790.3</v>
      </c>
      <c r="AN2988">
        <v>-3.32</v>
      </c>
      <c r="AO2988">
        <f t="shared" si="241"/>
        <v>6.9370000000000003</v>
      </c>
    </row>
    <row r="2989" spans="1:41" x14ac:dyDescent="0.2">
      <c r="A2989">
        <v>2980</v>
      </c>
      <c r="B2989" s="1">
        <v>-880.33483000000001</v>
      </c>
      <c r="C2989">
        <v>3406.78</v>
      </c>
      <c r="D2989">
        <v>1.02</v>
      </c>
      <c r="E2989">
        <f t="shared" si="237"/>
        <v>6.9399999999999995</v>
      </c>
      <c r="J2989">
        <v>2980</v>
      </c>
      <c r="K2989" s="1">
        <v>-875.17736000000002</v>
      </c>
      <c r="L2989">
        <v>3448.02</v>
      </c>
      <c r="M2989">
        <v>-1.52</v>
      </c>
      <c r="N2989">
        <f t="shared" si="238"/>
        <v>6.9399999999999995</v>
      </c>
      <c r="S2989">
        <v>2980</v>
      </c>
      <c r="T2989" s="1">
        <v>-867.72110999999995</v>
      </c>
      <c r="U2989">
        <v>3686.74</v>
      </c>
      <c r="V2989">
        <v>-2.0699999999999998</v>
      </c>
      <c r="W2989">
        <f t="shared" si="239"/>
        <v>6.9399999999999995</v>
      </c>
      <c r="AB2989">
        <v>2980</v>
      </c>
      <c r="AC2989" s="1">
        <v>-865.05282</v>
      </c>
      <c r="AD2989">
        <v>3820.89</v>
      </c>
      <c r="AE2989">
        <v>-2.17</v>
      </c>
      <c r="AF2989">
        <f t="shared" si="240"/>
        <v>6.9399999999999995</v>
      </c>
      <c r="AK2989">
        <v>2980</v>
      </c>
      <c r="AL2989" s="1">
        <v>-858.51413000000002</v>
      </c>
      <c r="AM2989">
        <v>3788.51</v>
      </c>
      <c r="AN2989">
        <v>-3.19</v>
      </c>
      <c r="AO2989">
        <f t="shared" si="241"/>
        <v>6.9399999999999995</v>
      </c>
    </row>
    <row r="2990" spans="1:41" x14ac:dyDescent="0.2">
      <c r="A2990">
        <v>2981</v>
      </c>
      <c r="B2990" s="1">
        <v>-880.18298000000004</v>
      </c>
      <c r="C2990">
        <v>3407.47</v>
      </c>
      <c r="D2990">
        <v>1.68</v>
      </c>
      <c r="E2990">
        <f t="shared" si="237"/>
        <v>6.9429999999999996</v>
      </c>
      <c r="J2990">
        <v>2981</v>
      </c>
      <c r="K2990" s="1">
        <v>-875.09757000000002</v>
      </c>
      <c r="L2990">
        <v>3448.42</v>
      </c>
      <c r="M2990">
        <v>-1.45</v>
      </c>
      <c r="N2990">
        <f t="shared" si="238"/>
        <v>6.9429999999999996</v>
      </c>
      <c r="S2990">
        <v>2981</v>
      </c>
      <c r="T2990" s="1">
        <v>-867.03724</v>
      </c>
      <c r="U2990">
        <v>3686.74</v>
      </c>
      <c r="V2990">
        <v>-1.92</v>
      </c>
      <c r="W2990">
        <f t="shared" si="239"/>
        <v>6.9429999999999996</v>
      </c>
      <c r="AB2990">
        <v>2981</v>
      </c>
      <c r="AC2990" s="1">
        <v>-864.87459000000001</v>
      </c>
      <c r="AD2990">
        <v>3819.38</v>
      </c>
      <c r="AE2990">
        <v>-2.27</v>
      </c>
      <c r="AF2990">
        <f t="shared" si="240"/>
        <v>6.9429999999999996</v>
      </c>
      <c r="AK2990">
        <v>2981</v>
      </c>
      <c r="AL2990" s="1">
        <v>-857.95537999999999</v>
      </c>
      <c r="AM2990">
        <v>3786.81</v>
      </c>
      <c r="AN2990">
        <v>-4.58</v>
      </c>
      <c r="AO2990">
        <f t="shared" si="241"/>
        <v>6.9429999999999996</v>
      </c>
    </row>
    <row r="2991" spans="1:41" x14ac:dyDescent="0.2">
      <c r="A2991">
        <v>2982</v>
      </c>
      <c r="B2991" s="1">
        <v>-880.35623999999996</v>
      </c>
      <c r="C2991">
        <v>3408.01</v>
      </c>
      <c r="D2991">
        <v>1.77</v>
      </c>
      <c r="E2991">
        <f t="shared" si="237"/>
        <v>6.9459999999999997</v>
      </c>
      <c r="J2991">
        <v>2982</v>
      </c>
      <c r="K2991" s="1">
        <v>-874.71536000000003</v>
      </c>
      <c r="L2991">
        <v>3449.06</v>
      </c>
      <c r="M2991">
        <v>-0.86</v>
      </c>
      <c r="N2991">
        <f t="shared" si="238"/>
        <v>6.9459999999999997</v>
      </c>
      <c r="S2991">
        <v>2982</v>
      </c>
      <c r="T2991" s="1">
        <v>-867.18047999999999</v>
      </c>
      <c r="U2991">
        <v>3686.56</v>
      </c>
      <c r="V2991">
        <v>-2.11</v>
      </c>
      <c r="W2991">
        <f t="shared" si="239"/>
        <v>6.9459999999999997</v>
      </c>
      <c r="AB2991">
        <v>2982</v>
      </c>
      <c r="AC2991" s="1">
        <v>-864.47238000000004</v>
      </c>
      <c r="AD2991">
        <v>3818.23</v>
      </c>
      <c r="AE2991">
        <v>-1.93</v>
      </c>
      <c r="AF2991">
        <f t="shared" si="240"/>
        <v>6.9459999999999997</v>
      </c>
      <c r="AK2991">
        <v>2982</v>
      </c>
      <c r="AL2991" s="1">
        <v>-857.53691000000003</v>
      </c>
      <c r="AM2991">
        <v>3784.96</v>
      </c>
      <c r="AN2991">
        <v>-6.54</v>
      </c>
      <c r="AO2991">
        <f t="shared" si="241"/>
        <v>6.9459999999999997</v>
      </c>
    </row>
    <row r="2992" spans="1:41" x14ac:dyDescent="0.2">
      <c r="A2992">
        <v>2983</v>
      </c>
      <c r="B2992" s="1">
        <v>-880.52162999999996</v>
      </c>
      <c r="C2992">
        <v>3408.83</v>
      </c>
      <c r="D2992">
        <v>2.2999999999999998</v>
      </c>
      <c r="E2992">
        <f t="shared" si="237"/>
        <v>6.9489999999999998</v>
      </c>
      <c r="J2992">
        <v>2983</v>
      </c>
      <c r="K2992" s="1">
        <v>-874.25062000000003</v>
      </c>
      <c r="L2992">
        <v>3450.14</v>
      </c>
      <c r="M2992">
        <v>-0.65</v>
      </c>
      <c r="N2992">
        <f t="shared" si="238"/>
        <v>6.9489999999999998</v>
      </c>
      <c r="S2992">
        <v>2983</v>
      </c>
      <c r="T2992" s="1">
        <v>-867.96572000000003</v>
      </c>
      <c r="U2992">
        <v>3686.53</v>
      </c>
      <c r="V2992">
        <v>-4.03</v>
      </c>
      <c r="W2992">
        <f t="shared" si="239"/>
        <v>6.9489999999999998</v>
      </c>
      <c r="AB2992">
        <v>2983</v>
      </c>
      <c r="AC2992" s="1">
        <v>-863.98491999999999</v>
      </c>
      <c r="AD2992">
        <v>3816.54</v>
      </c>
      <c r="AE2992">
        <v>-1.57</v>
      </c>
      <c r="AF2992">
        <f t="shared" si="240"/>
        <v>6.9489999999999998</v>
      </c>
      <c r="AK2992">
        <v>2983</v>
      </c>
      <c r="AL2992" s="1">
        <v>-857.96004000000005</v>
      </c>
      <c r="AM2992">
        <v>3783.77</v>
      </c>
      <c r="AN2992">
        <v>-1.28</v>
      </c>
      <c r="AO2992">
        <f t="shared" si="241"/>
        <v>6.9489999999999998</v>
      </c>
    </row>
    <row r="2993" spans="1:41" x14ac:dyDescent="0.2">
      <c r="A2993">
        <v>2984</v>
      </c>
      <c r="B2993" s="1">
        <v>-880.42629999999997</v>
      </c>
      <c r="C2993">
        <v>3409.66</v>
      </c>
      <c r="D2993">
        <v>2.42</v>
      </c>
      <c r="E2993">
        <f t="shared" si="237"/>
        <v>6.952</v>
      </c>
      <c r="J2993">
        <v>2984</v>
      </c>
      <c r="K2993" s="1">
        <v>-873.82826</v>
      </c>
      <c r="L2993">
        <v>3450.91</v>
      </c>
      <c r="M2993">
        <v>-0.44</v>
      </c>
      <c r="N2993">
        <f t="shared" si="238"/>
        <v>6.952</v>
      </c>
      <c r="S2993">
        <v>2984</v>
      </c>
      <c r="T2993" s="1">
        <v>-868.7749</v>
      </c>
      <c r="U2993">
        <v>3686.48</v>
      </c>
      <c r="V2993">
        <v>-6.12</v>
      </c>
      <c r="W2993">
        <f t="shared" si="239"/>
        <v>6.952</v>
      </c>
      <c r="AB2993">
        <v>2984</v>
      </c>
      <c r="AC2993" s="1">
        <v>-863.40427999999997</v>
      </c>
      <c r="AD2993">
        <v>3815.47</v>
      </c>
      <c r="AE2993">
        <v>-0.83</v>
      </c>
      <c r="AF2993">
        <f t="shared" si="240"/>
        <v>6.952</v>
      </c>
      <c r="AK2993">
        <v>2984</v>
      </c>
      <c r="AL2993" s="1">
        <v>-858.46839999999997</v>
      </c>
      <c r="AM2993">
        <v>3782.32</v>
      </c>
      <c r="AN2993">
        <v>-2.12</v>
      </c>
      <c r="AO2993">
        <f t="shared" si="241"/>
        <v>6.952</v>
      </c>
    </row>
    <row r="2994" spans="1:41" x14ac:dyDescent="0.2">
      <c r="A2994">
        <v>2985</v>
      </c>
      <c r="B2994" s="1">
        <v>-880.03191000000004</v>
      </c>
      <c r="C2994">
        <v>3410.33</v>
      </c>
      <c r="D2994">
        <v>2.42</v>
      </c>
      <c r="E2994">
        <f t="shared" si="237"/>
        <v>6.9550000000000001</v>
      </c>
      <c r="J2994">
        <v>2985</v>
      </c>
      <c r="K2994" s="1">
        <v>-873.41025000000002</v>
      </c>
      <c r="L2994">
        <v>3451.81</v>
      </c>
      <c r="M2994">
        <v>-0.51</v>
      </c>
      <c r="N2994">
        <f t="shared" si="238"/>
        <v>6.9550000000000001</v>
      </c>
      <c r="S2994">
        <v>2985</v>
      </c>
      <c r="T2994" s="1">
        <v>-869.25367000000006</v>
      </c>
      <c r="U2994">
        <v>3686.08</v>
      </c>
      <c r="V2994">
        <v>-7.11</v>
      </c>
      <c r="W2994">
        <f t="shared" si="239"/>
        <v>6.9550000000000001</v>
      </c>
      <c r="AB2994">
        <v>2985</v>
      </c>
      <c r="AC2994" s="1">
        <v>-862.90224000000001</v>
      </c>
      <c r="AD2994">
        <v>3815.15</v>
      </c>
      <c r="AE2994">
        <v>-0.42</v>
      </c>
      <c r="AF2994">
        <f t="shared" si="240"/>
        <v>6.9550000000000001</v>
      </c>
      <c r="AK2994">
        <v>2985</v>
      </c>
      <c r="AL2994" s="1">
        <v>-859.03422999999998</v>
      </c>
      <c r="AM2994">
        <v>3781.02</v>
      </c>
      <c r="AN2994">
        <v>-2.4900000000000002</v>
      </c>
      <c r="AO2994">
        <f t="shared" si="241"/>
        <v>6.9550000000000001</v>
      </c>
    </row>
    <row r="2995" spans="1:41" x14ac:dyDescent="0.2">
      <c r="A2995">
        <v>2986</v>
      </c>
      <c r="B2995" s="1">
        <v>-879.55340000000001</v>
      </c>
      <c r="C2995">
        <v>3410.83</v>
      </c>
      <c r="D2995">
        <v>2.42</v>
      </c>
      <c r="E2995">
        <f t="shared" si="237"/>
        <v>6.9580000000000002</v>
      </c>
      <c r="J2995">
        <v>2986</v>
      </c>
      <c r="K2995" s="1">
        <v>-873.08654999999999</v>
      </c>
      <c r="L2995">
        <v>3452.61</v>
      </c>
      <c r="M2995">
        <v>-0.71</v>
      </c>
      <c r="N2995">
        <f t="shared" si="238"/>
        <v>6.9580000000000002</v>
      </c>
      <c r="S2995">
        <v>2986</v>
      </c>
      <c r="T2995" s="1">
        <v>-869.27656999999999</v>
      </c>
      <c r="U2995">
        <v>3685.71</v>
      </c>
      <c r="V2995">
        <v>-7.21</v>
      </c>
      <c r="W2995">
        <f t="shared" si="239"/>
        <v>6.9580000000000002</v>
      </c>
      <c r="AB2995">
        <v>2986</v>
      </c>
      <c r="AC2995" s="1">
        <v>-862.51864</v>
      </c>
      <c r="AD2995">
        <v>3814.78</v>
      </c>
      <c r="AE2995">
        <v>0.19</v>
      </c>
      <c r="AF2995">
        <f t="shared" si="240"/>
        <v>6.9580000000000002</v>
      </c>
      <c r="AK2995">
        <v>2986</v>
      </c>
      <c r="AL2995" s="1">
        <v>-859.19439999999997</v>
      </c>
      <c r="AM2995">
        <v>3780.31</v>
      </c>
      <c r="AN2995">
        <v>-3.03</v>
      </c>
      <c r="AO2995">
        <f t="shared" si="241"/>
        <v>6.9580000000000002</v>
      </c>
    </row>
    <row r="2996" spans="1:41" x14ac:dyDescent="0.2">
      <c r="A2996">
        <v>2987</v>
      </c>
      <c r="B2996" s="1">
        <v>-879.18425999999999</v>
      </c>
      <c r="C2996">
        <v>3411.28</v>
      </c>
      <c r="D2996">
        <v>1.1200000000000001</v>
      </c>
      <c r="E2996">
        <f t="shared" si="237"/>
        <v>6.9610000000000003</v>
      </c>
      <c r="J2996">
        <v>2987</v>
      </c>
      <c r="K2996" s="1">
        <v>-872.87084000000004</v>
      </c>
      <c r="L2996">
        <v>3453.51</v>
      </c>
      <c r="M2996">
        <v>-1.05</v>
      </c>
      <c r="N2996">
        <f t="shared" si="238"/>
        <v>6.9610000000000003</v>
      </c>
      <c r="S2996">
        <v>2987</v>
      </c>
      <c r="T2996" s="1">
        <v>-868.76774</v>
      </c>
      <c r="U2996">
        <v>3685.05</v>
      </c>
      <c r="V2996">
        <v>-6.12</v>
      </c>
      <c r="W2996">
        <f t="shared" si="239"/>
        <v>6.9610000000000003</v>
      </c>
      <c r="AB2996">
        <v>2987</v>
      </c>
      <c r="AC2996" s="1">
        <v>-862.58626000000004</v>
      </c>
      <c r="AD2996">
        <v>3814.31</v>
      </c>
      <c r="AE2996">
        <v>0.74</v>
      </c>
      <c r="AF2996">
        <f t="shared" si="240"/>
        <v>6.9610000000000003</v>
      </c>
      <c r="AK2996">
        <v>2987</v>
      </c>
      <c r="AL2996" s="1">
        <v>-858.68354999999997</v>
      </c>
      <c r="AM2996">
        <v>3779.53</v>
      </c>
      <c r="AN2996">
        <v>-3.09</v>
      </c>
      <c r="AO2996">
        <f t="shared" si="241"/>
        <v>6.9610000000000003</v>
      </c>
    </row>
    <row r="2997" spans="1:41" x14ac:dyDescent="0.2">
      <c r="A2997">
        <v>2988</v>
      </c>
      <c r="B2997" s="1">
        <v>-879.04675999999995</v>
      </c>
      <c r="C2997">
        <v>3411.94</v>
      </c>
      <c r="D2997">
        <v>1.55</v>
      </c>
      <c r="E2997">
        <f t="shared" si="237"/>
        <v>6.9640000000000004</v>
      </c>
      <c r="J2997">
        <v>2988</v>
      </c>
      <c r="K2997" s="1">
        <v>-872.77228000000002</v>
      </c>
      <c r="L2997">
        <v>3454.46</v>
      </c>
      <c r="M2997">
        <v>-1.33</v>
      </c>
      <c r="N2997">
        <f t="shared" si="238"/>
        <v>6.9640000000000004</v>
      </c>
      <c r="S2997">
        <v>2988</v>
      </c>
      <c r="T2997" s="1">
        <v>-868.12877000000003</v>
      </c>
      <c r="U2997">
        <v>3684.63</v>
      </c>
      <c r="V2997">
        <v>-4.97</v>
      </c>
      <c r="W2997">
        <f t="shared" si="239"/>
        <v>6.9640000000000004</v>
      </c>
      <c r="AB2997">
        <v>2988</v>
      </c>
      <c r="AC2997" s="1">
        <v>-862.87985000000003</v>
      </c>
      <c r="AD2997">
        <v>3813.61</v>
      </c>
      <c r="AE2997">
        <v>1.1100000000000001</v>
      </c>
      <c r="AF2997">
        <f t="shared" si="240"/>
        <v>6.9640000000000004</v>
      </c>
      <c r="AK2997">
        <v>2988</v>
      </c>
      <c r="AL2997" s="1">
        <v>-857.96668999999997</v>
      </c>
      <c r="AM2997">
        <v>3778.26</v>
      </c>
      <c r="AN2997">
        <v>-2.64</v>
      </c>
      <c r="AO2997">
        <f t="shared" si="241"/>
        <v>6.9640000000000004</v>
      </c>
    </row>
    <row r="2998" spans="1:41" x14ac:dyDescent="0.2">
      <c r="A2998">
        <v>2989</v>
      </c>
      <c r="B2998" s="1">
        <v>-878.89026000000001</v>
      </c>
      <c r="C2998">
        <v>3412.29</v>
      </c>
      <c r="D2998">
        <v>0.34</v>
      </c>
      <c r="E2998">
        <f t="shared" si="237"/>
        <v>6.9670000000000005</v>
      </c>
      <c r="J2998">
        <v>2989</v>
      </c>
      <c r="K2998" s="1">
        <v>-873.00229000000002</v>
      </c>
      <c r="L2998">
        <v>3455.18</v>
      </c>
      <c r="M2998">
        <v>-1.84</v>
      </c>
      <c r="N2998">
        <f t="shared" si="238"/>
        <v>6.9670000000000005</v>
      </c>
      <c r="S2998">
        <v>2989</v>
      </c>
      <c r="T2998" s="1">
        <v>-867.52828</v>
      </c>
      <c r="U2998">
        <v>3683.95</v>
      </c>
      <c r="V2998">
        <v>-3.95</v>
      </c>
      <c r="W2998">
        <f t="shared" si="239"/>
        <v>6.9670000000000005</v>
      </c>
      <c r="AB2998">
        <v>2989</v>
      </c>
      <c r="AC2998" s="1">
        <v>-863.15338999999994</v>
      </c>
      <c r="AD2998">
        <v>3812.98</v>
      </c>
      <c r="AE2998">
        <v>1.55</v>
      </c>
      <c r="AF2998">
        <f t="shared" si="240"/>
        <v>6.9670000000000005</v>
      </c>
      <c r="AK2998">
        <v>2989</v>
      </c>
      <c r="AL2998" s="1">
        <v>-857.53132000000005</v>
      </c>
      <c r="AM2998">
        <v>3776.83</v>
      </c>
      <c r="AN2998">
        <v>-2.46</v>
      </c>
      <c r="AO2998">
        <f t="shared" si="241"/>
        <v>6.9670000000000005</v>
      </c>
    </row>
    <row r="2999" spans="1:41" x14ac:dyDescent="0.2">
      <c r="A2999">
        <v>2990</v>
      </c>
      <c r="B2999" s="1">
        <v>-878.49370999999996</v>
      </c>
      <c r="C2999">
        <v>3412.55</v>
      </c>
      <c r="D2999">
        <v>-1.08</v>
      </c>
      <c r="E2999">
        <f t="shared" si="237"/>
        <v>6.9700000000000006</v>
      </c>
      <c r="J2999">
        <v>2990</v>
      </c>
      <c r="K2999" s="1">
        <v>-873.53966000000003</v>
      </c>
      <c r="L2999">
        <v>3455.82</v>
      </c>
      <c r="M2999">
        <v>-2.4500000000000002</v>
      </c>
      <c r="N2999">
        <f t="shared" si="238"/>
        <v>6.9700000000000006</v>
      </c>
      <c r="S2999">
        <v>2990</v>
      </c>
      <c r="T2999" s="1">
        <v>-867.04879000000005</v>
      </c>
      <c r="U2999">
        <v>3683.28</v>
      </c>
      <c r="V2999">
        <v>-3.07</v>
      </c>
      <c r="W2999">
        <f t="shared" si="239"/>
        <v>6.9700000000000006</v>
      </c>
      <c r="AB2999">
        <v>2990</v>
      </c>
      <c r="AC2999" s="1">
        <v>-862.81218999999999</v>
      </c>
      <c r="AD2999">
        <v>3813.03</v>
      </c>
      <c r="AE2999">
        <v>2.4</v>
      </c>
      <c r="AF2999">
        <f t="shared" si="240"/>
        <v>6.9700000000000006</v>
      </c>
      <c r="AK2999">
        <v>2990</v>
      </c>
      <c r="AL2999" s="1">
        <v>-857.48648000000003</v>
      </c>
      <c r="AM2999">
        <v>3775.4</v>
      </c>
      <c r="AN2999">
        <v>-2.64</v>
      </c>
      <c r="AO2999">
        <f t="shared" si="241"/>
        <v>6.9700000000000006</v>
      </c>
    </row>
    <row r="3000" spans="1:41" x14ac:dyDescent="0.2">
      <c r="A3000">
        <v>2991</v>
      </c>
      <c r="B3000" s="1">
        <v>-878.18601999999998</v>
      </c>
      <c r="C3000">
        <v>3412.59</v>
      </c>
      <c r="D3000">
        <v>-1.53</v>
      </c>
      <c r="E3000">
        <f t="shared" si="237"/>
        <v>6.9729999999999999</v>
      </c>
      <c r="J3000">
        <v>2991</v>
      </c>
      <c r="K3000" s="1">
        <v>-874.05155999999999</v>
      </c>
      <c r="L3000">
        <v>3456.58</v>
      </c>
      <c r="M3000">
        <v>-2.73</v>
      </c>
      <c r="N3000">
        <f t="shared" si="238"/>
        <v>6.9729999999999999</v>
      </c>
      <c r="S3000">
        <v>2991</v>
      </c>
      <c r="T3000" s="1">
        <v>-866.74414999999999</v>
      </c>
      <c r="U3000">
        <v>3682.23</v>
      </c>
      <c r="V3000">
        <v>-2.2000000000000002</v>
      </c>
      <c r="W3000">
        <f t="shared" si="239"/>
        <v>6.9729999999999999</v>
      </c>
      <c r="AB3000">
        <v>2991</v>
      </c>
      <c r="AC3000" s="1">
        <v>-861.89769999999999</v>
      </c>
      <c r="AD3000">
        <v>3813.48</v>
      </c>
      <c r="AE3000">
        <v>3.68</v>
      </c>
      <c r="AF3000">
        <f t="shared" si="240"/>
        <v>6.9729999999999999</v>
      </c>
      <c r="AK3000">
        <v>2991</v>
      </c>
      <c r="AL3000" s="1">
        <v>-857.51508999999999</v>
      </c>
      <c r="AM3000">
        <v>3773.93</v>
      </c>
      <c r="AN3000">
        <v>-2.5</v>
      </c>
      <c r="AO3000">
        <f t="shared" si="241"/>
        <v>6.9729999999999999</v>
      </c>
    </row>
    <row r="3001" spans="1:41" x14ac:dyDescent="0.2">
      <c r="A3001">
        <v>2992</v>
      </c>
      <c r="B3001" s="1">
        <v>-878.053</v>
      </c>
      <c r="C3001">
        <v>3412.8</v>
      </c>
      <c r="D3001">
        <v>-2.0699999999999998</v>
      </c>
      <c r="E3001">
        <f t="shared" si="237"/>
        <v>6.976</v>
      </c>
      <c r="J3001">
        <v>2992</v>
      </c>
      <c r="K3001" s="1">
        <v>-874.42172000000005</v>
      </c>
      <c r="L3001">
        <v>3457.12</v>
      </c>
      <c r="M3001">
        <v>-2.56</v>
      </c>
      <c r="N3001">
        <f t="shared" si="238"/>
        <v>6.976</v>
      </c>
      <c r="S3001">
        <v>2992</v>
      </c>
      <c r="T3001" s="1">
        <v>-866.66891999999996</v>
      </c>
      <c r="U3001">
        <v>3681.34</v>
      </c>
      <c r="V3001">
        <v>-1.44</v>
      </c>
      <c r="W3001">
        <f t="shared" si="239"/>
        <v>6.976</v>
      </c>
      <c r="AB3001">
        <v>2992</v>
      </c>
      <c r="AC3001" s="1">
        <v>-860.87783999999999</v>
      </c>
      <c r="AD3001">
        <v>3813.86</v>
      </c>
      <c r="AE3001">
        <v>4.8499999999999996</v>
      </c>
      <c r="AF3001">
        <f t="shared" si="240"/>
        <v>6.976</v>
      </c>
      <c r="AK3001">
        <v>2992</v>
      </c>
      <c r="AL3001" s="1">
        <v>-857.46253999999999</v>
      </c>
      <c r="AM3001">
        <v>3772.8</v>
      </c>
      <c r="AN3001">
        <v>-1.87</v>
      </c>
      <c r="AO3001">
        <f t="shared" si="241"/>
        <v>6.976</v>
      </c>
    </row>
    <row r="3002" spans="1:41" x14ac:dyDescent="0.2">
      <c r="A3002">
        <v>2993</v>
      </c>
      <c r="B3002" s="1">
        <v>-877.91949</v>
      </c>
      <c r="C3002">
        <v>3412.9</v>
      </c>
      <c r="D3002">
        <v>-1.8</v>
      </c>
      <c r="E3002">
        <f t="shared" si="237"/>
        <v>6.9790000000000001</v>
      </c>
      <c r="J3002">
        <v>2993</v>
      </c>
      <c r="K3002" s="1">
        <v>-874.50438999999994</v>
      </c>
      <c r="L3002">
        <v>3457.66</v>
      </c>
      <c r="M3002">
        <v>-1.66</v>
      </c>
      <c r="N3002">
        <f t="shared" si="238"/>
        <v>6.9790000000000001</v>
      </c>
      <c r="S3002">
        <v>2993</v>
      </c>
      <c r="T3002" s="1">
        <v>-866.92276000000004</v>
      </c>
      <c r="U3002">
        <v>3680.22</v>
      </c>
      <c r="V3002">
        <v>-1.1399999999999999</v>
      </c>
      <c r="W3002">
        <f t="shared" si="239"/>
        <v>6.9790000000000001</v>
      </c>
      <c r="AB3002">
        <v>2993</v>
      </c>
      <c r="AC3002" s="1">
        <v>-860.77673000000004</v>
      </c>
      <c r="AD3002">
        <v>3814.17</v>
      </c>
      <c r="AE3002">
        <v>4.38</v>
      </c>
      <c r="AF3002">
        <f t="shared" si="240"/>
        <v>6.9790000000000001</v>
      </c>
      <c r="AK3002">
        <v>2993</v>
      </c>
      <c r="AL3002" s="1">
        <v>-857.50212999999997</v>
      </c>
      <c r="AM3002">
        <v>3771.63</v>
      </c>
      <c r="AN3002">
        <v>-0.91</v>
      </c>
      <c r="AO3002">
        <f t="shared" si="241"/>
        <v>6.9790000000000001</v>
      </c>
    </row>
    <row r="3003" spans="1:41" x14ac:dyDescent="0.2">
      <c r="A3003">
        <v>2994</v>
      </c>
      <c r="B3003" s="1">
        <v>-877.85990000000004</v>
      </c>
      <c r="C3003">
        <v>3412.96</v>
      </c>
      <c r="D3003">
        <v>-1.59</v>
      </c>
      <c r="E3003">
        <f t="shared" si="237"/>
        <v>6.9820000000000002</v>
      </c>
      <c r="J3003">
        <v>2994</v>
      </c>
      <c r="K3003" s="1">
        <v>-874.15701000000001</v>
      </c>
      <c r="L3003">
        <v>3457.9</v>
      </c>
      <c r="M3003">
        <v>-0.39</v>
      </c>
      <c r="N3003">
        <f t="shared" si="238"/>
        <v>6.9820000000000002</v>
      </c>
      <c r="S3003">
        <v>2994</v>
      </c>
      <c r="T3003" s="1">
        <v>-867.57249000000002</v>
      </c>
      <c r="U3003">
        <v>3678.59</v>
      </c>
      <c r="V3003">
        <v>-1.61</v>
      </c>
      <c r="W3003">
        <f t="shared" si="239"/>
        <v>6.9820000000000002</v>
      </c>
      <c r="AB3003">
        <v>2994</v>
      </c>
      <c r="AC3003" s="1">
        <v>-861.82510000000002</v>
      </c>
      <c r="AD3003">
        <v>3814.66</v>
      </c>
      <c r="AE3003">
        <v>3.56</v>
      </c>
      <c r="AF3003">
        <f t="shared" si="240"/>
        <v>6.9820000000000002</v>
      </c>
      <c r="AK3003">
        <v>2994</v>
      </c>
      <c r="AL3003" s="1">
        <v>-857.87582999999995</v>
      </c>
      <c r="AM3003">
        <v>3769.92</v>
      </c>
      <c r="AN3003">
        <v>1.27</v>
      </c>
      <c r="AO3003">
        <f t="shared" si="241"/>
        <v>6.9820000000000002</v>
      </c>
    </row>
    <row r="3004" spans="1:41" x14ac:dyDescent="0.2">
      <c r="A3004">
        <v>2995</v>
      </c>
      <c r="B3004" s="1">
        <v>-877.73404000000005</v>
      </c>
      <c r="C3004">
        <v>3412.9</v>
      </c>
      <c r="D3004">
        <v>-1.0900000000000001</v>
      </c>
      <c r="E3004">
        <f t="shared" si="237"/>
        <v>6.9849999999999994</v>
      </c>
      <c r="J3004">
        <v>2995</v>
      </c>
      <c r="K3004" s="1">
        <v>-873.60563000000002</v>
      </c>
      <c r="L3004">
        <v>3458.19</v>
      </c>
      <c r="M3004">
        <v>0.63</v>
      </c>
      <c r="N3004">
        <f t="shared" si="238"/>
        <v>6.9849999999999994</v>
      </c>
      <c r="S3004">
        <v>2995</v>
      </c>
      <c r="T3004" s="1">
        <v>-868.17048</v>
      </c>
      <c r="U3004">
        <v>3677.16</v>
      </c>
      <c r="V3004">
        <v>-2.35</v>
      </c>
      <c r="W3004">
        <f t="shared" si="239"/>
        <v>6.9849999999999994</v>
      </c>
      <c r="AB3004">
        <v>2995</v>
      </c>
      <c r="AC3004" s="1">
        <v>-863.11181999999997</v>
      </c>
      <c r="AD3004">
        <v>3815.38</v>
      </c>
      <c r="AE3004">
        <v>1.74</v>
      </c>
      <c r="AF3004">
        <f t="shared" si="240"/>
        <v>6.9849999999999994</v>
      </c>
      <c r="AK3004">
        <v>2995</v>
      </c>
      <c r="AL3004" s="1">
        <v>-858.63936999999999</v>
      </c>
      <c r="AM3004">
        <v>3768.65</v>
      </c>
      <c r="AN3004">
        <v>4.7300000000000004</v>
      </c>
      <c r="AO3004">
        <f t="shared" si="241"/>
        <v>6.9849999999999994</v>
      </c>
    </row>
    <row r="3005" spans="1:41" x14ac:dyDescent="0.2">
      <c r="A3005">
        <v>2996</v>
      </c>
      <c r="B3005" s="1">
        <v>-877.57294000000002</v>
      </c>
      <c r="C3005">
        <v>3412.72</v>
      </c>
      <c r="D3005">
        <v>-0.72</v>
      </c>
      <c r="E3005">
        <f t="shared" si="237"/>
        <v>6.9879999999999995</v>
      </c>
      <c r="J3005">
        <v>2996</v>
      </c>
      <c r="K3005" s="1">
        <v>-873.04399000000001</v>
      </c>
      <c r="L3005">
        <v>3458.45</v>
      </c>
      <c r="M3005">
        <v>1.18</v>
      </c>
      <c r="N3005">
        <f t="shared" si="238"/>
        <v>6.9879999999999995</v>
      </c>
      <c r="S3005">
        <v>2996</v>
      </c>
      <c r="T3005" s="1">
        <v>-868.36436000000003</v>
      </c>
      <c r="U3005">
        <v>3675.54</v>
      </c>
      <c r="V3005">
        <v>-3.08</v>
      </c>
      <c r="W3005">
        <f t="shared" si="239"/>
        <v>6.9879999999999995</v>
      </c>
      <c r="AB3005">
        <v>2996</v>
      </c>
      <c r="AC3005" s="1">
        <v>-863.76718000000005</v>
      </c>
      <c r="AD3005">
        <v>3816.07</v>
      </c>
      <c r="AE3005">
        <v>0.85</v>
      </c>
      <c r="AF3005">
        <f t="shared" si="240"/>
        <v>6.9879999999999995</v>
      </c>
      <c r="AK3005">
        <v>2996</v>
      </c>
      <c r="AL3005" s="1">
        <v>-858.90974000000006</v>
      </c>
      <c r="AM3005">
        <v>3767.17</v>
      </c>
      <c r="AN3005">
        <v>-2.08</v>
      </c>
      <c r="AO3005">
        <f t="shared" si="241"/>
        <v>6.9879999999999995</v>
      </c>
    </row>
    <row r="3006" spans="1:41" x14ac:dyDescent="0.2">
      <c r="A3006">
        <v>2997</v>
      </c>
      <c r="B3006" s="1">
        <v>-877.16108999999994</v>
      </c>
      <c r="C3006">
        <v>3412.18</v>
      </c>
      <c r="D3006">
        <v>-0.2</v>
      </c>
      <c r="E3006">
        <f t="shared" si="237"/>
        <v>6.9909999999999997</v>
      </c>
      <c r="J3006">
        <v>2997</v>
      </c>
      <c r="K3006" s="1">
        <v>-872.56552999999997</v>
      </c>
      <c r="L3006">
        <v>3458.58</v>
      </c>
      <c r="M3006">
        <v>1.77</v>
      </c>
      <c r="N3006">
        <f t="shared" si="238"/>
        <v>6.9909999999999997</v>
      </c>
      <c r="S3006">
        <v>2997</v>
      </c>
      <c r="T3006" s="1">
        <v>-868.30722000000003</v>
      </c>
      <c r="U3006">
        <v>3674.23</v>
      </c>
      <c r="V3006">
        <v>-3.94</v>
      </c>
      <c r="W3006">
        <f t="shared" si="239"/>
        <v>6.9909999999999997</v>
      </c>
      <c r="AB3006">
        <v>2997</v>
      </c>
      <c r="AC3006" s="1">
        <v>-863.8605</v>
      </c>
      <c r="AD3006">
        <v>3817.06</v>
      </c>
      <c r="AE3006">
        <v>7.0000000000000007E-2</v>
      </c>
      <c r="AF3006">
        <f t="shared" si="240"/>
        <v>6.9909999999999997</v>
      </c>
      <c r="AK3006">
        <v>2997</v>
      </c>
      <c r="AL3006" s="1">
        <v>-858.71753000000001</v>
      </c>
      <c r="AM3006">
        <v>3766.36</v>
      </c>
      <c r="AN3006">
        <v>-3.84</v>
      </c>
      <c r="AO3006">
        <f t="shared" si="241"/>
        <v>6.9909999999999997</v>
      </c>
    </row>
    <row r="3007" spans="1:41" x14ac:dyDescent="0.2">
      <c r="A3007">
        <v>2998</v>
      </c>
      <c r="B3007" s="1">
        <v>-876.94096000000002</v>
      </c>
      <c r="C3007">
        <v>3411.32</v>
      </c>
      <c r="D3007">
        <v>-0.18</v>
      </c>
      <c r="E3007">
        <f t="shared" si="237"/>
        <v>6.9939999999999998</v>
      </c>
      <c r="J3007">
        <v>2998</v>
      </c>
      <c r="K3007" s="1">
        <v>-872.51913999999999</v>
      </c>
      <c r="L3007">
        <v>3459.09</v>
      </c>
      <c r="M3007">
        <v>1.8</v>
      </c>
      <c r="N3007">
        <f t="shared" si="238"/>
        <v>6.9939999999999998</v>
      </c>
      <c r="S3007">
        <v>2998</v>
      </c>
      <c r="T3007" s="1">
        <v>-868.33789000000002</v>
      </c>
      <c r="U3007">
        <v>3672.89</v>
      </c>
      <c r="V3007">
        <v>-4.6399999999999997</v>
      </c>
      <c r="W3007">
        <f t="shared" si="239"/>
        <v>6.9939999999999998</v>
      </c>
      <c r="AB3007">
        <v>2998</v>
      </c>
      <c r="AC3007" s="1">
        <v>-863.56672000000003</v>
      </c>
      <c r="AD3007">
        <v>3817.86</v>
      </c>
      <c r="AE3007">
        <v>-0.41</v>
      </c>
      <c r="AF3007">
        <f t="shared" si="240"/>
        <v>6.9939999999999998</v>
      </c>
      <c r="AK3007">
        <v>2998</v>
      </c>
      <c r="AL3007" s="1">
        <v>-858.46429999999998</v>
      </c>
      <c r="AM3007">
        <v>3765.34</v>
      </c>
      <c r="AN3007">
        <v>-3.65</v>
      </c>
      <c r="AO3007">
        <f t="shared" si="241"/>
        <v>6.9939999999999998</v>
      </c>
    </row>
    <row r="3008" spans="1:41" x14ac:dyDescent="0.2">
      <c r="A3008">
        <v>2999</v>
      </c>
      <c r="B3008" s="1">
        <v>-876.95018000000005</v>
      </c>
      <c r="C3008">
        <v>3410.49</v>
      </c>
      <c r="D3008">
        <v>0</v>
      </c>
      <c r="E3008">
        <f t="shared" si="237"/>
        <v>6.9969999999999999</v>
      </c>
      <c r="J3008">
        <v>2999</v>
      </c>
      <c r="K3008" s="1">
        <v>-872.6617</v>
      </c>
      <c r="L3008">
        <v>3459.26</v>
      </c>
      <c r="M3008">
        <v>1.52</v>
      </c>
      <c r="N3008">
        <f t="shared" si="238"/>
        <v>6.9969999999999999</v>
      </c>
      <c r="S3008">
        <v>2999</v>
      </c>
      <c r="T3008" s="1">
        <v>-868.05570999999998</v>
      </c>
      <c r="U3008">
        <v>3671.69</v>
      </c>
      <c r="V3008">
        <v>-5.04</v>
      </c>
      <c r="W3008">
        <f t="shared" si="239"/>
        <v>6.9969999999999999</v>
      </c>
      <c r="AB3008">
        <v>2999</v>
      </c>
      <c r="AC3008" s="1">
        <v>-863.45808999999997</v>
      </c>
      <c r="AD3008">
        <v>3818.39</v>
      </c>
      <c r="AE3008">
        <v>-0.75</v>
      </c>
      <c r="AF3008">
        <f t="shared" si="240"/>
        <v>6.9969999999999999</v>
      </c>
      <c r="AK3008">
        <v>2999</v>
      </c>
      <c r="AL3008" s="1">
        <v>-858.32602999999995</v>
      </c>
      <c r="AM3008">
        <v>3764.31</v>
      </c>
      <c r="AN3008">
        <v>-0.66</v>
      </c>
      <c r="AO3008">
        <f t="shared" si="241"/>
        <v>6.9969999999999999</v>
      </c>
    </row>
    <row r="3009" spans="1:41" x14ac:dyDescent="0.2">
      <c r="A3009">
        <v>3000</v>
      </c>
      <c r="B3009" s="1">
        <v>-877.42493999999999</v>
      </c>
      <c r="C3009">
        <v>3409.53</v>
      </c>
      <c r="D3009">
        <v>-0.43</v>
      </c>
      <c r="E3009">
        <f t="shared" si="237"/>
        <v>7</v>
      </c>
      <c r="J3009">
        <v>3000</v>
      </c>
      <c r="K3009" s="1">
        <v>-872.90378999999996</v>
      </c>
      <c r="L3009">
        <v>3459.38</v>
      </c>
      <c r="M3009">
        <v>1.29</v>
      </c>
      <c r="N3009">
        <f t="shared" si="238"/>
        <v>7</v>
      </c>
      <c r="S3009">
        <v>3000</v>
      </c>
      <c r="T3009" s="1">
        <v>-867.63153999999997</v>
      </c>
      <c r="U3009">
        <v>3670.58</v>
      </c>
      <c r="V3009">
        <v>-4.66</v>
      </c>
      <c r="W3009">
        <f t="shared" si="239"/>
        <v>7</v>
      </c>
      <c r="AB3009">
        <v>3000</v>
      </c>
      <c r="AC3009" s="1">
        <v>-863.59208999999998</v>
      </c>
      <c r="AD3009">
        <v>3818.6</v>
      </c>
      <c r="AE3009">
        <v>-1</v>
      </c>
      <c r="AF3009">
        <f t="shared" si="240"/>
        <v>7</v>
      </c>
      <c r="AK3009">
        <v>3000</v>
      </c>
      <c r="AL3009" s="1">
        <v>-857.65432999999996</v>
      </c>
      <c r="AM3009">
        <v>3763.7</v>
      </c>
      <c r="AN3009">
        <v>0.13</v>
      </c>
      <c r="AO3009">
        <f t="shared" si="241"/>
        <v>7</v>
      </c>
    </row>
    <row r="3010" spans="1:41" x14ac:dyDescent="0.2">
      <c r="A3010">
        <v>3001</v>
      </c>
      <c r="B3010" s="1">
        <v>-877.91107</v>
      </c>
      <c r="C3010">
        <v>3408.7</v>
      </c>
      <c r="D3010">
        <v>-0.45</v>
      </c>
      <c r="E3010">
        <f t="shared" si="237"/>
        <v>7.0030000000000001</v>
      </c>
      <c r="J3010">
        <v>3001</v>
      </c>
      <c r="K3010" s="1">
        <v>-873.12419999999997</v>
      </c>
      <c r="L3010">
        <v>3459.57</v>
      </c>
      <c r="M3010">
        <v>0.86</v>
      </c>
      <c r="N3010">
        <f t="shared" si="238"/>
        <v>7.0030000000000001</v>
      </c>
      <c r="S3010">
        <v>3001</v>
      </c>
      <c r="T3010" s="1">
        <v>-867.25468999999998</v>
      </c>
      <c r="U3010">
        <v>3669.81</v>
      </c>
      <c r="V3010">
        <v>-3.01</v>
      </c>
      <c r="W3010">
        <f t="shared" si="239"/>
        <v>7.0030000000000001</v>
      </c>
      <c r="AB3010">
        <v>3001</v>
      </c>
      <c r="AC3010" s="1">
        <v>-863.66240000000005</v>
      </c>
      <c r="AD3010">
        <v>3818.69</v>
      </c>
      <c r="AE3010">
        <v>-1.08</v>
      </c>
      <c r="AF3010">
        <f t="shared" si="240"/>
        <v>7.0030000000000001</v>
      </c>
      <c r="AK3010">
        <v>3001</v>
      </c>
      <c r="AL3010" s="1">
        <v>-856.94650000000001</v>
      </c>
      <c r="AM3010">
        <v>3762.75</v>
      </c>
      <c r="AN3010">
        <v>1.26</v>
      </c>
      <c r="AO3010">
        <f t="shared" si="241"/>
        <v>7.0030000000000001</v>
      </c>
    </row>
    <row r="3011" spans="1:41" x14ac:dyDescent="0.2">
      <c r="A3011">
        <v>3002</v>
      </c>
      <c r="B3011" s="1">
        <v>-878.17798000000005</v>
      </c>
      <c r="C3011">
        <v>3408.05</v>
      </c>
      <c r="D3011">
        <v>-0.64</v>
      </c>
      <c r="E3011">
        <f t="shared" si="237"/>
        <v>7.0060000000000002</v>
      </c>
      <c r="J3011">
        <v>3002</v>
      </c>
      <c r="K3011" s="1">
        <v>-873.41660999999999</v>
      </c>
      <c r="L3011">
        <v>3459.48</v>
      </c>
      <c r="M3011">
        <v>0.67</v>
      </c>
      <c r="N3011">
        <f t="shared" si="238"/>
        <v>7.0060000000000002</v>
      </c>
      <c r="S3011">
        <v>3002</v>
      </c>
      <c r="T3011" s="1">
        <v>-866.98186999999996</v>
      </c>
      <c r="U3011">
        <v>3669.26</v>
      </c>
      <c r="V3011">
        <v>-1.76</v>
      </c>
      <c r="W3011">
        <f t="shared" si="239"/>
        <v>7.0060000000000002</v>
      </c>
      <c r="AB3011">
        <v>3002</v>
      </c>
      <c r="AC3011" s="1">
        <v>-863.32763999999997</v>
      </c>
      <c r="AD3011">
        <v>3819.17</v>
      </c>
      <c r="AE3011">
        <v>-1.41</v>
      </c>
      <c r="AF3011">
        <f t="shared" si="240"/>
        <v>7.0060000000000002</v>
      </c>
      <c r="AK3011">
        <v>3002</v>
      </c>
      <c r="AL3011" s="1">
        <v>-856.69574</v>
      </c>
      <c r="AM3011">
        <v>3761.37</v>
      </c>
      <c r="AN3011">
        <v>1.19</v>
      </c>
      <c r="AO3011">
        <f t="shared" si="241"/>
        <v>7.0060000000000002</v>
      </c>
    </row>
    <row r="3012" spans="1:41" x14ac:dyDescent="0.2">
      <c r="A3012">
        <v>3003</v>
      </c>
      <c r="B3012" s="1">
        <v>-878.34909000000005</v>
      </c>
      <c r="C3012">
        <v>3407.95</v>
      </c>
      <c r="D3012">
        <v>-0.4</v>
      </c>
      <c r="E3012">
        <f t="shared" si="237"/>
        <v>7.0090000000000003</v>
      </c>
      <c r="J3012">
        <v>3003</v>
      </c>
      <c r="K3012" s="1">
        <v>-873.71846000000005</v>
      </c>
      <c r="L3012">
        <v>3459.38</v>
      </c>
      <c r="M3012">
        <v>0.87</v>
      </c>
      <c r="N3012">
        <f t="shared" si="238"/>
        <v>7.0090000000000003</v>
      </c>
      <c r="S3012">
        <v>3003</v>
      </c>
      <c r="T3012" s="1">
        <v>-866.48613999999998</v>
      </c>
      <c r="U3012">
        <v>3668.75</v>
      </c>
      <c r="V3012">
        <v>-4.8499999999999996</v>
      </c>
      <c r="W3012">
        <f t="shared" si="239"/>
        <v>7.0090000000000003</v>
      </c>
      <c r="AB3012">
        <v>3003</v>
      </c>
      <c r="AC3012" s="1">
        <v>-862.86360999999999</v>
      </c>
      <c r="AD3012">
        <v>3819.78</v>
      </c>
      <c r="AE3012">
        <v>-1.28</v>
      </c>
      <c r="AF3012">
        <f t="shared" si="240"/>
        <v>7.0090000000000003</v>
      </c>
      <c r="AK3012">
        <v>3003</v>
      </c>
      <c r="AL3012" s="1">
        <v>-856.87197000000003</v>
      </c>
      <c r="AM3012">
        <v>3759.97</v>
      </c>
      <c r="AN3012">
        <v>1.61</v>
      </c>
      <c r="AO3012">
        <f t="shared" si="241"/>
        <v>7.0090000000000003</v>
      </c>
    </row>
    <row r="3013" spans="1:41" x14ac:dyDescent="0.2">
      <c r="A3013">
        <v>3004</v>
      </c>
      <c r="B3013" s="1">
        <v>-878.41103999999996</v>
      </c>
      <c r="C3013">
        <v>3408.01</v>
      </c>
      <c r="D3013">
        <v>-0.54</v>
      </c>
      <c r="E3013">
        <f t="shared" si="237"/>
        <v>7.0120000000000005</v>
      </c>
      <c r="J3013">
        <v>3004</v>
      </c>
      <c r="K3013" s="1">
        <v>-873.83101999999997</v>
      </c>
      <c r="L3013">
        <v>3458.89</v>
      </c>
      <c r="M3013">
        <v>0.35</v>
      </c>
      <c r="N3013">
        <f t="shared" si="238"/>
        <v>7.0120000000000005</v>
      </c>
      <c r="S3013">
        <v>3004</v>
      </c>
      <c r="T3013" s="1">
        <v>-866.08037000000002</v>
      </c>
      <c r="U3013">
        <v>3668.58</v>
      </c>
      <c r="V3013">
        <v>-3.21</v>
      </c>
      <c r="W3013">
        <f t="shared" si="239"/>
        <v>7.0120000000000005</v>
      </c>
      <c r="AB3013">
        <v>3004</v>
      </c>
      <c r="AC3013" s="1">
        <v>-862.70506999999998</v>
      </c>
      <c r="AD3013">
        <v>3820.28</v>
      </c>
      <c r="AE3013">
        <v>-1.62</v>
      </c>
      <c r="AF3013">
        <f t="shared" si="240"/>
        <v>7.0120000000000005</v>
      </c>
      <c r="AK3013">
        <v>3004</v>
      </c>
      <c r="AL3013" s="1">
        <v>-857.12067000000002</v>
      </c>
      <c r="AM3013">
        <v>3758.91</v>
      </c>
      <c r="AN3013">
        <v>2.2200000000000002</v>
      </c>
      <c r="AO3013">
        <f t="shared" si="241"/>
        <v>7.0120000000000005</v>
      </c>
    </row>
    <row r="3014" spans="1:41" x14ac:dyDescent="0.2">
      <c r="A3014">
        <v>3005</v>
      </c>
      <c r="B3014" s="1">
        <v>-878.53291999999999</v>
      </c>
      <c r="C3014">
        <v>3408.33</v>
      </c>
      <c r="D3014">
        <v>-0.55000000000000004</v>
      </c>
      <c r="E3014">
        <f t="shared" si="237"/>
        <v>7.0150000000000006</v>
      </c>
      <c r="J3014">
        <v>3005</v>
      </c>
      <c r="K3014" s="1">
        <v>-873.91914999999995</v>
      </c>
      <c r="L3014">
        <v>3458.63</v>
      </c>
      <c r="M3014">
        <v>0.03</v>
      </c>
      <c r="N3014">
        <f t="shared" si="238"/>
        <v>7.0150000000000006</v>
      </c>
      <c r="S3014">
        <v>3005</v>
      </c>
      <c r="T3014" s="1">
        <v>-865.86833000000001</v>
      </c>
      <c r="U3014">
        <v>3668.57</v>
      </c>
      <c r="V3014">
        <v>-3.51</v>
      </c>
      <c r="W3014">
        <f t="shared" si="239"/>
        <v>7.0150000000000006</v>
      </c>
      <c r="AB3014">
        <v>3005</v>
      </c>
      <c r="AC3014" s="1">
        <v>-862.93406000000004</v>
      </c>
      <c r="AD3014">
        <v>3821.42</v>
      </c>
      <c r="AE3014">
        <v>-2.17</v>
      </c>
      <c r="AF3014">
        <f t="shared" si="240"/>
        <v>7.0150000000000006</v>
      </c>
      <c r="AK3014">
        <v>3005</v>
      </c>
      <c r="AL3014" s="1">
        <v>-857.32294000000002</v>
      </c>
      <c r="AM3014">
        <v>3757.9</v>
      </c>
      <c r="AN3014">
        <v>2.64</v>
      </c>
      <c r="AO3014">
        <f t="shared" si="241"/>
        <v>7.0150000000000006</v>
      </c>
    </row>
    <row r="3015" spans="1:41" x14ac:dyDescent="0.2">
      <c r="A3015">
        <v>3006</v>
      </c>
      <c r="B3015" s="1">
        <v>-878.89161999999999</v>
      </c>
      <c r="C3015">
        <v>3408.91</v>
      </c>
      <c r="D3015">
        <v>-0.72</v>
      </c>
      <c r="E3015">
        <f t="shared" si="237"/>
        <v>7.0180000000000007</v>
      </c>
      <c r="J3015">
        <v>3006</v>
      </c>
      <c r="K3015" s="1">
        <v>-873.74635000000001</v>
      </c>
      <c r="L3015">
        <v>3458.86</v>
      </c>
      <c r="M3015">
        <v>-0.14000000000000001</v>
      </c>
      <c r="N3015">
        <f t="shared" si="238"/>
        <v>7.0180000000000007</v>
      </c>
      <c r="S3015">
        <v>3006</v>
      </c>
      <c r="T3015" s="1">
        <v>-865.89004</v>
      </c>
      <c r="U3015">
        <v>3668.46</v>
      </c>
      <c r="V3015">
        <v>-5.93</v>
      </c>
      <c r="W3015">
        <f t="shared" si="239"/>
        <v>7.0180000000000007</v>
      </c>
      <c r="AB3015">
        <v>3006</v>
      </c>
      <c r="AC3015" s="1">
        <v>-863.35910000000001</v>
      </c>
      <c r="AD3015">
        <v>3822.12</v>
      </c>
      <c r="AE3015">
        <v>-2.04</v>
      </c>
      <c r="AF3015">
        <f t="shared" si="240"/>
        <v>7.0180000000000007</v>
      </c>
      <c r="AK3015">
        <v>3006</v>
      </c>
      <c r="AL3015" s="1">
        <v>-857.38990000000001</v>
      </c>
      <c r="AM3015">
        <v>3757.13</v>
      </c>
      <c r="AN3015">
        <v>3.27</v>
      </c>
      <c r="AO3015">
        <f t="shared" si="241"/>
        <v>7.0180000000000007</v>
      </c>
    </row>
    <row r="3016" spans="1:41" x14ac:dyDescent="0.2">
      <c r="A3016">
        <v>3007</v>
      </c>
      <c r="B3016" s="1">
        <v>-879.37312999999995</v>
      </c>
      <c r="C3016">
        <v>3409.42</v>
      </c>
      <c r="D3016">
        <v>-0.89</v>
      </c>
      <c r="E3016">
        <f t="shared" si="237"/>
        <v>7.0209999999999999</v>
      </c>
      <c r="J3016">
        <v>3007</v>
      </c>
      <c r="K3016" s="1">
        <v>-873.59475999999995</v>
      </c>
      <c r="L3016">
        <v>3459.07</v>
      </c>
      <c r="M3016">
        <v>-0.16</v>
      </c>
      <c r="N3016">
        <f t="shared" si="238"/>
        <v>7.0209999999999999</v>
      </c>
      <c r="S3016">
        <v>3007</v>
      </c>
      <c r="T3016" s="1">
        <v>-866.22910999999999</v>
      </c>
      <c r="U3016">
        <v>3668.15</v>
      </c>
      <c r="V3016">
        <v>-1.59</v>
      </c>
      <c r="W3016">
        <f t="shared" si="239"/>
        <v>7.0209999999999999</v>
      </c>
      <c r="AB3016">
        <v>3007</v>
      </c>
      <c r="AC3016" s="1">
        <v>-863.71591000000001</v>
      </c>
      <c r="AD3016">
        <v>3823.4</v>
      </c>
      <c r="AE3016">
        <v>-1.86</v>
      </c>
      <c r="AF3016">
        <f t="shared" si="240"/>
        <v>7.0209999999999999</v>
      </c>
      <c r="AK3016">
        <v>3007</v>
      </c>
      <c r="AL3016" s="1">
        <v>-857.45703000000003</v>
      </c>
      <c r="AM3016">
        <v>3756.66</v>
      </c>
      <c r="AN3016">
        <v>2.88</v>
      </c>
      <c r="AO3016">
        <f t="shared" si="241"/>
        <v>7.0209999999999999</v>
      </c>
    </row>
    <row r="3017" spans="1:41" x14ac:dyDescent="0.2">
      <c r="A3017">
        <v>3008</v>
      </c>
      <c r="B3017" s="1">
        <v>-879.85199</v>
      </c>
      <c r="C3017">
        <v>3410.12</v>
      </c>
      <c r="D3017">
        <v>-0.59</v>
      </c>
      <c r="E3017">
        <f t="shared" si="237"/>
        <v>7.024</v>
      </c>
      <c r="J3017">
        <v>3008</v>
      </c>
      <c r="K3017" s="1">
        <v>-873.28862000000004</v>
      </c>
      <c r="L3017">
        <v>3458.96</v>
      </c>
      <c r="M3017">
        <v>0.03</v>
      </c>
      <c r="N3017">
        <f t="shared" si="238"/>
        <v>7.024</v>
      </c>
      <c r="S3017">
        <v>3008</v>
      </c>
      <c r="T3017" s="1">
        <v>-866.74671999999998</v>
      </c>
      <c r="U3017">
        <v>3667.59</v>
      </c>
      <c r="V3017">
        <v>-2.37</v>
      </c>
      <c r="W3017">
        <f t="shared" si="239"/>
        <v>7.024</v>
      </c>
      <c r="AB3017">
        <v>3008</v>
      </c>
      <c r="AC3017" s="1">
        <v>-863.73857999999996</v>
      </c>
      <c r="AD3017">
        <v>3825.27</v>
      </c>
      <c r="AE3017">
        <v>-1.56</v>
      </c>
      <c r="AF3017">
        <f t="shared" si="240"/>
        <v>7.024</v>
      </c>
      <c r="AK3017">
        <v>3008</v>
      </c>
      <c r="AL3017" s="1">
        <v>-857.80772999999999</v>
      </c>
      <c r="AM3017">
        <v>3756.47</v>
      </c>
      <c r="AN3017">
        <v>3.49</v>
      </c>
      <c r="AO3017">
        <f t="shared" si="241"/>
        <v>7.024</v>
      </c>
    </row>
    <row r="3018" spans="1:41" x14ac:dyDescent="0.2">
      <c r="A3018">
        <v>3009</v>
      </c>
      <c r="B3018" s="1">
        <v>-880.07362999999998</v>
      </c>
      <c r="C3018">
        <v>3410.99</v>
      </c>
      <c r="D3018">
        <v>-0.92</v>
      </c>
      <c r="E3018">
        <f t="shared" si="237"/>
        <v>7.0270000000000001</v>
      </c>
      <c r="J3018">
        <v>3009</v>
      </c>
      <c r="K3018" s="1">
        <v>-873.13062000000002</v>
      </c>
      <c r="L3018">
        <v>3458.69</v>
      </c>
      <c r="M3018">
        <v>0.05</v>
      </c>
      <c r="N3018">
        <f t="shared" si="238"/>
        <v>7.0270000000000001</v>
      </c>
      <c r="S3018">
        <v>3009</v>
      </c>
      <c r="T3018" s="1">
        <v>-867.24040000000002</v>
      </c>
      <c r="U3018">
        <v>3667.15</v>
      </c>
      <c r="V3018">
        <v>-1.1499999999999999</v>
      </c>
      <c r="W3018">
        <f t="shared" si="239"/>
        <v>7.0270000000000001</v>
      </c>
      <c r="AB3018">
        <v>3009</v>
      </c>
      <c r="AC3018" s="1">
        <v>-863.45434</v>
      </c>
      <c r="AD3018">
        <v>3826.93</v>
      </c>
      <c r="AE3018">
        <v>-0.18</v>
      </c>
      <c r="AF3018">
        <f t="shared" si="240"/>
        <v>7.0270000000000001</v>
      </c>
      <c r="AK3018">
        <v>3009</v>
      </c>
      <c r="AL3018" s="1">
        <v>-858.26621</v>
      </c>
      <c r="AM3018">
        <v>3756.48</v>
      </c>
      <c r="AN3018">
        <v>3.47</v>
      </c>
      <c r="AO3018">
        <f t="shared" si="241"/>
        <v>7.0270000000000001</v>
      </c>
    </row>
    <row r="3019" spans="1:41" x14ac:dyDescent="0.2">
      <c r="A3019">
        <v>3010</v>
      </c>
      <c r="B3019" s="1">
        <v>-880.03315999999995</v>
      </c>
      <c r="C3019">
        <v>3412.07</v>
      </c>
      <c r="D3019">
        <v>-0.53</v>
      </c>
      <c r="E3019">
        <f t="shared" si="237"/>
        <v>7.03</v>
      </c>
      <c r="J3019">
        <v>3010</v>
      </c>
      <c r="K3019" s="1">
        <v>-873.29952000000003</v>
      </c>
      <c r="L3019">
        <v>3458.4</v>
      </c>
      <c r="M3019">
        <v>-0.2</v>
      </c>
      <c r="N3019">
        <f t="shared" si="238"/>
        <v>7.03</v>
      </c>
      <c r="S3019">
        <v>3010</v>
      </c>
      <c r="T3019" s="1">
        <v>-867.28030999999999</v>
      </c>
      <c r="U3019">
        <v>3666.56</v>
      </c>
      <c r="V3019">
        <v>-0.32</v>
      </c>
      <c r="W3019">
        <f t="shared" si="239"/>
        <v>7.03</v>
      </c>
      <c r="AB3019">
        <v>3010</v>
      </c>
      <c r="AC3019" s="1">
        <v>-863.28372000000002</v>
      </c>
      <c r="AD3019">
        <v>3828.45</v>
      </c>
      <c r="AE3019">
        <v>-0.38</v>
      </c>
      <c r="AF3019">
        <f t="shared" si="240"/>
        <v>7.03</v>
      </c>
      <c r="AK3019">
        <v>3010</v>
      </c>
      <c r="AL3019" s="1">
        <v>-858.61830999999995</v>
      </c>
      <c r="AM3019">
        <v>3756.12</v>
      </c>
      <c r="AN3019">
        <v>3.81</v>
      </c>
      <c r="AO3019">
        <f t="shared" si="241"/>
        <v>7.03</v>
      </c>
    </row>
    <row r="3020" spans="1:41" x14ac:dyDescent="0.2">
      <c r="A3020">
        <v>3011</v>
      </c>
      <c r="B3020" s="1">
        <v>-879.76963999999998</v>
      </c>
      <c r="C3020">
        <v>3412.99</v>
      </c>
      <c r="D3020">
        <v>-7.0000000000000007E-2</v>
      </c>
      <c r="E3020">
        <f t="shared" si="237"/>
        <v>7.0329999999999995</v>
      </c>
      <c r="J3020">
        <v>3011</v>
      </c>
      <c r="K3020" s="1">
        <v>-873.45163000000002</v>
      </c>
      <c r="L3020">
        <v>3457.26</v>
      </c>
      <c r="M3020">
        <v>0.21</v>
      </c>
      <c r="N3020">
        <f t="shared" si="238"/>
        <v>7.0329999999999995</v>
      </c>
      <c r="S3020">
        <v>3011</v>
      </c>
      <c r="T3020" s="1">
        <v>-866.78953999999999</v>
      </c>
      <c r="U3020">
        <v>3666.13</v>
      </c>
      <c r="V3020">
        <v>1.29</v>
      </c>
      <c r="W3020">
        <f t="shared" si="239"/>
        <v>7.0329999999999995</v>
      </c>
      <c r="AB3020">
        <v>3011</v>
      </c>
      <c r="AC3020" s="1">
        <v>-863.22664999999995</v>
      </c>
      <c r="AD3020">
        <v>3830.06</v>
      </c>
      <c r="AE3020">
        <v>-2.94</v>
      </c>
      <c r="AF3020">
        <f t="shared" si="240"/>
        <v>7.0329999999999995</v>
      </c>
      <c r="AK3020">
        <v>3011</v>
      </c>
      <c r="AL3020" s="1">
        <v>-858.67070000000001</v>
      </c>
      <c r="AM3020">
        <v>3756.06</v>
      </c>
      <c r="AN3020">
        <v>3.74</v>
      </c>
      <c r="AO3020">
        <f t="shared" si="241"/>
        <v>7.0329999999999995</v>
      </c>
    </row>
    <row r="3021" spans="1:41" x14ac:dyDescent="0.2">
      <c r="A3021">
        <v>3012</v>
      </c>
      <c r="B3021" s="1">
        <v>-879.54420000000005</v>
      </c>
      <c r="C3021">
        <v>3413.84</v>
      </c>
      <c r="D3021">
        <v>0</v>
      </c>
      <c r="E3021">
        <f t="shared" si="237"/>
        <v>7.0359999999999996</v>
      </c>
      <c r="J3021">
        <v>3012</v>
      </c>
      <c r="K3021" s="1">
        <v>-873.22329999999999</v>
      </c>
      <c r="L3021">
        <v>3456.05</v>
      </c>
      <c r="M3021">
        <v>0.45</v>
      </c>
      <c r="N3021">
        <f t="shared" si="238"/>
        <v>7.0359999999999996</v>
      </c>
      <c r="S3021">
        <v>3012</v>
      </c>
      <c r="T3021" s="1">
        <v>-866.18964000000005</v>
      </c>
      <c r="U3021">
        <v>3665.95</v>
      </c>
      <c r="V3021">
        <v>0.98</v>
      </c>
      <c r="W3021">
        <f t="shared" si="239"/>
        <v>7.0359999999999996</v>
      </c>
      <c r="AB3021">
        <v>3012</v>
      </c>
      <c r="AC3021" s="1">
        <v>-863.43358999999998</v>
      </c>
      <c r="AD3021">
        <v>3831.46</v>
      </c>
      <c r="AE3021">
        <v>-3.22</v>
      </c>
      <c r="AF3021">
        <f t="shared" si="240"/>
        <v>7.0359999999999996</v>
      </c>
      <c r="AK3021">
        <v>3012</v>
      </c>
      <c r="AL3021" s="1">
        <v>-858.84785999999997</v>
      </c>
      <c r="AM3021">
        <v>3755.9</v>
      </c>
      <c r="AN3021">
        <v>3.84</v>
      </c>
      <c r="AO3021">
        <f t="shared" si="241"/>
        <v>7.0359999999999996</v>
      </c>
    </row>
    <row r="3022" spans="1:41" x14ac:dyDescent="0.2">
      <c r="A3022">
        <v>3013</v>
      </c>
      <c r="B3022" s="1">
        <v>-879.25304000000006</v>
      </c>
      <c r="C3022">
        <v>3414.39</v>
      </c>
      <c r="D3022">
        <v>0.62</v>
      </c>
      <c r="E3022">
        <f t="shared" si="237"/>
        <v>7.0389999999999997</v>
      </c>
      <c r="J3022">
        <v>3013</v>
      </c>
      <c r="K3022" s="1">
        <v>-872.71415999999999</v>
      </c>
      <c r="L3022">
        <v>3454.73</v>
      </c>
      <c r="M3022">
        <v>0.6</v>
      </c>
      <c r="N3022">
        <f t="shared" si="238"/>
        <v>7.0389999999999997</v>
      </c>
      <c r="S3022">
        <v>3013</v>
      </c>
      <c r="T3022" s="1">
        <v>-865.74722999999994</v>
      </c>
      <c r="U3022">
        <v>3665.63</v>
      </c>
      <c r="V3022">
        <v>0.89</v>
      </c>
      <c r="W3022">
        <f t="shared" si="239"/>
        <v>7.0389999999999997</v>
      </c>
      <c r="AB3022">
        <v>3013</v>
      </c>
      <c r="AC3022" s="1">
        <v>-863.60577999999998</v>
      </c>
      <c r="AD3022">
        <v>3832.68</v>
      </c>
      <c r="AE3022">
        <v>-2.14</v>
      </c>
      <c r="AF3022">
        <f t="shared" si="240"/>
        <v>7.0389999999999997</v>
      </c>
      <c r="AK3022">
        <v>3013</v>
      </c>
      <c r="AL3022" s="1">
        <v>-859.00937999999996</v>
      </c>
      <c r="AM3022">
        <v>3756.38</v>
      </c>
      <c r="AN3022">
        <v>3.12</v>
      </c>
      <c r="AO3022">
        <f t="shared" si="241"/>
        <v>7.0389999999999997</v>
      </c>
    </row>
    <row r="3023" spans="1:41" x14ac:dyDescent="0.2">
      <c r="A3023">
        <v>3014</v>
      </c>
      <c r="B3023" s="1">
        <v>-879.10986000000003</v>
      </c>
      <c r="C3023">
        <v>3414.51</v>
      </c>
      <c r="D3023">
        <v>0.99</v>
      </c>
      <c r="E3023">
        <f t="shared" si="237"/>
        <v>7.0419999999999998</v>
      </c>
      <c r="J3023">
        <v>3014</v>
      </c>
      <c r="K3023" s="1">
        <v>-872.56611999999996</v>
      </c>
      <c r="L3023">
        <v>3453.24</v>
      </c>
      <c r="M3023">
        <v>0.43</v>
      </c>
      <c r="N3023">
        <f t="shared" si="238"/>
        <v>7.0419999999999998</v>
      </c>
      <c r="S3023">
        <v>3014</v>
      </c>
      <c r="T3023" s="1">
        <v>-865.48518000000001</v>
      </c>
      <c r="U3023">
        <v>3665.18</v>
      </c>
      <c r="V3023">
        <v>0.98</v>
      </c>
      <c r="W3023">
        <f t="shared" si="239"/>
        <v>7.0419999999999998</v>
      </c>
      <c r="AB3023">
        <v>3014</v>
      </c>
      <c r="AC3023" s="1">
        <v>-863.66979000000003</v>
      </c>
      <c r="AD3023">
        <v>3833.6</v>
      </c>
      <c r="AE3023">
        <v>-2.57</v>
      </c>
      <c r="AF3023">
        <f t="shared" si="240"/>
        <v>7.0419999999999998</v>
      </c>
      <c r="AK3023">
        <v>3014</v>
      </c>
      <c r="AL3023" s="1">
        <v>-859.27233000000001</v>
      </c>
      <c r="AM3023">
        <v>3756.76</v>
      </c>
      <c r="AN3023">
        <v>1.83</v>
      </c>
      <c r="AO3023">
        <f t="shared" si="241"/>
        <v>7.0419999999999998</v>
      </c>
    </row>
    <row r="3024" spans="1:41" x14ac:dyDescent="0.2">
      <c r="A3024">
        <v>3015</v>
      </c>
      <c r="B3024" s="1">
        <v>-878.91476</v>
      </c>
      <c r="C3024">
        <v>3414.55</v>
      </c>
      <c r="D3024">
        <v>0.83</v>
      </c>
      <c r="E3024">
        <f t="shared" si="237"/>
        <v>7.0449999999999999</v>
      </c>
      <c r="J3024">
        <v>3015</v>
      </c>
      <c r="K3024" s="1">
        <v>-872.86810000000003</v>
      </c>
      <c r="L3024">
        <v>3451.61</v>
      </c>
      <c r="M3024">
        <v>-0.55000000000000004</v>
      </c>
      <c r="N3024">
        <f t="shared" si="238"/>
        <v>7.0449999999999999</v>
      </c>
      <c r="S3024">
        <v>3015</v>
      </c>
      <c r="T3024" s="1">
        <v>-865.51944000000003</v>
      </c>
      <c r="U3024">
        <v>3665.12</v>
      </c>
      <c r="V3024">
        <v>1.58</v>
      </c>
      <c r="W3024">
        <f t="shared" si="239"/>
        <v>7.0449999999999999</v>
      </c>
      <c r="AB3024">
        <v>3015</v>
      </c>
      <c r="AC3024" s="1">
        <v>-863.50482999999997</v>
      </c>
      <c r="AD3024">
        <v>3834.58</v>
      </c>
      <c r="AE3024">
        <v>-2.2400000000000002</v>
      </c>
      <c r="AF3024">
        <f t="shared" si="240"/>
        <v>7.0449999999999999</v>
      </c>
      <c r="AK3024">
        <v>3015</v>
      </c>
      <c r="AL3024" s="1">
        <v>-859.73041000000001</v>
      </c>
      <c r="AM3024">
        <v>3757.09</v>
      </c>
      <c r="AN3024">
        <v>0.39</v>
      </c>
      <c r="AO3024">
        <f t="shared" si="241"/>
        <v>7.0449999999999999</v>
      </c>
    </row>
    <row r="3025" spans="1:41" x14ac:dyDescent="0.2">
      <c r="A3025">
        <v>3016</v>
      </c>
      <c r="B3025" s="1">
        <v>-878.75413000000003</v>
      </c>
      <c r="C3025">
        <v>3414.1</v>
      </c>
      <c r="D3025">
        <v>0.78</v>
      </c>
      <c r="E3025">
        <f t="shared" si="237"/>
        <v>7.048</v>
      </c>
      <c r="J3025">
        <v>3016</v>
      </c>
      <c r="K3025" s="1">
        <v>-873.09454000000005</v>
      </c>
      <c r="L3025">
        <v>3449.85</v>
      </c>
      <c r="M3025">
        <v>-1.0900000000000001</v>
      </c>
      <c r="N3025">
        <f t="shared" si="238"/>
        <v>7.048</v>
      </c>
      <c r="S3025">
        <v>3016</v>
      </c>
      <c r="T3025" s="1">
        <v>-865.56520999999998</v>
      </c>
      <c r="U3025">
        <v>3664.54</v>
      </c>
      <c r="V3025">
        <v>0.11</v>
      </c>
      <c r="W3025">
        <f t="shared" si="239"/>
        <v>7.048</v>
      </c>
      <c r="AB3025">
        <v>3016</v>
      </c>
      <c r="AC3025" s="1">
        <v>-863.27602000000002</v>
      </c>
      <c r="AD3025">
        <v>3835.1</v>
      </c>
      <c r="AE3025">
        <v>-1.84</v>
      </c>
      <c r="AF3025">
        <f t="shared" si="240"/>
        <v>7.048</v>
      </c>
      <c r="AK3025">
        <v>3016</v>
      </c>
      <c r="AL3025" s="1">
        <v>-860.01633000000004</v>
      </c>
      <c r="AM3025">
        <v>3757.08</v>
      </c>
      <c r="AN3025">
        <v>-0.47</v>
      </c>
      <c r="AO3025">
        <f t="shared" si="241"/>
        <v>7.048</v>
      </c>
    </row>
    <row r="3026" spans="1:41" x14ac:dyDescent="0.2">
      <c r="A3026">
        <v>3017</v>
      </c>
      <c r="B3026" s="1">
        <v>-878.48267999999996</v>
      </c>
      <c r="C3026">
        <v>3413.26</v>
      </c>
      <c r="D3026">
        <v>1.25</v>
      </c>
      <c r="E3026">
        <f t="shared" si="237"/>
        <v>7.0510000000000002</v>
      </c>
      <c r="J3026">
        <v>3017</v>
      </c>
      <c r="K3026" s="1">
        <v>-872.97918000000004</v>
      </c>
      <c r="L3026">
        <v>3448</v>
      </c>
      <c r="M3026">
        <v>-1.03</v>
      </c>
      <c r="N3026">
        <f t="shared" si="238"/>
        <v>7.0510000000000002</v>
      </c>
      <c r="S3026">
        <v>3017</v>
      </c>
      <c r="T3026" s="1">
        <v>-865.59262000000001</v>
      </c>
      <c r="U3026">
        <v>3664.39</v>
      </c>
      <c r="V3026">
        <v>1.74</v>
      </c>
      <c r="W3026">
        <f t="shared" si="239"/>
        <v>7.0510000000000002</v>
      </c>
      <c r="AB3026">
        <v>3017</v>
      </c>
      <c r="AC3026" s="1">
        <v>-862.90585999999996</v>
      </c>
      <c r="AD3026">
        <v>3835.45</v>
      </c>
      <c r="AE3026">
        <v>-1</v>
      </c>
      <c r="AF3026">
        <f t="shared" si="240"/>
        <v>7.0510000000000002</v>
      </c>
      <c r="AK3026">
        <v>3017</v>
      </c>
      <c r="AL3026" s="1">
        <v>-859.63613999999995</v>
      </c>
      <c r="AM3026">
        <v>3756.94</v>
      </c>
      <c r="AN3026">
        <v>-1.08</v>
      </c>
      <c r="AO3026">
        <f t="shared" si="241"/>
        <v>7.0510000000000002</v>
      </c>
    </row>
    <row r="3027" spans="1:41" x14ac:dyDescent="0.2">
      <c r="A3027">
        <v>3018</v>
      </c>
      <c r="B3027" s="1">
        <v>-878.16291000000001</v>
      </c>
      <c r="C3027">
        <v>3412.3</v>
      </c>
      <c r="D3027">
        <v>1.38</v>
      </c>
      <c r="E3027">
        <f t="shared" si="237"/>
        <v>7.0540000000000003</v>
      </c>
      <c r="J3027">
        <v>3018</v>
      </c>
      <c r="K3027" s="1">
        <v>-872.60942999999997</v>
      </c>
      <c r="L3027">
        <v>3446.42</v>
      </c>
      <c r="M3027">
        <v>-1.29</v>
      </c>
      <c r="N3027">
        <f t="shared" si="238"/>
        <v>7.0540000000000003</v>
      </c>
      <c r="S3027">
        <v>3018</v>
      </c>
      <c r="T3027" s="1">
        <v>-865.50127999999995</v>
      </c>
      <c r="U3027">
        <v>3664.34</v>
      </c>
      <c r="V3027">
        <v>2.0499999999999998</v>
      </c>
      <c r="W3027">
        <f t="shared" si="239"/>
        <v>7.0540000000000003</v>
      </c>
      <c r="AB3027">
        <v>3018</v>
      </c>
      <c r="AC3027" s="1">
        <v>-862.43673999999999</v>
      </c>
      <c r="AD3027">
        <v>3835.84</v>
      </c>
      <c r="AE3027">
        <v>-0.48</v>
      </c>
      <c r="AF3027">
        <f t="shared" si="240"/>
        <v>7.0540000000000003</v>
      </c>
      <c r="AK3027">
        <v>3018</v>
      </c>
      <c r="AL3027" s="1">
        <v>-858.80624999999998</v>
      </c>
      <c r="AM3027">
        <v>3757.37</v>
      </c>
      <c r="AN3027">
        <v>-1.37</v>
      </c>
      <c r="AO3027">
        <f t="shared" si="241"/>
        <v>7.0540000000000003</v>
      </c>
    </row>
    <row r="3028" spans="1:41" x14ac:dyDescent="0.2">
      <c r="A3028">
        <v>3019</v>
      </c>
      <c r="B3028" s="1">
        <v>-877.80857000000003</v>
      </c>
      <c r="C3028">
        <v>3411.29</v>
      </c>
      <c r="D3028">
        <v>1.62</v>
      </c>
      <c r="E3028">
        <f t="shared" si="237"/>
        <v>7.0570000000000004</v>
      </c>
      <c r="J3028">
        <v>3019</v>
      </c>
      <c r="K3028" s="1">
        <v>-872.29201999999998</v>
      </c>
      <c r="L3028">
        <v>3444.86</v>
      </c>
      <c r="M3028">
        <v>-1.66</v>
      </c>
      <c r="N3028">
        <f t="shared" si="238"/>
        <v>7.0570000000000004</v>
      </c>
      <c r="S3028">
        <v>3019</v>
      </c>
      <c r="T3028" s="1">
        <v>-865.41570000000002</v>
      </c>
      <c r="U3028">
        <v>3664.09</v>
      </c>
      <c r="V3028">
        <v>1.88</v>
      </c>
      <c r="W3028">
        <f t="shared" si="239"/>
        <v>7.0570000000000004</v>
      </c>
      <c r="AB3028">
        <v>3019</v>
      </c>
      <c r="AC3028" s="1">
        <v>-861.99764000000005</v>
      </c>
      <c r="AD3028">
        <v>3836.18</v>
      </c>
      <c r="AE3028">
        <v>-0.21</v>
      </c>
      <c r="AF3028">
        <f t="shared" si="240"/>
        <v>7.0570000000000004</v>
      </c>
      <c r="AK3028">
        <v>3019</v>
      </c>
      <c r="AL3028" s="1">
        <v>-858.48383999999999</v>
      </c>
      <c r="AM3028">
        <v>3757.64</v>
      </c>
      <c r="AN3028">
        <v>1.6</v>
      </c>
      <c r="AO3028">
        <f t="shared" si="241"/>
        <v>7.0570000000000004</v>
      </c>
    </row>
    <row r="3029" spans="1:41" x14ac:dyDescent="0.2">
      <c r="A3029">
        <v>3020</v>
      </c>
      <c r="B3029" s="1">
        <v>-877.60779000000002</v>
      </c>
      <c r="C3029">
        <v>3410.37</v>
      </c>
      <c r="D3029">
        <v>1.59</v>
      </c>
      <c r="E3029">
        <f t="shared" si="237"/>
        <v>7.0600000000000005</v>
      </c>
      <c r="J3029">
        <v>3020</v>
      </c>
      <c r="K3029" s="1">
        <v>-872.30893000000003</v>
      </c>
      <c r="L3029">
        <v>3443.28</v>
      </c>
      <c r="M3029">
        <v>-2.13</v>
      </c>
      <c r="N3029">
        <f t="shared" si="238"/>
        <v>7.0600000000000005</v>
      </c>
      <c r="S3029">
        <v>3020</v>
      </c>
      <c r="T3029" s="1">
        <v>-865.58831999999995</v>
      </c>
      <c r="U3029">
        <v>3664.13</v>
      </c>
      <c r="V3029">
        <v>2.0499999999999998</v>
      </c>
      <c r="W3029">
        <f t="shared" si="239"/>
        <v>7.0600000000000005</v>
      </c>
      <c r="AB3029">
        <v>3020</v>
      </c>
      <c r="AC3029" s="1">
        <v>-862.24229000000003</v>
      </c>
      <c r="AD3029">
        <v>3836.61</v>
      </c>
      <c r="AE3029">
        <v>0.48</v>
      </c>
      <c r="AF3029">
        <f t="shared" si="240"/>
        <v>7.0600000000000005</v>
      </c>
      <c r="AK3029">
        <v>3020</v>
      </c>
      <c r="AL3029" s="1">
        <v>-858.17101000000002</v>
      </c>
      <c r="AM3029">
        <v>3758.41</v>
      </c>
      <c r="AN3029">
        <v>2.15</v>
      </c>
      <c r="AO3029">
        <f t="shared" si="241"/>
        <v>7.0600000000000005</v>
      </c>
    </row>
    <row r="3030" spans="1:41" x14ac:dyDescent="0.2">
      <c r="A3030">
        <v>3021</v>
      </c>
      <c r="B3030" s="1">
        <v>-877.57267999999999</v>
      </c>
      <c r="C3030">
        <v>3409.04</v>
      </c>
      <c r="D3030">
        <v>1.62</v>
      </c>
      <c r="E3030">
        <f t="shared" si="237"/>
        <v>7.0630000000000006</v>
      </c>
      <c r="J3030">
        <v>3021</v>
      </c>
      <c r="K3030" s="1">
        <v>-872.68858999999998</v>
      </c>
      <c r="L3030">
        <v>3441.58</v>
      </c>
      <c r="M3030">
        <v>-3.04</v>
      </c>
      <c r="N3030">
        <f t="shared" si="238"/>
        <v>7.0630000000000006</v>
      </c>
      <c r="S3030">
        <v>3021</v>
      </c>
      <c r="T3030" s="1">
        <v>-866.13296000000003</v>
      </c>
      <c r="U3030">
        <v>3664.21</v>
      </c>
      <c r="V3030">
        <v>1.55</v>
      </c>
      <c r="W3030">
        <f t="shared" si="239"/>
        <v>7.0630000000000006</v>
      </c>
      <c r="AB3030">
        <v>3021</v>
      </c>
      <c r="AC3030" s="1">
        <v>-862.90984000000003</v>
      </c>
      <c r="AD3030">
        <v>3837.38</v>
      </c>
      <c r="AE3030">
        <v>-0.37</v>
      </c>
      <c r="AF3030">
        <f t="shared" si="240"/>
        <v>7.0630000000000006</v>
      </c>
      <c r="AK3030">
        <v>3021</v>
      </c>
      <c r="AL3030" s="1">
        <v>-857.80927999999994</v>
      </c>
      <c r="AM3030">
        <v>3759.54</v>
      </c>
      <c r="AN3030">
        <v>2.25</v>
      </c>
      <c r="AO3030">
        <f t="shared" si="241"/>
        <v>7.0630000000000006</v>
      </c>
    </row>
    <row r="3031" spans="1:41" x14ac:dyDescent="0.2">
      <c r="A3031">
        <v>3022</v>
      </c>
      <c r="B3031" s="1">
        <v>-877.51998000000003</v>
      </c>
      <c r="C3031">
        <v>3407.68</v>
      </c>
      <c r="D3031">
        <v>1.93</v>
      </c>
      <c r="E3031">
        <f t="shared" si="237"/>
        <v>7.0660000000000007</v>
      </c>
      <c r="J3031">
        <v>3022</v>
      </c>
      <c r="K3031" s="1">
        <v>-873.36927000000003</v>
      </c>
      <c r="L3031">
        <v>3440.03</v>
      </c>
      <c r="M3031">
        <v>-3.85</v>
      </c>
      <c r="N3031">
        <f t="shared" si="238"/>
        <v>7.0660000000000007</v>
      </c>
      <c r="S3031">
        <v>3022</v>
      </c>
      <c r="T3031" s="1">
        <v>-866.69070999999997</v>
      </c>
      <c r="U3031">
        <v>3664.4</v>
      </c>
      <c r="V3031">
        <v>0.81</v>
      </c>
      <c r="W3031">
        <f t="shared" si="239"/>
        <v>7.0660000000000007</v>
      </c>
      <c r="AB3031">
        <v>3022</v>
      </c>
      <c r="AC3031" s="1">
        <v>-863.42962</v>
      </c>
      <c r="AD3031">
        <v>3837.94</v>
      </c>
      <c r="AE3031">
        <v>-2.7</v>
      </c>
      <c r="AF3031">
        <f t="shared" si="240"/>
        <v>7.0660000000000007</v>
      </c>
      <c r="AK3031">
        <v>3022</v>
      </c>
      <c r="AL3031" s="1">
        <v>-857.90282000000002</v>
      </c>
      <c r="AM3031">
        <v>3761.03</v>
      </c>
      <c r="AN3031">
        <v>1.95</v>
      </c>
      <c r="AO3031">
        <f t="shared" si="241"/>
        <v>7.0660000000000007</v>
      </c>
    </row>
    <row r="3032" spans="1:41" x14ac:dyDescent="0.2">
      <c r="A3032">
        <v>3023</v>
      </c>
      <c r="B3032" s="1">
        <v>-877.48375999999996</v>
      </c>
      <c r="C3032">
        <v>3406.63</v>
      </c>
      <c r="D3032">
        <v>1.76</v>
      </c>
      <c r="E3032">
        <f t="shared" si="237"/>
        <v>7.069</v>
      </c>
      <c r="J3032">
        <v>3023</v>
      </c>
      <c r="K3032" s="1">
        <v>-874.14949000000001</v>
      </c>
      <c r="L3032">
        <v>3438.46</v>
      </c>
      <c r="M3032">
        <v>-4.51</v>
      </c>
      <c r="N3032">
        <f t="shared" si="238"/>
        <v>7.069</v>
      </c>
      <c r="S3032">
        <v>3023</v>
      </c>
      <c r="T3032" s="1">
        <v>-866.78570000000002</v>
      </c>
      <c r="U3032">
        <v>3664.46</v>
      </c>
      <c r="V3032">
        <v>0.99</v>
      </c>
      <c r="W3032">
        <f t="shared" si="239"/>
        <v>7.069</v>
      </c>
      <c r="AB3032">
        <v>3023</v>
      </c>
      <c r="AC3032" s="1">
        <v>-863.68263999999999</v>
      </c>
      <c r="AD3032">
        <v>3838.51</v>
      </c>
      <c r="AE3032">
        <v>-1.44</v>
      </c>
      <c r="AF3032">
        <f t="shared" si="240"/>
        <v>7.069</v>
      </c>
      <c r="AK3032">
        <v>3023</v>
      </c>
      <c r="AL3032" s="1">
        <v>-858.09160999999995</v>
      </c>
      <c r="AM3032">
        <v>3762.82</v>
      </c>
      <c r="AN3032">
        <v>2.2799999999999998</v>
      </c>
      <c r="AO3032">
        <f t="shared" si="241"/>
        <v>7.069</v>
      </c>
    </row>
    <row r="3033" spans="1:41" x14ac:dyDescent="0.2">
      <c r="A3033">
        <v>3024</v>
      </c>
      <c r="B3033" s="1">
        <v>-877.55026999999995</v>
      </c>
      <c r="C3033">
        <v>3406.01</v>
      </c>
      <c r="D3033">
        <v>2.73</v>
      </c>
      <c r="E3033">
        <f t="shared" si="237"/>
        <v>7.0720000000000001</v>
      </c>
      <c r="J3033">
        <v>3024</v>
      </c>
      <c r="K3033" s="1">
        <v>-874.78697</v>
      </c>
      <c r="L3033">
        <v>3437.13</v>
      </c>
      <c r="M3033">
        <v>-4.7</v>
      </c>
      <c r="N3033">
        <f t="shared" si="238"/>
        <v>7.0720000000000001</v>
      </c>
      <c r="S3033">
        <v>3024</v>
      </c>
      <c r="T3033" s="1">
        <v>-866.59068000000002</v>
      </c>
      <c r="U3033">
        <v>3664.43</v>
      </c>
      <c r="V3033">
        <v>0.9</v>
      </c>
      <c r="W3033">
        <f t="shared" si="239"/>
        <v>7.0720000000000001</v>
      </c>
      <c r="AB3033">
        <v>3024</v>
      </c>
      <c r="AC3033" s="1">
        <v>-863.64918</v>
      </c>
      <c r="AD3033">
        <v>3839.04</v>
      </c>
      <c r="AE3033">
        <v>-2.65</v>
      </c>
      <c r="AF3033">
        <f t="shared" si="240"/>
        <v>7.0720000000000001</v>
      </c>
      <c r="AK3033">
        <v>3024</v>
      </c>
      <c r="AL3033" s="1">
        <v>-858.21597999999994</v>
      </c>
      <c r="AM3033">
        <v>3764.93</v>
      </c>
      <c r="AN3033">
        <v>1.92</v>
      </c>
      <c r="AO3033">
        <f t="shared" si="241"/>
        <v>7.0720000000000001</v>
      </c>
    </row>
    <row r="3034" spans="1:41" x14ac:dyDescent="0.2">
      <c r="A3034">
        <v>3025</v>
      </c>
      <c r="B3034" s="1">
        <v>-877.85578999999996</v>
      </c>
      <c r="C3034">
        <v>3405.25</v>
      </c>
      <c r="D3034">
        <v>1.74</v>
      </c>
      <c r="E3034">
        <f t="shared" si="237"/>
        <v>7.0750000000000002</v>
      </c>
      <c r="J3034">
        <v>3025</v>
      </c>
      <c r="K3034" s="1">
        <v>-875.17506000000003</v>
      </c>
      <c r="L3034">
        <v>3435.9</v>
      </c>
      <c r="M3034">
        <v>-4.5999999999999996</v>
      </c>
      <c r="N3034">
        <f t="shared" si="238"/>
        <v>7.0750000000000002</v>
      </c>
      <c r="S3034">
        <v>3025</v>
      </c>
      <c r="T3034" s="1">
        <v>-866.39606000000003</v>
      </c>
      <c r="U3034">
        <v>3664.65</v>
      </c>
      <c r="V3034">
        <v>0.86</v>
      </c>
      <c r="W3034">
        <f t="shared" si="239"/>
        <v>7.0750000000000002</v>
      </c>
      <c r="AB3034">
        <v>3025</v>
      </c>
      <c r="AC3034" s="1">
        <v>-863.41727000000003</v>
      </c>
      <c r="AD3034">
        <v>3839.45</v>
      </c>
      <c r="AE3034">
        <v>-3.67</v>
      </c>
      <c r="AF3034">
        <f t="shared" si="240"/>
        <v>7.0750000000000002</v>
      </c>
      <c r="AK3034">
        <v>3025</v>
      </c>
      <c r="AL3034" s="1">
        <v>-857.99836000000005</v>
      </c>
      <c r="AM3034">
        <v>3766.19</v>
      </c>
      <c r="AN3034">
        <v>1.81</v>
      </c>
      <c r="AO3034">
        <f t="shared" si="241"/>
        <v>7.0750000000000002</v>
      </c>
    </row>
    <row r="3035" spans="1:41" x14ac:dyDescent="0.2">
      <c r="A3035">
        <v>3026</v>
      </c>
      <c r="B3035" s="1">
        <v>-878.09153000000003</v>
      </c>
      <c r="C3035">
        <v>3404.31</v>
      </c>
      <c r="D3035">
        <v>1.47</v>
      </c>
      <c r="E3035">
        <f t="shared" ref="E3035:E3098" si="242">$E$2007+(A3035-2000)*0.003</f>
        <v>7.0779999999999994</v>
      </c>
      <c r="J3035">
        <v>3026</v>
      </c>
      <c r="K3035" s="1">
        <v>-875.39409000000001</v>
      </c>
      <c r="L3035">
        <v>3435.05</v>
      </c>
      <c r="M3035">
        <v>-4.32</v>
      </c>
      <c r="N3035">
        <f t="shared" ref="N3035:N3098" si="243">$E$2007+(J3035-2000)*0.003</f>
        <v>7.0779999999999994</v>
      </c>
      <c r="S3035">
        <v>3026</v>
      </c>
      <c r="T3035" s="1">
        <v>-866.13229000000001</v>
      </c>
      <c r="U3035">
        <v>3664.84</v>
      </c>
      <c r="V3035">
        <v>0.76</v>
      </c>
      <c r="W3035">
        <f t="shared" ref="W3035:W3098" si="244">$E$2007+(S3035-2000)*0.003</f>
        <v>7.0779999999999994</v>
      </c>
      <c r="AB3035">
        <v>3026</v>
      </c>
      <c r="AC3035" s="1">
        <v>-863.08216000000004</v>
      </c>
      <c r="AD3035">
        <v>3840.28</v>
      </c>
      <c r="AE3035">
        <v>-5.0599999999999996</v>
      </c>
      <c r="AF3035">
        <f t="shared" ref="AF3035:AF3098" si="245">$E$2007+(AB3035-2000)*0.003</f>
        <v>7.0779999999999994</v>
      </c>
      <c r="AK3035">
        <v>3026</v>
      </c>
      <c r="AL3035" s="1">
        <v>-857.36054999999999</v>
      </c>
      <c r="AM3035">
        <v>3767.05</v>
      </c>
      <c r="AN3035">
        <v>2.0099999999999998</v>
      </c>
      <c r="AO3035">
        <f t="shared" ref="AO3035:AO3098" si="246">$E$2007+(AK3035-2000)*0.003</f>
        <v>7.0779999999999994</v>
      </c>
    </row>
    <row r="3036" spans="1:41" x14ac:dyDescent="0.2">
      <c r="A3036">
        <v>3027</v>
      </c>
      <c r="B3036" s="1">
        <v>-878.12359000000004</v>
      </c>
      <c r="C3036">
        <v>3403.17</v>
      </c>
      <c r="D3036">
        <v>1.68</v>
      </c>
      <c r="E3036">
        <f t="shared" si="242"/>
        <v>7.0809999999999995</v>
      </c>
      <c r="J3036">
        <v>3027</v>
      </c>
      <c r="K3036" s="1">
        <v>-875.39263000000005</v>
      </c>
      <c r="L3036">
        <v>3434.28</v>
      </c>
      <c r="M3036">
        <v>-3.58</v>
      </c>
      <c r="N3036">
        <f t="shared" si="243"/>
        <v>7.0809999999999995</v>
      </c>
      <c r="S3036">
        <v>3027</v>
      </c>
      <c r="T3036" s="1">
        <v>-865.80350999999996</v>
      </c>
      <c r="U3036">
        <v>3665.11</v>
      </c>
      <c r="V3036">
        <v>0.25</v>
      </c>
      <c r="W3036">
        <f t="shared" si="244"/>
        <v>7.0809999999999995</v>
      </c>
      <c r="AB3036">
        <v>3027</v>
      </c>
      <c r="AC3036" s="1">
        <v>-862.56988000000001</v>
      </c>
      <c r="AD3036">
        <v>3840.88</v>
      </c>
      <c r="AE3036">
        <v>-5.12</v>
      </c>
      <c r="AF3036">
        <f t="shared" si="245"/>
        <v>7.0809999999999995</v>
      </c>
      <c r="AK3036">
        <v>3027</v>
      </c>
      <c r="AL3036" s="1">
        <v>-856.61309000000006</v>
      </c>
      <c r="AM3036">
        <v>3767.84</v>
      </c>
      <c r="AN3036">
        <v>2.17</v>
      </c>
      <c r="AO3036">
        <f t="shared" si="246"/>
        <v>7.0809999999999995</v>
      </c>
    </row>
    <row r="3037" spans="1:41" x14ac:dyDescent="0.2">
      <c r="A3037">
        <v>3028</v>
      </c>
      <c r="B3037" s="1">
        <v>-878.00073999999995</v>
      </c>
      <c r="C3037">
        <v>3402.28</v>
      </c>
      <c r="D3037">
        <v>2.21</v>
      </c>
      <c r="E3037">
        <f t="shared" si="242"/>
        <v>7.0839999999999996</v>
      </c>
      <c r="J3037">
        <v>3028</v>
      </c>
      <c r="K3037" s="1">
        <v>-875.22491000000002</v>
      </c>
      <c r="L3037">
        <v>3433.42</v>
      </c>
      <c r="M3037">
        <v>-2.85</v>
      </c>
      <c r="N3037">
        <f t="shared" si="243"/>
        <v>7.0839999999999996</v>
      </c>
      <c r="S3037">
        <v>3028</v>
      </c>
      <c r="T3037" s="1">
        <v>-865.59542999999996</v>
      </c>
      <c r="U3037">
        <v>3664.97</v>
      </c>
      <c r="V3037">
        <v>0.08</v>
      </c>
      <c r="W3037">
        <f t="shared" si="244"/>
        <v>7.0839999999999996</v>
      </c>
      <c r="AB3037">
        <v>3028</v>
      </c>
      <c r="AC3037" s="1">
        <v>-862.04499999999996</v>
      </c>
      <c r="AD3037">
        <v>3841.89</v>
      </c>
      <c r="AE3037">
        <v>-4.83</v>
      </c>
      <c r="AF3037">
        <f t="shared" si="245"/>
        <v>7.0839999999999996</v>
      </c>
      <c r="AK3037">
        <v>3028</v>
      </c>
      <c r="AL3037" s="1">
        <v>-856.20803000000001</v>
      </c>
      <c r="AM3037">
        <v>3768.74</v>
      </c>
      <c r="AN3037">
        <v>2.36</v>
      </c>
      <c r="AO3037">
        <f t="shared" si="246"/>
        <v>7.0839999999999996</v>
      </c>
    </row>
    <row r="3038" spans="1:41" x14ac:dyDescent="0.2">
      <c r="A3038">
        <v>3029</v>
      </c>
      <c r="B3038" s="1">
        <v>-877.74926000000005</v>
      </c>
      <c r="C3038">
        <v>3401.28</v>
      </c>
      <c r="D3038">
        <v>2.89</v>
      </c>
      <c r="E3038">
        <f t="shared" si="242"/>
        <v>7.0869999999999997</v>
      </c>
      <c r="J3038">
        <v>3029</v>
      </c>
      <c r="K3038" s="1">
        <v>-875.11203</v>
      </c>
      <c r="L3038">
        <v>3432.37</v>
      </c>
      <c r="M3038">
        <v>-0.3</v>
      </c>
      <c r="N3038">
        <f t="shared" si="243"/>
        <v>7.0869999999999997</v>
      </c>
      <c r="S3038">
        <v>3029</v>
      </c>
      <c r="T3038" s="1">
        <v>-865.71136000000001</v>
      </c>
      <c r="U3038">
        <v>3664.62</v>
      </c>
      <c r="V3038">
        <v>-0.47</v>
      </c>
      <c r="W3038">
        <f t="shared" si="244"/>
        <v>7.0869999999999997</v>
      </c>
      <c r="AB3038">
        <v>3029</v>
      </c>
      <c r="AC3038" s="1">
        <v>-861.76751000000002</v>
      </c>
      <c r="AD3038">
        <v>3842.87</v>
      </c>
      <c r="AE3038">
        <v>-5.14</v>
      </c>
      <c r="AF3038">
        <f t="shared" si="245"/>
        <v>7.0869999999999997</v>
      </c>
      <c r="AK3038">
        <v>3029</v>
      </c>
      <c r="AL3038" s="1">
        <v>-856.30250999999998</v>
      </c>
      <c r="AM3038">
        <v>3769.41</v>
      </c>
      <c r="AN3038">
        <v>1.5</v>
      </c>
      <c r="AO3038">
        <f t="shared" si="246"/>
        <v>7.0869999999999997</v>
      </c>
    </row>
    <row r="3039" spans="1:41" x14ac:dyDescent="0.2">
      <c r="A3039">
        <v>3030</v>
      </c>
      <c r="B3039" s="1">
        <v>-877.42209000000003</v>
      </c>
      <c r="C3039">
        <v>3400.5</v>
      </c>
      <c r="D3039">
        <v>1.8</v>
      </c>
      <c r="E3039">
        <f t="shared" si="242"/>
        <v>7.09</v>
      </c>
      <c r="J3039">
        <v>3030</v>
      </c>
      <c r="K3039" s="1">
        <v>-875.21780000000001</v>
      </c>
      <c r="L3039">
        <v>3432.1</v>
      </c>
      <c r="M3039">
        <v>4.24</v>
      </c>
      <c r="N3039">
        <f t="shared" si="243"/>
        <v>7.09</v>
      </c>
      <c r="S3039">
        <v>3030</v>
      </c>
      <c r="T3039" s="1">
        <v>-866.15248999999994</v>
      </c>
      <c r="U3039">
        <v>3664.58</v>
      </c>
      <c r="V3039">
        <v>-0.94</v>
      </c>
      <c r="W3039">
        <f t="shared" si="244"/>
        <v>7.09</v>
      </c>
      <c r="AB3039">
        <v>3030</v>
      </c>
      <c r="AC3039" s="1">
        <v>-861.85847999999999</v>
      </c>
      <c r="AD3039">
        <v>3843.32</v>
      </c>
      <c r="AE3039">
        <v>-5.53</v>
      </c>
      <c r="AF3039">
        <f t="shared" si="245"/>
        <v>7.09</v>
      </c>
      <c r="AK3039">
        <v>3030</v>
      </c>
      <c r="AL3039" s="1">
        <v>-856.88945000000001</v>
      </c>
      <c r="AM3039">
        <v>3769.76</v>
      </c>
      <c r="AN3039">
        <v>0.44</v>
      </c>
      <c r="AO3039">
        <f t="shared" si="246"/>
        <v>7.09</v>
      </c>
    </row>
    <row r="3040" spans="1:41" x14ac:dyDescent="0.2">
      <c r="A3040">
        <v>3031</v>
      </c>
      <c r="B3040" s="1">
        <v>-877.09811000000002</v>
      </c>
      <c r="C3040">
        <v>3400.28</v>
      </c>
      <c r="D3040">
        <v>1.33</v>
      </c>
      <c r="E3040">
        <f t="shared" si="242"/>
        <v>7.093</v>
      </c>
      <c r="J3040">
        <v>3031</v>
      </c>
      <c r="K3040" s="1">
        <v>-875.20848000000001</v>
      </c>
      <c r="L3040">
        <v>3431.71</v>
      </c>
      <c r="M3040">
        <v>-0.6</v>
      </c>
      <c r="N3040">
        <f t="shared" si="243"/>
        <v>7.093</v>
      </c>
      <c r="S3040">
        <v>3031</v>
      </c>
      <c r="T3040" s="1">
        <v>-866.32456000000002</v>
      </c>
      <c r="U3040">
        <v>3664.53</v>
      </c>
      <c r="V3040">
        <v>-0.67</v>
      </c>
      <c r="W3040">
        <f t="shared" si="244"/>
        <v>7.093</v>
      </c>
      <c r="AB3040">
        <v>3031</v>
      </c>
      <c r="AC3040" s="1">
        <v>-862.16457000000003</v>
      </c>
      <c r="AD3040">
        <v>3843.87</v>
      </c>
      <c r="AE3040">
        <v>-5.93</v>
      </c>
      <c r="AF3040">
        <f t="shared" si="245"/>
        <v>7.093</v>
      </c>
      <c r="AK3040">
        <v>3031</v>
      </c>
      <c r="AL3040" s="1">
        <v>-857.22019999999998</v>
      </c>
      <c r="AM3040">
        <v>3770.32</v>
      </c>
      <c r="AN3040">
        <v>-0.52</v>
      </c>
      <c r="AO3040">
        <f t="shared" si="246"/>
        <v>7.093</v>
      </c>
    </row>
    <row r="3041" spans="1:41" x14ac:dyDescent="0.2">
      <c r="A3041">
        <v>3032</v>
      </c>
      <c r="B3041" s="1">
        <v>-876.85852999999997</v>
      </c>
      <c r="C3041">
        <v>3400.08</v>
      </c>
      <c r="D3041">
        <v>1.77</v>
      </c>
      <c r="E3041">
        <f t="shared" si="242"/>
        <v>7.0960000000000001</v>
      </c>
      <c r="J3041">
        <v>3032</v>
      </c>
      <c r="K3041" s="1">
        <v>-874.99095</v>
      </c>
      <c r="L3041">
        <v>3430.98</v>
      </c>
      <c r="M3041">
        <v>-0.34</v>
      </c>
      <c r="N3041">
        <f t="shared" si="243"/>
        <v>7.0960000000000001</v>
      </c>
      <c r="S3041">
        <v>3032</v>
      </c>
      <c r="T3041" s="1">
        <v>-866.29244000000006</v>
      </c>
      <c r="U3041">
        <v>3664.36</v>
      </c>
      <c r="V3041">
        <v>-1.02</v>
      </c>
      <c r="W3041">
        <f t="shared" si="244"/>
        <v>7.0960000000000001</v>
      </c>
      <c r="AB3041">
        <v>3032</v>
      </c>
      <c r="AC3041" s="1">
        <v>-862.58150999999998</v>
      </c>
      <c r="AD3041">
        <v>3843.86</v>
      </c>
      <c r="AE3041">
        <v>-5.87</v>
      </c>
      <c r="AF3041">
        <f t="shared" si="245"/>
        <v>7.0960000000000001</v>
      </c>
      <c r="AK3041">
        <v>3032</v>
      </c>
      <c r="AL3041" s="1">
        <v>-857.12338</v>
      </c>
      <c r="AM3041">
        <v>3770.85</v>
      </c>
      <c r="AN3041">
        <v>-0.74</v>
      </c>
      <c r="AO3041">
        <f t="shared" si="246"/>
        <v>7.0960000000000001</v>
      </c>
    </row>
    <row r="3042" spans="1:41" x14ac:dyDescent="0.2">
      <c r="A3042">
        <v>3033</v>
      </c>
      <c r="B3042" s="1">
        <v>-876.48378000000002</v>
      </c>
      <c r="C3042">
        <v>3399.87</v>
      </c>
      <c r="D3042">
        <v>1.43</v>
      </c>
      <c r="E3042">
        <f t="shared" si="242"/>
        <v>7.0990000000000002</v>
      </c>
      <c r="J3042">
        <v>3033</v>
      </c>
      <c r="K3042" s="1">
        <v>-874.26058999999998</v>
      </c>
      <c r="L3042">
        <v>3430.05</v>
      </c>
      <c r="M3042">
        <v>0.6</v>
      </c>
      <c r="N3042">
        <f t="shared" si="243"/>
        <v>7.0990000000000002</v>
      </c>
      <c r="S3042">
        <v>3033</v>
      </c>
      <c r="T3042" s="1">
        <v>-866.10925999999995</v>
      </c>
      <c r="U3042">
        <v>3664.52</v>
      </c>
      <c r="V3042">
        <v>-1.05</v>
      </c>
      <c r="W3042">
        <f t="shared" si="244"/>
        <v>7.0990000000000002</v>
      </c>
      <c r="AB3042">
        <v>3033</v>
      </c>
      <c r="AC3042" s="1">
        <v>-863.04372999999998</v>
      </c>
      <c r="AD3042">
        <v>3844.13</v>
      </c>
      <c r="AE3042">
        <v>-5.54</v>
      </c>
      <c r="AF3042">
        <f t="shared" si="245"/>
        <v>7.0990000000000002</v>
      </c>
      <c r="AK3042">
        <v>3033</v>
      </c>
      <c r="AL3042" s="1">
        <v>-856.80386999999996</v>
      </c>
      <c r="AM3042">
        <v>3771.38</v>
      </c>
      <c r="AN3042">
        <v>-0.25</v>
      </c>
      <c r="AO3042">
        <f t="shared" si="246"/>
        <v>7.0990000000000002</v>
      </c>
    </row>
    <row r="3043" spans="1:41" x14ac:dyDescent="0.2">
      <c r="A3043">
        <v>3034</v>
      </c>
      <c r="B3043" s="1">
        <v>-876.35891000000004</v>
      </c>
      <c r="C3043">
        <v>3399.11</v>
      </c>
      <c r="D3043">
        <v>1.1100000000000001</v>
      </c>
      <c r="E3043">
        <f t="shared" si="242"/>
        <v>7.1020000000000003</v>
      </c>
      <c r="J3043">
        <v>3034</v>
      </c>
      <c r="K3043" s="1">
        <v>-873.47937999999999</v>
      </c>
      <c r="L3043">
        <v>3428.9</v>
      </c>
      <c r="M3043">
        <v>1.88</v>
      </c>
      <c r="N3043">
        <f t="shared" si="243"/>
        <v>7.1020000000000003</v>
      </c>
      <c r="S3043">
        <v>3034</v>
      </c>
      <c r="T3043" s="1">
        <v>-865.82781</v>
      </c>
      <c r="U3043">
        <v>3664.49</v>
      </c>
      <c r="V3043">
        <v>-0.81</v>
      </c>
      <c r="W3043">
        <f t="shared" si="244"/>
        <v>7.1020000000000003</v>
      </c>
      <c r="AB3043">
        <v>3034</v>
      </c>
      <c r="AC3043" s="1">
        <v>-863.20749999999998</v>
      </c>
      <c r="AD3043">
        <v>3844.26</v>
      </c>
      <c r="AE3043">
        <v>-5.62</v>
      </c>
      <c r="AF3043">
        <f t="shared" si="245"/>
        <v>7.1020000000000003</v>
      </c>
      <c r="AK3043">
        <v>3034</v>
      </c>
      <c r="AL3043" s="1">
        <v>-856.59344999999996</v>
      </c>
      <c r="AM3043">
        <v>3772.3</v>
      </c>
      <c r="AN3043">
        <v>0.28000000000000003</v>
      </c>
      <c r="AO3043">
        <f t="shared" si="246"/>
        <v>7.1020000000000003</v>
      </c>
    </row>
    <row r="3044" spans="1:41" x14ac:dyDescent="0.2">
      <c r="A3044">
        <v>3035</v>
      </c>
      <c r="B3044" s="1">
        <v>-876.40080999999998</v>
      </c>
      <c r="C3044">
        <v>3398.79</v>
      </c>
      <c r="D3044">
        <v>0.79</v>
      </c>
      <c r="E3044">
        <f t="shared" si="242"/>
        <v>7.1050000000000004</v>
      </c>
      <c r="J3044">
        <v>3035</v>
      </c>
      <c r="K3044" s="1">
        <v>-873.10585000000003</v>
      </c>
      <c r="L3044">
        <v>3427.69</v>
      </c>
      <c r="M3044">
        <v>2.58</v>
      </c>
      <c r="N3044">
        <f t="shared" si="243"/>
        <v>7.1050000000000004</v>
      </c>
      <c r="S3044">
        <v>3035</v>
      </c>
      <c r="T3044" s="1">
        <v>-865.47140000000002</v>
      </c>
      <c r="U3044">
        <v>3664.09</v>
      </c>
      <c r="V3044">
        <v>-0.74</v>
      </c>
      <c r="W3044">
        <f t="shared" si="244"/>
        <v>7.1050000000000004</v>
      </c>
      <c r="AB3044">
        <v>3035</v>
      </c>
      <c r="AC3044" s="1">
        <v>-863.26652000000001</v>
      </c>
      <c r="AD3044">
        <v>3844.56</v>
      </c>
      <c r="AE3044">
        <v>-5.34</v>
      </c>
      <c r="AF3044">
        <f t="shared" si="245"/>
        <v>7.1050000000000004</v>
      </c>
      <c r="AK3044">
        <v>3035</v>
      </c>
      <c r="AL3044" s="1">
        <v>-856.61950999999999</v>
      </c>
      <c r="AM3044">
        <v>3773.37</v>
      </c>
      <c r="AN3044">
        <v>0.99</v>
      </c>
      <c r="AO3044">
        <f t="shared" si="246"/>
        <v>7.1050000000000004</v>
      </c>
    </row>
    <row r="3045" spans="1:41" x14ac:dyDescent="0.2">
      <c r="A3045">
        <v>3036</v>
      </c>
      <c r="B3045" s="1">
        <v>-876.44191000000001</v>
      </c>
      <c r="C3045">
        <v>3398.57</v>
      </c>
      <c r="D3045">
        <v>0.65</v>
      </c>
      <c r="E3045">
        <f t="shared" si="242"/>
        <v>7.1080000000000005</v>
      </c>
      <c r="J3045">
        <v>3036</v>
      </c>
      <c r="K3045" s="1">
        <v>-873.27102000000002</v>
      </c>
      <c r="L3045">
        <v>3426.8</v>
      </c>
      <c r="M3045">
        <v>2.46</v>
      </c>
      <c r="N3045">
        <f t="shared" si="243"/>
        <v>7.1080000000000005</v>
      </c>
      <c r="S3045">
        <v>3036</v>
      </c>
      <c r="T3045" s="1">
        <v>-865.29105000000004</v>
      </c>
      <c r="U3045">
        <v>3663.87</v>
      </c>
      <c r="V3045">
        <v>-0.51</v>
      </c>
      <c r="W3045">
        <f t="shared" si="244"/>
        <v>7.1080000000000005</v>
      </c>
      <c r="AB3045">
        <v>3036</v>
      </c>
      <c r="AC3045" s="1">
        <v>-863.08632999999998</v>
      </c>
      <c r="AD3045">
        <v>3844.29</v>
      </c>
      <c r="AE3045">
        <v>-4.9400000000000004</v>
      </c>
      <c r="AF3045">
        <f t="shared" si="245"/>
        <v>7.1080000000000005</v>
      </c>
      <c r="AK3045">
        <v>3036</v>
      </c>
      <c r="AL3045" s="1">
        <v>-856.65237999999999</v>
      </c>
      <c r="AM3045">
        <v>3774.76</v>
      </c>
      <c r="AN3045">
        <v>1.57</v>
      </c>
      <c r="AO3045">
        <f t="shared" si="246"/>
        <v>7.1080000000000005</v>
      </c>
    </row>
    <row r="3046" spans="1:41" x14ac:dyDescent="0.2">
      <c r="A3046">
        <v>3037</v>
      </c>
      <c r="B3046" s="1">
        <v>-876.41417999999999</v>
      </c>
      <c r="C3046">
        <v>3398.24</v>
      </c>
      <c r="D3046">
        <v>1.23</v>
      </c>
      <c r="E3046">
        <f t="shared" si="242"/>
        <v>7.1110000000000007</v>
      </c>
      <c r="J3046">
        <v>3037</v>
      </c>
      <c r="K3046" s="1">
        <v>-873.64760000000001</v>
      </c>
      <c r="L3046">
        <v>3426.16</v>
      </c>
      <c r="M3046">
        <v>2.08</v>
      </c>
      <c r="N3046">
        <f t="shared" si="243"/>
        <v>7.1110000000000007</v>
      </c>
      <c r="S3046">
        <v>3037</v>
      </c>
      <c r="T3046" s="1">
        <v>-865.10610999999994</v>
      </c>
      <c r="U3046">
        <v>3663.41</v>
      </c>
      <c r="V3046">
        <v>-0.28000000000000003</v>
      </c>
      <c r="W3046">
        <f t="shared" si="244"/>
        <v>7.1110000000000007</v>
      </c>
      <c r="AB3046">
        <v>3037</v>
      </c>
      <c r="AC3046" s="1">
        <v>-862.72145999999998</v>
      </c>
      <c r="AD3046">
        <v>3843.68</v>
      </c>
      <c r="AE3046">
        <v>-4.47</v>
      </c>
      <c r="AF3046">
        <f t="shared" si="245"/>
        <v>7.1110000000000007</v>
      </c>
      <c r="AK3046">
        <v>3037</v>
      </c>
      <c r="AL3046" s="1">
        <v>-856.89598999999998</v>
      </c>
      <c r="AM3046">
        <v>3775.87</v>
      </c>
      <c r="AN3046">
        <v>0.47</v>
      </c>
      <c r="AO3046">
        <f t="shared" si="246"/>
        <v>7.1110000000000007</v>
      </c>
    </row>
    <row r="3047" spans="1:41" x14ac:dyDescent="0.2">
      <c r="A3047">
        <v>3038</v>
      </c>
      <c r="B3047" s="1">
        <v>-876.16867000000002</v>
      </c>
      <c r="C3047">
        <v>3398.28</v>
      </c>
      <c r="D3047">
        <v>1.72</v>
      </c>
      <c r="E3047">
        <f t="shared" si="242"/>
        <v>7.1139999999999999</v>
      </c>
      <c r="J3047">
        <v>3038</v>
      </c>
      <c r="K3047" s="1">
        <v>-873.66774999999996</v>
      </c>
      <c r="L3047">
        <v>3426.12</v>
      </c>
      <c r="M3047">
        <v>1.9</v>
      </c>
      <c r="N3047">
        <f t="shared" si="243"/>
        <v>7.1139999999999999</v>
      </c>
      <c r="S3047">
        <v>3038</v>
      </c>
      <c r="T3047" s="1">
        <v>-864.81816000000003</v>
      </c>
      <c r="U3047">
        <v>3662.84</v>
      </c>
      <c r="V3047">
        <v>0.15</v>
      </c>
      <c r="W3047">
        <f t="shared" si="244"/>
        <v>7.1139999999999999</v>
      </c>
      <c r="AB3047">
        <v>3038</v>
      </c>
      <c r="AC3047" s="1">
        <v>-862.47122000000002</v>
      </c>
      <c r="AD3047">
        <v>3842.77</v>
      </c>
      <c r="AE3047">
        <v>-4.3499999999999996</v>
      </c>
      <c r="AF3047">
        <f t="shared" si="245"/>
        <v>7.1139999999999999</v>
      </c>
      <c r="AK3047">
        <v>3038</v>
      </c>
      <c r="AL3047" s="1">
        <v>-856.8854</v>
      </c>
      <c r="AM3047">
        <v>3776.63</v>
      </c>
      <c r="AN3047">
        <v>0.59</v>
      </c>
      <c r="AO3047">
        <f t="shared" si="246"/>
        <v>7.1139999999999999</v>
      </c>
    </row>
    <row r="3048" spans="1:41" x14ac:dyDescent="0.2">
      <c r="A3048">
        <v>3039</v>
      </c>
      <c r="B3048" s="1">
        <v>-875.92570999999998</v>
      </c>
      <c r="C3048">
        <v>3398.02</v>
      </c>
      <c r="D3048">
        <v>1.97</v>
      </c>
      <c r="E3048">
        <f t="shared" si="242"/>
        <v>7.117</v>
      </c>
      <c r="J3048">
        <v>3039</v>
      </c>
      <c r="K3048" s="1">
        <v>-873.57750999999996</v>
      </c>
      <c r="L3048">
        <v>3425.79</v>
      </c>
      <c r="M3048">
        <v>1.46</v>
      </c>
      <c r="N3048">
        <f t="shared" si="243"/>
        <v>7.117</v>
      </c>
      <c r="S3048">
        <v>3039</v>
      </c>
      <c r="T3048" s="1">
        <v>-864.90971000000002</v>
      </c>
      <c r="U3048">
        <v>3662.53</v>
      </c>
      <c r="V3048">
        <v>0.54</v>
      </c>
      <c r="W3048">
        <f t="shared" si="244"/>
        <v>7.117</v>
      </c>
      <c r="AB3048">
        <v>3039</v>
      </c>
      <c r="AC3048" s="1">
        <v>-862.57956999999999</v>
      </c>
      <c r="AD3048">
        <v>3841.59</v>
      </c>
      <c r="AE3048">
        <v>-4.3</v>
      </c>
      <c r="AF3048">
        <f t="shared" si="245"/>
        <v>7.117</v>
      </c>
      <c r="AK3048">
        <v>3039</v>
      </c>
      <c r="AL3048" s="1">
        <v>-857.07609000000002</v>
      </c>
      <c r="AM3048">
        <v>3777.37</v>
      </c>
      <c r="AN3048">
        <v>0.01</v>
      </c>
      <c r="AO3048">
        <f t="shared" si="246"/>
        <v>7.117</v>
      </c>
    </row>
    <row r="3049" spans="1:41" x14ac:dyDescent="0.2">
      <c r="A3049">
        <v>3040</v>
      </c>
      <c r="B3049" s="1">
        <v>-875.82099000000005</v>
      </c>
      <c r="C3049">
        <v>3397.62</v>
      </c>
      <c r="D3049">
        <v>2.69</v>
      </c>
      <c r="E3049">
        <f t="shared" si="242"/>
        <v>7.12</v>
      </c>
      <c r="J3049">
        <v>3040</v>
      </c>
      <c r="K3049" s="1">
        <v>-873.59218999999996</v>
      </c>
      <c r="L3049">
        <v>3425.57</v>
      </c>
      <c r="M3049">
        <v>1.34</v>
      </c>
      <c r="N3049">
        <f t="shared" si="243"/>
        <v>7.12</v>
      </c>
      <c r="S3049">
        <v>3040</v>
      </c>
      <c r="T3049" s="1">
        <v>-865.22357</v>
      </c>
      <c r="U3049">
        <v>3662.01</v>
      </c>
      <c r="V3049">
        <v>0.83</v>
      </c>
      <c r="W3049">
        <f t="shared" si="244"/>
        <v>7.12</v>
      </c>
      <c r="AB3049">
        <v>3040</v>
      </c>
      <c r="AC3049" s="1">
        <v>-862.78017</v>
      </c>
      <c r="AD3049">
        <v>3840.67</v>
      </c>
      <c r="AE3049">
        <v>-4.9800000000000004</v>
      </c>
      <c r="AF3049">
        <f t="shared" si="245"/>
        <v>7.12</v>
      </c>
      <c r="AK3049">
        <v>3040</v>
      </c>
      <c r="AL3049" s="1">
        <v>-857.67782</v>
      </c>
      <c r="AM3049">
        <v>3778.07</v>
      </c>
      <c r="AN3049">
        <v>-0.56000000000000005</v>
      </c>
      <c r="AO3049">
        <f t="shared" si="246"/>
        <v>7.12</v>
      </c>
    </row>
    <row r="3050" spans="1:41" x14ac:dyDescent="0.2">
      <c r="A3050">
        <v>3041</v>
      </c>
      <c r="B3050" s="1">
        <v>-875.86302000000001</v>
      </c>
      <c r="C3050">
        <v>3397.33</v>
      </c>
      <c r="D3050">
        <v>3.94</v>
      </c>
      <c r="E3050">
        <f t="shared" si="242"/>
        <v>7.1230000000000002</v>
      </c>
      <c r="J3050">
        <v>3041</v>
      </c>
      <c r="K3050" s="1">
        <v>-873.72231999999997</v>
      </c>
      <c r="L3050">
        <v>3425.65</v>
      </c>
      <c r="M3050">
        <v>0.92</v>
      </c>
      <c r="N3050">
        <f t="shared" si="243"/>
        <v>7.1230000000000002</v>
      </c>
      <c r="S3050">
        <v>3041</v>
      </c>
      <c r="T3050" s="1">
        <v>-865.63563999999997</v>
      </c>
      <c r="U3050">
        <v>3661.77</v>
      </c>
      <c r="V3050">
        <v>1.41</v>
      </c>
      <c r="W3050">
        <f t="shared" si="244"/>
        <v>7.1230000000000002</v>
      </c>
      <c r="AB3050">
        <v>3041</v>
      </c>
      <c r="AC3050" s="1">
        <v>-862.75513999999998</v>
      </c>
      <c r="AD3050">
        <v>3839.56</v>
      </c>
      <c r="AE3050">
        <v>-5.6</v>
      </c>
      <c r="AF3050">
        <f t="shared" si="245"/>
        <v>7.1230000000000002</v>
      </c>
      <c r="AK3050">
        <v>3041</v>
      </c>
      <c r="AL3050" s="1">
        <v>-857.77952000000005</v>
      </c>
      <c r="AM3050">
        <v>3779.02</v>
      </c>
      <c r="AN3050">
        <v>-0.71</v>
      </c>
      <c r="AO3050">
        <f t="shared" si="246"/>
        <v>7.1230000000000002</v>
      </c>
    </row>
    <row r="3051" spans="1:41" x14ac:dyDescent="0.2">
      <c r="A3051">
        <v>3042</v>
      </c>
      <c r="B3051" s="1">
        <v>-876.10445000000004</v>
      </c>
      <c r="C3051">
        <v>3397.67</v>
      </c>
      <c r="D3051">
        <v>4.21</v>
      </c>
      <c r="E3051">
        <f t="shared" si="242"/>
        <v>7.1259999999999994</v>
      </c>
      <c r="J3051">
        <v>3042</v>
      </c>
      <c r="K3051" s="1">
        <v>-873.78786000000002</v>
      </c>
      <c r="L3051">
        <v>3425.37</v>
      </c>
      <c r="M3051">
        <v>0.42</v>
      </c>
      <c r="N3051">
        <f t="shared" si="243"/>
        <v>7.1259999999999994</v>
      </c>
      <c r="S3051">
        <v>3042</v>
      </c>
      <c r="T3051" s="1">
        <v>-865.90428999999995</v>
      </c>
      <c r="U3051">
        <v>3660.95</v>
      </c>
      <c r="V3051">
        <v>1.23</v>
      </c>
      <c r="W3051">
        <f t="shared" si="244"/>
        <v>7.1259999999999994</v>
      </c>
      <c r="AB3051">
        <v>3042</v>
      </c>
      <c r="AC3051" s="1">
        <v>-862.40098</v>
      </c>
      <c r="AD3051">
        <v>3838.37</v>
      </c>
      <c r="AE3051">
        <v>-6.14</v>
      </c>
      <c r="AF3051">
        <f t="shared" si="245"/>
        <v>7.1259999999999994</v>
      </c>
      <c r="AK3051">
        <v>3042</v>
      </c>
      <c r="AL3051" s="1">
        <v>-857.62877000000003</v>
      </c>
      <c r="AM3051">
        <v>3779.85</v>
      </c>
      <c r="AN3051">
        <v>-1.47</v>
      </c>
      <c r="AO3051">
        <f t="shared" si="246"/>
        <v>7.1259999999999994</v>
      </c>
    </row>
    <row r="3052" spans="1:41" x14ac:dyDescent="0.2">
      <c r="A3052">
        <v>3043</v>
      </c>
      <c r="B3052" s="1">
        <v>-876.81408999999996</v>
      </c>
      <c r="C3052">
        <v>3397.86</v>
      </c>
      <c r="D3052">
        <v>4.03</v>
      </c>
      <c r="E3052">
        <f t="shared" si="242"/>
        <v>7.1289999999999996</v>
      </c>
      <c r="J3052">
        <v>3043</v>
      </c>
      <c r="K3052" s="1">
        <v>-873.62175999999999</v>
      </c>
      <c r="L3052">
        <v>3425.14</v>
      </c>
      <c r="M3052">
        <v>0.4</v>
      </c>
      <c r="N3052">
        <f t="shared" si="243"/>
        <v>7.1289999999999996</v>
      </c>
      <c r="S3052">
        <v>3043</v>
      </c>
      <c r="T3052" s="1">
        <v>-865.82420000000002</v>
      </c>
      <c r="U3052">
        <v>3659.99</v>
      </c>
      <c r="V3052">
        <v>0.93</v>
      </c>
      <c r="W3052">
        <f t="shared" si="244"/>
        <v>7.1289999999999996</v>
      </c>
      <c r="AB3052">
        <v>3043</v>
      </c>
      <c r="AC3052" s="1">
        <v>-862.09745999999996</v>
      </c>
      <c r="AD3052">
        <v>3836.65</v>
      </c>
      <c r="AE3052">
        <v>-6.46</v>
      </c>
      <c r="AF3052">
        <f t="shared" si="245"/>
        <v>7.1289999999999996</v>
      </c>
      <c r="AK3052">
        <v>3043</v>
      </c>
      <c r="AL3052" s="1">
        <v>-857.39945</v>
      </c>
      <c r="AM3052">
        <v>3780.53</v>
      </c>
      <c r="AN3052">
        <v>-1.9</v>
      </c>
      <c r="AO3052">
        <f t="shared" si="246"/>
        <v>7.1289999999999996</v>
      </c>
    </row>
    <row r="3053" spans="1:41" x14ac:dyDescent="0.2">
      <c r="A3053">
        <v>3044</v>
      </c>
      <c r="B3053" s="1">
        <v>-877.43636000000004</v>
      </c>
      <c r="C3053">
        <v>3398.02</v>
      </c>
      <c r="D3053">
        <v>3.91</v>
      </c>
      <c r="E3053">
        <f t="shared" si="242"/>
        <v>7.1319999999999997</v>
      </c>
      <c r="J3053">
        <v>3044</v>
      </c>
      <c r="K3053" s="1">
        <v>-873.40024000000005</v>
      </c>
      <c r="L3053">
        <v>3425.38</v>
      </c>
      <c r="M3053">
        <v>0.38</v>
      </c>
      <c r="N3053">
        <f t="shared" si="243"/>
        <v>7.1319999999999997</v>
      </c>
      <c r="S3053">
        <v>3044</v>
      </c>
      <c r="T3053" s="1">
        <v>-865.93664999999999</v>
      </c>
      <c r="U3053">
        <v>3659.75</v>
      </c>
      <c r="V3053">
        <v>0.92</v>
      </c>
      <c r="W3053">
        <f t="shared" si="244"/>
        <v>7.1319999999999997</v>
      </c>
      <c r="AB3053">
        <v>3044</v>
      </c>
      <c r="AC3053" s="1">
        <v>-861.72861999999998</v>
      </c>
      <c r="AD3053">
        <v>3834.8</v>
      </c>
      <c r="AE3053">
        <v>-6.34</v>
      </c>
      <c r="AF3053">
        <f t="shared" si="245"/>
        <v>7.1319999999999997</v>
      </c>
      <c r="AK3053">
        <v>3044</v>
      </c>
      <c r="AL3053" s="1">
        <v>-857.37284999999997</v>
      </c>
      <c r="AM3053">
        <v>3781.01</v>
      </c>
      <c r="AN3053">
        <v>-2.98</v>
      </c>
      <c r="AO3053">
        <f t="shared" si="246"/>
        <v>7.1319999999999997</v>
      </c>
    </row>
    <row r="3054" spans="1:41" x14ac:dyDescent="0.2">
      <c r="A3054">
        <v>3045</v>
      </c>
      <c r="B3054" s="1">
        <v>-877.66070000000002</v>
      </c>
      <c r="C3054">
        <v>3398.34</v>
      </c>
      <c r="D3054">
        <v>4.5599999999999996</v>
      </c>
      <c r="E3054">
        <f t="shared" si="242"/>
        <v>7.1349999999999998</v>
      </c>
      <c r="J3054">
        <v>3045</v>
      </c>
      <c r="K3054" s="1">
        <v>-873.31836999999996</v>
      </c>
      <c r="L3054">
        <v>3425.61</v>
      </c>
      <c r="M3054">
        <v>-0.18</v>
      </c>
      <c r="N3054">
        <f t="shared" si="243"/>
        <v>7.1349999999999998</v>
      </c>
      <c r="S3054">
        <v>3045</v>
      </c>
      <c r="T3054" s="1">
        <v>-866.19627000000003</v>
      </c>
      <c r="U3054">
        <v>3659.41</v>
      </c>
      <c r="V3054">
        <v>0.97</v>
      </c>
      <c r="W3054">
        <f t="shared" si="244"/>
        <v>7.1349999999999998</v>
      </c>
      <c r="AB3054">
        <v>3045</v>
      </c>
      <c r="AC3054" s="1">
        <v>-861.25525000000005</v>
      </c>
      <c r="AD3054">
        <v>3833.15</v>
      </c>
      <c r="AE3054">
        <v>-6.51</v>
      </c>
      <c r="AF3054">
        <f t="shared" si="245"/>
        <v>7.1349999999999998</v>
      </c>
      <c r="AK3054">
        <v>3045</v>
      </c>
      <c r="AL3054" s="1">
        <v>-857.55915000000005</v>
      </c>
      <c r="AM3054">
        <v>3780.99</v>
      </c>
      <c r="AN3054">
        <v>-3.69</v>
      </c>
      <c r="AO3054">
        <f t="shared" si="246"/>
        <v>7.1349999999999998</v>
      </c>
    </row>
    <row r="3055" spans="1:41" x14ac:dyDescent="0.2">
      <c r="A3055">
        <v>3046</v>
      </c>
      <c r="B3055" s="1">
        <v>-877.73833000000002</v>
      </c>
      <c r="C3055">
        <v>3398.85</v>
      </c>
      <c r="D3055">
        <v>3.3</v>
      </c>
      <c r="E3055">
        <f t="shared" si="242"/>
        <v>7.1379999999999999</v>
      </c>
      <c r="J3055">
        <v>3046</v>
      </c>
      <c r="K3055" s="1">
        <v>-873.31402000000003</v>
      </c>
      <c r="L3055">
        <v>3426.32</v>
      </c>
      <c r="M3055">
        <v>-0.8</v>
      </c>
      <c r="N3055">
        <f t="shared" si="243"/>
        <v>7.1379999999999999</v>
      </c>
      <c r="S3055">
        <v>3046</v>
      </c>
      <c r="T3055" s="1">
        <v>-866.31889000000001</v>
      </c>
      <c r="U3055">
        <v>3659.39</v>
      </c>
      <c r="V3055">
        <v>1.19</v>
      </c>
      <c r="W3055">
        <f t="shared" si="244"/>
        <v>7.1379999999999999</v>
      </c>
      <c r="AB3055">
        <v>3046</v>
      </c>
      <c r="AC3055" s="1">
        <v>-860.97053000000005</v>
      </c>
      <c r="AD3055">
        <v>3831.67</v>
      </c>
      <c r="AE3055">
        <v>-5.93</v>
      </c>
      <c r="AF3055">
        <f t="shared" si="245"/>
        <v>7.1379999999999999</v>
      </c>
      <c r="AK3055">
        <v>3046</v>
      </c>
      <c r="AL3055" s="1">
        <v>-857.82669999999996</v>
      </c>
      <c r="AM3055">
        <v>3780.88</v>
      </c>
      <c r="AN3055">
        <v>-4.37</v>
      </c>
      <c r="AO3055">
        <f t="shared" si="246"/>
        <v>7.1379999999999999</v>
      </c>
    </row>
    <row r="3056" spans="1:41" x14ac:dyDescent="0.2">
      <c r="A3056">
        <v>3047</v>
      </c>
      <c r="B3056" s="1">
        <v>-877.50842</v>
      </c>
      <c r="C3056">
        <v>3399.28</v>
      </c>
      <c r="D3056">
        <v>3.77</v>
      </c>
      <c r="E3056">
        <f t="shared" si="242"/>
        <v>7.141</v>
      </c>
      <c r="J3056">
        <v>3047</v>
      </c>
      <c r="K3056" s="1">
        <v>-873.10829000000001</v>
      </c>
      <c r="L3056">
        <v>3427.27</v>
      </c>
      <c r="M3056">
        <v>-1.41</v>
      </c>
      <c r="N3056">
        <f t="shared" si="243"/>
        <v>7.141</v>
      </c>
      <c r="S3056">
        <v>3047</v>
      </c>
      <c r="T3056" s="1">
        <v>-866.33591000000001</v>
      </c>
      <c r="U3056">
        <v>3659.59</v>
      </c>
      <c r="V3056">
        <v>1.1000000000000001</v>
      </c>
      <c r="W3056">
        <f t="shared" si="244"/>
        <v>7.141</v>
      </c>
      <c r="AB3056">
        <v>3047</v>
      </c>
      <c r="AC3056" s="1">
        <v>-861.09046000000001</v>
      </c>
      <c r="AD3056">
        <v>3829.87</v>
      </c>
      <c r="AE3056">
        <v>-6.81</v>
      </c>
      <c r="AF3056">
        <f t="shared" si="245"/>
        <v>7.141</v>
      </c>
      <c r="AK3056">
        <v>3047</v>
      </c>
      <c r="AL3056" s="1">
        <v>-858.18327999999997</v>
      </c>
      <c r="AM3056">
        <v>3780.51</v>
      </c>
      <c r="AN3056">
        <v>-4.84</v>
      </c>
      <c r="AO3056">
        <f t="shared" si="246"/>
        <v>7.141</v>
      </c>
    </row>
    <row r="3057" spans="1:41" x14ac:dyDescent="0.2">
      <c r="A3057">
        <v>3048</v>
      </c>
      <c r="B3057" s="1">
        <v>-877.05839000000003</v>
      </c>
      <c r="C3057">
        <v>3399.61</v>
      </c>
      <c r="D3057">
        <v>5.16</v>
      </c>
      <c r="E3057">
        <f t="shared" si="242"/>
        <v>7.1440000000000001</v>
      </c>
      <c r="J3057">
        <v>3048</v>
      </c>
      <c r="K3057" s="1">
        <v>-872.95093999999995</v>
      </c>
      <c r="L3057">
        <v>3428.06</v>
      </c>
      <c r="M3057">
        <v>-1.61</v>
      </c>
      <c r="N3057">
        <f t="shared" si="243"/>
        <v>7.1440000000000001</v>
      </c>
      <c r="S3057">
        <v>3048</v>
      </c>
      <c r="T3057" s="1">
        <v>-866.23248000000001</v>
      </c>
      <c r="U3057">
        <v>3659.4</v>
      </c>
      <c r="V3057">
        <v>1.31</v>
      </c>
      <c r="W3057">
        <f t="shared" si="244"/>
        <v>7.1440000000000001</v>
      </c>
      <c r="AB3057">
        <v>3048</v>
      </c>
      <c r="AC3057" s="1">
        <v>-861.43068000000005</v>
      </c>
      <c r="AD3057">
        <v>3827.89</v>
      </c>
      <c r="AE3057">
        <v>-7.07</v>
      </c>
      <c r="AF3057">
        <f t="shared" si="245"/>
        <v>7.1440000000000001</v>
      </c>
      <c r="AK3057">
        <v>3048</v>
      </c>
      <c r="AL3057" s="1">
        <v>-858.42263000000003</v>
      </c>
      <c r="AM3057">
        <v>3779.92</v>
      </c>
      <c r="AN3057">
        <v>-5.01</v>
      </c>
      <c r="AO3057">
        <f t="shared" si="246"/>
        <v>7.1440000000000001</v>
      </c>
    </row>
    <row r="3058" spans="1:41" x14ac:dyDescent="0.2">
      <c r="A3058">
        <v>3049</v>
      </c>
      <c r="B3058" s="1">
        <v>-876.7056</v>
      </c>
      <c r="C3058">
        <v>3400.29</v>
      </c>
      <c r="D3058">
        <v>3.78</v>
      </c>
      <c r="E3058">
        <f t="shared" si="242"/>
        <v>7.1470000000000002</v>
      </c>
      <c r="J3058">
        <v>3049</v>
      </c>
      <c r="K3058" s="1">
        <v>-872.67872999999997</v>
      </c>
      <c r="L3058">
        <v>3429.26</v>
      </c>
      <c r="M3058">
        <v>-2</v>
      </c>
      <c r="N3058">
        <f t="shared" si="243"/>
        <v>7.1470000000000002</v>
      </c>
      <c r="S3058">
        <v>3049</v>
      </c>
      <c r="T3058" s="1">
        <v>-865.88229000000001</v>
      </c>
      <c r="U3058">
        <v>3659.34</v>
      </c>
      <c r="V3058">
        <v>2.14</v>
      </c>
      <c r="W3058">
        <f t="shared" si="244"/>
        <v>7.1470000000000002</v>
      </c>
      <c r="AB3058">
        <v>3049</v>
      </c>
      <c r="AC3058" s="1">
        <v>-861.55691000000002</v>
      </c>
      <c r="AD3058">
        <v>3826.02</v>
      </c>
      <c r="AE3058">
        <v>-7.13</v>
      </c>
      <c r="AF3058">
        <f t="shared" si="245"/>
        <v>7.1470000000000002</v>
      </c>
      <c r="AK3058">
        <v>3049</v>
      </c>
      <c r="AL3058" s="1">
        <v>-858.84564</v>
      </c>
      <c r="AM3058">
        <v>3778.83</v>
      </c>
      <c r="AN3058">
        <v>-4.82</v>
      </c>
      <c r="AO3058">
        <f t="shared" si="246"/>
        <v>7.1470000000000002</v>
      </c>
    </row>
    <row r="3059" spans="1:41" x14ac:dyDescent="0.2">
      <c r="A3059">
        <v>3050</v>
      </c>
      <c r="B3059" s="1">
        <v>-876.46379999999999</v>
      </c>
      <c r="C3059">
        <v>3400.81</v>
      </c>
      <c r="D3059">
        <v>2.64</v>
      </c>
      <c r="E3059">
        <f t="shared" si="242"/>
        <v>7.15</v>
      </c>
      <c r="J3059">
        <v>3050</v>
      </c>
      <c r="K3059" s="1">
        <v>-872.39076</v>
      </c>
      <c r="L3059">
        <v>3430.56</v>
      </c>
      <c r="M3059">
        <v>-2.0099999999999998</v>
      </c>
      <c r="N3059">
        <f t="shared" si="243"/>
        <v>7.15</v>
      </c>
      <c r="S3059">
        <v>3050</v>
      </c>
      <c r="T3059" s="1">
        <v>-865.24030000000005</v>
      </c>
      <c r="U3059">
        <v>3659.46</v>
      </c>
      <c r="V3059">
        <v>2.78</v>
      </c>
      <c r="W3059">
        <f t="shared" si="244"/>
        <v>7.15</v>
      </c>
      <c r="AB3059">
        <v>3050</v>
      </c>
      <c r="AC3059" s="1">
        <v>-861.46007999999995</v>
      </c>
      <c r="AD3059">
        <v>3824.42</v>
      </c>
      <c r="AE3059">
        <v>-6.94</v>
      </c>
      <c r="AF3059">
        <f t="shared" si="245"/>
        <v>7.15</v>
      </c>
      <c r="AK3059">
        <v>3050</v>
      </c>
      <c r="AL3059" s="1">
        <v>-859.18170999999995</v>
      </c>
      <c r="AM3059">
        <v>3777.72</v>
      </c>
      <c r="AN3059">
        <v>-4.2699999999999996</v>
      </c>
      <c r="AO3059">
        <f t="shared" si="246"/>
        <v>7.15</v>
      </c>
    </row>
    <row r="3060" spans="1:41" x14ac:dyDescent="0.2">
      <c r="A3060">
        <v>3051</v>
      </c>
      <c r="B3060" s="1">
        <v>-876.4212</v>
      </c>
      <c r="C3060">
        <v>3400.82</v>
      </c>
      <c r="D3060">
        <v>2.36</v>
      </c>
      <c r="E3060">
        <f t="shared" si="242"/>
        <v>7.1530000000000005</v>
      </c>
      <c r="J3060">
        <v>3051</v>
      </c>
      <c r="K3060" s="1">
        <v>-872.15278000000001</v>
      </c>
      <c r="L3060">
        <v>3431.96</v>
      </c>
      <c r="M3060">
        <v>-1.92</v>
      </c>
      <c r="N3060">
        <f t="shared" si="243"/>
        <v>7.1530000000000005</v>
      </c>
      <c r="S3060">
        <v>3051</v>
      </c>
      <c r="T3060" s="1">
        <v>-864.77872000000002</v>
      </c>
      <c r="U3060">
        <v>3659.32</v>
      </c>
      <c r="V3060">
        <v>3.37</v>
      </c>
      <c r="W3060">
        <f t="shared" si="244"/>
        <v>7.1530000000000005</v>
      </c>
      <c r="AB3060">
        <v>3051</v>
      </c>
      <c r="AC3060" s="1">
        <v>-861.58801000000005</v>
      </c>
      <c r="AD3060">
        <v>3822.37</v>
      </c>
      <c r="AE3060">
        <v>-6.94</v>
      </c>
      <c r="AF3060">
        <f t="shared" si="245"/>
        <v>7.1530000000000005</v>
      </c>
      <c r="AK3060">
        <v>3051</v>
      </c>
      <c r="AL3060" s="1">
        <v>-859.22600999999997</v>
      </c>
      <c r="AM3060">
        <v>3776.38</v>
      </c>
      <c r="AN3060">
        <v>-3.96</v>
      </c>
      <c r="AO3060">
        <f t="shared" si="246"/>
        <v>7.1530000000000005</v>
      </c>
    </row>
    <row r="3061" spans="1:41" x14ac:dyDescent="0.2">
      <c r="A3061">
        <v>3052</v>
      </c>
      <c r="B3061" s="1">
        <v>-876.63352999999995</v>
      </c>
      <c r="C3061">
        <v>3400.91</v>
      </c>
      <c r="D3061">
        <v>1.1599999999999999</v>
      </c>
      <c r="E3061">
        <f t="shared" si="242"/>
        <v>7.1560000000000006</v>
      </c>
      <c r="J3061">
        <v>3052</v>
      </c>
      <c r="K3061" s="1">
        <v>-871.85694000000001</v>
      </c>
      <c r="L3061">
        <v>3433.87</v>
      </c>
      <c r="M3061">
        <v>-2.76</v>
      </c>
      <c r="N3061">
        <f t="shared" si="243"/>
        <v>7.1560000000000006</v>
      </c>
      <c r="S3061">
        <v>3052</v>
      </c>
      <c r="T3061" s="1">
        <v>-864.92358999999999</v>
      </c>
      <c r="U3061">
        <v>3659</v>
      </c>
      <c r="V3061">
        <v>3.4</v>
      </c>
      <c r="W3061">
        <f t="shared" si="244"/>
        <v>7.1560000000000006</v>
      </c>
      <c r="AB3061">
        <v>3052</v>
      </c>
      <c r="AC3061" s="1">
        <v>-861.52098999999998</v>
      </c>
      <c r="AD3061">
        <v>3820.53</v>
      </c>
      <c r="AE3061">
        <v>-7.17</v>
      </c>
      <c r="AF3061">
        <f t="shared" si="245"/>
        <v>7.1560000000000006</v>
      </c>
      <c r="AK3061">
        <v>3052</v>
      </c>
      <c r="AL3061" s="1">
        <v>-859.11803999999995</v>
      </c>
      <c r="AM3061">
        <v>3774.88</v>
      </c>
      <c r="AN3061">
        <v>-3.48</v>
      </c>
      <c r="AO3061">
        <f t="shared" si="246"/>
        <v>7.1560000000000006</v>
      </c>
    </row>
    <row r="3062" spans="1:41" x14ac:dyDescent="0.2">
      <c r="A3062">
        <v>3053</v>
      </c>
      <c r="B3062" s="1">
        <v>-876.94325000000003</v>
      </c>
      <c r="C3062">
        <v>3400.97</v>
      </c>
      <c r="D3062">
        <v>0.28000000000000003</v>
      </c>
      <c r="E3062">
        <f t="shared" si="242"/>
        <v>7.1590000000000007</v>
      </c>
      <c r="J3062">
        <v>3053</v>
      </c>
      <c r="K3062" s="1">
        <v>-871.53031999999996</v>
      </c>
      <c r="L3062">
        <v>3436.02</v>
      </c>
      <c r="M3062">
        <v>-2.06</v>
      </c>
      <c r="N3062">
        <f t="shared" si="243"/>
        <v>7.1590000000000007</v>
      </c>
      <c r="S3062">
        <v>3053</v>
      </c>
      <c r="T3062" s="1">
        <v>-865.52768000000003</v>
      </c>
      <c r="U3062">
        <v>3659.69</v>
      </c>
      <c r="V3062">
        <v>3.37</v>
      </c>
      <c r="W3062">
        <f t="shared" si="244"/>
        <v>7.1590000000000007</v>
      </c>
      <c r="AB3062">
        <v>3053</v>
      </c>
      <c r="AC3062" s="1">
        <v>-861.48388999999997</v>
      </c>
      <c r="AD3062">
        <v>3818.85</v>
      </c>
      <c r="AE3062">
        <v>-7.3</v>
      </c>
      <c r="AF3062">
        <f t="shared" si="245"/>
        <v>7.1590000000000007</v>
      </c>
      <c r="AK3062">
        <v>3053</v>
      </c>
      <c r="AL3062" s="1">
        <v>-858.90687000000003</v>
      </c>
      <c r="AM3062">
        <v>3772.94</v>
      </c>
      <c r="AN3062">
        <v>-3.33</v>
      </c>
      <c r="AO3062">
        <f t="shared" si="246"/>
        <v>7.1590000000000007</v>
      </c>
    </row>
    <row r="3063" spans="1:41" x14ac:dyDescent="0.2">
      <c r="A3063">
        <v>3054</v>
      </c>
      <c r="B3063" s="1">
        <v>-877.02891</v>
      </c>
      <c r="C3063">
        <v>3400.77</v>
      </c>
      <c r="D3063">
        <v>-0.15</v>
      </c>
      <c r="E3063">
        <f t="shared" si="242"/>
        <v>7.1619999999999999</v>
      </c>
      <c r="J3063">
        <v>3054</v>
      </c>
      <c r="K3063" s="1">
        <v>-871.30529000000001</v>
      </c>
      <c r="L3063">
        <v>3437.81</v>
      </c>
      <c r="M3063">
        <v>-1.9</v>
      </c>
      <c r="N3063">
        <f t="shared" si="243"/>
        <v>7.1619999999999999</v>
      </c>
      <c r="S3063">
        <v>3054</v>
      </c>
      <c r="T3063" s="1">
        <v>-865.78340000000003</v>
      </c>
      <c r="U3063">
        <v>3660.43</v>
      </c>
      <c r="V3063">
        <v>4.1100000000000003</v>
      </c>
      <c r="W3063">
        <f t="shared" si="244"/>
        <v>7.1619999999999999</v>
      </c>
      <c r="AB3063">
        <v>3054</v>
      </c>
      <c r="AC3063" s="1">
        <v>-861.39880000000005</v>
      </c>
      <c r="AD3063">
        <v>3817.35</v>
      </c>
      <c r="AE3063">
        <v>-6.95</v>
      </c>
      <c r="AF3063">
        <f t="shared" si="245"/>
        <v>7.1619999999999999</v>
      </c>
      <c r="AK3063">
        <v>3054</v>
      </c>
      <c r="AL3063" s="1">
        <v>-859.05223000000001</v>
      </c>
      <c r="AM3063">
        <v>3770.7</v>
      </c>
      <c r="AN3063">
        <v>-3.57</v>
      </c>
      <c r="AO3063">
        <f t="shared" si="246"/>
        <v>7.1619999999999999</v>
      </c>
    </row>
    <row r="3064" spans="1:41" x14ac:dyDescent="0.2">
      <c r="A3064">
        <v>3055</v>
      </c>
      <c r="B3064" s="1">
        <v>-877.05546000000004</v>
      </c>
      <c r="C3064">
        <v>3400.3</v>
      </c>
      <c r="D3064">
        <v>-0.7</v>
      </c>
      <c r="E3064">
        <f t="shared" si="242"/>
        <v>7.165</v>
      </c>
      <c r="J3064">
        <v>3055</v>
      </c>
      <c r="K3064" s="1">
        <v>-871.08897000000002</v>
      </c>
      <c r="L3064">
        <v>3439.13</v>
      </c>
      <c r="M3064">
        <v>-1.52</v>
      </c>
      <c r="N3064">
        <f t="shared" si="243"/>
        <v>7.165</v>
      </c>
      <c r="S3064">
        <v>3055</v>
      </c>
      <c r="T3064" s="1">
        <v>-865.59388000000001</v>
      </c>
      <c r="U3064">
        <v>3661.33</v>
      </c>
      <c r="V3064">
        <v>4.82</v>
      </c>
      <c r="W3064">
        <f t="shared" si="244"/>
        <v>7.165</v>
      </c>
      <c r="AB3064">
        <v>3055</v>
      </c>
      <c r="AC3064" s="1">
        <v>-861.15967000000001</v>
      </c>
      <c r="AD3064">
        <v>3816.1</v>
      </c>
      <c r="AE3064">
        <v>-6.65</v>
      </c>
      <c r="AF3064">
        <f t="shared" si="245"/>
        <v>7.165</v>
      </c>
      <c r="AK3064">
        <v>3055</v>
      </c>
      <c r="AL3064" s="1">
        <v>-859.21507999999994</v>
      </c>
      <c r="AM3064">
        <v>3768.15</v>
      </c>
      <c r="AN3064">
        <v>-3.56</v>
      </c>
      <c r="AO3064">
        <f t="shared" si="246"/>
        <v>7.165</v>
      </c>
    </row>
    <row r="3065" spans="1:41" x14ac:dyDescent="0.2">
      <c r="A3065">
        <v>3056</v>
      </c>
      <c r="B3065" s="1">
        <v>-876.95403999999996</v>
      </c>
      <c r="C3065">
        <v>3399.57</v>
      </c>
      <c r="D3065">
        <v>-1.32</v>
      </c>
      <c r="E3065">
        <f t="shared" si="242"/>
        <v>7.1680000000000001</v>
      </c>
      <c r="J3065">
        <v>3056</v>
      </c>
      <c r="K3065" s="1">
        <v>-870.89282000000003</v>
      </c>
      <c r="L3065">
        <v>3440.19</v>
      </c>
      <c r="M3065">
        <v>-0.91</v>
      </c>
      <c r="N3065">
        <f t="shared" si="243"/>
        <v>7.1680000000000001</v>
      </c>
      <c r="S3065">
        <v>3056</v>
      </c>
      <c r="T3065" s="1">
        <v>-865.245</v>
      </c>
      <c r="U3065">
        <v>3662.49</v>
      </c>
      <c r="V3065">
        <v>5.48</v>
      </c>
      <c r="W3065">
        <f t="shared" si="244"/>
        <v>7.1680000000000001</v>
      </c>
      <c r="AB3065">
        <v>3056</v>
      </c>
      <c r="AC3065" s="1">
        <v>-860.95078999999998</v>
      </c>
      <c r="AD3065">
        <v>3815.1</v>
      </c>
      <c r="AE3065">
        <v>-5.63</v>
      </c>
      <c r="AF3065">
        <f t="shared" si="245"/>
        <v>7.1680000000000001</v>
      </c>
      <c r="AK3065">
        <v>3056</v>
      </c>
      <c r="AL3065" s="1">
        <v>-859.38311999999996</v>
      </c>
      <c r="AM3065">
        <v>3765.67</v>
      </c>
      <c r="AN3065">
        <v>-3.14</v>
      </c>
      <c r="AO3065">
        <f t="shared" si="246"/>
        <v>7.1680000000000001</v>
      </c>
    </row>
    <row r="3066" spans="1:41" x14ac:dyDescent="0.2">
      <c r="A3066">
        <v>3057</v>
      </c>
      <c r="B3066" s="1">
        <v>-876.82827999999995</v>
      </c>
      <c r="C3066">
        <v>3398.49</v>
      </c>
      <c r="D3066">
        <v>-1.28</v>
      </c>
      <c r="E3066">
        <f t="shared" si="242"/>
        <v>7.1710000000000003</v>
      </c>
      <c r="J3066">
        <v>3057</v>
      </c>
      <c r="K3066" s="1">
        <v>-870.92976999999996</v>
      </c>
      <c r="L3066">
        <v>3441.09</v>
      </c>
      <c r="M3066">
        <v>-0.87</v>
      </c>
      <c r="N3066">
        <f t="shared" si="243"/>
        <v>7.1710000000000003</v>
      </c>
      <c r="S3066">
        <v>3057</v>
      </c>
      <c r="T3066" s="1">
        <v>-865.21768999999995</v>
      </c>
      <c r="U3066">
        <v>3664.17</v>
      </c>
      <c r="V3066">
        <v>5.97</v>
      </c>
      <c r="W3066">
        <f t="shared" si="244"/>
        <v>7.1710000000000003</v>
      </c>
      <c r="AB3066">
        <v>3057</v>
      </c>
      <c r="AC3066" s="1">
        <v>-860.78375000000005</v>
      </c>
      <c r="AD3066">
        <v>3813.95</v>
      </c>
      <c r="AE3066">
        <v>-5.93</v>
      </c>
      <c r="AF3066">
        <f t="shared" si="245"/>
        <v>7.1710000000000003</v>
      </c>
      <c r="AK3066">
        <v>3057</v>
      </c>
      <c r="AL3066" s="1">
        <v>-859.65360999999996</v>
      </c>
      <c r="AM3066">
        <v>3763.27</v>
      </c>
      <c r="AN3066">
        <v>-2.56</v>
      </c>
      <c r="AO3066">
        <f t="shared" si="246"/>
        <v>7.1710000000000003</v>
      </c>
    </row>
    <row r="3067" spans="1:41" x14ac:dyDescent="0.2">
      <c r="A3067">
        <v>3058</v>
      </c>
      <c r="B3067" s="1">
        <v>-876.60589000000004</v>
      </c>
      <c r="C3067">
        <v>3397.13</v>
      </c>
      <c r="D3067">
        <v>-1.03</v>
      </c>
      <c r="E3067">
        <f t="shared" si="242"/>
        <v>7.1739999999999995</v>
      </c>
      <c r="J3067">
        <v>3058</v>
      </c>
      <c r="K3067" s="1">
        <v>-871.04966999999999</v>
      </c>
      <c r="L3067">
        <v>3441.66</v>
      </c>
      <c r="M3067">
        <v>-0.94</v>
      </c>
      <c r="N3067">
        <f t="shared" si="243"/>
        <v>7.1739999999999995</v>
      </c>
      <c r="S3067">
        <v>3058</v>
      </c>
      <c r="T3067" s="1">
        <v>-865.31260999999995</v>
      </c>
      <c r="U3067">
        <v>3665.72</v>
      </c>
      <c r="V3067">
        <v>6.14</v>
      </c>
      <c r="W3067">
        <f t="shared" si="244"/>
        <v>7.1739999999999995</v>
      </c>
      <c r="AB3067">
        <v>3058</v>
      </c>
      <c r="AC3067" s="1">
        <v>-860.61220000000003</v>
      </c>
      <c r="AD3067">
        <v>3812.43</v>
      </c>
      <c r="AE3067">
        <v>-4.63</v>
      </c>
      <c r="AF3067">
        <f t="shared" si="245"/>
        <v>7.1739999999999995</v>
      </c>
      <c r="AK3067">
        <v>3058</v>
      </c>
      <c r="AL3067" s="1">
        <v>-859.84313999999995</v>
      </c>
      <c r="AM3067">
        <v>3760.67</v>
      </c>
      <c r="AN3067">
        <v>-1.43</v>
      </c>
      <c r="AO3067">
        <f t="shared" si="246"/>
        <v>7.1739999999999995</v>
      </c>
    </row>
    <row r="3068" spans="1:41" x14ac:dyDescent="0.2">
      <c r="A3068">
        <v>3059</v>
      </c>
      <c r="B3068" s="1">
        <v>-876.46482000000003</v>
      </c>
      <c r="C3068">
        <v>3395.83</v>
      </c>
      <c r="D3068">
        <v>-0.75</v>
      </c>
      <c r="E3068">
        <f t="shared" si="242"/>
        <v>7.1769999999999996</v>
      </c>
      <c r="J3068">
        <v>3059</v>
      </c>
      <c r="K3068" s="1">
        <v>-871.19123000000002</v>
      </c>
      <c r="L3068">
        <v>3441.78</v>
      </c>
      <c r="M3068">
        <v>-0.75</v>
      </c>
      <c r="N3068">
        <f t="shared" si="243"/>
        <v>7.1769999999999996</v>
      </c>
      <c r="S3068">
        <v>3059</v>
      </c>
      <c r="T3068" s="1">
        <v>-865.79913999999997</v>
      </c>
      <c r="U3068">
        <v>3666.88</v>
      </c>
      <c r="V3068">
        <v>5.7</v>
      </c>
      <c r="W3068">
        <f t="shared" si="244"/>
        <v>7.1769999999999996</v>
      </c>
      <c r="AB3068">
        <v>3059</v>
      </c>
      <c r="AC3068" s="1">
        <v>-860.30691999999999</v>
      </c>
      <c r="AD3068">
        <v>3811.16</v>
      </c>
      <c r="AE3068">
        <v>-4.41</v>
      </c>
      <c r="AF3068">
        <f t="shared" si="245"/>
        <v>7.1769999999999996</v>
      </c>
      <c r="AK3068">
        <v>3059</v>
      </c>
      <c r="AL3068" s="1">
        <v>-859.84438999999998</v>
      </c>
      <c r="AM3068">
        <v>3758.34</v>
      </c>
      <c r="AN3068">
        <v>0.09</v>
      </c>
      <c r="AO3068">
        <f t="shared" si="246"/>
        <v>7.1769999999999996</v>
      </c>
    </row>
    <row r="3069" spans="1:41" x14ac:dyDescent="0.2">
      <c r="A3069">
        <v>3060</v>
      </c>
      <c r="B3069" s="1">
        <v>-876.50809000000004</v>
      </c>
      <c r="C3069">
        <v>3394.33</v>
      </c>
      <c r="D3069">
        <v>-0.5</v>
      </c>
      <c r="E3069">
        <f t="shared" si="242"/>
        <v>7.18</v>
      </c>
      <c r="J3069">
        <v>3060</v>
      </c>
      <c r="K3069" s="1">
        <v>-871.39278000000002</v>
      </c>
      <c r="L3069">
        <v>3442.21</v>
      </c>
      <c r="M3069">
        <v>-0.5</v>
      </c>
      <c r="N3069">
        <f t="shared" si="243"/>
        <v>7.18</v>
      </c>
      <c r="S3069">
        <v>3060</v>
      </c>
      <c r="T3069" s="1">
        <v>-865.99694</v>
      </c>
      <c r="U3069">
        <v>3668.35</v>
      </c>
      <c r="V3069">
        <v>5.96</v>
      </c>
      <c r="W3069">
        <f t="shared" si="244"/>
        <v>7.18</v>
      </c>
      <c r="AB3069">
        <v>3060</v>
      </c>
      <c r="AC3069" s="1">
        <v>-859.85342000000003</v>
      </c>
      <c r="AD3069">
        <v>3809.62</v>
      </c>
      <c r="AE3069">
        <v>-3.78</v>
      </c>
      <c r="AF3069">
        <f t="shared" si="245"/>
        <v>7.18</v>
      </c>
      <c r="AK3069">
        <v>3060</v>
      </c>
      <c r="AL3069" s="1">
        <v>-859.99428999999998</v>
      </c>
      <c r="AM3069">
        <v>3756.04</v>
      </c>
      <c r="AN3069">
        <v>-1.71</v>
      </c>
      <c r="AO3069">
        <f t="shared" si="246"/>
        <v>7.18</v>
      </c>
    </row>
    <row r="3070" spans="1:41" x14ac:dyDescent="0.2">
      <c r="A3070">
        <v>3061</v>
      </c>
      <c r="B3070" s="1">
        <v>-876.58006999999998</v>
      </c>
      <c r="C3070">
        <v>3393.15</v>
      </c>
      <c r="D3070">
        <v>-0.01</v>
      </c>
      <c r="E3070">
        <f t="shared" si="242"/>
        <v>7.1829999999999998</v>
      </c>
      <c r="J3070">
        <v>3061</v>
      </c>
      <c r="K3070" s="1">
        <v>-871.87305000000003</v>
      </c>
      <c r="L3070">
        <v>3442.67</v>
      </c>
      <c r="M3070">
        <v>-0.27</v>
      </c>
      <c r="N3070">
        <f t="shared" si="243"/>
        <v>7.1829999999999998</v>
      </c>
      <c r="S3070">
        <v>3061</v>
      </c>
      <c r="T3070" s="1">
        <v>-865.76481999999999</v>
      </c>
      <c r="U3070">
        <v>3669.35</v>
      </c>
      <c r="V3070">
        <v>6.05</v>
      </c>
      <c r="W3070">
        <f t="shared" si="244"/>
        <v>7.1829999999999998</v>
      </c>
      <c r="AB3070">
        <v>3061</v>
      </c>
      <c r="AC3070" s="1">
        <v>-859.48044000000004</v>
      </c>
      <c r="AD3070">
        <v>3807.93</v>
      </c>
      <c r="AE3070">
        <v>-3.31</v>
      </c>
      <c r="AF3070">
        <f t="shared" si="245"/>
        <v>7.1829999999999998</v>
      </c>
      <c r="AK3070">
        <v>3061</v>
      </c>
      <c r="AL3070" s="1">
        <v>-860.33799999999997</v>
      </c>
      <c r="AM3070">
        <v>3753.91</v>
      </c>
      <c r="AN3070">
        <v>-1.9</v>
      </c>
      <c r="AO3070">
        <f t="shared" si="246"/>
        <v>7.1829999999999998</v>
      </c>
    </row>
    <row r="3071" spans="1:41" x14ac:dyDescent="0.2">
      <c r="A3071">
        <v>3062</v>
      </c>
      <c r="B3071" s="1">
        <v>-876.71810000000005</v>
      </c>
      <c r="C3071">
        <v>3392.27</v>
      </c>
      <c r="D3071">
        <v>0.15</v>
      </c>
      <c r="E3071">
        <f t="shared" si="242"/>
        <v>7.1859999999999999</v>
      </c>
      <c r="J3071">
        <v>3062</v>
      </c>
      <c r="K3071" s="1">
        <v>-872.36208999999997</v>
      </c>
      <c r="L3071">
        <v>3443.25</v>
      </c>
      <c r="M3071">
        <v>0.26</v>
      </c>
      <c r="N3071">
        <f t="shared" si="243"/>
        <v>7.1859999999999999</v>
      </c>
      <c r="S3071">
        <v>3062</v>
      </c>
      <c r="T3071" s="1">
        <v>-865.50226999999995</v>
      </c>
      <c r="U3071">
        <v>3669.71</v>
      </c>
      <c r="V3071">
        <v>6.01</v>
      </c>
      <c r="W3071">
        <f t="shared" si="244"/>
        <v>7.1859999999999999</v>
      </c>
      <c r="AB3071">
        <v>3062</v>
      </c>
      <c r="AC3071" s="1">
        <v>-859.02548999999999</v>
      </c>
      <c r="AD3071">
        <v>3806.54</v>
      </c>
      <c r="AE3071">
        <v>-2.96</v>
      </c>
      <c r="AF3071">
        <f t="shared" si="245"/>
        <v>7.1859999999999999</v>
      </c>
      <c r="AK3071">
        <v>3062</v>
      </c>
      <c r="AL3071" s="1">
        <v>-860.67864999999995</v>
      </c>
      <c r="AM3071">
        <v>3751.75</v>
      </c>
      <c r="AN3071">
        <v>-1.84</v>
      </c>
      <c r="AO3071">
        <f t="shared" si="246"/>
        <v>7.1859999999999999</v>
      </c>
    </row>
    <row r="3072" spans="1:41" x14ac:dyDescent="0.2">
      <c r="A3072">
        <v>3063</v>
      </c>
      <c r="B3072" s="1">
        <v>-876.77007000000003</v>
      </c>
      <c r="C3072">
        <v>3391.65</v>
      </c>
      <c r="D3072">
        <v>0.5</v>
      </c>
      <c r="E3072">
        <f t="shared" si="242"/>
        <v>7.1890000000000001</v>
      </c>
      <c r="J3072">
        <v>3063</v>
      </c>
      <c r="K3072" s="1">
        <v>-872.66350999999997</v>
      </c>
      <c r="L3072">
        <v>3443.9</v>
      </c>
      <c r="M3072">
        <v>1.07</v>
      </c>
      <c r="N3072">
        <f t="shared" si="243"/>
        <v>7.1890000000000001</v>
      </c>
      <c r="S3072">
        <v>3063</v>
      </c>
      <c r="T3072" s="1">
        <v>-865.50649999999996</v>
      </c>
      <c r="U3072">
        <v>3670.52</v>
      </c>
      <c r="V3072">
        <v>4.8499999999999996</v>
      </c>
      <c r="W3072">
        <f t="shared" si="244"/>
        <v>7.1890000000000001</v>
      </c>
      <c r="AB3072">
        <v>3063</v>
      </c>
      <c r="AC3072" s="1">
        <v>-858.62498000000005</v>
      </c>
      <c r="AD3072">
        <v>3804.73</v>
      </c>
      <c r="AE3072">
        <v>-2.89</v>
      </c>
      <c r="AF3072">
        <f t="shared" si="245"/>
        <v>7.1890000000000001</v>
      </c>
      <c r="AK3072">
        <v>3063</v>
      </c>
      <c r="AL3072" s="1">
        <v>-860.92566999999997</v>
      </c>
      <c r="AM3072">
        <v>3749.26</v>
      </c>
      <c r="AN3072">
        <v>-2.59</v>
      </c>
      <c r="AO3072">
        <f t="shared" si="246"/>
        <v>7.1890000000000001</v>
      </c>
    </row>
    <row r="3073" spans="1:41" x14ac:dyDescent="0.2">
      <c r="A3073">
        <v>3064</v>
      </c>
      <c r="B3073" s="1">
        <v>-876.75248999999997</v>
      </c>
      <c r="C3073">
        <v>3390.89</v>
      </c>
      <c r="D3073">
        <v>0.98</v>
      </c>
      <c r="E3073">
        <f t="shared" si="242"/>
        <v>7.1920000000000002</v>
      </c>
      <c r="J3073">
        <v>3064</v>
      </c>
      <c r="K3073" s="1">
        <v>-872.56024000000002</v>
      </c>
      <c r="L3073">
        <v>3444.71</v>
      </c>
      <c r="M3073">
        <v>1.7</v>
      </c>
      <c r="N3073">
        <f t="shared" si="243"/>
        <v>7.1920000000000002</v>
      </c>
      <c r="S3073">
        <v>3064</v>
      </c>
      <c r="T3073" s="1">
        <v>-865.68382999999994</v>
      </c>
      <c r="U3073">
        <v>3670.82</v>
      </c>
      <c r="V3073">
        <v>3.33</v>
      </c>
      <c r="W3073">
        <f t="shared" si="244"/>
        <v>7.1920000000000002</v>
      </c>
      <c r="AB3073">
        <v>3064</v>
      </c>
      <c r="AC3073" s="1">
        <v>-858.46104000000003</v>
      </c>
      <c r="AD3073">
        <v>3803.61</v>
      </c>
      <c r="AE3073">
        <v>-3.14</v>
      </c>
      <c r="AF3073">
        <f t="shared" si="245"/>
        <v>7.1920000000000002</v>
      </c>
      <c r="AK3073">
        <v>3064</v>
      </c>
      <c r="AL3073" s="1">
        <v>-861.01279</v>
      </c>
      <c r="AM3073">
        <v>3747.28</v>
      </c>
      <c r="AN3073">
        <v>-3.27</v>
      </c>
      <c r="AO3073">
        <f t="shared" si="246"/>
        <v>7.1920000000000002</v>
      </c>
    </row>
    <row r="3074" spans="1:41" x14ac:dyDescent="0.2">
      <c r="A3074">
        <v>3065</v>
      </c>
      <c r="B3074" s="1">
        <v>-876.45944999999995</v>
      </c>
      <c r="C3074">
        <v>3390.14</v>
      </c>
      <c r="D3074">
        <v>1.92</v>
      </c>
      <c r="E3074">
        <f t="shared" si="242"/>
        <v>7.1950000000000003</v>
      </c>
      <c r="J3074">
        <v>3065</v>
      </c>
      <c r="K3074" s="1">
        <v>-871.92053999999996</v>
      </c>
      <c r="L3074">
        <v>3445.63</v>
      </c>
      <c r="M3074">
        <v>3.47</v>
      </c>
      <c r="N3074">
        <f t="shared" si="243"/>
        <v>7.1950000000000003</v>
      </c>
      <c r="S3074">
        <v>3065</v>
      </c>
      <c r="T3074" s="1">
        <v>-865.85550999999998</v>
      </c>
      <c r="U3074">
        <v>3670.92</v>
      </c>
      <c r="V3074">
        <v>2.64</v>
      </c>
      <c r="W3074">
        <f t="shared" si="244"/>
        <v>7.1950000000000003</v>
      </c>
      <c r="AB3074">
        <v>3065</v>
      </c>
      <c r="AC3074" s="1">
        <v>-858.37545</v>
      </c>
      <c r="AD3074">
        <v>3802.61</v>
      </c>
      <c r="AE3074">
        <v>-3.47</v>
      </c>
      <c r="AF3074">
        <f t="shared" si="245"/>
        <v>7.1950000000000003</v>
      </c>
      <c r="AK3074">
        <v>3065</v>
      </c>
      <c r="AL3074" s="1">
        <v>-861.07780000000002</v>
      </c>
      <c r="AM3074">
        <v>3745.36</v>
      </c>
      <c r="AN3074">
        <v>-4.18</v>
      </c>
      <c r="AO3074">
        <f t="shared" si="246"/>
        <v>7.1950000000000003</v>
      </c>
    </row>
    <row r="3075" spans="1:41" x14ac:dyDescent="0.2">
      <c r="A3075">
        <v>3066</v>
      </c>
      <c r="B3075" s="1">
        <v>-876.01836000000003</v>
      </c>
      <c r="C3075">
        <v>3389.47</v>
      </c>
      <c r="D3075">
        <v>2.3199999999999998</v>
      </c>
      <c r="E3075">
        <f t="shared" si="242"/>
        <v>7.1980000000000004</v>
      </c>
      <c r="J3075">
        <v>3066</v>
      </c>
      <c r="K3075" s="1">
        <v>-870.76589000000001</v>
      </c>
      <c r="L3075">
        <v>3446.36</v>
      </c>
      <c r="M3075">
        <v>2.0299999999999998</v>
      </c>
      <c r="N3075">
        <f t="shared" si="243"/>
        <v>7.1980000000000004</v>
      </c>
      <c r="S3075">
        <v>3066</v>
      </c>
      <c r="T3075" s="1">
        <v>-865.89504999999997</v>
      </c>
      <c r="U3075">
        <v>3670.86</v>
      </c>
      <c r="V3075">
        <v>2.84</v>
      </c>
      <c r="W3075">
        <f t="shared" si="244"/>
        <v>7.1980000000000004</v>
      </c>
      <c r="AB3075">
        <v>3066</v>
      </c>
      <c r="AC3075" s="1">
        <v>-858.37621999999999</v>
      </c>
      <c r="AD3075">
        <v>3801.59</v>
      </c>
      <c r="AE3075">
        <v>-4.03</v>
      </c>
      <c r="AF3075">
        <f t="shared" si="245"/>
        <v>7.1980000000000004</v>
      </c>
      <c r="AK3075">
        <v>3066</v>
      </c>
      <c r="AL3075" s="1">
        <v>-861.03282999999999</v>
      </c>
      <c r="AM3075">
        <v>3743.42</v>
      </c>
      <c r="AN3075">
        <v>-4.93</v>
      </c>
      <c r="AO3075">
        <f t="shared" si="246"/>
        <v>7.1980000000000004</v>
      </c>
    </row>
    <row r="3076" spans="1:41" x14ac:dyDescent="0.2">
      <c r="A3076">
        <v>3067</v>
      </c>
      <c r="B3076" s="1">
        <v>-875.70564999999999</v>
      </c>
      <c r="C3076">
        <v>3388.4</v>
      </c>
      <c r="D3076">
        <v>2.2400000000000002</v>
      </c>
      <c r="E3076">
        <f t="shared" si="242"/>
        <v>7.2010000000000005</v>
      </c>
      <c r="J3076">
        <v>3067</v>
      </c>
      <c r="K3076" s="1">
        <v>-869.88188000000002</v>
      </c>
      <c r="L3076">
        <v>3446.83</v>
      </c>
      <c r="M3076">
        <v>-8.98</v>
      </c>
      <c r="N3076">
        <f t="shared" si="243"/>
        <v>7.2010000000000005</v>
      </c>
      <c r="S3076">
        <v>3067</v>
      </c>
      <c r="T3076" s="1">
        <v>-865.73137999999994</v>
      </c>
      <c r="U3076">
        <v>3670.89</v>
      </c>
      <c r="V3076">
        <v>3.13</v>
      </c>
      <c r="W3076">
        <f t="shared" si="244"/>
        <v>7.2010000000000005</v>
      </c>
      <c r="AB3076">
        <v>3067</v>
      </c>
      <c r="AC3076" s="1">
        <v>-858.14341000000002</v>
      </c>
      <c r="AD3076">
        <v>3800.65</v>
      </c>
      <c r="AE3076">
        <v>-4.41</v>
      </c>
      <c r="AF3076">
        <f t="shared" si="245"/>
        <v>7.2010000000000005</v>
      </c>
      <c r="AK3076">
        <v>3067</v>
      </c>
      <c r="AL3076" s="1">
        <v>-860.94982000000005</v>
      </c>
      <c r="AM3076">
        <v>3741.65</v>
      </c>
      <c r="AN3076">
        <v>-5.53</v>
      </c>
      <c r="AO3076">
        <f t="shared" si="246"/>
        <v>7.2010000000000005</v>
      </c>
    </row>
    <row r="3077" spans="1:41" x14ac:dyDescent="0.2">
      <c r="A3077">
        <v>3068</v>
      </c>
      <c r="B3077" s="1">
        <v>-875.67530999999997</v>
      </c>
      <c r="C3077">
        <v>3387.23</v>
      </c>
      <c r="D3077">
        <v>2.7</v>
      </c>
      <c r="E3077">
        <f t="shared" si="242"/>
        <v>7.2040000000000006</v>
      </c>
      <c r="J3077">
        <v>3068</v>
      </c>
      <c r="K3077" s="1">
        <v>-870.30106000000001</v>
      </c>
      <c r="L3077">
        <v>3446.95</v>
      </c>
      <c r="M3077">
        <v>3.8</v>
      </c>
      <c r="N3077">
        <f t="shared" si="243"/>
        <v>7.2040000000000006</v>
      </c>
      <c r="S3077">
        <v>3068</v>
      </c>
      <c r="T3077" s="1">
        <v>-865.69617000000005</v>
      </c>
      <c r="U3077">
        <v>3670.82</v>
      </c>
      <c r="V3077">
        <v>3.25</v>
      </c>
      <c r="W3077">
        <f t="shared" si="244"/>
        <v>7.2040000000000006</v>
      </c>
      <c r="AB3077">
        <v>3068</v>
      </c>
      <c r="AC3077" s="1">
        <v>-858.08811000000003</v>
      </c>
      <c r="AD3077">
        <v>3799.59</v>
      </c>
      <c r="AE3077">
        <v>-5.4</v>
      </c>
      <c r="AF3077">
        <f t="shared" si="245"/>
        <v>7.2040000000000006</v>
      </c>
      <c r="AK3077">
        <v>3068</v>
      </c>
      <c r="AL3077" s="1">
        <v>-860.65309000000002</v>
      </c>
      <c r="AM3077">
        <v>3739.82</v>
      </c>
      <c r="AN3077">
        <v>-5.86</v>
      </c>
      <c r="AO3077">
        <f t="shared" si="246"/>
        <v>7.2040000000000006</v>
      </c>
    </row>
    <row r="3078" spans="1:41" x14ac:dyDescent="0.2">
      <c r="A3078">
        <v>3069</v>
      </c>
      <c r="B3078" s="1">
        <v>-875.70845999999995</v>
      </c>
      <c r="C3078">
        <v>3386.43</v>
      </c>
      <c r="D3078">
        <v>2.2000000000000002</v>
      </c>
      <c r="E3078">
        <f t="shared" si="242"/>
        <v>7.2069999999999999</v>
      </c>
      <c r="J3078">
        <v>3069</v>
      </c>
      <c r="K3078" s="1">
        <v>-870.63108999999997</v>
      </c>
      <c r="L3078">
        <v>3447.52</v>
      </c>
      <c r="M3078">
        <v>3.67</v>
      </c>
      <c r="N3078">
        <f t="shared" si="243"/>
        <v>7.2069999999999999</v>
      </c>
      <c r="S3078">
        <v>3069</v>
      </c>
      <c r="T3078" s="1">
        <v>-866.12131999999997</v>
      </c>
      <c r="U3078">
        <v>3670.5</v>
      </c>
      <c r="V3078">
        <v>3.13</v>
      </c>
      <c r="W3078">
        <f t="shared" si="244"/>
        <v>7.2069999999999999</v>
      </c>
      <c r="AB3078">
        <v>3069</v>
      </c>
      <c r="AC3078" s="1">
        <v>-858.15374999999995</v>
      </c>
      <c r="AD3078">
        <v>3798.16</v>
      </c>
      <c r="AE3078">
        <v>-6.02</v>
      </c>
      <c r="AF3078">
        <f t="shared" si="245"/>
        <v>7.2069999999999999</v>
      </c>
      <c r="AK3078">
        <v>3069</v>
      </c>
      <c r="AL3078" s="1">
        <v>-860.51613999999995</v>
      </c>
      <c r="AM3078">
        <v>3738.12</v>
      </c>
      <c r="AN3078">
        <v>-6.06</v>
      </c>
      <c r="AO3078">
        <f t="shared" si="246"/>
        <v>7.2069999999999999</v>
      </c>
    </row>
    <row r="3079" spans="1:41" x14ac:dyDescent="0.2">
      <c r="A3079">
        <v>3070</v>
      </c>
      <c r="B3079" s="1">
        <v>-875.88511000000005</v>
      </c>
      <c r="C3079">
        <v>3385.33</v>
      </c>
      <c r="D3079">
        <v>1.91</v>
      </c>
      <c r="E3079">
        <f t="shared" si="242"/>
        <v>7.21</v>
      </c>
      <c r="J3079">
        <v>3070</v>
      </c>
      <c r="K3079" s="1">
        <v>-870.96096999999997</v>
      </c>
      <c r="L3079">
        <v>3447.7</v>
      </c>
      <c r="M3079">
        <v>3.42</v>
      </c>
      <c r="N3079">
        <f t="shared" si="243"/>
        <v>7.21</v>
      </c>
      <c r="S3079">
        <v>3070</v>
      </c>
      <c r="T3079" s="1">
        <v>-866.39176999999995</v>
      </c>
      <c r="U3079">
        <v>3670.58</v>
      </c>
      <c r="V3079">
        <v>3.38</v>
      </c>
      <c r="W3079">
        <f t="shared" si="244"/>
        <v>7.21</v>
      </c>
      <c r="AB3079">
        <v>3070</v>
      </c>
      <c r="AC3079" s="1">
        <v>-858.37478999999996</v>
      </c>
      <c r="AD3079">
        <v>3796.54</v>
      </c>
      <c r="AE3079">
        <v>-6.72</v>
      </c>
      <c r="AF3079">
        <f t="shared" si="245"/>
        <v>7.21</v>
      </c>
      <c r="AK3079">
        <v>3070</v>
      </c>
      <c r="AL3079" s="1">
        <v>-860.71126000000004</v>
      </c>
      <c r="AM3079">
        <v>3736.21</v>
      </c>
      <c r="AN3079">
        <v>-6.28</v>
      </c>
      <c r="AO3079">
        <f t="shared" si="246"/>
        <v>7.21</v>
      </c>
    </row>
    <row r="3080" spans="1:41" x14ac:dyDescent="0.2">
      <c r="A3080">
        <v>3071</v>
      </c>
      <c r="B3080" s="1">
        <v>-876.01104999999995</v>
      </c>
      <c r="C3080">
        <v>3384.75</v>
      </c>
      <c r="D3080">
        <v>1.43</v>
      </c>
      <c r="E3080">
        <f t="shared" si="242"/>
        <v>7.2130000000000001</v>
      </c>
      <c r="J3080">
        <v>3071</v>
      </c>
      <c r="K3080" s="1">
        <v>-871.22784999999999</v>
      </c>
      <c r="L3080">
        <v>3448.39</v>
      </c>
      <c r="M3080">
        <v>2.89</v>
      </c>
      <c r="N3080">
        <f t="shared" si="243"/>
        <v>7.2130000000000001</v>
      </c>
      <c r="S3080">
        <v>3071</v>
      </c>
      <c r="T3080" s="1">
        <v>-866.11283000000003</v>
      </c>
      <c r="U3080">
        <v>3670.25</v>
      </c>
      <c r="V3080">
        <v>3.42</v>
      </c>
      <c r="W3080">
        <f t="shared" si="244"/>
        <v>7.2130000000000001</v>
      </c>
      <c r="AB3080">
        <v>3071</v>
      </c>
      <c r="AC3080" s="1">
        <v>-858.51648</v>
      </c>
      <c r="AD3080">
        <v>3794.85</v>
      </c>
      <c r="AE3080">
        <v>-7.26</v>
      </c>
      <c r="AF3080">
        <f t="shared" si="245"/>
        <v>7.2130000000000001</v>
      </c>
      <c r="AK3080">
        <v>3071</v>
      </c>
      <c r="AL3080" s="1">
        <v>-861.02282000000002</v>
      </c>
      <c r="AM3080">
        <v>3733.69</v>
      </c>
      <c r="AN3080">
        <v>-6.86</v>
      </c>
      <c r="AO3080">
        <f t="shared" si="246"/>
        <v>7.2130000000000001</v>
      </c>
    </row>
    <row r="3081" spans="1:41" x14ac:dyDescent="0.2">
      <c r="A3081">
        <v>3072</v>
      </c>
      <c r="B3081" s="1">
        <v>-875.92637999999999</v>
      </c>
      <c r="C3081">
        <v>3384.43</v>
      </c>
      <c r="D3081">
        <v>1.37</v>
      </c>
      <c r="E3081">
        <f t="shared" si="242"/>
        <v>7.2160000000000002</v>
      </c>
      <c r="J3081">
        <v>3072</v>
      </c>
      <c r="K3081" s="1">
        <v>-871.62541999999996</v>
      </c>
      <c r="L3081">
        <v>3449.23</v>
      </c>
      <c r="M3081">
        <v>2.09</v>
      </c>
      <c r="N3081">
        <f t="shared" si="243"/>
        <v>7.2160000000000002</v>
      </c>
      <c r="S3081">
        <v>3072</v>
      </c>
      <c r="T3081" s="1">
        <v>-865.52829999999994</v>
      </c>
      <c r="U3081">
        <v>3670.17</v>
      </c>
      <c r="V3081">
        <v>3.91</v>
      </c>
      <c r="W3081">
        <f t="shared" si="244"/>
        <v>7.2160000000000002</v>
      </c>
      <c r="AB3081">
        <v>3072</v>
      </c>
      <c r="AC3081" s="1">
        <v>-858.71482000000003</v>
      </c>
      <c r="AD3081">
        <v>3793.13</v>
      </c>
      <c r="AE3081">
        <v>-7.21</v>
      </c>
      <c r="AF3081">
        <f t="shared" si="245"/>
        <v>7.2160000000000002</v>
      </c>
      <c r="AK3081">
        <v>3072</v>
      </c>
      <c r="AL3081" s="1">
        <v>-861.01135999999997</v>
      </c>
      <c r="AM3081">
        <v>3730.62</v>
      </c>
      <c r="AN3081">
        <v>-6.41</v>
      </c>
      <c r="AO3081">
        <f t="shared" si="246"/>
        <v>7.2160000000000002</v>
      </c>
    </row>
    <row r="3082" spans="1:41" x14ac:dyDescent="0.2">
      <c r="A3082">
        <v>3073</v>
      </c>
      <c r="B3082" s="1">
        <v>-875.50648000000001</v>
      </c>
      <c r="C3082">
        <v>3384.28</v>
      </c>
      <c r="D3082">
        <v>0.82</v>
      </c>
      <c r="E3082">
        <f t="shared" si="242"/>
        <v>7.2189999999999994</v>
      </c>
      <c r="J3082">
        <v>3073</v>
      </c>
      <c r="K3082" s="1">
        <v>-872.05826000000002</v>
      </c>
      <c r="L3082">
        <v>3450.09</v>
      </c>
      <c r="M3082">
        <v>1.1100000000000001</v>
      </c>
      <c r="N3082">
        <f t="shared" si="243"/>
        <v>7.2189999999999994</v>
      </c>
      <c r="S3082">
        <v>3073</v>
      </c>
      <c r="T3082" s="1">
        <v>-864.98303999999996</v>
      </c>
      <c r="U3082">
        <v>3669.94</v>
      </c>
      <c r="V3082">
        <v>3.13</v>
      </c>
      <c r="W3082">
        <f t="shared" si="244"/>
        <v>7.2189999999999994</v>
      </c>
      <c r="AB3082">
        <v>3073</v>
      </c>
      <c r="AC3082" s="1">
        <v>-859.12261000000001</v>
      </c>
      <c r="AD3082">
        <v>3792.21</v>
      </c>
      <c r="AE3082">
        <v>-7.48</v>
      </c>
      <c r="AF3082">
        <f t="shared" si="245"/>
        <v>7.2189999999999994</v>
      </c>
      <c r="AK3082">
        <v>3073</v>
      </c>
      <c r="AL3082" s="1">
        <v>-860.72670000000005</v>
      </c>
      <c r="AM3082">
        <v>3727.72</v>
      </c>
      <c r="AN3082">
        <v>-6.24</v>
      </c>
      <c r="AO3082">
        <f t="shared" si="246"/>
        <v>7.2189999999999994</v>
      </c>
    </row>
    <row r="3083" spans="1:41" x14ac:dyDescent="0.2">
      <c r="A3083">
        <v>3074</v>
      </c>
      <c r="B3083" s="1">
        <v>-874.93451000000005</v>
      </c>
      <c r="C3083">
        <v>3384.28</v>
      </c>
      <c r="D3083">
        <v>1.2</v>
      </c>
      <c r="E3083">
        <f t="shared" si="242"/>
        <v>7.2219999999999995</v>
      </c>
      <c r="J3083">
        <v>3074</v>
      </c>
      <c r="K3083" s="1">
        <v>-872.16944999999998</v>
      </c>
      <c r="L3083">
        <v>3450.52</v>
      </c>
      <c r="M3083">
        <v>-0.24</v>
      </c>
      <c r="N3083">
        <f t="shared" si="243"/>
        <v>7.2219999999999995</v>
      </c>
      <c r="S3083">
        <v>3074</v>
      </c>
      <c r="T3083" s="1">
        <v>-864.86256000000003</v>
      </c>
      <c r="U3083">
        <v>3669.57</v>
      </c>
      <c r="V3083">
        <v>2.89</v>
      </c>
      <c r="W3083">
        <f t="shared" si="244"/>
        <v>7.2219999999999995</v>
      </c>
      <c r="AB3083">
        <v>3074</v>
      </c>
      <c r="AC3083" s="1">
        <v>-859.71229000000005</v>
      </c>
      <c r="AD3083">
        <v>3791.23</v>
      </c>
      <c r="AE3083">
        <v>-7.7</v>
      </c>
      <c r="AF3083">
        <f t="shared" si="245"/>
        <v>7.2219999999999995</v>
      </c>
      <c r="AK3083">
        <v>3074</v>
      </c>
      <c r="AL3083" s="1">
        <v>-860.26347999999996</v>
      </c>
      <c r="AM3083">
        <v>3724.35</v>
      </c>
      <c r="AN3083">
        <v>-6.12</v>
      </c>
      <c r="AO3083">
        <f t="shared" si="246"/>
        <v>7.2219999999999995</v>
      </c>
    </row>
    <row r="3084" spans="1:41" x14ac:dyDescent="0.2">
      <c r="A3084">
        <v>3075</v>
      </c>
      <c r="B3084" s="1">
        <v>-874.10545000000002</v>
      </c>
      <c r="C3084">
        <v>3384.32</v>
      </c>
      <c r="D3084">
        <v>2.38</v>
      </c>
      <c r="E3084">
        <f t="shared" si="242"/>
        <v>7.2249999999999996</v>
      </c>
      <c r="J3084">
        <v>3075</v>
      </c>
      <c r="K3084" s="1">
        <v>-872.13174000000004</v>
      </c>
      <c r="L3084">
        <v>3451.06</v>
      </c>
      <c r="M3084">
        <v>-0.79</v>
      </c>
      <c r="N3084">
        <f t="shared" si="243"/>
        <v>7.2249999999999996</v>
      </c>
      <c r="S3084">
        <v>3075</v>
      </c>
      <c r="T3084" s="1">
        <v>-865.15389000000005</v>
      </c>
      <c r="U3084">
        <v>3668.85</v>
      </c>
      <c r="V3084">
        <v>1.74</v>
      </c>
      <c r="W3084">
        <f t="shared" si="244"/>
        <v>7.2249999999999996</v>
      </c>
      <c r="AB3084">
        <v>3075</v>
      </c>
      <c r="AC3084" s="1">
        <v>-859.94637999999998</v>
      </c>
      <c r="AD3084">
        <v>3789.93</v>
      </c>
      <c r="AE3084">
        <v>-6.5</v>
      </c>
      <c r="AF3084">
        <f t="shared" si="245"/>
        <v>7.2249999999999996</v>
      </c>
      <c r="AK3084">
        <v>3075</v>
      </c>
      <c r="AL3084" s="1">
        <v>-859.71132</v>
      </c>
      <c r="AM3084">
        <v>3721.09</v>
      </c>
      <c r="AN3084">
        <v>-5.58</v>
      </c>
      <c r="AO3084">
        <f t="shared" si="246"/>
        <v>7.2249999999999996</v>
      </c>
    </row>
    <row r="3085" spans="1:41" x14ac:dyDescent="0.2">
      <c r="A3085">
        <v>3076</v>
      </c>
      <c r="B3085" s="1">
        <v>-873.68246999999997</v>
      </c>
      <c r="C3085">
        <v>3384.18</v>
      </c>
      <c r="D3085">
        <v>2.88</v>
      </c>
      <c r="E3085">
        <f t="shared" si="242"/>
        <v>7.2279999999999998</v>
      </c>
      <c r="J3085">
        <v>3076</v>
      </c>
      <c r="K3085" s="1">
        <v>-871.95748000000003</v>
      </c>
      <c r="L3085">
        <v>3451.63</v>
      </c>
      <c r="M3085">
        <v>-1.43</v>
      </c>
      <c r="N3085">
        <f t="shared" si="243"/>
        <v>7.2279999999999998</v>
      </c>
      <c r="S3085">
        <v>3076</v>
      </c>
      <c r="T3085" s="1">
        <v>-865.40872000000002</v>
      </c>
      <c r="U3085">
        <v>3668.05</v>
      </c>
      <c r="V3085">
        <v>2.23</v>
      </c>
      <c r="W3085">
        <f t="shared" si="244"/>
        <v>7.2279999999999998</v>
      </c>
      <c r="AB3085">
        <v>3076</v>
      </c>
      <c r="AC3085" s="1">
        <v>-859.88059999999996</v>
      </c>
      <c r="AD3085">
        <v>3789.28</v>
      </c>
      <c r="AE3085">
        <v>-5.36</v>
      </c>
      <c r="AF3085">
        <f t="shared" si="245"/>
        <v>7.2279999999999998</v>
      </c>
      <c r="AK3085">
        <v>3076</v>
      </c>
      <c r="AL3085" s="1">
        <v>-858.98779999999999</v>
      </c>
      <c r="AM3085">
        <v>3718.02</v>
      </c>
      <c r="AN3085">
        <v>-4.8499999999999996</v>
      </c>
      <c r="AO3085">
        <f t="shared" si="246"/>
        <v>7.2279999999999998</v>
      </c>
    </row>
    <row r="3086" spans="1:41" x14ac:dyDescent="0.2">
      <c r="A3086">
        <v>3077</v>
      </c>
      <c r="B3086" s="1">
        <v>-873.69943999999998</v>
      </c>
      <c r="C3086">
        <v>3384.5</v>
      </c>
      <c r="D3086">
        <v>3</v>
      </c>
      <c r="E3086">
        <f t="shared" si="242"/>
        <v>7.2309999999999999</v>
      </c>
      <c r="J3086">
        <v>3077</v>
      </c>
      <c r="K3086" s="1">
        <v>-871.87374</v>
      </c>
      <c r="L3086">
        <v>3452.39</v>
      </c>
      <c r="M3086">
        <v>-1.95</v>
      </c>
      <c r="N3086">
        <f t="shared" si="243"/>
        <v>7.2309999999999999</v>
      </c>
      <c r="S3086">
        <v>3077</v>
      </c>
      <c r="T3086" s="1">
        <v>-865.43119000000002</v>
      </c>
      <c r="U3086">
        <v>3667.5</v>
      </c>
      <c r="V3086">
        <v>1.88</v>
      </c>
      <c r="W3086">
        <f t="shared" si="244"/>
        <v>7.2309999999999999</v>
      </c>
      <c r="AB3086">
        <v>3077</v>
      </c>
      <c r="AC3086" s="1">
        <v>-859.72006999999996</v>
      </c>
      <c r="AD3086">
        <v>3788.42</v>
      </c>
      <c r="AE3086">
        <v>-4.57</v>
      </c>
      <c r="AF3086">
        <f t="shared" si="245"/>
        <v>7.2309999999999999</v>
      </c>
      <c r="AK3086">
        <v>3077</v>
      </c>
      <c r="AL3086" s="1">
        <v>-858.49951999999996</v>
      </c>
      <c r="AM3086">
        <v>3715.45</v>
      </c>
      <c r="AN3086">
        <v>-4.7</v>
      </c>
      <c r="AO3086">
        <f t="shared" si="246"/>
        <v>7.2309999999999999</v>
      </c>
    </row>
    <row r="3087" spans="1:41" x14ac:dyDescent="0.2">
      <c r="A3087">
        <v>3078</v>
      </c>
      <c r="B3087" s="1">
        <v>-873.86312999999996</v>
      </c>
      <c r="C3087">
        <v>3384.75</v>
      </c>
      <c r="D3087">
        <v>2.42</v>
      </c>
      <c r="E3087">
        <f t="shared" si="242"/>
        <v>7.234</v>
      </c>
      <c r="J3087">
        <v>3078</v>
      </c>
      <c r="K3087" s="1">
        <v>-871.85964000000001</v>
      </c>
      <c r="L3087">
        <v>3453.01</v>
      </c>
      <c r="M3087">
        <v>-2.2599999999999998</v>
      </c>
      <c r="N3087">
        <f t="shared" si="243"/>
        <v>7.234</v>
      </c>
      <c r="S3087">
        <v>3078</v>
      </c>
      <c r="T3087" s="1">
        <v>-865.38846999999998</v>
      </c>
      <c r="U3087">
        <v>3667.07</v>
      </c>
      <c r="V3087">
        <v>1.71</v>
      </c>
      <c r="W3087">
        <f t="shared" si="244"/>
        <v>7.234</v>
      </c>
      <c r="AB3087">
        <v>3078</v>
      </c>
      <c r="AC3087" s="1">
        <v>-859.94889999999998</v>
      </c>
      <c r="AD3087">
        <v>3787.26</v>
      </c>
      <c r="AE3087">
        <v>-4.58</v>
      </c>
      <c r="AF3087">
        <f t="shared" si="245"/>
        <v>7.234</v>
      </c>
      <c r="AK3087">
        <v>3078</v>
      </c>
      <c r="AL3087" s="1">
        <v>-858.08807999999999</v>
      </c>
      <c r="AM3087">
        <v>3712.42</v>
      </c>
      <c r="AN3087">
        <v>-4.84</v>
      </c>
      <c r="AO3087">
        <f t="shared" si="246"/>
        <v>7.234</v>
      </c>
    </row>
    <row r="3088" spans="1:41" x14ac:dyDescent="0.2">
      <c r="A3088">
        <v>3079</v>
      </c>
      <c r="B3088" s="1">
        <v>-874.14066000000003</v>
      </c>
      <c r="C3088">
        <v>3385.18</v>
      </c>
      <c r="D3088">
        <v>2.4900000000000002</v>
      </c>
      <c r="E3088">
        <f t="shared" si="242"/>
        <v>7.2370000000000001</v>
      </c>
      <c r="J3088">
        <v>3079</v>
      </c>
      <c r="K3088" s="1">
        <v>-871.90228999999999</v>
      </c>
      <c r="L3088">
        <v>3453.98</v>
      </c>
      <c r="M3088">
        <v>-2.5099999999999998</v>
      </c>
      <c r="N3088">
        <f t="shared" si="243"/>
        <v>7.2370000000000001</v>
      </c>
      <c r="S3088">
        <v>3079</v>
      </c>
      <c r="T3088" s="1">
        <v>-865.37009</v>
      </c>
      <c r="U3088">
        <v>3666.81</v>
      </c>
      <c r="V3088">
        <v>1.72</v>
      </c>
      <c r="W3088">
        <f t="shared" si="244"/>
        <v>7.2370000000000001</v>
      </c>
      <c r="AB3088">
        <v>3079</v>
      </c>
      <c r="AC3088" s="1">
        <v>-860.53625999999997</v>
      </c>
      <c r="AD3088">
        <v>3786.29</v>
      </c>
      <c r="AE3088">
        <v>-5.43</v>
      </c>
      <c r="AF3088">
        <f t="shared" si="245"/>
        <v>7.2370000000000001</v>
      </c>
      <c r="AK3088">
        <v>3079</v>
      </c>
      <c r="AL3088" s="1">
        <v>-857.66931999999997</v>
      </c>
      <c r="AM3088">
        <v>3709.07</v>
      </c>
      <c r="AN3088">
        <v>-4.8899999999999997</v>
      </c>
      <c r="AO3088">
        <f t="shared" si="246"/>
        <v>7.2370000000000001</v>
      </c>
    </row>
    <row r="3089" spans="1:41" x14ac:dyDescent="0.2">
      <c r="A3089">
        <v>3080</v>
      </c>
      <c r="B3089" s="1">
        <v>-874.48005999999998</v>
      </c>
      <c r="C3089">
        <v>3385.49</v>
      </c>
      <c r="D3089">
        <v>2.68</v>
      </c>
      <c r="E3089">
        <f t="shared" si="242"/>
        <v>7.24</v>
      </c>
      <c r="J3089">
        <v>3080</v>
      </c>
      <c r="K3089" s="1">
        <v>-871.87288000000001</v>
      </c>
      <c r="L3089">
        <v>3455.07</v>
      </c>
      <c r="M3089">
        <v>-2.57</v>
      </c>
      <c r="N3089">
        <f t="shared" si="243"/>
        <v>7.24</v>
      </c>
      <c r="S3089">
        <v>3080</v>
      </c>
      <c r="T3089" s="1">
        <v>-865.73186999999996</v>
      </c>
      <c r="U3089">
        <v>3666.18</v>
      </c>
      <c r="V3089">
        <v>1.36</v>
      </c>
      <c r="W3089">
        <f t="shared" si="244"/>
        <v>7.24</v>
      </c>
      <c r="AB3089">
        <v>3080</v>
      </c>
      <c r="AC3089" s="1">
        <v>-861.13421000000005</v>
      </c>
      <c r="AD3089">
        <v>3785.43</v>
      </c>
      <c r="AE3089">
        <v>-6.06</v>
      </c>
      <c r="AF3089">
        <f t="shared" si="245"/>
        <v>7.24</v>
      </c>
      <c r="AK3089">
        <v>3080</v>
      </c>
      <c r="AL3089" s="1">
        <v>-857.55556999999999</v>
      </c>
      <c r="AM3089">
        <v>3705.88</v>
      </c>
      <c r="AN3089">
        <v>-5.08</v>
      </c>
      <c r="AO3089">
        <f t="shared" si="246"/>
        <v>7.24</v>
      </c>
    </row>
    <row r="3090" spans="1:41" x14ac:dyDescent="0.2">
      <c r="A3090">
        <v>3081</v>
      </c>
      <c r="B3090" s="1">
        <v>-874.55165</v>
      </c>
      <c r="C3090">
        <v>3385.42</v>
      </c>
      <c r="D3090">
        <v>1.64</v>
      </c>
      <c r="E3090">
        <f t="shared" si="242"/>
        <v>7.2430000000000003</v>
      </c>
      <c r="J3090">
        <v>3081</v>
      </c>
      <c r="K3090" s="1">
        <v>-871.77436999999998</v>
      </c>
      <c r="L3090">
        <v>3455.86</v>
      </c>
      <c r="M3090">
        <v>-2.63</v>
      </c>
      <c r="N3090">
        <f t="shared" si="243"/>
        <v>7.2430000000000003</v>
      </c>
      <c r="S3090">
        <v>3081</v>
      </c>
      <c r="T3090" s="1">
        <v>-866.27152000000001</v>
      </c>
      <c r="U3090">
        <v>3665.75</v>
      </c>
      <c r="V3090">
        <v>0.69</v>
      </c>
      <c r="W3090">
        <f t="shared" si="244"/>
        <v>7.2430000000000003</v>
      </c>
      <c r="AB3090">
        <v>3081</v>
      </c>
      <c r="AC3090" s="1">
        <v>-861.24310000000003</v>
      </c>
      <c r="AD3090">
        <v>3784.97</v>
      </c>
      <c r="AE3090">
        <v>-6.02</v>
      </c>
      <c r="AF3090">
        <f t="shared" si="245"/>
        <v>7.2430000000000003</v>
      </c>
      <c r="AK3090">
        <v>3081</v>
      </c>
      <c r="AL3090" s="1">
        <v>-857.90886</v>
      </c>
      <c r="AM3090">
        <v>3703.29</v>
      </c>
      <c r="AN3090">
        <v>-5.49</v>
      </c>
      <c r="AO3090">
        <f t="shared" si="246"/>
        <v>7.2430000000000003</v>
      </c>
    </row>
    <row r="3091" spans="1:41" x14ac:dyDescent="0.2">
      <c r="A3091">
        <v>3082</v>
      </c>
      <c r="B3091" s="1">
        <v>-874.25855000000001</v>
      </c>
      <c r="C3091">
        <v>3385.24</v>
      </c>
      <c r="D3091">
        <v>0.76</v>
      </c>
      <c r="E3091">
        <f t="shared" si="242"/>
        <v>7.2460000000000004</v>
      </c>
      <c r="J3091">
        <v>3082</v>
      </c>
      <c r="K3091" s="1">
        <v>-871.80309999999997</v>
      </c>
      <c r="L3091">
        <v>3456.98</v>
      </c>
      <c r="M3091">
        <v>-2.73</v>
      </c>
      <c r="N3091">
        <f t="shared" si="243"/>
        <v>7.2460000000000004</v>
      </c>
      <c r="S3091">
        <v>3082</v>
      </c>
      <c r="T3091" s="1">
        <v>-866.75720999999999</v>
      </c>
      <c r="U3091">
        <v>3665.27</v>
      </c>
      <c r="V3091">
        <v>-0.3</v>
      </c>
      <c r="W3091">
        <f t="shared" si="244"/>
        <v>7.2460000000000004</v>
      </c>
      <c r="AB3091">
        <v>3082</v>
      </c>
      <c r="AC3091" s="1">
        <v>-860.92603999999994</v>
      </c>
      <c r="AD3091">
        <v>3784.99</v>
      </c>
      <c r="AE3091">
        <v>-5.68</v>
      </c>
      <c r="AF3091">
        <f t="shared" si="245"/>
        <v>7.2460000000000004</v>
      </c>
      <c r="AK3091">
        <v>3082</v>
      </c>
      <c r="AL3091" s="1">
        <v>-858.40539999999999</v>
      </c>
      <c r="AM3091">
        <v>3700.24</v>
      </c>
      <c r="AN3091">
        <v>-5.67</v>
      </c>
      <c r="AO3091">
        <f t="shared" si="246"/>
        <v>7.2460000000000004</v>
      </c>
    </row>
    <row r="3092" spans="1:41" x14ac:dyDescent="0.2">
      <c r="A3092">
        <v>3083</v>
      </c>
      <c r="B3092" s="1">
        <v>-873.79836999999998</v>
      </c>
      <c r="C3092">
        <v>3384.75</v>
      </c>
      <c r="D3092">
        <v>0.63</v>
      </c>
      <c r="E3092">
        <f t="shared" si="242"/>
        <v>7.2490000000000006</v>
      </c>
      <c r="J3092">
        <v>3083</v>
      </c>
      <c r="K3092" s="1">
        <v>-871.84535000000005</v>
      </c>
      <c r="L3092">
        <v>3458.51</v>
      </c>
      <c r="M3092">
        <v>-2.39</v>
      </c>
      <c r="N3092">
        <f t="shared" si="243"/>
        <v>7.2490000000000006</v>
      </c>
      <c r="S3092">
        <v>3083</v>
      </c>
      <c r="T3092" s="1">
        <v>-866.93609000000004</v>
      </c>
      <c r="U3092">
        <v>3665</v>
      </c>
      <c r="V3092">
        <v>-0.19</v>
      </c>
      <c r="W3092">
        <f t="shared" si="244"/>
        <v>7.2490000000000006</v>
      </c>
      <c r="AB3092">
        <v>3083</v>
      </c>
      <c r="AC3092" s="1">
        <v>-860.62117999999998</v>
      </c>
      <c r="AD3092">
        <v>3784.67</v>
      </c>
      <c r="AE3092">
        <v>-5.69</v>
      </c>
      <c r="AF3092">
        <f t="shared" si="245"/>
        <v>7.2490000000000006</v>
      </c>
      <c r="AK3092">
        <v>3083</v>
      </c>
      <c r="AL3092" s="1">
        <v>-858.93502999999998</v>
      </c>
      <c r="AM3092">
        <v>3697.37</v>
      </c>
      <c r="AN3092">
        <v>-6.28</v>
      </c>
      <c r="AO3092">
        <f t="shared" si="246"/>
        <v>7.2490000000000006</v>
      </c>
    </row>
    <row r="3093" spans="1:41" x14ac:dyDescent="0.2">
      <c r="A3093">
        <v>3084</v>
      </c>
      <c r="B3093" s="1">
        <v>-873.48487</v>
      </c>
      <c r="C3093">
        <v>3385.09</v>
      </c>
      <c r="D3093">
        <v>0.98</v>
      </c>
      <c r="E3093">
        <f t="shared" si="242"/>
        <v>7.2520000000000007</v>
      </c>
      <c r="J3093">
        <v>3084</v>
      </c>
      <c r="K3093" s="1">
        <v>-872.27377000000001</v>
      </c>
      <c r="L3093">
        <v>3459.61</v>
      </c>
      <c r="M3093">
        <v>-2.42</v>
      </c>
      <c r="N3093">
        <f t="shared" si="243"/>
        <v>7.2520000000000007</v>
      </c>
      <c r="S3093">
        <v>3084</v>
      </c>
      <c r="T3093" s="1">
        <v>-866.93187</v>
      </c>
      <c r="U3093">
        <v>3664.56</v>
      </c>
      <c r="V3093">
        <v>-0.2</v>
      </c>
      <c r="W3093">
        <f t="shared" si="244"/>
        <v>7.2520000000000007</v>
      </c>
      <c r="AB3093">
        <v>3084</v>
      </c>
      <c r="AC3093" s="1">
        <v>-860.51477999999997</v>
      </c>
      <c r="AD3093">
        <v>3784.55</v>
      </c>
      <c r="AE3093">
        <v>-5.04</v>
      </c>
      <c r="AF3093">
        <f t="shared" si="245"/>
        <v>7.2520000000000007</v>
      </c>
      <c r="AK3093">
        <v>3084</v>
      </c>
      <c r="AL3093" s="1">
        <v>-859.61387999999999</v>
      </c>
      <c r="AM3093">
        <v>3694.25</v>
      </c>
      <c r="AN3093">
        <v>-6.11</v>
      </c>
      <c r="AO3093">
        <f t="shared" si="246"/>
        <v>7.2520000000000007</v>
      </c>
    </row>
    <row r="3094" spans="1:41" x14ac:dyDescent="0.2">
      <c r="A3094">
        <v>3085</v>
      </c>
      <c r="B3094" s="1">
        <v>-873.67245000000003</v>
      </c>
      <c r="C3094">
        <v>3385.45</v>
      </c>
      <c r="D3094">
        <v>0.93</v>
      </c>
      <c r="E3094">
        <f t="shared" si="242"/>
        <v>7.2549999999999999</v>
      </c>
      <c r="J3094">
        <v>3085</v>
      </c>
      <c r="K3094" s="1">
        <v>-872.94614000000001</v>
      </c>
      <c r="L3094">
        <v>3461.2</v>
      </c>
      <c r="M3094">
        <v>-2.11</v>
      </c>
      <c r="N3094">
        <f t="shared" si="243"/>
        <v>7.2549999999999999</v>
      </c>
      <c r="S3094">
        <v>3085</v>
      </c>
      <c r="T3094" s="1">
        <v>-867.01660000000004</v>
      </c>
      <c r="U3094">
        <v>3664.01</v>
      </c>
      <c r="V3094">
        <v>-7.0000000000000007E-2</v>
      </c>
      <c r="W3094">
        <f t="shared" si="244"/>
        <v>7.2549999999999999</v>
      </c>
      <c r="AB3094">
        <v>3085</v>
      </c>
      <c r="AC3094" s="1">
        <v>-860.16867000000002</v>
      </c>
      <c r="AD3094">
        <v>3784.64</v>
      </c>
      <c r="AE3094">
        <v>-4.2699999999999996</v>
      </c>
      <c r="AF3094">
        <f t="shared" si="245"/>
        <v>7.2549999999999999</v>
      </c>
      <c r="AK3094">
        <v>3085</v>
      </c>
      <c r="AL3094" s="1">
        <v>-860.27072999999996</v>
      </c>
      <c r="AM3094">
        <v>3691.11</v>
      </c>
      <c r="AN3094">
        <v>-4.97</v>
      </c>
      <c r="AO3094">
        <f t="shared" si="246"/>
        <v>7.2549999999999999</v>
      </c>
    </row>
    <row r="3095" spans="1:41" x14ac:dyDescent="0.2">
      <c r="A3095">
        <v>3086</v>
      </c>
      <c r="B3095" s="1">
        <v>-873.93178</v>
      </c>
      <c r="C3095">
        <v>3385.87</v>
      </c>
      <c r="D3095">
        <v>0.7</v>
      </c>
      <c r="E3095">
        <f t="shared" si="242"/>
        <v>7.258</v>
      </c>
      <c r="J3095">
        <v>3086</v>
      </c>
      <c r="K3095" s="1">
        <v>-873.32029999999997</v>
      </c>
      <c r="L3095">
        <v>3463</v>
      </c>
      <c r="M3095">
        <v>-0.6</v>
      </c>
      <c r="N3095">
        <f t="shared" si="243"/>
        <v>7.258</v>
      </c>
      <c r="S3095">
        <v>3086</v>
      </c>
      <c r="T3095" s="1">
        <v>-867.06637999999998</v>
      </c>
      <c r="U3095">
        <v>3663.3</v>
      </c>
      <c r="V3095">
        <v>0.46</v>
      </c>
      <c r="W3095">
        <f t="shared" si="244"/>
        <v>7.258</v>
      </c>
      <c r="AB3095">
        <v>3086</v>
      </c>
      <c r="AC3095" s="1">
        <v>-859.51224999999999</v>
      </c>
      <c r="AD3095">
        <v>3785.11</v>
      </c>
      <c r="AE3095">
        <v>-3.21</v>
      </c>
      <c r="AF3095">
        <f t="shared" si="245"/>
        <v>7.258</v>
      </c>
      <c r="AK3095">
        <v>3086</v>
      </c>
      <c r="AL3095" s="1">
        <v>-860.97459000000003</v>
      </c>
      <c r="AM3095">
        <v>3688.05</v>
      </c>
      <c r="AN3095">
        <v>-4.46</v>
      </c>
      <c r="AO3095">
        <f t="shared" si="246"/>
        <v>7.258</v>
      </c>
    </row>
    <row r="3096" spans="1:41" x14ac:dyDescent="0.2">
      <c r="A3096">
        <v>3087</v>
      </c>
      <c r="B3096" s="1">
        <v>-874.24973999999997</v>
      </c>
      <c r="C3096">
        <v>3386.2</v>
      </c>
      <c r="D3096">
        <v>0.65</v>
      </c>
      <c r="E3096">
        <f t="shared" si="242"/>
        <v>7.2610000000000001</v>
      </c>
      <c r="J3096">
        <v>3087</v>
      </c>
      <c r="K3096" s="1">
        <v>-873.22907999999995</v>
      </c>
      <c r="L3096">
        <v>3464.82</v>
      </c>
      <c r="M3096">
        <v>0.63</v>
      </c>
      <c r="N3096">
        <f t="shared" si="243"/>
        <v>7.2610000000000001</v>
      </c>
      <c r="S3096">
        <v>3087</v>
      </c>
      <c r="T3096" s="1">
        <v>-867.18056999999999</v>
      </c>
      <c r="U3096">
        <v>3662.26</v>
      </c>
      <c r="V3096">
        <v>1.79</v>
      </c>
      <c r="W3096">
        <f t="shared" si="244"/>
        <v>7.2610000000000001</v>
      </c>
      <c r="AB3096">
        <v>3087</v>
      </c>
      <c r="AC3096" s="1">
        <v>-858.89416000000006</v>
      </c>
      <c r="AD3096">
        <v>3785.44</v>
      </c>
      <c r="AE3096">
        <v>-2.34</v>
      </c>
      <c r="AF3096">
        <f t="shared" si="245"/>
        <v>7.2610000000000001</v>
      </c>
      <c r="AK3096">
        <v>3087</v>
      </c>
      <c r="AL3096" s="1">
        <v>-861.49585000000002</v>
      </c>
      <c r="AM3096">
        <v>3685.18</v>
      </c>
      <c r="AN3096">
        <v>-5.81</v>
      </c>
      <c r="AO3096">
        <f t="shared" si="246"/>
        <v>7.2610000000000001</v>
      </c>
    </row>
    <row r="3097" spans="1:41" x14ac:dyDescent="0.2">
      <c r="A3097">
        <v>3088</v>
      </c>
      <c r="B3097" s="1">
        <v>-874.55458999999996</v>
      </c>
      <c r="C3097">
        <v>3386.46</v>
      </c>
      <c r="D3097">
        <v>0.67</v>
      </c>
      <c r="E3097">
        <f t="shared" si="242"/>
        <v>7.2640000000000002</v>
      </c>
      <c r="J3097">
        <v>3088</v>
      </c>
      <c r="K3097" s="1">
        <v>-872.66159000000005</v>
      </c>
      <c r="L3097">
        <v>3466.95</v>
      </c>
      <c r="M3097">
        <v>1.93</v>
      </c>
      <c r="N3097">
        <f t="shared" si="243"/>
        <v>7.2640000000000002</v>
      </c>
      <c r="S3097">
        <v>3088</v>
      </c>
      <c r="T3097" s="1">
        <v>-867.29566999999997</v>
      </c>
      <c r="U3097">
        <v>3661.43</v>
      </c>
      <c r="V3097">
        <v>3.54</v>
      </c>
      <c r="W3097">
        <f t="shared" si="244"/>
        <v>7.2640000000000002</v>
      </c>
      <c r="AB3097">
        <v>3088</v>
      </c>
      <c r="AC3097" s="1">
        <v>-858.66560000000004</v>
      </c>
      <c r="AD3097">
        <v>3786.18</v>
      </c>
      <c r="AE3097">
        <v>-1.91</v>
      </c>
      <c r="AF3097">
        <f t="shared" si="245"/>
        <v>7.2640000000000002</v>
      </c>
      <c r="AK3097">
        <v>3088</v>
      </c>
      <c r="AL3097" s="1">
        <v>-861.49519999999995</v>
      </c>
      <c r="AM3097">
        <v>3682.03</v>
      </c>
      <c r="AN3097">
        <v>-6.05</v>
      </c>
      <c r="AO3097">
        <f t="shared" si="246"/>
        <v>7.2640000000000002</v>
      </c>
    </row>
    <row r="3098" spans="1:41" x14ac:dyDescent="0.2">
      <c r="A3098">
        <v>3089</v>
      </c>
      <c r="B3098" s="1">
        <v>-874.84040000000005</v>
      </c>
      <c r="C3098">
        <v>3386.67</v>
      </c>
      <c r="D3098">
        <v>0.54</v>
      </c>
      <c r="E3098">
        <f t="shared" si="242"/>
        <v>7.2669999999999995</v>
      </c>
      <c r="J3098">
        <v>3089</v>
      </c>
      <c r="K3098" s="1">
        <v>-871.94248000000005</v>
      </c>
      <c r="L3098">
        <v>3468.85</v>
      </c>
      <c r="M3098">
        <v>1.21</v>
      </c>
      <c r="N3098">
        <f t="shared" si="243"/>
        <v>7.2669999999999995</v>
      </c>
      <c r="S3098">
        <v>3089</v>
      </c>
      <c r="T3098" s="1">
        <v>-867.32826</v>
      </c>
      <c r="U3098">
        <v>3661.1</v>
      </c>
      <c r="V3098">
        <v>4.83</v>
      </c>
      <c r="W3098">
        <f t="shared" si="244"/>
        <v>7.2669999999999995</v>
      </c>
      <c r="AB3098">
        <v>3089</v>
      </c>
      <c r="AC3098" s="1">
        <v>-858.58911000000001</v>
      </c>
      <c r="AD3098">
        <v>3786.53</v>
      </c>
      <c r="AE3098">
        <v>-1.92</v>
      </c>
      <c r="AF3098">
        <f t="shared" si="245"/>
        <v>7.2669999999999995</v>
      </c>
      <c r="AK3098">
        <v>3089</v>
      </c>
      <c r="AL3098" s="1">
        <v>-861.05622000000005</v>
      </c>
      <c r="AM3098">
        <v>3678.97</v>
      </c>
      <c r="AN3098">
        <v>-4.91</v>
      </c>
      <c r="AO3098">
        <f t="shared" si="246"/>
        <v>7.2669999999999995</v>
      </c>
    </row>
    <row r="3099" spans="1:41" x14ac:dyDescent="0.2">
      <c r="A3099">
        <v>3090</v>
      </c>
      <c r="B3099" s="1">
        <v>-875.02988000000005</v>
      </c>
      <c r="C3099">
        <v>3386.88</v>
      </c>
      <c r="D3099">
        <v>0.28999999999999998</v>
      </c>
      <c r="E3099">
        <f t="shared" ref="E3099:E3162" si="247">$E$2007+(A3099-2000)*0.003</f>
        <v>7.27</v>
      </c>
      <c r="J3099">
        <v>3090</v>
      </c>
      <c r="K3099" s="1">
        <v>-871.36248999999998</v>
      </c>
      <c r="L3099">
        <v>3470.65</v>
      </c>
      <c r="M3099">
        <v>1.72</v>
      </c>
      <c r="N3099">
        <f t="shared" ref="N3099:N3162" si="248">$E$2007+(J3099-2000)*0.003</f>
        <v>7.27</v>
      </c>
      <c r="S3099">
        <v>3090</v>
      </c>
      <c r="T3099" s="1">
        <v>-867.21388000000002</v>
      </c>
      <c r="U3099">
        <v>3661.34</v>
      </c>
      <c r="V3099">
        <v>3.04</v>
      </c>
      <c r="W3099">
        <f t="shared" ref="W3099:W3162" si="249">$E$2007+(S3099-2000)*0.003</f>
        <v>7.27</v>
      </c>
      <c r="AB3099">
        <v>3090</v>
      </c>
      <c r="AC3099" s="1">
        <v>-858.93133999999998</v>
      </c>
      <c r="AD3099">
        <v>3786.81</v>
      </c>
      <c r="AE3099">
        <v>-2.19</v>
      </c>
      <c r="AF3099">
        <f t="shared" ref="AF3099:AF3162" si="250">$E$2007+(AB3099-2000)*0.003</f>
        <v>7.27</v>
      </c>
      <c r="AK3099">
        <v>3090</v>
      </c>
      <c r="AL3099" s="1">
        <v>-860.30199000000005</v>
      </c>
      <c r="AM3099">
        <v>3675.98</v>
      </c>
      <c r="AN3099">
        <v>-4.47</v>
      </c>
      <c r="AO3099">
        <f t="shared" ref="AO3099:AO3162" si="251">$E$2007+(AK3099-2000)*0.003</f>
        <v>7.27</v>
      </c>
    </row>
    <row r="3100" spans="1:41" x14ac:dyDescent="0.2">
      <c r="A3100">
        <v>3091</v>
      </c>
      <c r="B3100" s="1">
        <v>-875.04193999999995</v>
      </c>
      <c r="C3100">
        <v>3387.01</v>
      </c>
      <c r="D3100">
        <v>0.61</v>
      </c>
      <c r="E3100">
        <f t="shared" si="247"/>
        <v>7.2729999999999997</v>
      </c>
      <c r="J3100">
        <v>3091</v>
      </c>
      <c r="K3100" s="1">
        <v>-871.16791999999998</v>
      </c>
      <c r="L3100">
        <v>3472.26</v>
      </c>
      <c r="M3100">
        <v>1.88</v>
      </c>
      <c r="N3100">
        <f t="shared" si="248"/>
        <v>7.2729999999999997</v>
      </c>
      <c r="S3100">
        <v>3091</v>
      </c>
      <c r="T3100" s="1">
        <v>-866.70316000000003</v>
      </c>
      <c r="U3100">
        <v>3661.19</v>
      </c>
      <c r="V3100">
        <v>3.32</v>
      </c>
      <c r="W3100">
        <f t="shared" si="249"/>
        <v>7.2729999999999997</v>
      </c>
      <c r="AB3100">
        <v>3091</v>
      </c>
      <c r="AC3100" s="1">
        <v>-859.52374999999995</v>
      </c>
      <c r="AD3100">
        <v>3786.71</v>
      </c>
      <c r="AE3100">
        <v>-3.19</v>
      </c>
      <c r="AF3100">
        <f t="shared" si="250"/>
        <v>7.2729999999999997</v>
      </c>
      <c r="AK3100">
        <v>3091</v>
      </c>
      <c r="AL3100" s="1">
        <v>-859.48347000000001</v>
      </c>
      <c r="AM3100">
        <v>3673.26</v>
      </c>
      <c r="AN3100">
        <v>-3.52</v>
      </c>
      <c r="AO3100">
        <f t="shared" si="251"/>
        <v>7.2729999999999997</v>
      </c>
    </row>
    <row r="3101" spans="1:41" x14ac:dyDescent="0.2">
      <c r="A3101">
        <v>3092</v>
      </c>
      <c r="B3101" s="1">
        <v>-875.02841999999998</v>
      </c>
      <c r="C3101">
        <v>3386.78</v>
      </c>
      <c r="D3101">
        <v>0.84</v>
      </c>
      <c r="E3101">
        <f t="shared" si="247"/>
        <v>7.2759999999999998</v>
      </c>
      <c r="J3101">
        <v>3092</v>
      </c>
      <c r="K3101" s="1">
        <v>-871.16191000000003</v>
      </c>
      <c r="L3101">
        <v>3473.58</v>
      </c>
      <c r="M3101">
        <v>0.98</v>
      </c>
      <c r="N3101">
        <f t="shared" si="248"/>
        <v>7.2759999999999998</v>
      </c>
      <c r="S3101">
        <v>3092</v>
      </c>
      <c r="T3101" s="1">
        <v>-866.11341000000004</v>
      </c>
      <c r="U3101">
        <v>3661.16</v>
      </c>
      <c r="V3101">
        <v>3.25</v>
      </c>
      <c r="W3101">
        <f t="shared" si="249"/>
        <v>7.2759999999999998</v>
      </c>
      <c r="AB3101">
        <v>3092</v>
      </c>
      <c r="AC3101" s="1">
        <v>-859.85572000000002</v>
      </c>
      <c r="AD3101">
        <v>3786.4</v>
      </c>
      <c r="AE3101">
        <v>-3.76</v>
      </c>
      <c r="AF3101">
        <f t="shared" si="250"/>
        <v>7.2759999999999998</v>
      </c>
      <c r="AK3101">
        <v>3092</v>
      </c>
      <c r="AL3101" s="1">
        <v>-858.79458999999997</v>
      </c>
      <c r="AM3101">
        <v>3670.59</v>
      </c>
      <c r="AN3101">
        <v>-2.87</v>
      </c>
      <c r="AO3101">
        <f t="shared" si="251"/>
        <v>7.2759999999999998</v>
      </c>
    </row>
    <row r="3102" spans="1:41" x14ac:dyDescent="0.2">
      <c r="A3102">
        <v>3093</v>
      </c>
      <c r="B3102" s="1">
        <v>-875.06347000000005</v>
      </c>
      <c r="C3102">
        <v>3386.5</v>
      </c>
      <c r="D3102">
        <v>1.22</v>
      </c>
      <c r="E3102">
        <f t="shared" si="247"/>
        <v>7.2789999999999999</v>
      </c>
      <c r="J3102">
        <v>3093</v>
      </c>
      <c r="K3102" s="1">
        <v>-871.32865000000004</v>
      </c>
      <c r="L3102">
        <v>3474.75</v>
      </c>
      <c r="M3102">
        <v>0.68</v>
      </c>
      <c r="N3102">
        <f t="shared" si="248"/>
        <v>7.2789999999999999</v>
      </c>
      <c r="S3102">
        <v>3093</v>
      </c>
      <c r="T3102" s="1">
        <v>-865.63861999999995</v>
      </c>
      <c r="U3102">
        <v>3660.9</v>
      </c>
      <c r="V3102">
        <v>2.56</v>
      </c>
      <c r="W3102">
        <f t="shared" si="249"/>
        <v>7.2789999999999999</v>
      </c>
      <c r="AB3102">
        <v>3093</v>
      </c>
      <c r="AC3102" s="1">
        <v>-859.78580999999997</v>
      </c>
      <c r="AD3102">
        <v>3786.11</v>
      </c>
      <c r="AE3102">
        <v>-3.96</v>
      </c>
      <c r="AF3102">
        <f t="shared" si="250"/>
        <v>7.2789999999999999</v>
      </c>
      <c r="AK3102">
        <v>3093</v>
      </c>
      <c r="AL3102" s="1">
        <v>-858.70740999999998</v>
      </c>
      <c r="AM3102">
        <v>3668.49</v>
      </c>
      <c r="AN3102">
        <v>-3.06</v>
      </c>
      <c r="AO3102">
        <f t="shared" si="251"/>
        <v>7.2789999999999999</v>
      </c>
    </row>
    <row r="3103" spans="1:41" x14ac:dyDescent="0.2">
      <c r="A3103">
        <v>3094</v>
      </c>
      <c r="B3103" s="1">
        <v>-875.03485000000001</v>
      </c>
      <c r="C3103">
        <v>3386.31</v>
      </c>
      <c r="D3103">
        <v>1.28</v>
      </c>
      <c r="E3103">
        <f t="shared" si="247"/>
        <v>7.282</v>
      </c>
      <c r="J3103">
        <v>3094</v>
      </c>
      <c r="K3103" s="1">
        <v>-871.63325999999995</v>
      </c>
      <c r="L3103">
        <v>3476.07</v>
      </c>
      <c r="M3103">
        <v>-0.2</v>
      </c>
      <c r="N3103">
        <f t="shared" si="248"/>
        <v>7.282</v>
      </c>
      <c r="S3103">
        <v>3094</v>
      </c>
      <c r="T3103" s="1">
        <v>-865.52697000000001</v>
      </c>
      <c r="U3103">
        <v>3660.53</v>
      </c>
      <c r="V3103">
        <v>1.6</v>
      </c>
      <c r="W3103">
        <f t="shared" si="249"/>
        <v>7.282</v>
      </c>
      <c r="AB3103">
        <v>3094</v>
      </c>
      <c r="AC3103" s="1">
        <v>-859.73353999999995</v>
      </c>
      <c r="AD3103">
        <v>3786.05</v>
      </c>
      <c r="AE3103">
        <v>-3.63</v>
      </c>
      <c r="AF3103">
        <f t="shared" si="250"/>
        <v>7.282</v>
      </c>
      <c r="AK3103">
        <v>3094</v>
      </c>
      <c r="AL3103" s="1">
        <v>-859.43362999999999</v>
      </c>
      <c r="AM3103">
        <v>3666.71</v>
      </c>
      <c r="AN3103">
        <v>-3.37</v>
      </c>
      <c r="AO3103">
        <f t="shared" si="251"/>
        <v>7.282</v>
      </c>
    </row>
    <row r="3104" spans="1:41" x14ac:dyDescent="0.2">
      <c r="A3104">
        <v>3095</v>
      </c>
      <c r="B3104" s="1">
        <v>-874.88103000000001</v>
      </c>
      <c r="C3104">
        <v>3386.01</v>
      </c>
      <c r="D3104">
        <v>1.8</v>
      </c>
      <c r="E3104">
        <f t="shared" si="247"/>
        <v>7.2850000000000001</v>
      </c>
      <c r="J3104">
        <v>3095</v>
      </c>
      <c r="K3104" s="1">
        <v>-871.81268</v>
      </c>
      <c r="L3104">
        <v>3477.35</v>
      </c>
      <c r="M3104">
        <v>-0.71</v>
      </c>
      <c r="N3104">
        <f t="shared" si="248"/>
        <v>7.2850000000000001</v>
      </c>
      <c r="S3104">
        <v>3095</v>
      </c>
      <c r="T3104" s="1">
        <v>-866.00094999999999</v>
      </c>
      <c r="U3104">
        <v>3660.34</v>
      </c>
      <c r="V3104">
        <v>0.13</v>
      </c>
      <c r="W3104">
        <f t="shared" si="249"/>
        <v>7.2850000000000001</v>
      </c>
      <c r="AB3104">
        <v>3095</v>
      </c>
      <c r="AC3104" s="1">
        <v>-859.93091000000004</v>
      </c>
      <c r="AD3104">
        <v>3785.85</v>
      </c>
      <c r="AE3104">
        <v>-3.56</v>
      </c>
      <c r="AF3104">
        <f t="shared" si="250"/>
        <v>7.2850000000000001</v>
      </c>
      <c r="AK3104">
        <v>3095</v>
      </c>
      <c r="AL3104" s="1">
        <v>-860.37752999999998</v>
      </c>
      <c r="AM3104">
        <v>3665.09</v>
      </c>
      <c r="AN3104">
        <v>-3.95</v>
      </c>
      <c r="AO3104">
        <f t="shared" si="251"/>
        <v>7.2850000000000001</v>
      </c>
    </row>
    <row r="3105" spans="1:41" x14ac:dyDescent="0.2">
      <c r="A3105">
        <v>3096</v>
      </c>
      <c r="B3105" s="1">
        <v>-874.74472000000003</v>
      </c>
      <c r="C3105">
        <v>3385.74</v>
      </c>
      <c r="D3105">
        <v>2.2400000000000002</v>
      </c>
      <c r="E3105">
        <f t="shared" si="247"/>
        <v>7.2880000000000003</v>
      </c>
      <c r="J3105">
        <v>3096</v>
      </c>
      <c r="K3105" s="1">
        <v>-871.98482000000001</v>
      </c>
      <c r="L3105">
        <v>3478.62</v>
      </c>
      <c r="M3105">
        <v>-0.74</v>
      </c>
      <c r="N3105">
        <f t="shared" si="248"/>
        <v>7.2880000000000003</v>
      </c>
      <c r="S3105">
        <v>3096</v>
      </c>
      <c r="T3105" s="1">
        <v>-866.46106999999995</v>
      </c>
      <c r="U3105">
        <v>3660.05</v>
      </c>
      <c r="V3105">
        <v>-0.6</v>
      </c>
      <c r="W3105">
        <f t="shared" si="249"/>
        <v>7.2880000000000003</v>
      </c>
      <c r="AB3105">
        <v>3096</v>
      </c>
      <c r="AC3105" s="1">
        <v>-860.33181000000002</v>
      </c>
      <c r="AD3105">
        <v>3785.57</v>
      </c>
      <c r="AE3105">
        <v>-3.36</v>
      </c>
      <c r="AF3105">
        <f t="shared" si="250"/>
        <v>7.2880000000000003</v>
      </c>
      <c r="AK3105">
        <v>3096</v>
      </c>
      <c r="AL3105" s="1">
        <v>-861.38782000000003</v>
      </c>
      <c r="AM3105">
        <v>3663.37</v>
      </c>
      <c r="AN3105">
        <v>-3.19</v>
      </c>
      <c r="AO3105">
        <f t="shared" si="251"/>
        <v>7.2880000000000003</v>
      </c>
    </row>
    <row r="3106" spans="1:41" x14ac:dyDescent="0.2">
      <c r="A3106">
        <v>3097</v>
      </c>
      <c r="B3106" s="1">
        <v>-874.74069999999995</v>
      </c>
      <c r="C3106">
        <v>3385.44</v>
      </c>
      <c r="D3106">
        <v>2.06</v>
      </c>
      <c r="E3106">
        <f t="shared" si="247"/>
        <v>7.2910000000000004</v>
      </c>
      <c r="J3106">
        <v>3097</v>
      </c>
      <c r="K3106" s="1">
        <v>-872.10779000000002</v>
      </c>
      <c r="L3106">
        <v>3479.26</v>
      </c>
      <c r="M3106">
        <v>-1.37</v>
      </c>
      <c r="N3106">
        <f t="shared" si="248"/>
        <v>7.2910000000000004</v>
      </c>
      <c r="S3106">
        <v>3097</v>
      </c>
      <c r="T3106" s="1">
        <v>-866.78004999999996</v>
      </c>
      <c r="U3106">
        <v>3659.98</v>
      </c>
      <c r="V3106">
        <v>-1.56</v>
      </c>
      <c r="W3106">
        <f t="shared" si="249"/>
        <v>7.2910000000000004</v>
      </c>
      <c r="AB3106">
        <v>3097</v>
      </c>
      <c r="AC3106" s="1">
        <v>-860.52272000000005</v>
      </c>
      <c r="AD3106">
        <v>3785.43</v>
      </c>
      <c r="AE3106">
        <v>-3.43</v>
      </c>
      <c r="AF3106">
        <f t="shared" si="250"/>
        <v>7.2910000000000004</v>
      </c>
      <c r="AK3106">
        <v>3097</v>
      </c>
      <c r="AL3106" s="1">
        <v>-861.87806999999998</v>
      </c>
      <c r="AM3106">
        <v>3661.99</v>
      </c>
      <c r="AN3106">
        <v>-2.11</v>
      </c>
      <c r="AO3106">
        <f t="shared" si="251"/>
        <v>7.2910000000000004</v>
      </c>
    </row>
    <row r="3107" spans="1:41" x14ac:dyDescent="0.2">
      <c r="A3107">
        <v>3098</v>
      </c>
      <c r="B3107" s="1">
        <v>-874.92870000000005</v>
      </c>
      <c r="C3107">
        <v>3385.22</v>
      </c>
      <c r="D3107">
        <v>1.8</v>
      </c>
      <c r="E3107">
        <f t="shared" si="247"/>
        <v>7.2940000000000005</v>
      </c>
      <c r="J3107">
        <v>3098</v>
      </c>
      <c r="K3107" s="1">
        <v>-872.02606000000003</v>
      </c>
      <c r="L3107">
        <v>3479.81</v>
      </c>
      <c r="M3107">
        <v>-1.46</v>
      </c>
      <c r="N3107">
        <f t="shared" si="248"/>
        <v>7.2940000000000005</v>
      </c>
      <c r="S3107">
        <v>3098</v>
      </c>
      <c r="T3107" s="1">
        <v>-866.6499</v>
      </c>
      <c r="U3107">
        <v>3659.83</v>
      </c>
      <c r="V3107">
        <v>-1.55</v>
      </c>
      <c r="W3107">
        <f t="shared" si="249"/>
        <v>7.2940000000000005</v>
      </c>
      <c r="AB3107">
        <v>3098</v>
      </c>
      <c r="AC3107" s="1">
        <v>-860.52774999999997</v>
      </c>
      <c r="AD3107">
        <v>3785.94</v>
      </c>
      <c r="AE3107">
        <v>-3.39</v>
      </c>
      <c r="AF3107">
        <f t="shared" si="250"/>
        <v>7.2940000000000005</v>
      </c>
      <c r="AK3107">
        <v>3098</v>
      </c>
      <c r="AL3107" s="1">
        <v>-862.04692999999997</v>
      </c>
      <c r="AM3107">
        <v>3661.17</v>
      </c>
      <c r="AN3107">
        <v>-1.23</v>
      </c>
      <c r="AO3107">
        <f t="shared" si="251"/>
        <v>7.2940000000000005</v>
      </c>
    </row>
    <row r="3108" spans="1:41" x14ac:dyDescent="0.2">
      <c r="A3108">
        <v>3099</v>
      </c>
      <c r="B3108" s="1">
        <v>-875.25090999999998</v>
      </c>
      <c r="C3108">
        <v>3384.92</v>
      </c>
      <c r="D3108">
        <v>0.2</v>
      </c>
      <c r="E3108">
        <f t="shared" si="247"/>
        <v>7.2970000000000006</v>
      </c>
      <c r="J3108">
        <v>3099</v>
      </c>
      <c r="K3108" s="1">
        <v>-871.78504999999996</v>
      </c>
      <c r="L3108">
        <v>3480.42</v>
      </c>
      <c r="M3108">
        <v>-1.05</v>
      </c>
      <c r="N3108">
        <f t="shared" si="248"/>
        <v>7.2970000000000006</v>
      </c>
      <c r="S3108">
        <v>3099</v>
      </c>
      <c r="T3108" s="1">
        <v>-866.27482999999995</v>
      </c>
      <c r="U3108">
        <v>3659.03</v>
      </c>
      <c r="V3108">
        <v>-1.2</v>
      </c>
      <c r="W3108">
        <f t="shared" si="249"/>
        <v>7.2970000000000006</v>
      </c>
      <c r="AB3108">
        <v>3099</v>
      </c>
      <c r="AC3108" s="1">
        <v>-860.17926</v>
      </c>
      <c r="AD3108">
        <v>3786.42</v>
      </c>
      <c r="AE3108">
        <v>-3.23</v>
      </c>
      <c r="AF3108">
        <f t="shared" si="250"/>
        <v>7.2970000000000006</v>
      </c>
      <c r="AK3108">
        <v>3099</v>
      </c>
      <c r="AL3108" s="1">
        <v>-862.25944000000004</v>
      </c>
      <c r="AM3108">
        <v>3660.09</v>
      </c>
      <c r="AN3108">
        <v>-0.66</v>
      </c>
      <c r="AO3108">
        <f t="shared" si="251"/>
        <v>7.2970000000000006</v>
      </c>
    </row>
    <row r="3109" spans="1:41" x14ac:dyDescent="0.2">
      <c r="A3109">
        <v>3100</v>
      </c>
      <c r="B3109" s="1">
        <v>-875.58288000000005</v>
      </c>
      <c r="C3109">
        <v>3384.54</v>
      </c>
      <c r="D3109">
        <v>0.8</v>
      </c>
      <c r="E3109">
        <f t="shared" si="247"/>
        <v>7.3000000000000007</v>
      </c>
      <c r="J3109">
        <v>3100</v>
      </c>
      <c r="K3109" s="1">
        <v>-871.54444000000001</v>
      </c>
      <c r="L3109">
        <v>3481.07</v>
      </c>
      <c r="M3109">
        <v>-0.56000000000000005</v>
      </c>
      <c r="N3109">
        <f t="shared" si="248"/>
        <v>7.3000000000000007</v>
      </c>
      <c r="S3109">
        <v>3100</v>
      </c>
      <c r="T3109" s="1">
        <v>-865.83068000000003</v>
      </c>
      <c r="U3109">
        <v>3658.24</v>
      </c>
      <c r="V3109">
        <v>-0.83</v>
      </c>
      <c r="W3109">
        <f t="shared" si="249"/>
        <v>7.3000000000000007</v>
      </c>
      <c r="AB3109">
        <v>3100</v>
      </c>
      <c r="AC3109" s="1">
        <v>-859.82624999999996</v>
      </c>
      <c r="AD3109">
        <v>3786.44</v>
      </c>
      <c r="AE3109">
        <v>-2.89</v>
      </c>
      <c r="AF3109">
        <f t="shared" si="250"/>
        <v>7.3000000000000007</v>
      </c>
      <c r="AK3109">
        <v>3100</v>
      </c>
      <c r="AL3109" s="1">
        <v>-862.51113999999995</v>
      </c>
      <c r="AM3109">
        <v>3659.05</v>
      </c>
      <c r="AN3109">
        <v>-0.22</v>
      </c>
      <c r="AO3109">
        <f t="shared" si="251"/>
        <v>7.3000000000000007</v>
      </c>
    </row>
    <row r="3110" spans="1:41" x14ac:dyDescent="0.2">
      <c r="A3110">
        <v>3101</v>
      </c>
      <c r="B3110" s="1">
        <v>-875.52475000000004</v>
      </c>
      <c r="C3110">
        <v>3384.28</v>
      </c>
      <c r="D3110">
        <v>1.1599999999999999</v>
      </c>
      <c r="E3110">
        <f t="shared" si="247"/>
        <v>7.3029999999999999</v>
      </c>
      <c r="J3110">
        <v>3101</v>
      </c>
      <c r="K3110" s="1">
        <v>-871.45483000000002</v>
      </c>
      <c r="L3110">
        <v>3481.65</v>
      </c>
      <c r="M3110">
        <v>0.14000000000000001</v>
      </c>
      <c r="N3110">
        <f t="shared" si="248"/>
        <v>7.3029999999999999</v>
      </c>
      <c r="S3110">
        <v>3101</v>
      </c>
      <c r="T3110" s="1">
        <v>-865.61644999999999</v>
      </c>
      <c r="U3110">
        <v>3657.48</v>
      </c>
      <c r="V3110">
        <v>-0.39</v>
      </c>
      <c r="W3110">
        <f t="shared" si="249"/>
        <v>7.3029999999999999</v>
      </c>
      <c r="AB3110">
        <v>3101</v>
      </c>
      <c r="AC3110" s="1">
        <v>-859.52409</v>
      </c>
      <c r="AD3110">
        <v>3786.33</v>
      </c>
      <c r="AE3110">
        <v>-2.93</v>
      </c>
      <c r="AF3110">
        <f t="shared" si="250"/>
        <v>7.3029999999999999</v>
      </c>
      <c r="AK3110">
        <v>3101</v>
      </c>
      <c r="AL3110" s="1">
        <v>-862.66458</v>
      </c>
      <c r="AM3110">
        <v>3657.79</v>
      </c>
      <c r="AN3110">
        <v>0.49</v>
      </c>
      <c r="AO3110">
        <f t="shared" si="251"/>
        <v>7.3029999999999999</v>
      </c>
    </row>
    <row r="3111" spans="1:41" x14ac:dyDescent="0.2">
      <c r="A3111">
        <v>3102</v>
      </c>
      <c r="B3111" s="1">
        <v>-875.08628999999996</v>
      </c>
      <c r="C3111">
        <v>3384.15</v>
      </c>
      <c r="D3111">
        <v>1.96</v>
      </c>
      <c r="E3111">
        <f t="shared" si="247"/>
        <v>7.306</v>
      </c>
      <c r="J3111">
        <v>3102</v>
      </c>
      <c r="K3111" s="1">
        <v>-871.63616999999999</v>
      </c>
      <c r="L3111">
        <v>3482.21</v>
      </c>
      <c r="M3111">
        <v>0.68</v>
      </c>
      <c r="N3111">
        <f t="shared" si="248"/>
        <v>7.306</v>
      </c>
      <c r="S3111">
        <v>3102</v>
      </c>
      <c r="T3111" s="1">
        <v>-865.71114</v>
      </c>
      <c r="U3111">
        <v>3657.03</v>
      </c>
      <c r="V3111">
        <v>-1.91</v>
      </c>
      <c r="W3111">
        <f t="shared" si="249"/>
        <v>7.306</v>
      </c>
      <c r="AB3111">
        <v>3102</v>
      </c>
      <c r="AC3111" s="1">
        <v>-859.22810000000004</v>
      </c>
      <c r="AD3111">
        <v>3786.38</v>
      </c>
      <c r="AE3111">
        <v>-3.48</v>
      </c>
      <c r="AF3111">
        <f t="shared" si="250"/>
        <v>7.306</v>
      </c>
      <c r="AK3111">
        <v>3102</v>
      </c>
      <c r="AL3111" s="1">
        <v>-862.88214000000005</v>
      </c>
      <c r="AM3111">
        <v>3656.38</v>
      </c>
      <c r="AN3111">
        <v>1.06</v>
      </c>
      <c r="AO3111">
        <f t="shared" si="251"/>
        <v>7.306</v>
      </c>
    </row>
    <row r="3112" spans="1:41" x14ac:dyDescent="0.2">
      <c r="A3112">
        <v>3103</v>
      </c>
      <c r="B3112" s="1">
        <v>-874.60225000000003</v>
      </c>
      <c r="C3112">
        <v>3383.51</v>
      </c>
      <c r="D3112">
        <v>2.96</v>
      </c>
      <c r="E3112">
        <f t="shared" si="247"/>
        <v>7.3090000000000002</v>
      </c>
      <c r="J3112">
        <v>3103</v>
      </c>
      <c r="K3112" s="1">
        <v>-872.15814999999998</v>
      </c>
      <c r="L3112">
        <v>3482.78</v>
      </c>
      <c r="M3112">
        <v>0.71</v>
      </c>
      <c r="N3112">
        <f t="shared" si="248"/>
        <v>7.3090000000000002</v>
      </c>
      <c r="S3112">
        <v>3103</v>
      </c>
      <c r="T3112" s="1">
        <v>-866.13067000000001</v>
      </c>
      <c r="U3112">
        <v>3656.51</v>
      </c>
      <c r="V3112">
        <v>-1.56</v>
      </c>
      <c r="W3112">
        <f t="shared" si="249"/>
        <v>7.3090000000000002</v>
      </c>
      <c r="AB3112">
        <v>3103</v>
      </c>
      <c r="AC3112" s="1">
        <v>-858.72334999999998</v>
      </c>
      <c r="AD3112">
        <v>3786.79</v>
      </c>
      <c r="AE3112">
        <v>-2.4900000000000002</v>
      </c>
      <c r="AF3112">
        <f t="shared" si="250"/>
        <v>7.3090000000000002</v>
      </c>
      <c r="AK3112">
        <v>3103</v>
      </c>
      <c r="AL3112" s="1">
        <v>-863.47688000000005</v>
      </c>
      <c r="AM3112">
        <v>3655.33</v>
      </c>
      <c r="AN3112">
        <v>1.07</v>
      </c>
      <c r="AO3112">
        <f t="shared" si="251"/>
        <v>7.3090000000000002</v>
      </c>
    </row>
    <row r="3113" spans="1:41" x14ac:dyDescent="0.2">
      <c r="A3113">
        <v>3104</v>
      </c>
      <c r="B3113" s="1">
        <v>-874.52782000000002</v>
      </c>
      <c r="C3113">
        <v>3383.34</v>
      </c>
      <c r="D3113">
        <v>3.02</v>
      </c>
      <c r="E3113">
        <f t="shared" si="247"/>
        <v>7.3120000000000003</v>
      </c>
      <c r="J3113">
        <v>3104</v>
      </c>
      <c r="K3113" s="1">
        <v>-872.70550000000003</v>
      </c>
      <c r="L3113">
        <v>3483.29</v>
      </c>
      <c r="M3113">
        <v>0.57999999999999996</v>
      </c>
      <c r="N3113">
        <f t="shared" si="248"/>
        <v>7.3120000000000003</v>
      </c>
      <c r="S3113">
        <v>3104</v>
      </c>
      <c r="T3113" s="1">
        <v>-866.30894999999998</v>
      </c>
      <c r="U3113">
        <v>3655.54</v>
      </c>
      <c r="V3113">
        <v>-1.96</v>
      </c>
      <c r="W3113">
        <f t="shared" si="249"/>
        <v>7.3120000000000003</v>
      </c>
      <c r="AB3113">
        <v>3104</v>
      </c>
      <c r="AC3113" s="1">
        <v>-858.43161999999995</v>
      </c>
      <c r="AD3113">
        <v>3787</v>
      </c>
      <c r="AE3113">
        <v>-3.17</v>
      </c>
      <c r="AF3113">
        <f t="shared" si="250"/>
        <v>7.3120000000000003</v>
      </c>
      <c r="AK3113">
        <v>3104</v>
      </c>
      <c r="AL3113" s="1">
        <v>-864.36469999999997</v>
      </c>
      <c r="AM3113">
        <v>3654.63</v>
      </c>
      <c r="AN3113">
        <v>0.33</v>
      </c>
      <c r="AO3113">
        <f t="shared" si="251"/>
        <v>7.3120000000000003</v>
      </c>
    </row>
    <row r="3114" spans="1:41" x14ac:dyDescent="0.2">
      <c r="A3114">
        <v>3105</v>
      </c>
      <c r="B3114" s="1">
        <v>-874.87581</v>
      </c>
      <c r="C3114">
        <v>3383.02</v>
      </c>
      <c r="D3114">
        <v>3.23</v>
      </c>
      <c r="E3114">
        <f t="shared" si="247"/>
        <v>7.3149999999999995</v>
      </c>
      <c r="J3114">
        <v>3105</v>
      </c>
      <c r="K3114" s="1">
        <v>-873.06091000000004</v>
      </c>
      <c r="L3114">
        <v>3483.53</v>
      </c>
      <c r="M3114">
        <v>0.95</v>
      </c>
      <c r="N3114">
        <f t="shared" si="248"/>
        <v>7.3149999999999995</v>
      </c>
      <c r="S3114">
        <v>3105</v>
      </c>
      <c r="T3114" s="1">
        <v>-866.14385000000004</v>
      </c>
      <c r="U3114">
        <v>3654.52</v>
      </c>
      <c r="V3114">
        <v>-1.3</v>
      </c>
      <c r="W3114">
        <f t="shared" si="249"/>
        <v>7.3149999999999995</v>
      </c>
      <c r="AB3114">
        <v>3105</v>
      </c>
      <c r="AC3114" s="1">
        <v>-858.20680000000004</v>
      </c>
      <c r="AD3114">
        <v>3787.07</v>
      </c>
      <c r="AE3114">
        <v>-3.09</v>
      </c>
      <c r="AF3114">
        <f t="shared" si="250"/>
        <v>7.3149999999999995</v>
      </c>
      <c r="AK3114">
        <v>3105</v>
      </c>
      <c r="AL3114" s="1">
        <v>-864.86157000000003</v>
      </c>
      <c r="AM3114">
        <v>3654.35</v>
      </c>
      <c r="AN3114">
        <v>-0.27</v>
      </c>
      <c r="AO3114">
        <f t="shared" si="251"/>
        <v>7.3149999999999995</v>
      </c>
    </row>
    <row r="3115" spans="1:41" x14ac:dyDescent="0.2">
      <c r="A3115">
        <v>3106</v>
      </c>
      <c r="B3115" s="1">
        <v>-875.26166000000001</v>
      </c>
      <c r="C3115">
        <v>3382.73</v>
      </c>
      <c r="D3115">
        <v>3.16</v>
      </c>
      <c r="E3115">
        <f t="shared" si="247"/>
        <v>7.3179999999999996</v>
      </c>
      <c r="J3115">
        <v>3106</v>
      </c>
      <c r="K3115" s="1">
        <v>-873.20789000000002</v>
      </c>
      <c r="L3115">
        <v>3483.93</v>
      </c>
      <c r="M3115">
        <v>0.85</v>
      </c>
      <c r="N3115">
        <f t="shared" si="248"/>
        <v>7.3179999999999996</v>
      </c>
      <c r="S3115">
        <v>3106</v>
      </c>
      <c r="T3115" s="1">
        <v>-866.33014000000003</v>
      </c>
      <c r="U3115">
        <v>3653.48</v>
      </c>
      <c r="V3115">
        <v>0.71</v>
      </c>
      <c r="W3115">
        <f t="shared" si="249"/>
        <v>7.3179999999999996</v>
      </c>
      <c r="AB3115">
        <v>3106</v>
      </c>
      <c r="AC3115" s="1">
        <v>-858.37048000000004</v>
      </c>
      <c r="AD3115">
        <v>3786.96</v>
      </c>
      <c r="AE3115">
        <v>-3</v>
      </c>
      <c r="AF3115">
        <f t="shared" si="250"/>
        <v>7.3179999999999996</v>
      </c>
      <c r="AK3115">
        <v>3106</v>
      </c>
      <c r="AL3115" s="1">
        <v>-864.61144000000002</v>
      </c>
      <c r="AM3115">
        <v>3653.96</v>
      </c>
      <c r="AN3115">
        <v>-0.47</v>
      </c>
      <c r="AO3115">
        <f t="shared" si="251"/>
        <v>7.3179999999999996</v>
      </c>
    </row>
    <row r="3116" spans="1:41" x14ac:dyDescent="0.2">
      <c r="A3116">
        <v>3107</v>
      </c>
      <c r="B3116" s="1">
        <v>-875.42501000000004</v>
      </c>
      <c r="C3116">
        <v>3382.49</v>
      </c>
      <c r="D3116">
        <v>3.01</v>
      </c>
      <c r="E3116">
        <f t="shared" si="247"/>
        <v>7.3209999999999997</v>
      </c>
      <c r="J3116">
        <v>3107</v>
      </c>
      <c r="K3116" s="1">
        <v>-873.28279999999995</v>
      </c>
      <c r="L3116">
        <v>3483.99</v>
      </c>
      <c r="M3116">
        <v>0.97</v>
      </c>
      <c r="N3116">
        <f t="shared" si="248"/>
        <v>7.3209999999999997</v>
      </c>
      <c r="S3116">
        <v>3107</v>
      </c>
      <c r="T3116" s="1">
        <v>-866.34810000000004</v>
      </c>
      <c r="U3116">
        <v>3652.54</v>
      </c>
      <c r="V3116">
        <v>1.43</v>
      </c>
      <c r="W3116">
        <f t="shared" si="249"/>
        <v>7.3209999999999997</v>
      </c>
      <c r="AB3116">
        <v>3107</v>
      </c>
      <c r="AC3116" s="1">
        <v>-858.32905000000005</v>
      </c>
      <c r="AD3116">
        <v>3787.07</v>
      </c>
      <c r="AE3116">
        <v>-2.99</v>
      </c>
      <c r="AF3116">
        <f t="shared" si="250"/>
        <v>7.3209999999999997</v>
      </c>
      <c r="AK3116">
        <v>3107</v>
      </c>
      <c r="AL3116" s="1">
        <v>-863.62473999999997</v>
      </c>
      <c r="AM3116">
        <v>3653.72</v>
      </c>
      <c r="AN3116">
        <v>-0.55000000000000004</v>
      </c>
      <c r="AO3116">
        <f t="shared" si="251"/>
        <v>7.3209999999999997</v>
      </c>
    </row>
    <row r="3117" spans="1:41" x14ac:dyDescent="0.2">
      <c r="A3117">
        <v>3108</v>
      </c>
      <c r="B3117" s="1">
        <v>-875.28524000000004</v>
      </c>
      <c r="C3117">
        <v>3382.28</v>
      </c>
      <c r="D3117">
        <v>3.58</v>
      </c>
      <c r="E3117">
        <f t="shared" si="247"/>
        <v>7.3239999999999998</v>
      </c>
      <c r="J3117">
        <v>3108</v>
      </c>
      <c r="K3117" s="1">
        <v>-873.54039</v>
      </c>
      <c r="L3117">
        <v>3483.79</v>
      </c>
      <c r="M3117">
        <v>0.51</v>
      </c>
      <c r="N3117">
        <f t="shared" si="248"/>
        <v>7.3239999999999998</v>
      </c>
      <c r="S3117">
        <v>3108</v>
      </c>
      <c r="T3117" s="1">
        <v>-866.52203999999995</v>
      </c>
      <c r="U3117">
        <v>3651.37</v>
      </c>
      <c r="V3117">
        <v>1.27</v>
      </c>
      <c r="W3117">
        <f t="shared" si="249"/>
        <v>7.3239999999999998</v>
      </c>
      <c r="AB3117">
        <v>3108</v>
      </c>
      <c r="AC3117" s="1">
        <v>-857.49422000000004</v>
      </c>
      <c r="AD3117">
        <v>3787.33</v>
      </c>
      <c r="AE3117">
        <v>-2.2599999999999998</v>
      </c>
      <c r="AF3117">
        <f t="shared" si="250"/>
        <v>7.3239999999999998</v>
      </c>
      <c r="AK3117">
        <v>3108</v>
      </c>
      <c r="AL3117" s="1">
        <v>-862.57726000000002</v>
      </c>
      <c r="AM3117">
        <v>3653.05</v>
      </c>
      <c r="AN3117">
        <v>0.21</v>
      </c>
      <c r="AO3117">
        <f t="shared" si="251"/>
        <v>7.3239999999999998</v>
      </c>
    </row>
    <row r="3118" spans="1:41" x14ac:dyDescent="0.2">
      <c r="A3118">
        <v>3109</v>
      </c>
      <c r="B3118" s="1">
        <v>-875.03572999999994</v>
      </c>
      <c r="C3118">
        <v>3382.31</v>
      </c>
      <c r="D3118">
        <v>4.17</v>
      </c>
      <c r="E3118">
        <f t="shared" si="247"/>
        <v>7.327</v>
      </c>
      <c r="J3118">
        <v>3109</v>
      </c>
      <c r="K3118" s="1">
        <v>-873.74041</v>
      </c>
      <c r="L3118">
        <v>3484.17</v>
      </c>
      <c r="M3118">
        <v>-0.13</v>
      </c>
      <c r="N3118">
        <f t="shared" si="248"/>
        <v>7.327</v>
      </c>
      <c r="S3118">
        <v>3109</v>
      </c>
      <c r="T3118" s="1">
        <v>-866.67945999999995</v>
      </c>
      <c r="U3118">
        <v>3650.19</v>
      </c>
      <c r="V3118">
        <v>1.25</v>
      </c>
      <c r="W3118">
        <f t="shared" si="249"/>
        <v>7.327</v>
      </c>
      <c r="AB3118">
        <v>3109</v>
      </c>
      <c r="AC3118" s="1">
        <v>-857.10745999999995</v>
      </c>
      <c r="AD3118">
        <v>3787.75</v>
      </c>
      <c r="AE3118">
        <v>-2.19</v>
      </c>
      <c r="AF3118">
        <f t="shared" si="250"/>
        <v>7.327</v>
      </c>
      <c r="AK3118">
        <v>3109</v>
      </c>
      <c r="AL3118" s="1">
        <v>-861.80181000000005</v>
      </c>
      <c r="AM3118">
        <v>3652.38</v>
      </c>
      <c r="AN3118">
        <v>0.28999999999999998</v>
      </c>
      <c r="AO3118">
        <f t="shared" si="251"/>
        <v>7.327</v>
      </c>
    </row>
    <row r="3119" spans="1:41" x14ac:dyDescent="0.2">
      <c r="A3119">
        <v>3110</v>
      </c>
      <c r="B3119" s="1">
        <v>-874.97540000000004</v>
      </c>
      <c r="C3119">
        <v>3382.13</v>
      </c>
      <c r="D3119">
        <v>4.6100000000000003</v>
      </c>
      <c r="E3119">
        <f t="shared" si="247"/>
        <v>7.33</v>
      </c>
      <c r="J3119">
        <v>3110</v>
      </c>
      <c r="K3119" s="1">
        <v>-873.66295000000002</v>
      </c>
      <c r="L3119">
        <v>3484.75</v>
      </c>
      <c r="M3119">
        <v>-0.86</v>
      </c>
      <c r="N3119">
        <f t="shared" si="248"/>
        <v>7.33</v>
      </c>
      <c r="S3119">
        <v>3110</v>
      </c>
      <c r="T3119" s="1">
        <v>-866.77499</v>
      </c>
      <c r="U3119">
        <v>3649.05</v>
      </c>
      <c r="V3119">
        <v>0.35</v>
      </c>
      <c r="W3119">
        <f t="shared" si="249"/>
        <v>7.33</v>
      </c>
      <c r="AB3119">
        <v>3110</v>
      </c>
      <c r="AC3119" s="1">
        <v>-857.13052000000005</v>
      </c>
      <c r="AD3119">
        <v>3788.45</v>
      </c>
      <c r="AE3119">
        <v>-2.59</v>
      </c>
      <c r="AF3119">
        <f t="shared" si="250"/>
        <v>7.33</v>
      </c>
      <c r="AK3119">
        <v>3110</v>
      </c>
      <c r="AL3119" s="1">
        <v>-861.38556000000005</v>
      </c>
      <c r="AM3119">
        <v>3651.64</v>
      </c>
      <c r="AN3119">
        <v>0.13</v>
      </c>
      <c r="AO3119">
        <f t="shared" si="251"/>
        <v>7.33</v>
      </c>
    </row>
    <row r="3120" spans="1:41" x14ac:dyDescent="0.2">
      <c r="A3120">
        <v>3111</v>
      </c>
      <c r="B3120" s="1">
        <v>-874.84009000000003</v>
      </c>
      <c r="C3120">
        <v>3382.06</v>
      </c>
      <c r="D3120">
        <v>5.12</v>
      </c>
      <c r="E3120">
        <f t="shared" si="247"/>
        <v>7.3330000000000002</v>
      </c>
      <c r="J3120">
        <v>3111</v>
      </c>
      <c r="K3120" s="1">
        <v>-873.40382</v>
      </c>
      <c r="L3120">
        <v>3485.4</v>
      </c>
      <c r="M3120">
        <v>-1.01</v>
      </c>
      <c r="N3120">
        <f t="shared" si="248"/>
        <v>7.3330000000000002</v>
      </c>
      <c r="S3120">
        <v>3111</v>
      </c>
      <c r="T3120" s="1">
        <v>-866.71772999999996</v>
      </c>
      <c r="U3120">
        <v>3648.06</v>
      </c>
      <c r="V3120">
        <v>0.47</v>
      </c>
      <c r="W3120">
        <f t="shared" si="249"/>
        <v>7.3330000000000002</v>
      </c>
      <c r="AB3120">
        <v>3111</v>
      </c>
      <c r="AC3120" s="1">
        <v>-857.63562999999999</v>
      </c>
      <c r="AD3120">
        <v>3789.34</v>
      </c>
      <c r="AE3120">
        <v>-3.74</v>
      </c>
      <c r="AF3120">
        <f t="shared" si="250"/>
        <v>7.3330000000000002</v>
      </c>
      <c r="AK3120">
        <v>3111</v>
      </c>
      <c r="AL3120" s="1">
        <v>-861.04763000000003</v>
      </c>
      <c r="AM3120">
        <v>3651.19</v>
      </c>
      <c r="AN3120">
        <v>-0.04</v>
      </c>
      <c r="AO3120">
        <f t="shared" si="251"/>
        <v>7.3330000000000002</v>
      </c>
    </row>
    <row r="3121" spans="1:41" x14ac:dyDescent="0.2">
      <c r="A3121">
        <v>3112</v>
      </c>
      <c r="B3121" s="1">
        <v>-874.39810999999997</v>
      </c>
      <c r="C3121">
        <v>3381.9</v>
      </c>
      <c r="D3121">
        <v>6.28</v>
      </c>
      <c r="E3121">
        <f t="shared" si="247"/>
        <v>7.3360000000000003</v>
      </c>
      <c r="J3121">
        <v>3112</v>
      </c>
      <c r="K3121" s="1">
        <v>-872.92904999999996</v>
      </c>
      <c r="L3121">
        <v>3486.37</v>
      </c>
      <c r="M3121">
        <v>-1.55</v>
      </c>
      <c r="N3121">
        <f t="shared" si="248"/>
        <v>7.3360000000000003</v>
      </c>
      <c r="S3121">
        <v>3112</v>
      </c>
      <c r="T3121" s="1">
        <v>-866.55751999999995</v>
      </c>
      <c r="U3121">
        <v>3647.09</v>
      </c>
      <c r="V3121">
        <v>-0.2</v>
      </c>
      <c r="W3121">
        <f t="shared" si="249"/>
        <v>7.3360000000000003</v>
      </c>
      <c r="AB3121">
        <v>3112</v>
      </c>
      <c r="AC3121" s="1">
        <v>-858.27448000000004</v>
      </c>
      <c r="AD3121">
        <v>3790.62</v>
      </c>
      <c r="AE3121">
        <v>-4.42</v>
      </c>
      <c r="AF3121">
        <f t="shared" si="250"/>
        <v>7.3360000000000003</v>
      </c>
      <c r="AK3121">
        <v>3112</v>
      </c>
      <c r="AL3121" s="1">
        <v>-860.82628999999997</v>
      </c>
      <c r="AM3121">
        <v>3650.59</v>
      </c>
      <c r="AN3121">
        <v>-0.13</v>
      </c>
      <c r="AO3121">
        <f t="shared" si="251"/>
        <v>7.3360000000000003</v>
      </c>
    </row>
    <row r="3122" spans="1:41" x14ac:dyDescent="0.2">
      <c r="A3122">
        <v>3113</v>
      </c>
      <c r="B3122" s="1">
        <v>-874.01907000000006</v>
      </c>
      <c r="C3122">
        <v>3381.47</v>
      </c>
      <c r="D3122">
        <v>7.31</v>
      </c>
      <c r="E3122">
        <f t="shared" si="247"/>
        <v>7.3390000000000004</v>
      </c>
      <c r="J3122">
        <v>3113</v>
      </c>
      <c r="K3122" s="1">
        <v>-872.36339999999996</v>
      </c>
      <c r="L3122">
        <v>3487.53</v>
      </c>
      <c r="M3122">
        <v>-1.54</v>
      </c>
      <c r="N3122">
        <f t="shared" si="248"/>
        <v>7.3390000000000004</v>
      </c>
      <c r="S3122">
        <v>3113</v>
      </c>
      <c r="T3122" s="1">
        <v>-866.32605000000001</v>
      </c>
      <c r="U3122">
        <v>3646.47</v>
      </c>
      <c r="V3122">
        <v>-0.68</v>
      </c>
      <c r="W3122">
        <f t="shared" si="249"/>
        <v>7.3390000000000004</v>
      </c>
      <c r="AB3122">
        <v>3113</v>
      </c>
      <c r="AC3122" s="1">
        <v>-858.60772999999995</v>
      </c>
      <c r="AD3122">
        <v>3791.63</v>
      </c>
      <c r="AE3122">
        <v>-5.0199999999999996</v>
      </c>
      <c r="AF3122">
        <f t="shared" si="250"/>
        <v>7.3390000000000004</v>
      </c>
      <c r="AK3122">
        <v>3113</v>
      </c>
      <c r="AL3122" s="1">
        <v>-860.94366000000002</v>
      </c>
      <c r="AM3122">
        <v>3649.52</v>
      </c>
      <c r="AN3122">
        <v>0.01</v>
      </c>
      <c r="AO3122">
        <f t="shared" si="251"/>
        <v>7.3390000000000004</v>
      </c>
    </row>
    <row r="3123" spans="1:41" x14ac:dyDescent="0.2">
      <c r="A3123">
        <v>3114</v>
      </c>
      <c r="B3123" s="1">
        <v>-873.85720000000003</v>
      </c>
      <c r="C3123">
        <v>3381.13</v>
      </c>
      <c r="D3123">
        <v>8.48</v>
      </c>
      <c r="E3123">
        <f t="shared" si="247"/>
        <v>7.3420000000000005</v>
      </c>
      <c r="J3123">
        <v>3114</v>
      </c>
      <c r="K3123" s="1">
        <v>-871.91090999999994</v>
      </c>
      <c r="L3123">
        <v>3488.21</v>
      </c>
      <c r="M3123">
        <v>-1.36</v>
      </c>
      <c r="N3123">
        <f t="shared" si="248"/>
        <v>7.3420000000000005</v>
      </c>
      <c r="S3123">
        <v>3114</v>
      </c>
      <c r="T3123" s="1">
        <v>-865.98308999999995</v>
      </c>
      <c r="U3123">
        <v>3646.08</v>
      </c>
      <c r="V3123">
        <v>-1.19</v>
      </c>
      <c r="W3123">
        <f t="shared" si="249"/>
        <v>7.3420000000000005</v>
      </c>
      <c r="AB3123">
        <v>3114</v>
      </c>
      <c r="AC3123" s="1">
        <v>-858.45172000000002</v>
      </c>
      <c r="AD3123">
        <v>3792.56</v>
      </c>
      <c r="AE3123">
        <v>-5.52</v>
      </c>
      <c r="AF3123">
        <f t="shared" si="250"/>
        <v>7.3420000000000005</v>
      </c>
      <c r="AK3123">
        <v>3114</v>
      </c>
      <c r="AL3123" s="1">
        <v>-861.43795</v>
      </c>
      <c r="AM3123">
        <v>3648.24</v>
      </c>
      <c r="AN3123">
        <v>-0.35</v>
      </c>
      <c r="AO3123">
        <f t="shared" si="251"/>
        <v>7.3420000000000005</v>
      </c>
    </row>
    <row r="3124" spans="1:41" x14ac:dyDescent="0.2">
      <c r="A3124">
        <v>3115</v>
      </c>
      <c r="B3124" s="1">
        <v>-873.93201999999997</v>
      </c>
      <c r="C3124">
        <v>3380.73</v>
      </c>
      <c r="D3124">
        <v>9.08</v>
      </c>
      <c r="E3124">
        <f t="shared" si="247"/>
        <v>7.3450000000000006</v>
      </c>
      <c r="J3124">
        <v>3115</v>
      </c>
      <c r="K3124" s="1">
        <v>-871.67967999999996</v>
      </c>
      <c r="L3124">
        <v>3488.58</v>
      </c>
      <c r="M3124">
        <v>-1.47</v>
      </c>
      <c r="N3124">
        <f t="shared" si="248"/>
        <v>7.3450000000000006</v>
      </c>
      <c r="S3124">
        <v>3115</v>
      </c>
      <c r="T3124" s="1">
        <v>-865.55337999999995</v>
      </c>
      <c r="U3124">
        <v>3645.31</v>
      </c>
      <c r="V3124">
        <v>-0.74</v>
      </c>
      <c r="W3124">
        <f t="shared" si="249"/>
        <v>7.3450000000000006</v>
      </c>
      <c r="AB3124">
        <v>3115</v>
      </c>
      <c r="AC3124" s="1">
        <v>-858.05211999999995</v>
      </c>
      <c r="AD3124">
        <v>3792.92</v>
      </c>
      <c r="AE3124">
        <v>-5.68</v>
      </c>
      <c r="AF3124">
        <f t="shared" si="250"/>
        <v>7.3450000000000006</v>
      </c>
      <c r="AK3124">
        <v>3115</v>
      </c>
      <c r="AL3124" s="1">
        <v>-862.01106000000004</v>
      </c>
      <c r="AM3124">
        <v>3646.84</v>
      </c>
      <c r="AN3124">
        <v>-0.97</v>
      </c>
      <c r="AO3124">
        <f t="shared" si="251"/>
        <v>7.3450000000000006</v>
      </c>
    </row>
    <row r="3125" spans="1:41" x14ac:dyDescent="0.2">
      <c r="A3125">
        <v>3116</v>
      </c>
      <c r="B3125" s="1">
        <v>-874.36683000000005</v>
      </c>
      <c r="C3125">
        <v>3380.33</v>
      </c>
      <c r="D3125">
        <v>8.9</v>
      </c>
      <c r="E3125">
        <f t="shared" si="247"/>
        <v>7.3479999999999999</v>
      </c>
      <c r="J3125">
        <v>3116</v>
      </c>
      <c r="K3125" s="1">
        <v>-871.67651999999998</v>
      </c>
      <c r="L3125">
        <v>3488.76</v>
      </c>
      <c r="M3125">
        <v>-1.1000000000000001</v>
      </c>
      <c r="N3125">
        <f t="shared" si="248"/>
        <v>7.3479999999999999</v>
      </c>
      <c r="S3125">
        <v>3116</v>
      </c>
      <c r="T3125" s="1">
        <v>-865.15228000000002</v>
      </c>
      <c r="U3125">
        <v>3644.4</v>
      </c>
      <c r="V3125">
        <v>0.24</v>
      </c>
      <c r="W3125">
        <f t="shared" si="249"/>
        <v>7.3479999999999999</v>
      </c>
      <c r="AB3125">
        <v>3116</v>
      </c>
      <c r="AC3125" s="1">
        <v>-857.58711000000005</v>
      </c>
      <c r="AD3125">
        <v>3792.86</v>
      </c>
      <c r="AE3125">
        <v>-5.65</v>
      </c>
      <c r="AF3125">
        <f t="shared" si="250"/>
        <v>7.3479999999999999</v>
      </c>
      <c r="AK3125">
        <v>3116</v>
      </c>
      <c r="AL3125" s="1">
        <v>-862.46891000000005</v>
      </c>
      <c r="AM3125">
        <v>3645.98</v>
      </c>
      <c r="AN3125">
        <v>-1.2</v>
      </c>
      <c r="AO3125">
        <f t="shared" si="251"/>
        <v>7.3479999999999999</v>
      </c>
    </row>
    <row r="3126" spans="1:41" x14ac:dyDescent="0.2">
      <c r="A3126">
        <v>3117</v>
      </c>
      <c r="B3126" s="1">
        <v>-875.11037999999996</v>
      </c>
      <c r="C3126">
        <v>3379.94</v>
      </c>
      <c r="D3126">
        <v>8.0399999999999991</v>
      </c>
      <c r="E3126">
        <f t="shared" si="247"/>
        <v>7.351</v>
      </c>
      <c r="J3126">
        <v>3117</v>
      </c>
      <c r="K3126" s="1">
        <v>-871.85184000000004</v>
      </c>
      <c r="L3126">
        <v>3488.77</v>
      </c>
      <c r="M3126">
        <v>-1</v>
      </c>
      <c r="N3126">
        <f t="shared" si="248"/>
        <v>7.351</v>
      </c>
      <c r="S3126">
        <v>3117</v>
      </c>
      <c r="T3126" s="1">
        <v>-865.01454000000001</v>
      </c>
      <c r="U3126">
        <v>3643.56</v>
      </c>
      <c r="V3126">
        <v>0.56000000000000005</v>
      </c>
      <c r="W3126">
        <f t="shared" si="249"/>
        <v>7.351</v>
      </c>
      <c r="AB3126">
        <v>3117</v>
      </c>
      <c r="AC3126" s="1">
        <v>-857.18422999999996</v>
      </c>
      <c r="AD3126">
        <v>3792.98</v>
      </c>
      <c r="AE3126">
        <v>-5.54</v>
      </c>
      <c r="AF3126">
        <f t="shared" si="250"/>
        <v>7.351</v>
      </c>
      <c r="AK3126">
        <v>3117</v>
      </c>
      <c r="AL3126" s="1">
        <v>-862.50332000000003</v>
      </c>
      <c r="AM3126">
        <v>3644.91</v>
      </c>
      <c r="AN3126">
        <v>-1.07</v>
      </c>
      <c r="AO3126">
        <f t="shared" si="251"/>
        <v>7.351</v>
      </c>
    </row>
    <row r="3127" spans="1:41" x14ac:dyDescent="0.2">
      <c r="A3127">
        <v>3118</v>
      </c>
      <c r="B3127" s="1">
        <v>-875.74215000000004</v>
      </c>
      <c r="C3127">
        <v>3379.4</v>
      </c>
      <c r="D3127">
        <v>7.62</v>
      </c>
      <c r="E3127">
        <f t="shared" si="247"/>
        <v>7.3540000000000001</v>
      </c>
      <c r="J3127">
        <v>3118</v>
      </c>
      <c r="K3127" s="1">
        <v>-871.93551000000002</v>
      </c>
      <c r="L3127">
        <v>3489.13</v>
      </c>
      <c r="M3127">
        <v>-0.34</v>
      </c>
      <c r="N3127">
        <f t="shared" si="248"/>
        <v>7.3540000000000001</v>
      </c>
      <c r="S3127">
        <v>3118</v>
      </c>
      <c r="T3127" s="1">
        <v>-865.28607999999997</v>
      </c>
      <c r="U3127">
        <v>3642.52</v>
      </c>
      <c r="V3127">
        <v>-0.4</v>
      </c>
      <c r="W3127">
        <f t="shared" si="249"/>
        <v>7.3540000000000001</v>
      </c>
      <c r="AB3127">
        <v>3118</v>
      </c>
      <c r="AC3127" s="1">
        <v>-857.09378000000004</v>
      </c>
      <c r="AD3127">
        <v>3793.26</v>
      </c>
      <c r="AE3127">
        <v>-5.56</v>
      </c>
      <c r="AF3127">
        <f t="shared" si="250"/>
        <v>7.3540000000000001</v>
      </c>
      <c r="AK3127">
        <v>3118</v>
      </c>
      <c r="AL3127" s="1">
        <v>-862.19138999999996</v>
      </c>
      <c r="AM3127">
        <v>3643.98</v>
      </c>
      <c r="AN3127">
        <v>-1.02</v>
      </c>
      <c r="AO3127">
        <f t="shared" si="251"/>
        <v>7.3540000000000001</v>
      </c>
    </row>
    <row r="3128" spans="1:41" x14ac:dyDescent="0.2">
      <c r="A3128">
        <v>3119</v>
      </c>
      <c r="B3128" s="1">
        <v>-876.11611000000005</v>
      </c>
      <c r="C3128">
        <v>3378.59</v>
      </c>
      <c r="D3128">
        <v>7.53</v>
      </c>
      <c r="E3128">
        <f t="shared" si="247"/>
        <v>7.3570000000000002</v>
      </c>
      <c r="J3128">
        <v>3119</v>
      </c>
      <c r="K3128" s="1">
        <v>-871.67881</v>
      </c>
      <c r="L3128">
        <v>3489.68</v>
      </c>
      <c r="M3128">
        <v>0.32</v>
      </c>
      <c r="N3128">
        <f t="shared" si="248"/>
        <v>7.3570000000000002</v>
      </c>
      <c r="S3128">
        <v>3119</v>
      </c>
      <c r="T3128" s="1">
        <v>-865.73045999999999</v>
      </c>
      <c r="U3128">
        <v>3641.71</v>
      </c>
      <c r="V3128">
        <v>0.49</v>
      </c>
      <c r="W3128">
        <f t="shared" si="249"/>
        <v>7.3570000000000002</v>
      </c>
      <c r="AB3128">
        <v>3119</v>
      </c>
      <c r="AC3128" s="1">
        <v>-857.32282999999995</v>
      </c>
      <c r="AD3128">
        <v>3793.61</v>
      </c>
      <c r="AE3128">
        <v>-5.7</v>
      </c>
      <c r="AF3128">
        <f t="shared" si="250"/>
        <v>7.3570000000000002</v>
      </c>
      <c r="AK3128">
        <v>3119</v>
      </c>
      <c r="AL3128" s="1">
        <v>-861.96612000000005</v>
      </c>
      <c r="AM3128">
        <v>3643.13</v>
      </c>
      <c r="AN3128">
        <v>-0.73</v>
      </c>
      <c r="AO3128">
        <f t="shared" si="251"/>
        <v>7.3570000000000002</v>
      </c>
    </row>
    <row r="3129" spans="1:41" x14ac:dyDescent="0.2">
      <c r="A3129">
        <v>3120</v>
      </c>
      <c r="B3129" s="1">
        <v>-876.34427000000005</v>
      </c>
      <c r="C3129">
        <v>3377.76</v>
      </c>
      <c r="D3129">
        <v>7.51</v>
      </c>
      <c r="E3129">
        <f t="shared" si="247"/>
        <v>7.3599999999999994</v>
      </c>
      <c r="J3129">
        <v>3120</v>
      </c>
      <c r="K3129" s="1">
        <v>-871.10083999999995</v>
      </c>
      <c r="L3129">
        <v>3490.13</v>
      </c>
      <c r="M3129">
        <v>0.95</v>
      </c>
      <c r="N3129">
        <f t="shared" si="248"/>
        <v>7.3599999999999994</v>
      </c>
      <c r="S3129">
        <v>3120</v>
      </c>
      <c r="T3129" s="1">
        <v>-866.37630000000001</v>
      </c>
      <c r="U3129">
        <v>3641.24</v>
      </c>
      <c r="V3129">
        <v>0.88</v>
      </c>
      <c r="W3129">
        <f t="shared" si="249"/>
        <v>7.3599999999999994</v>
      </c>
      <c r="AB3129">
        <v>3120</v>
      </c>
      <c r="AC3129" s="1">
        <v>-857.61599999999999</v>
      </c>
      <c r="AD3129">
        <v>3793.39</v>
      </c>
      <c r="AE3129">
        <v>-6.06</v>
      </c>
      <c r="AF3129">
        <f t="shared" si="250"/>
        <v>7.3599999999999994</v>
      </c>
      <c r="AK3129">
        <v>3120</v>
      </c>
      <c r="AL3129" s="1">
        <v>-861.93910000000005</v>
      </c>
      <c r="AM3129">
        <v>3642.03</v>
      </c>
      <c r="AN3129">
        <v>-0.81</v>
      </c>
      <c r="AO3129">
        <f t="shared" si="251"/>
        <v>7.3599999999999994</v>
      </c>
    </row>
    <row r="3130" spans="1:41" x14ac:dyDescent="0.2">
      <c r="A3130">
        <v>3121</v>
      </c>
      <c r="B3130" s="1">
        <v>-876.31356000000005</v>
      </c>
      <c r="C3130">
        <v>3376.73</v>
      </c>
      <c r="D3130">
        <v>8.11</v>
      </c>
      <c r="E3130">
        <f t="shared" si="247"/>
        <v>7.3629999999999995</v>
      </c>
      <c r="J3130">
        <v>3121</v>
      </c>
      <c r="K3130" s="1">
        <v>-870.75694999999996</v>
      </c>
      <c r="L3130">
        <v>3490.31</v>
      </c>
      <c r="M3130">
        <v>1.78</v>
      </c>
      <c r="N3130">
        <f t="shared" si="248"/>
        <v>7.3629999999999995</v>
      </c>
      <c r="S3130">
        <v>3121</v>
      </c>
      <c r="T3130" s="1">
        <v>-866.96124999999995</v>
      </c>
      <c r="U3130">
        <v>3640.85</v>
      </c>
      <c r="V3130">
        <v>1.59</v>
      </c>
      <c r="W3130">
        <f t="shared" si="249"/>
        <v>7.3629999999999995</v>
      </c>
      <c r="AB3130">
        <v>3121</v>
      </c>
      <c r="AC3130" s="1">
        <v>-857.93196</v>
      </c>
      <c r="AD3130">
        <v>3793.48</v>
      </c>
      <c r="AE3130">
        <v>-6.17</v>
      </c>
      <c r="AF3130">
        <f t="shared" si="250"/>
        <v>7.3629999999999995</v>
      </c>
      <c r="AK3130">
        <v>3121</v>
      </c>
      <c r="AL3130" s="1">
        <v>-861.63432999999998</v>
      </c>
      <c r="AM3130">
        <v>3640.41</v>
      </c>
      <c r="AN3130">
        <v>-0.51</v>
      </c>
      <c r="AO3130">
        <f t="shared" si="251"/>
        <v>7.3629999999999995</v>
      </c>
    </row>
    <row r="3131" spans="1:41" x14ac:dyDescent="0.2">
      <c r="A3131">
        <v>3122</v>
      </c>
      <c r="B3131" s="1">
        <v>-876.25145999999995</v>
      </c>
      <c r="C3131">
        <v>3375.5</v>
      </c>
      <c r="D3131">
        <v>8.64</v>
      </c>
      <c r="E3131">
        <f t="shared" si="247"/>
        <v>7.3659999999999997</v>
      </c>
      <c r="J3131">
        <v>3122</v>
      </c>
      <c r="K3131" s="1">
        <v>-870.94795999999997</v>
      </c>
      <c r="L3131">
        <v>3489.84</v>
      </c>
      <c r="M3131">
        <v>1.7</v>
      </c>
      <c r="N3131">
        <f t="shared" si="248"/>
        <v>7.3659999999999997</v>
      </c>
      <c r="S3131">
        <v>3122</v>
      </c>
      <c r="T3131" s="1">
        <v>-867.21911</v>
      </c>
      <c r="U3131">
        <v>3640.24</v>
      </c>
      <c r="V3131">
        <v>2.62</v>
      </c>
      <c r="W3131">
        <f t="shared" si="249"/>
        <v>7.3659999999999997</v>
      </c>
      <c r="AB3131">
        <v>3122</v>
      </c>
      <c r="AC3131" s="1">
        <v>-858.16170999999997</v>
      </c>
      <c r="AD3131">
        <v>3793.67</v>
      </c>
      <c r="AE3131">
        <v>-5.04</v>
      </c>
      <c r="AF3131">
        <f t="shared" si="250"/>
        <v>7.3659999999999997</v>
      </c>
      <c r="AK3131">
        <v>3122</v>
      </c>
      <c r="AL3131" s="1">
        <v>-861.00933999999995</v>
      </c>
      <c r="AM3131">
        <v>3639.07</v>
      </c>
      <c r="AN3131">
        <v>-0.56999999999999995</v>
      </c>
      <c r="AO3131">
        <f t="shared" si="251"/>
        <v>7.3659999999999997</v>
      </c>
    </row>
    <row r="3132" spans="1:41" x14ac:dyDescent="0.2">
      <c r="A3132">
        <v>3123</v>
      </c>
      <c r="B3132" s="1">
        <v>-876.22221999999999</v>
      </c>
      <c r="C3132">
        <v>3374.08</v>
      </c>
      <c r="D3132">
        <v>9.18</v>
      </c>
      <c r="E3132">
        <f t="shared" si="247"/>
        <v>7.3689999999999998</v>
      </c>
      <c r="J3132">
        <v>3123</v>
      </c>
      <c r="K3132" s="1">
        <v>-871.44881999999996</v>
      </c>
      <c r="L3132">
        <v>3489.54</v>
      </c>
      <c r="M3132">
        <v>3.53</v>
      </c>
      <c r="N3132">
        <f t="shared" si="248"/>
        <v>7.3689999999999998</v>
      </c>
      <c r="S3132">
        <v>3123</v>
      </c>
      <c r="T3132" s="1">
        <v>-867.26161000000002</v>
      </c>
      <c r="U3132">
        <v>3639.51</v>
      </c>
      <c r="V3132">
        <v>3.35</v>
      </c>
      <c r="W3132">
        <f t="shared" si="249"/>
        <v>7.3689999999999998</v>
      </c>
      <c r="AB3132">
        <v>3123</v>
      </c>
      <c r="AC3132" s="1">
        <v>-858.28039999999999</v>
      </c>
      <c r="AD3132">
        <v>3793.74</v>
      </c>
      <c r="AE3132">
        <v>-4.09</v>
      </c>
      <c r="AF3132">
        <f t="shared" si="250"/>
        <v>7.3689999999999998</v>
      </c>
      <c r="AK3132">
        <v>3123</v>
      </c>
      <c r="AL3132" s="1">
        <v>-860.72217999999998</v>
      </c>
      <c r="AM3132">
        <v>3637.08</v>
      </c>
      <c r="AN3132">
        <v>-0.46</v>
      </c>
      <c r="AO3132">
        <f t="shared" si="251"/>
        <v>7.3689999999999998</v>
      </c>
    </row>
    <row r="3133" spans="1:41" x14ac:dyDescent="0.2">
      <c r="A3133">
        <v>3124</v>
      </c>
      <c r="B3133" s="1">
        <v>-876.24793999999997</v>
      </c>
      <c r="C3133">
        <v>3372.78</v>
      </c>
      <c r="D3133">
        <v>9.56</v>
      </c>
      <c r="E3133">
        <f t="shared" si="247"/>
        <v>7.3719999999999999</v>
      </c>
      <c r="J3133">
        <v>3124</v>
      </c>
      <c r="K3133" s="1">
        <v>-871.73370999999997</v>
      </c>
      <c r="L3133">
        <v>3489.3</v>
      </c>
      <c r="M3133">
        <v>3.73</v>
      </c>
      <c r="N3133">
        <f t="shared" si="248"/>
        <v>7.3719999999999999</v>
      </c>
      <c r="S3133">
        <v>3124</v>
      </c>
      <c r="T3133" s="1">
        <v>-867.27090999999996</v>
      </c>
      <c r="U3133">
        <v>3638.44</v>
      </c>
      <c r="V3133">
        <v>4.1100000000000003</v>
      </c>
      <c r="W3133">
        <f t="shared" si="249"/>
        <v>7.3719999999999999</v>
      </c>
      <c r="AB3133">
        <v>3124</v>
      </c>
      <c r="AC3133" s="1">
        <v>-858.42201999999997</v>
      </c>
      <c r="AD3133">
        <v>3794.28</v>
      </c>
      <c r="AE3133">
        <v>-2.46</v>
      </c>
      <c r="AF3133">
        <f t="shared" si="250"/>
        <v>7.3719999999999999</v>
      </c>
      <c r="AK3133">
        <v>3124</v>
      </c>
      <c r="AL3133" s="1">
        <v>-861.22565999999995</v>
      </c>
      <c r="AM3133">
        <v>3635.17</v>
      </c>
      <c r="AN3133">
        <v>-0.73</v>
      </c>
      <c r="AO3133">
        <f t="shared" si="251"/>
        <v>7.3719999999999999</v>
      </c>
    </row>
    <row r="3134" spans="1:41" x14ac:dyDescent="0.2">
      <c r="A3134">
        <v>3125</v>
      </c>
      <c r="B3134" s="1">
        <v>-876.15261999999996</v>
      </c>
      <c r="C3134">
        <v>3372.05</v>
      </c>
      <c r="D3134">
        <v>9.8699999999999992</v>
      </c>
      <c r="E3134">
        <f t="shared" si="247"/>
        <v>7.375</v>
      </c>
      <c r="J3134">
        <v>3125</v>
      </c>
      <c r="K3134" s="1">
        <v>-871.62678000000005</v>
      </c>
      <c r="L3134">
        <v>3488.52</v>
      </c>
      <c r="M3134">
        <v>4</v>
      </c>
      <c r="N3134">
        <f t="shared" si="248"/>
        <v>7.375</v>
      </c>
      <c r="S3134">
        <v>3125</v>
      </c>
      <c r="T3134" s="1">
        <v>-867.57389999999998</v>
      </c>
      <c r="U3134">
        <v>3637.49</v>
      </c>
      <c r="V3134">
        <v>4.5999999999999996</v>
      </c>
      <c r="W3134">
        <f t="shared" si="249"/>
        <v>7.375</v>
      </c>
      <c r="AB3134">
        <v>3125</v>
      </c>
      <c r="AC3134" s="1">
        <v>-858.51903000000004</v>
      </c>
      <c r="AD3134">
        <v>3794.72</v>
      </c>
      <c r="AE3134">
        <v>1.54</v>
      </c>
      <c r="AF3134">
        <f t="shared" si="250"/>
        <v>7.375</v>
      </c>
      <c r="AK3134">
        <v>3125</v>
      </c>
      <c r="AL3134" s="1">
        <v>-862.04471999999998</v>
      </c>
      <c r="AM3134">
        <v>3633.17</v>
      </c>
      <c r="AN3134">
        <v>-0.26</v>
      </c>
      <c r="AO3134">
        <f t="shared" si="251"/>
        <v>7.375</v>
      </c>
    </row>
    <row r="3135" spans="1:41" x14ac:dyDescent="0.2">
      <c r="A3135">
        <v>3126</v>
      </c>
      <c r="B3135" s="1">
        <v>-876.10348999999997</v>
      </c>
      <c r="C3135">
        <v>3371.34</v>
      </c>
      <c r="D3135">
        <v>9.82</v>
      </c>
      <c r="E3135">
        <f t="shared" si="247"/>
        <v>7.3780000000000001</v>
      </c>
      <c r="J3135">
        <v>3126</v>
      </c>
      <c r="K3135" s="1">
        <v>-871.08024999999998</v>
      </c>
      <c r="L3135">
        <v>3487.62</v>
      </c>
      <c r="M3135">
        <v>4.95</v>
      </c>
      <c r="N3135">
        <f t="shared" si="248"/>
        <v>7.3780000000000001</v>
      </c>
      <c r="S3135">
        <v>3126</v>
      </c>
      <c r="T3135" s="1">
        <v>-868.03866000000005</v>
      </c>
      <c r="U3135">
        <v>3637.04</v>
      </c>
      <c r="V3135">
        <v>5.23</v>
      </c>
      <c r="W3135">
        <f t="shared" si="249"/>
        <v>7.3780000000000001</v>
      </c>
      <c r="AB3135">
        <v>3126</v>
      </c>
      <c r="AC3135" s="1">
        <v>-858.63759000000005</v>
      </c>
      <c r="AD3135">
        <v>3795.03</v>
      </c>
      <c r="AE3135">
        <v>5.0199999999999996</v>
      </c>
      <c r="AF3135">
        <f t="shared" si="250"/>
        <v>7.3780000000000001</v>
      </c>
      <c r="AK3135">
        <v>3126</v>
      </c>
      <c r="AL3135" s="1">
        <v>-862.69996000000003</v>
      </c>
      <c r="AM3135">
        <v>3631.38</v>
      </c>
      <c r="AN3135">
        <v>0.35</v>
      </c>
      <c r="AO3135">
        <f t="shared" si="251"/>
        <v>7.3780000000000001</v>
      </c>
    </row>
    <row r="3136" spans="1:41" x14ac:dyDescent="0.2">
      <c r="A3136">
        <v>3127</v>
      </c>
      <c r="B3136" s="1">
        <v>-876.18529000000001</v>
      </c>
      <c r="C3136">
        <v>3370.34</v>
      </c>
      <c r="D3136">
        <v>10.039999999999999</v>
      </c>
      <c r="E3136">
        <f t="shared" si="247"/>
        <v>7.3810000000000002</v>
      </c>
      <c r="J3136">
        <v>3127</v>
      </c>
      <c r="K3136" s="1">
        <v>-870.53341</v>
      </c>
      <c r="L3136">
        <v>3486.71</v>
      </c>
      <c r="M3136">
        <v>5.07</v>
      </c>
      <c r="N3136">
        <f t="shared" si="248"/>
        <v>7.3810000000000002</v>
      </c>
      <c r="S3136">
        <v>3127</v>
      </c>
      <c r="T3136" s="1">
        <v>-867.97805000000005</v>
      </c>
      <c r="U3136">
        <v>3636.2</v>
      </c>
      <c r="V3136">
        <v>5.93</v>
      </c>
      <c r="W3136">
        <f t="shared" si="249"/>
        <v>7.3810000000000002</v>
      </c>
      <c r="AB3136">
        <v>3127</v>
      </c>
      <c r="AC3136" s="1">
        <v>-858.98820999999998</v>
      </c>
      <c r="AD3136">
        <v>3795.23</v>
      </c>
      <c r="AE3136">
        <v>-4.43</v>
      </c>
      <c r="AF3136">
        <f t="shared" si="250"/>
        <v>7.3810000000000002</v>
      </c>
      <c r="AK3136">
        <v>3127</v>
      </c>
      <c r="AL3136" s="1">
        <v>-863.19839000000002</v>
      </c>
      <c r="AM3136">
        <v>3630.21</v>
      </c>
      <c r="AN3136">
        <v>1.17</v>
      </c>
      <c r="AO3136">
        <f t="shared" si="251"/>
        <v>7.3810000000000002</v>
      </c>
    </row>
    <row r="3137" spans="1:41" x14ac:dyDescent="0.2">
      <c r="A3137">
        <v>3128</v>
      </c>
      <c r="B3137" s="1">
        <v>-876.56569999999999</v>
      </c>
      <c r="C3137">
        <v>3369.33</v>
      </c>
      <c r="D3137">
        <v>9.06</v>
      </c>
      <c r="E3137">
        <f t="shared" si="247"/>
        <v>7.3840000000000003</v>
      </c>
      <c r="J3137">
        <v>3128</v>
      </c>
      <c r="K3137" s="1">
        <v>-870.33726999999999</v>
      </c>
      <c r="L3137">
        <v>3485.4</v>
      </c>
      <c r="M3137">
        <v>5.1100000000000003</v>
      </c>
      <c r="N3137">
        <f t="shared" si="248"/>
        <v>7.3840000000000003</v>
      </c>
      <c r="S3137">
        <v>3128</v>
      </c>
      <c r="T3137" s="1">
        <v>-867.37779</v>
      </c>
      <c r="U3137">
        <v>3635.33</v>
      </c>
      <c r="V3137">
        <v>6.98</v>
      </c>
      <c r="W3137">
        <f t="shared" si="249"/>
        <v>7.3840000000000003</v>
      </c>
      <c r="AB3137">
        <v>3128</v>
      </c>
      <c r="AC3137" s="1">
        <v>-858.90263000000004</v>
      </c>
      <c r="AD3137">
        <v>3794.85</v>
      </c>
      <c r="AE3137">
        <v>-3.2</v>
      </c>
      <c r="AF3137">
        <f t="shared" si="250"/>
        <v>7.3840000000000003</v>
      </c>
      <c r="AK3137">
        <v>3128</v>
      </c>
      <c r="AL3137" s="1">
        <v>-863.42827</v>
      </c>
      <c r="AM3137">
        <v>3628.76</v>
      </c>
      <c r="AN3137">
        <v>3.3</v>
      </c>
      <c r="AO3137">
        <f t="shared" si="251"/>
        <v>7.3840000000000003</v>
      </c>
    </row>
    <row r="3138" spans="1:41" x14ac:dyDescent="0.2">
      <c r="A3138">
        <v>3129</v>
      </c>
      <c r="B3138" s="1">
        <v>-876.77968999999996</v>
      </c>
      <c r="C3138">
        <v>3368.6</v>
      </c>
      <c r="D3138">
        <v>8.86</v>
      </c>
      <c r="E3138">
        <f t="shared" si="247"/>
        <v>7.3870000000000005</v>
      </c>
      <c r="J3138">
        <v>3129</v>
      </c>
      <c r="K3138" s="1">
        <v>-870.32552999999996</v>
      </c>
      <c r="L3138">
        <v>3484.23</v>
      </c>
      <c r="M3138">
        <v>5.14</v>
      </c>
      <c r="N3138">
        <f t="shared" si="248"/>
        <v>7.3870000000000005</v>
      </c>
      <c r="S3138">
        <v>3129</v>
      </c>
      <c r="T3138" s="1">
        <v>-866.76279999999997</v>
      </c>
      <c r="U3138">
        <v>3634.63</v>
      </c>
      <c r="V3138">
        <v>7.56</v>
      </c>
      <c r="W3138">
        <f t="shared" si="249"/>
        <v>7.3870000000000005</v>
      </c>
      <c r="AB3138">
        <v>3129</v>
      </c>
      <c r="AC3138" s="1">
        <v>-858.72298000000001</v>
      </c>
      <c r="AD3138">
        <v>3794.37</v>
      </c>
      <c r="AE3138">
        <v>-2.4300000000000002</v>
      </c>
      <c r="AF3138">
        <f t="shared" si="250"/>
        <v>7.3870000000000005</v>
      </c>
      <c r="AK3138">
        <v>3129</v>
      </c>
      <c r="AL3138" s="1">
        <v>-863.32162000000005</v>
      </c>
      <c r="AM3138">
        <v>3627.53</v>
      </c>
      <c r="AN3138">
        <v>4.1399999999999997</v>
      </c>
      <c r="AO3138">
        <f t="shared" si="251"/>
        <v>7.3870000000000005</v>
      </c>
    </row>
    <row r="3139" spans="1:41" x14ac:dyDescent="0.2">
      <c r="A3139">
        <v>3130</v>
      </c>
      <c r="B3139" s="1">
        <v>-876.85901999999999</v>
      </c>
      <c r="C3139">
        <v>3367.86</v>
      </c>
      <c r="D3139">
        <v>8.23</v>
      </c>
      <c r="E3139">
        <f t="shared" si="247"/>
        <v>7.3900000000000006</v>
      </c>
      <c r="J3139">
        <v>3130</v>
      </c>
      <c r="K3139" s="1">
        <v>-870.71896000000004</v>
      </c>
      <c r="L3139">
        <v>3483.35</v>
      </c>
      <c r="M3139">
        <v>5.23</v>
      </c>
      <c r="N3139">
        <f t="shared" si="248"/>
        <v>7.3900000000000006</v>
      </c>
      <c r="S3139">
        <v>3130</v>
      </c>
      <c r="T3139" s="1">
        <v>-866.91161</v>
      </c>
      <c r="U3139">
        <v>3634.31</v>
      </c>
      <c r="V3139">
        <v>6.72</v>
      </c>
      <c r="W3139">
        <f t="shared" si="249"/>
        <v>7.3900000000000006</v>
      </c>
      <c r="AB3139">
        <v>3130</v>
      </c>
      <c r="AC3139" s="1">
        <v>-858.55232999999998</v>
      </c>
      <c r="AD3139">
        <v>3793.48</v>
      </c>
      <c r="AE3139">
        <v>-1.78</v>
      </c>
      <c r="AF3139">
        <f t="shared" si="250"/>
        <v>7.3900000000000006</v>
      </c>
      <c r="AK3139">
        <v>3130</v>
      </c>
      <c r="AL3139" s="1">
        <v>-863.63580999999999</v>
      </c>
      <c r="AM3139">
        <v>3626.49</v>
      </c>
      <c r="AN3139">
        <v>-0.3</v>
      </c>
      <c r="AO3139">
        <f t="shared" si="251"/>
        <v>7.3900000000000006</v>
      </c>
    </row>
    <row r="3140" spans="1:41" x14ac:dyDescent="0.2">
      <c r="A3140">
        <v>3131</v>
      </c>
      <c r="B3140" s="1">
        <v>-876.86626999999999</v>
      </c>
      <c r="C3140">
        <v>3367.05</v>
      </c>
      <c r="D3140">
        <v>7.19</v>
      </c>
      <c r="E3140">
        <f t="shared" si="247"/>
        <v>7.3930000000000007</v>
      </c>
      <c r="J3140">
        <v>3131</v>
      </c>
      <c r="K3140" s="1">
        <v>-871.29020000000003</v>
      </c>
      <c r="L3140">
        <v>3482.56</v>
      </c>
      <c r="M3140">
        <v>4.87</v>
      </c>
      <c r="N3140">
        <f t="shared" si="248"/>
        <v>7.3930000000000007</v>
      </c>
      <c r="S3140">
        <v>3131</v>
      </c>
      <c r="T3140" s="1">
        <v>-867.46103000000005</v>
      </c>
      <c r="U3140">
        <v>3634.23</v>
      </c>
      <c r="V3140">
        <v>5.45</v>
      </c>
      <c r="W3140">
        <f t="shared" si="249"/>
        <v>7.3930000000000007</v>
      </c>
      <c r="AB3140">
        <v>3131</v>
      </c>
      <c r="AC3140" s="1">
        <v>-858.57506000000001</v>
      </c>
      <c r="AD3140">
        <v>3792.59</v>
      </c>
      <c r="AE3140">
        <v>-1.48</v>
      </c>
      <c r="AF3140">
        <f t="shared" si="250"/>
        <v>7.3930000000000007</v>
      </c>
      <c r="AK3140">
        <v>3131</v>
      </c>
      <c r="AL3140" s="1">
        <v>-863.64468999999997</v>
      </c>
      <c r="AM3140">
        <v>3625.51</v>
      </c>
      <c r="AN3140">
        <v>1.28</v>
      </c>
      <c r="AO3140">
        <f t="shared" si="251"/>
        <v>7.3930000000000007</v>
      </c>
    </row>
    <row r="3141" spans="1:41" x14ac:dyDescent="0.2">
      <c r="A3141">
        <v>3132</v>
      </c>
      <c r="B3141" s="1">
        <v>-876.62873000000002</v>
      </c>
      <c r="C3141">
        <v>3366.22</v>
      </c>
      <c r="D3141">
        <v>6.04</v>
      </c>
      <c r="E3141">
        <f t="shared" si="247"/>
        <v>7.3959999999999999</v>
      </c>
      <c r="J3141">
        <v>3132</v>
      </c>
      <c r="K3141" s="1">
        <v>-871.99292000000003</v>
      </c>
      <c r="L3141">
        <v>3481.97</v>
      </c>
      <c r="M3141">
        <v>4.04</v>
      </c>
      <c r="N3141">
        <f t="shared" si="248"/>
        <v>7.3959999999999999</v>
      </c>
      <c r="S3141">
        <v>3132</v>
      </c>
      <c r="T3141" s="1">
        <v>-867.87743</v>
      </c>
      <c r="U3141">
        <v>3634.28</v>
      </c>
      <c r="V3141">
        <v>2.73</v>
      </c>
      <c r="W3141">
        <f t="shared" si="249"/>
        <v>7.3959999999999999</v>
      </c>
      <c r="AB3141">
        <v>3132</v>
      </c>
      <c r="AC3141" s="1">
        <v>-858.80521999999996</v>
      </c>
      <c r="AD3141">
        <v>3791.9</v>
      </c>
      <c r="AE3141">
        <v>-1.87</v>
      </c>
      <c r="AF3141">
        <f t="shared" si="250"/>
        <v>7.3959999999999999</v>
      </c>
      <c r="AK3141">
        <v>3132</v>
      </c>
      <c r="AL3141" s="1">
        <v>-863.50864000000001</v>
      </c>
      <c r="AM3141">
        <v>3624.43</v>
      </c>
      <c r="AN3141">
        <v>2.12</v>
      </c>
      <c r="AO3141">
        <f t="shared" si="251"/>
        <v>7.3959999999999999</v>
      </c>
    </row>
    <row r="3142" spans="1:41" x14ac:dyDescent="0.2">
      <c r="A3142">
        <v>3133</v>
      </c>
      <c r="B3142" s="1">
        <v>-876.40772000000004</v>
      </c>
      <c r="C3142">
        <v>3365.7</v>
      </c>
      <c r="D3142">
        <v>6.88</v>
      </c>
      <c r="E3142">
        <f t="shared" si="247"/>
        <v>7.399</v>
      </c>
      <c r="J3142">
        <v>3133</v>
      </c>
      <c r="K3142" s="1">
        <v>-872.71317999999997</v>
      </c>
      <c r="L3142">
        <v>3480.78</v>
      </c>
      <c r="M3142">
        <v>3.41</v>
      </c>
      <c r="N3142">
        <f t="shared" si="248"/>
        <v>7.399</v>
      </c>
      <c r="S3142">
        <v>3133</v>
      </c>
      <c r="T3142" s="1">
        <v>-867.7595</v>
      </c>
      <c r="U3142">
        <v>3634.06</v>
      </c>
      <c r="V3142">
        <v>2.97</v>
      </c>
      <c r="W3142">
        <f t="shared" si="249"/>
        <v>7.399</v>
      </c>
      <c r="AB3142">
        <v>3133</v>
      </c>
      <c r="AC3142" s="1">
        <v>-858.80781999999999</v>
      </c>
      <c r="AD3142">
        <v>3790.82</v>
      </c>
      <c r="AE3142">
        <v>-1.88</v>
      </c>
      <c r="AF3142">
        <f t="shared" si="250"/>
        <v>7.399</v>
      </c>
      <c r="AK3142">
        <v>3133</v>
      </c>
      <c r="AL3142" s="1">
        <v>-863.39590999999996</v>
      </c>
      <c r="AM3142">
        <v>3623.58</v>
      </c>
      <c r="AN3142">
        <v>2.95</v>
      </c>
      <c r="AO3142">
        <f t="shared" si="251"/>
        <v>7.399</v>
      </c>
    </row>
    <row r="3143" spans="1:41" x14ac:dyDescent="0.2">
      <c r="A3143">
        <v>3134</v>
      </c>
      <c r="B3143" s="1">
        <v>-876.59213</v>
      </c>
      <c r="C3143">
        <v>3364.93</v>
      </c>
      <c r="D3143">
        <v>6.53</v>
      </c>
      <c r="E3143">
        <f t="shared" si="247"/>
        <v>7.4020000000000001</v>
      </c>
      <c r="J3143">
        <v>3134</v>
      </c>
      <c r="K3143" s="1">
        <v>-873.32141000000001</v>
      </c>
      <c r="L3143">
        <v>3480.11</v>
      </c>
      <c r="M3143">
        <v>2.72</v>
      </c>
      <c r="N3143">
        <f t="shared" si="248"/>
        <v>7.4020000000000001</v>
      </c>
      <c r="S3143">
        <v>3134</v>
      </c>
      <c r="T3143" s="1">
        <v>-867.67705000000001</v>
      </c>
      <c r="U3143">
        <v>3634.2</v>
      </c>
      <c r="V3143">
        <v>2.65</v>
      </c>
      <c r="W3143">
        <f t="shared" si="249"/>
        <v>7.4020000000000001</v>
      </c>
      <c r="AB3143">
        <v>3134</v>
      </c>
      <c r="AC3143" s="1">
        <v>-858.64908000000003</v>
      </c>
      <c r="AD3143">
        <v>3789.61</v>
      </c>
      <c r="AE3143">
        <v>-1.69</v>
      </c>
      <c r="AF3143">
        <f t="shared" si="250"/>
        <v>7.4020000000000001</v>
      </c>
      <c r="AK3143">
        <v>3134</v>
      </c>
      <c r="AL3143" s="1">
        <v>-863.36851999999999</v>
      </c>
      <c r="AM3143">
        <v>3623.1</v>
      </c>
      <c r="AN3143">
        <v>3.36</v>
      </c>
      <c r="AO3143">
        <f t="shared" si="251"/>
        <v>7.4020000000000001</v>
      </c>
    </row>
    <row r="3144" spans="1:41" x14ac:dyDescent="0.2">
      <c r="A3144">
        <v>3135</v>
      </c>
      <c r="B3144" s="1">
        <v>-877.11467000000005</v>
      </c>
      <c r="C3144">
        <v>3364.19</v>
      </c>
      <c r="D3144">
        <v>5.75</v>
      </c>
      <c r="E3144">
        <f t="shared" si="247"/>
        <v>7.4050000000000002</v>
      </c>
      <c r="J3144">
        <v>3135</v>
      </c>
      <c r="K3144" s="1">
        <v>-873.65291999999999</v>
      </c>
      <c r="L3144">
        <v>3479.4</v>
      </c>
      <c r="M3144">
        <v>0.86</v>
      </c>
      <c r="N3144">
        <f t="shared" si="248"/>
        <v>7.4050000000000002</v>
      </c>
      <c r="S3144">
        <v>3135</v>
      </c>
      <c r="T3144" s="1">
        <v>-867.79182000000003</v>
      </c>
      <c r="U3144">
        <v>3634.51</v>
      </c>
      <c r="V3144">
        <v>1.85</v>
      </c>
      <c r="W3144">
        <f t="shared" si="249"/>
        <v>7.4050000000000002</v>
      </c>
      <c r="AB3144">
        <v>3135</v>
      </c>
      <c r="AC3144" s="1">
        <v>-858.17605000000003</v>
      </c>
      <c r="AD3144">
        <v>3788.79</v>
      </c>
      <c r="AE3144">
        <v>-1.51</v>
      </c>
      <c r="AF3144">
        <f t="shared" si="250"/>
        <v>7.4050000000000002</v>
      </c>
      <c r="AK3144">
        <v>3135</v>
      </c>
      <c r="AL3144" s="1">
        <v>-863.63372000000004</v>
      </c>
      <c r="AM3144">
        <v>3622.42</v>
      </c>
      <c r="AN3144">
        <v>3.15</v>
      </c>
      <c r="AO3144">
        <f t="shared" si="251"/>
        <v>7.4050000000000002</v>
      </c>
    </row>
    <row r="3145" spans="1:41" x14ac:dyDescent="0.2">
      <c r="A3145">
        <v>3136</v>
      </c>
      <c r="B3145" s="1">
        <v>-877.84902999999997</v>
      </c>
      <c r="C3145">
        <v>3363.49</v>
      </c>
      <c r="D3145">
        <v>5.61</v>
      </c>
      <c r="E3145">
        <f t="shared" si="247"/>
        <v>7.4079999999999995</v>
      </c>
      <c r="J3145">
        <v>3136</v>
      </c>
      <c r="K3145" s="1">
        <v>-873.47229000000004</v>
      </c>
      <c r="L3145">
        <v>3478.62</v>
      </c>
      <c r="M3145">
        <v>1.25</v>
      </c>
      <c r="N3145">
        <f t="shared" si="248"/>
        <v>7.4079999999999995</v>
      </c>
      <c r="S3145">
        <v>3136</v>
      </c>
      <c r="T3145" s="1">
        <v>-867.80345999999997</v>
      </c>
      <c r="U3145">
        <v>3635.06</v>
      </c>
      <c r="V3145">
        <v>1.28</v>
      </c>
      <c r="W3145">
        <f t="shared" si="249"/>
        <v>7.4079999999999995</v>
      </c>
      <c r="AB3145">
        <v>3136</v>
      </c>
      <c r="AC3145" s="1">
        <v>-857.67944999999997</v>
      </c>
      <c r="AD3145">
        <v>3788.26</v>
      </c>
      <c r="AE3145">
        <v>-1.85</v>
      </c>
      <c r="AF3145">
        <f t="shared" si="250"/>
        <v>7.4079999999999995</v>
      </c>
      <c r="AK3145">
        <v>3136</v>
      </c>
      <c r="AL3145" s="1">
        <v>-863.80030999999997</v>
      </c>
      <c r="AM3145">
        <v>3621.76</v>
      </c>
      <c r="AN3145">
        <v>2.77</v>
      </c>
      <c r="AO3145">
        <f t="shared" si="251"/>
        <v>7.4079999999999995</v>
      </c>
    </row>
    <row r="3146" spans="1:41" x14ac:dyDescent="0.2">
      <c r="A3146">
        <v>3137</v>
      </c>
      <c r="B3146" s="1">
        <v>-878.53359999999998</v>
      </c>
      <c r="C3146">
        <v>3363.01</v>
      </c>
      <c r="D3146">
        <v>5.5</v>
      </c>
      <c r="E3146">
        <f t="shared" si="247"/>
        <v>7.4109999999999996</v>
      </c>
      <c r="J3146">
        <v>3137</v>
      </c>
      <c r="K3146" s="1">
        <v>-872.90929000000006</v>
      </c>
      <c r="L3146">
        <v>3477.7</v>
      </c>
      <c r="M3146">
        <v>1.41</v>
      </c>
      <c r="N3146">
        <f t="shared" si="248"/>
        <v>7.4109999999999996</v>
      </c>
      <c r="S3146">
        <v>3137</v>
      </c>
      <c r="T3146" s="1">
        <v>-867.47760000000005</v>
      </c>
      <c r="U3146">
        <v>3635.4</v>
      </c>
      <c r="V3146">
        <v>1.2</v>
      </c>
      <c r="W3146">
        <f t="shared" si="249"/>
        <v>7.4109999999999996</v>
      </c>
      <c r="AB3146">
        <v>3137</v>
      </c>
      <c r="AC3146" s="1">
        <v>-857.25338999999997</v>
      </c>
      <c r="AD3146">
        <v>3787.59</v>
      </c>
      <c r="AE3146">
        <v>-2.0699999999999998</v>
      </c>
      <c r="AF3146">
        <f t="shared" si="250"/>
        <v>7.4109999999999996</v>
      </c>
      <c r="AK3146">
        <v>3137</v>
      </c>
      <c r="AL3146" s="1">
        <v>-863.28155000000004</v>
      </c>
      <c r="AM3146">
        <v>3620.77</v>
      </c>
      <c r="AN3146">
        <v>3.01</v>
      </c>
      <c r="AO3146">
        <f t="shared" si="251"/>
        <v>7.4109999999999996</v>
      </c>
    </row>
    <row r="3147" spans="1:41" x14ac:dyDescent="0.2">
      <c r="A3147">
        <v>3138</v>
      </c>
      <c r="B3147" s="1">
        <v>-878.85058000000004</v>
      </c>
      <c r="C3147">
        <v>3362.61</v>
      </c>
      <c r="D3147">
        <v>5.5</v>
      </c>
      <c r="E3147">
        <f t="shared" si="247"/>
        <v>7.4139999999999997</v>
      </c>
      <c r="J3147">
        <v>3138</v>
      </c>
      <c r="K3147" s="1">
        <v>-872.33597999999995</v>
      </c>
      <c r="L3147">
        <v>3476.6</v>
      </c>
      <c r="M3147">
        <v>1.28</v>
      </c>
      <c r="N3147">
        <f t="shared" si="248"/>
        <v>7.4139999999999997</v>
      </c>
      <c r="S3147">
        <v>3138</v>
      </c>
      <c r="T3147" s="1">
        <v>-866.98708999999997</v>
      </c>
      <c r="U3147">
        <v>3635.49</v>
      </c>
      <c r="V3147">
        <v>1.1200000000000001</v>
      </c>
      <c r="W3147">
        <f t="shared" si="249"/>
        <v>7.4139999999999997</v>
      </c>
      <c r="AB3147">
        <v>3138</v>
      </c>
      <c r="AC3147" s="1">
        <v>-857.01932999999997</v>
      </c>
      <c r="AD3147">
        <v>3786.57</v>
      </c>
      <c r="AE3147">
        <v>-1.99</v>
      </c>
      <c r="AF3147">
        <f t="shared" si="250"/>
        <v>7.4139999999999997</v>
      </c>
      <c r="AK3147">
        <v>3138</v>
      </c>
      <c r="AL3147" s="1">
        <v>-862.13346000000001</v>
      </c>
      <c r="AM3147">
        <v>3619.85</v>
      </c>
      <c r="AN3147">
        <v>4.71</v>
      </c>
      <c r="AO3147">
        <f t="shared" si="251"/>
        <v>7.4139999999999997</v>
      </c>
    </row>
    <row r="3148" spans="1:41" x14ac:dyDescent="0.2">
      <c r="A3148">
        <v>3139</v>
      </c>
      <c r="B3148" s="1">
        <v>-878.60482000000002</v>
      </c>
      <c r="C3148">
        <v>3362.45</v>
      </c>
      <c r="D3148">
        <v>5.74</v>
      </c>
      <c r="E3148">
        <f t="shared" si="247"/>
        <v>7.4169999999999998</v>
      </c>
      <c r="J3148">
        <v>3139</v>
      </c>
      <c r="K3148" s="1">
        <v>-872.20758000000001</v>
      </c>
      <c r="L3148">
        <v>3475.32</v>
      </c>
      <c r="M3148">
        <v>1.0900000000000001</v>
      </c>
      <c r="N3148">
        <f t="shared" si="248"/>
        <v>7.4169999999999998</v>
      </c>
      <c r="S3148">
        <v>3139</v>
      </c>
      <c r="T3148" s="1">
        <v>-867.08114999999998</v>
      </c>
      <c r="U3148">
        <v>3635.76</v>
      </c>
      <c r="V3148">
        <v>0.46</v>
      </c>
      <c r="W3148">
        <f t="shared" si="249"/>
        <v>7.4169999999999998</v>
      </c>
      <c r="AB3148">
        <v>3139</v>
      </c>
      <c r="AC3148" s="1">
        <v>-857.00049999999999</v>
      </c>
      <c r="AD3148">
        <v>3785.47</v>
      </c>
      <c r="AE3148">
        <v>-2.11</v>
      </c>
      <c r="AF3148">
        <f t="shared" si="250"/>
        <v>7.4169999999999998</v>
      </c>
      <c r="AK3148">
        <v>3139</v>
      </c>
      <c r="AL3148" s="1">
        <v>-860.96550000000002</v>
      </c>
      <c r="AM3148">
        <v>3619.06</v>
      </c>
      <c r="AN3148">
        <v>4.37</v>
      </c>
      <c r="AO3148">
        <f t="shared" si="251"/>
        <v>7.4169999999999998</v>
      </c>
    </row>
    <row r="3149" spans="1:41" x14ac:dyDescent="0.2">
      <c r="A3149">
        <v>3140</v>
      </c>
      <c r="B3149" s="1">
        <v>-878.00252</v>
      </c>
      <c r="C3149">
        <v>3362.45</v>
      </c>
      <c r="D3149">
        <v>5.96</v>
      </c>
      <c r="E3149">
        <f t="shared" si="247"/>
        <v>7.42</v>
      </c>
      <c r="J3149">
        <v>3140</v>
      </c>
      <c r="K3149" s="1">
        <v>-872.28169000000003</v>
      </c>
      <c r="L3149">
        <v>3473.92</v>
      </c>
      <c r="M3149">
        <v>0.61</v>
      </c>
      <c r="N3149">
        <f t="shared" si="248"/>
        <v>7.42</v>
      </c>
      <c r="S3149">
        <v>3140</v>
      </c>
      <c r="T3149" s="1">
        <v>-868.02165000000002</v>
      </c>
      <c r="U3149">
        <v>3635.92</v>
      </c>
      <c r="V3149">
        <v>-0.46</v>
      </c>
      <c r="W3149">
        <f t="shared" si="249"/>
        <v>7.42</v>
      </c>
      <c r="AB3149">
        <v>3140</v>
      </c>
      <c r="AC3149" s="1">
        <v>-857.21162000000004</v>
      </c>
      <c r="AD3149">
        <v>3785.08</v>
      </c>
      <c r="AE3149">
        <v>-2.39</v>
      </c>
      <c r="AF3149">
        <f t="shared" si="250"/>
        <v>7.42</v>
      </c>
      <c r="AK3149">
        <v>3140</v>
      </c>
      <c r="AL3149" s="1">
        <v>-860.84938999999997</v>
      </c>
      <c r="AM3149">
        <v>3617.77</v>
      </c>
      <c r="AN3149">
        <v>3.54</v>
      </c>
      <c r="AO3149">
        <f t="shared" si="251"/>
        <v>7.42</v>
      </c>
    </row>
    <row r="3150" spans="1:41" x14ac:dyDescent="0.2">
      <c r="A3150">
        <v>3141</v>
      </c>
      <c r="B3150" s="1">
        <v>-877.49221</v>
      </c>
      <c r="C3150">
        <v>3362.39</v>
      </c>
      <c r="D3150">
        <v>6.48</v>
      </c>
      <c r="E3150">
        <f t="shared" si="247"/>
        <v>7.423</v>
      </c>
      <c r="J3150">
        <v>3141</v>
      </c>
      <c r="K3150" s="1">
        <v>-872.24767999999995</v>
      </c>
      <c r="L3150">
        <v>3473.19</v>
      </c>
      <c r="M3150">
        <v>-0.18</v>
      </c>
      <c r="N3150">
        <f t="shared" si="248"/>
        <v>7.423</v>
      </c>
      <c r="S3150">
        <v>3141</v>
      </c>
      <c r="T3150" s="1">
        <v>-869.01386000000002</v>
      </c>
      <c r="U3150">
        <v>3635.88</v>
      </c>
      <c r="V3150">
        <v>-1.27</v>
      </c>
      <c r="W3150">
        <f t="shared" si="249"/>
        <v>7.423</v>
      </c>
      <c r="AB3150">
        <v>3141</v>
      </c>
      <c r="AC3150" s="1">
        <v>-857.39058999999997</v>
      </c>
      <c r="AD3150">
        <v>3785.3</v>
      </c>
      <c r="AE3150">
        <v>-2.59</v>
      </c>
      <c r="AF3150">
        <f t="shared" si="250"/>
        <v>7.423</v>
      </c>
      <c r="AK3150">
        <v>3141</v>
      </c>
      <c r="AL3150" s="1">
        <v>-861.26759000000004</v>
      </c>
      <c r="AM3150">
        <v>3616.69</v>
      </c>
      <c r="AN3150">
        <v>2.71</v>
      </c>
      <c r="AO3150">
        <f t="shared" si="251"/>
        <v>7.423</v>
      </c>
    </row>
    <row r="3151" spans="1:41" x14ac:dyDescent="0.2">
      <c r="A3151">
        <v>3142</v>
      </c>
      <c r="B3151" s="1">
        <v>-877.34331999999995</v>
      </c>
      <c r="C3151">
        <v>3362.19</v>
      </c>
      <c r="D3151">
        <v>6.33</v>
      </c>
      <c r="E3151">
        <f t="shared" si="247"/>
        <v>7.4260000000000002</v>
      </c>
      <c r="J3151">
        <v>3142</v>
      </c>
      <c r="K3151" s="1">
        <v>-872.32692999999995</v>
      </c>
      <c r="L3151">
        <v>3472.19</v>
      </c>
      <c r="M3151">
        <v>-0.93</v>
      </c>
      <c r="N3151">
        <f t="shared" si="248"/>
        <v>7.4260000000000002</v>
      </c>
      <c r="S3151">
        <v>3142</v>
      </c>
      <c r="T3151" s="1">
        <v>-869.50548000000003</v>
      </c>
      <c r="U3151">
        <v>3636.15</v>
      </c>
      <c r="V3151">
        <v>-1.45</v>
      </c>
      <c r="W3151">
        <f t="shared" si="249"/>
        <v>7.4260000000000002</v>
      </c>
      <c r="AB3151">
        <v>3142</v>
      </c>
      <c r="AC3151" s="1">
        <v>-857.20288000000005</v>
      </c>
      <c r="AD3151">
        <v>3785.51</v>
      </c>
      <c r="AE3151">
        <v>-2.99</v>
      </c>
      <c r="AF3151">
        <f t="shared" si="250"/>
        <v>7.4260000000000002</v>
      </c>
      <c r="AK3151">
        <v>3142</v>
      </c>
      <c r="AL3151" s="1">
        <v>-861.48013000000003</v>
      </c>
      <c r="AM3151">
        <v>3615.42</v>
      </c>
      <c r="AN3151">
        <v>1.62</v>
      </c>
      <c r="AO3151">
        <f t="shared" si="251"/>
        <v>7.4260000000000002</v>
      </c>
    </row>
    <row r="3152" spans="1:41" x14ac:dyDescent="0.2">
      <c r="A3152">
        <v>3143</v>
      </c>
      <c r="B3152" s="1">
        <v>-877.31732999999997</v>
      </c>
      <c r="C3152">
        <v>3361.9</v>
      </c>
      <c r="D3152">
        <v>6.1</v>
      </c>
      <c r="E3152">
        <f t="shared" si="247"/>
        <v>7.4290000000000003</v>
      </c>
      <c r="J3152">
        <v>3143</v>
      </c>
      <c r="K3152" s="1">
        <v>-872.44637</v>
      </c>
      <c r="L3152">
        <v>3471.08</v>
      </c>
      <c r="M3152">
        <v>-1.52</v>
      </c>
      <c r="N3152">
        <f t="shared" si="248"/>
        <v>7.4290000000000003</v>
      </c>
      <c r="S3152">
        <v>3143</v>
      </c>
      <c r="T3152" s="1">
        <v>-869.38153999999997</v>
      </c>
      <c r="U3152">
        <v>3636.58</v>
      </c>
      <c r="V3152">
        <v>-1.44</v>
      </c>
      <c r="W3152">
        <f t="shared" si="249"/>
        <v>7.4290000000000003</v>
      </c>
      <c r="AB3152">
        <v>3143</v>
      </c>
      <c r="AC3152" s="1">
        <v>-856.78986999999995</v>
      </c>
      <c r="AD3152">
        <v>3785.56</v>
      </c>
      <c r="AE3152">
        <v>-2.86</v>
      </c>
      <c r="AF3152">
        <f t="shared" si="250"/>
        <v>7.4290000000000003</v>
      </c>
      <c r="AK3152">
        <v>3143</v>
      </c>
      <c r="AL3152" s="1">
        <v>-861.61892999999998</v>
      </c>
      <c r="AM3152">
        <v>3614.63</v>
      </c>
      <c r="AN3152">
        <v>1.46</v>
      </c>
      <c r="AO3152">
        <f t="shared" si="251"/>
        <v>7.4290000000000003</v>
      </c>
    </row>
    <row r="3153" spans="1:41" x14ac:dyDescent="0.2">
      <c r="A3153">
        <v>3144</v>
      </c>
      <c r="B3153" s="1">
        <v>-877.37095999999997</v>
      </c>
      <c r="C3153">
        <v>3361.75</v>
      </c>
      <c r="D3153">
        <v>5.67</v>
      </c>
      <c r="E3153">
        <f t="shared" si="247"/>
        <v>7.4320000000000004</v>
      </c>
      <c r="J3153">
        <v>3144</v>
      </c>
      <c r="K3153" s="1">
        <v>-872.61848999999995</v>
      </c>
      <c r="L3153">
        <v>3470.11</v>
      </c>
      <c r="M3153">
        <v>-1.73</v>
      </c>
      <c r="N3153">
        <f t="shared" si="248"/>
        <v>7.4320000000000004</v>
      </c>
      <c r="S3153">
        <v>3144</v>
      </c>
      <c r="T3153" s="1">
        <v>-869.37017000000003</v>
      </c>
      <c r="U3153">
        <v>3636.91</v>
      </c>
      <c r="V3153">
        <v>-1.53</v>
      </c>
      <c r="W3153">
        <f t="shared" si="249"/>
        <v>7.4320000000000004</v>
      </c>
      <c r="AB3153">
        <v>3144</v>
      </c>
      <c r="AC3153" s="1">
        <v>-856.38297</v>
      </c>
      <c r="AD3153">
        <v>3785.85</v>
      </c>
      <c r="AE3153">
        <v>-2.74</v>
      </c>
      <c r="AF3153">
        <f t="shared" si="250"/>
        <v>7.4320000000000004</v>
      </c>
      <c r="AK3153">
        <v>3144</v>
      </c>
      <c r="AL3153" s="1">
        <v>-861.70610999999997</v>
      </c>
      <c r="AM3153">
        <v>3613.68</v>
      </c>
      <c r="AN3153">
        <v>1.34</v>
      </c>
      <c r="AO3153">
        <f t="shared" si="251"/>
        <v>7.4320000000000004</v>
      </c>
    </row>
    <row r="3154" spans="1:41" x14ac:dyDescent="0.2">
      <c r="A3154">
        <v>3145</v>
      </c>
      <c r="B3154" s="1">
        <v>-877.46680000000003</v>
      </c>
      <c r="C3154">
        <v>3362.08</v>
      </c>
      <c r="D3154">
        <v>5.05</v>
      </c>
      <c r="E3154">
        <f t="shared" si="247"/>
        <v>7.4350000000000005</v>
      </c>
      <c r="J3154">
        <v>3145</v>
      </c>
      <c r="K3154" s="1">
        <v>-872.44547999999998</v>
      </c>
      <c r="L3154">
        <v>3469.07</v>
      </c>
      <c r="M3154">
        <v>-1.83</v>
      </c>
      <c r="N3154">
        <f t="shared" si="248"/>
        <v>7.4350000000000005</v>
      </c>
      <c r="S3154">
        <v>3145</v>
      </c>
      <c r="T3154" s="1">
        <v>-869.52313000000004</v>
      </c>
      <c r="U3154">
        <v>3637.09</v>
      </c>
      <c r="V3154">
        <v>-1.84</v>
      </c>
      <c r="W3154">
        <f t="shared" si="249"/>
        <v>7.4350000000000005</v>
      </c>
      <c r="AB3154">
        <v>3145</v>
      </c>
      <c r="AC3154" s="1">
        <v>-855.89769999999999</v>
      </c>
      <c r="AD3154">
        <v>3786.49</v>
      </c>
      <c r="AE3154">
        <v>-2.2400000000000002</v>
      </c>
      <c r="AF3154">
        <f t="shared" si="250"/>
        <v>7.4350000000000005</v>
      </c>
      <c r="AK3154">
        <v>3145</v>
      </c>
      <c r="AL3154" s="1">
        <v>-861.44268999999997</v>
      </c>
      <c r="AM3154">
        <v>3612.53</v>
      </c>
      <c r="AN3154">
        <v>1.21</v>
      </c>
      <c r="AO3154">
        <f t="shared" si="251"/>
        <v>7.4350000000000005</v>
      </c>
    </row>
    <row r="3155" spans="1:41" x14ac:dyDescent="0.2">
      <c r="A3155">
        <v>3146</v>
      </c>
      <c r="B3155" s="1">
        <v>-877.37675000000002</v>
      </c>
      <c r="C3155">
        <v>3362.47</v>
      </c>
      <c r="D3155">
        <v>4.53</v>
      </c>
      <c r="E3155">
        <f t="shared" si="247"/>
        <v>7.4380000000000006</v>
      </c>
      <c r="J3155">
        <v>3146</v>
      </c>
      <c r="K3155" s="1">
        <v>-871.81241999999997</v>
      </c>
      <c r="L3155">
        <v>3468.31</v>
      </c>
      <c r="M3155">
        <v>-1.37</v>
      </c>
      <c r="N3155">
        <f t="shared" si="248"/>
        <v>7.4380000000000006</v>
      </c>
      <c r="S3155">
        <v>3146</v>
      </c>
      <c r="T3155" s="1">
        <v>-869.64291000000003</v>
      </c>
      <c r="U3155">
        <v>3637.43</v>
      </c>
      <c r="V3155">
        <v>-2.13</v>
      </c>
      <c r="W3155">
        <f t="shared" si="249"/>
        <v>7.4380000000000006</v>
      </c>
      <c r="AB3155">
        <v>3146</v>
      </c>
      <c r="AC3155" s="1">
        <v>-855.56610000000001</v>
      </c>
      <c r="AD3155">
        <v>3787.07</v>
      </c>
      <c r="AE3155">
        <v>2.67</v>
      </c>
      <c r="AF3155">
        <f t="shared" si="250"/>
        <v>7.4380000000000006</v>
      </c>
      <c r="AK3155">
        <v>3146</v>
      </c>
      <c r="AL3155" s="1">
        <v>-861.21038999999996</v>
      </c>
      <c r="AM3155">
        <v>3611.23</v>
      </c>
      <c r="AN3155">
        <v>0.76</v>
      </c>
      <c r="AO3155">
        <f t="shared" si="251"/>
        <v>7.4380000000000006</v>
      </c>
    </row>
    <row r="3156" spans="1:41" x14ac:dyDescent="0.2">
      <c r="A3156">
        <v>3147</v>
      </c>
      <c r="B3156" s="1">
        <v>-877.22182999999995</v>
      </c>
      <c r="C3156">
        <v>3362.99</v>
      </c>
      <c r="D3156">
        <v>4.16</v>
      </c>
      <c r="E3156">
        <f t="shared" si="247"/>
        <v>7.4410000000000007</v>
      </c>
      <c r="J3156">
        <v>3147</v>
      </c>
      <c r="K3156" s="1">
        <v>-871.03498000000002</v>
      </c>
      <c r="L3156">
        <v>3466.97</v>
      </c>
      <c r="M3156">
        <v>-1.07</v>
      </c>
      <c r="N3156">
        <f t="shared" si="248"/>
        <v>7.4410000000000007</v>
      </c>
      <c r="S3156">
        <v>3147</v>
      </c>
      <c r="T3156" s="1">
        <v>-869.34258</v>
      </c>
      <c r="U3156">
        <v>3637.96</v>
      </c>
      <c r="V3156">
        <v>-1.89</v>
      </c>
      <c r="W3156">
        <f t="shared" si="249"/>
        <v>7.4410000000000007</v>
      </c>
      <c r="AB3156">
        <v>3147</v>
      </c>
      <c r="AC3156" s="1">
        <v>-855.57982000000004</v>
      </c>
      <c r="AD3156">
        <v>3787.47</v>
      </c>
      <c r="AE3156">
        <v>-1.28</v>
      </c>
      <c r="AF3156">
        <f t="shared" si="250"/>
        <v>7.4410000000000007</v>
      </c>
      <c r="AK3156">
        <v>3147</v>
      </c>
      <c r="AL3156" s="1">
        <v>-860.96500000000003</v>
      </c>
      <c r="AM3156">
        <v>3610.19</v>
      </c>
      <c r="AN3156">
        <v>0.8</v>
      </c>
      <c r="AO3156">
        <f t="shared" si="251"/>
        <v>7.4410000000000007</v>
      </c>
    </row>
    <row r="3157" spans="1:41" x14ac:dyDescent="0.2">
      <c r="A3157">
        <v>3148</v>
      </c>
      <c r="B3157" s="1">
        <v>-876.94914000000006</v>
      </c>
      <c r="C3157">
        <v>3363.82</v>
      </c>
      <c r="D3157">
        <v>3.73</v>
      </c>
      <c r="E3157">
        <f t="shared" si="247"/>
        <v>7.444</v>
      </c>
      <c r="J3157">
        <v>3148</v>
      </c>
      <c r="K3157" s="1">
        <v>-870.46361999999999</v>
      </c>
      <c r="L3157">
        <v>3465.59</v>
      </c>
      <c r="M3157">
        <v>-0.79</v>
      </c>
      <c r="N3157">
        <f t="shared" si="248"/>
        <v>7.444</v>
      </c>
      <c r="S3157">
        <v>3148</v>
      </c>
      <c r="T3157" s="1">
        <v>-868.55775000000006</v>
      </c>
      <c r="U3157">
        <v>3638.67</v>
      </c>
      <c r="V3157">
        <v>-1.53</v>
      </c>
      <c r="W3157">
        <f t="shared" si="249"/>
        <v>7.444</v>
      </c>
      <c r="AB3157">
        <v>3148</v>
      </c>
      <c r="AC3157" s="1">
        <v>-855.73604</v>
      </c>
      <c r="AD3157">
        <v>3788.15</v>
      </c>
      <c r="AE3157">
        <v>-0.67</v>
      </c>
      <c r="AF3157">
        <f t="shared" si="250"/>
        <v>7.444</v>
      </c>
      <c r="AK3157">
        <v>3148</v>
      </c>
      <c r="AL3157" s="1">
        <v>-860.89282000000003</v>
      </c>
      <c r="AM3157">
        <v>3608.63</v>
      </c>
      <c r="AN3157">
        <v>0.95</v>
      </c>
      <c r="AO3157">
        <f t="shared" si="251"/>
        <v>7.444</v>
      </c>
    </row>
    <row r="3158" spans="1:41" x14ac:dyDescent="0.2">
      <c r="A3158">
        <v>3149</v>
      </c>
      <c r="B3158" s="1">
        <v>-876.54876999999999</v>
      </c>
      <c r="C3158">
        <v>3364.6</v>
      </c>
      <c r="D3158">
        <v>3.62</v>
      </c>
      <c r="E3158">
        <f t="shared" si="247"/>
        <v>7.4470000000000001</v>
      </c>
      <c r="J3158">
        <v>3149</v>
      </c>
      <c r="K3158" s="1">
        <v>-870.49347</v>
      </c>
      <c r="L3158">
        <v>3464.51</v>
      </c>
      <c r="M3158">
        <v>-0.94</v>
      </c>
      <c r="N3158">
        <f t="shared" si="248"/>
        <v>7.4470000000000001</v>
      </c>
      <c r="S3158">
        <v>3149</v>
      </c>
      <c r="T3158" s="1">
        <v>-867.54016999999999</v>
      </c>
      <c r="U3158">
        <v>3639.08</v>
      </c>
      <c r="V3158">
        <v>-1.03</v>
      </c>
      <c r="W3158">
        <f t="shared" si="249"/>
        <v>7.4470000000000001</v>
      </c>
      <c r="AB3158">
        <v>3149</v>
      </c>
      <c r="AC3158" s="1">
        <v>-855.78128000000004</v>
      </c>
      <c r="AD3158">
        <v>3788.81</v>
      </c>
      <c r="AE3158">
        <v>-0.46</v>
      </c>
      <c r="AF3158">
        <f t="shared" si="250"/>
        <v>7.4470000000000001</v>
      </c>
      <c r="AK3158">
        <v>3149</v>
      </c>
      <c r="AL3158" s="1">
        <v>-861.20860000000005</v>
      </c>
      <c r="AM3158">
        <v>3606.98</v>
      </c>
      <c r="AN3158">
        <v>0.66</v>
      </c>
      <c r="AO3158">
        <f t="shared" si="251"/>
        <v>7.4470000000000001</v>
      </c>
    </row>
    <row r="3159" spans="1:41" x14ac:dyDescent="0.2">
      <c r="A3159">
        <v>3150</v>
      </c>
      <c r="B3159" s="1">
        <v>-875.98478</v>
      </c>
      <c r="C3159">
        <v>3365.53</v>
      </c>
      <c r="D3159">
        <v>3.41</v>
      </c>
      <c r="E3159">
        <f t="shared" si="247"/>
        <v>7.45</v>
      </c>
      <c r="J3159">
        <v>3150</v>
      </c>
      <c r="K3159" s="1">
        <v>-871.14806999999996</v>
      </c>
      <c r="L3159">
        <v>3463.46</v>
      </c>
      <c r="M3159">
        <v>-1.1200000000000001</v>
      </c>
      <c r="N3159">
        <f t="shared" si="248"/>
        <v>7.45</v>
      </c>
      <c r="S3159">
        <v>3150</v>
      </c>
      <c r="T3159" s="1">
        <v>-866.88834999999995</v>
      </c>
      <c r="U3159">
        <v>3639.68</v>
      </c>
      <c r="V3159">
        <v>-0.66</v>
      </c>
      <c r="W3159">
        <f t="shared" si="249"/>
        <v>7.45</v>
      </c>
      <c r="AB3159">
        <v>3150</v>
      </c>
      <c r="AC3159" s="1">
        <v>-855.93844000000001</v>
      </c>
      <c r="AD3159">
        <v>3790.2</v>
      </c>
      <c r="AE3159">
        <v>-0.04</v>
      </c>
      <c r="AF3159">
        <f t="shared" si="250"/>
        <v>7.45</v>
      </c>
      <c r="AK3159">
        <v>3150</v>
      </c>
      <c r="AL3159" s="1">
        <v>-861.57493999999997</v>
      </c>
      <c r="AM3159">
        <v>3605.61</v>
      </c>
      <c r="AN3159">
        <v>0.28000000000000003</v>
      </c>
      <c r="AO3159">
        <f t="shared" si="251"/>
        <v>7.45</v>
      </c>
    </row>
    <row r="3160" spans="1:41" x14ac:dyDescent="0.2">
      <c r="A3160">
        <v>3151</v>
      </c>
      <c r="B3160" s="1">
        <v>-875.61935000000005</v>
      </c>
      <c r="C3160">
        <v>3366.3</v>
      </c>
      <c r="D3160">
        <v>3.06</v>
      </c>
      <c r="E3160">
        <f t="shared" si="247"/>
        <v>7.4530000000000003</v>
      </c>
      <c r="J3160">
        <v>3151</v>
      </c>
      <c r="K3160" s="1">
        <v>-872.07569999999998</v>
      </c>
      <c r="L3160">
        <v>3462.41</v>
      </c>
      <c r="M3160">
        <v>-1.68</v>
      </c>
      <c r="N3160">
        <f t="shared" si="248"/>
        <v>7.4530000000000003</v>
      </c>
      <c r="S3160">
        <v>3151</v>
      </c>
      <c r="T3160" s="1">
        <v>-866.58974999999998</v>
      </c>
      <c r="U3160">
        <v>3640.06</v>
      </c>
      <c r="V3160">
        <v>-0.44</v>
      </c>
      <c r="W3160">
        <f t="shared" si="249"/>
        <v>7.4530000000000003</v>
      </c>
      <c r="AB3160">
        <v>3151</v>
      </c>
      <c r="AC3160" s="1">
        <v>-856.43272000000002</v>
      </c>
      <c r="AD3160">
        <v>3790.92</v>
      </c>
      <c r="AE3160">
        <v>-2.77</v>
      </c>
      <c r="AF3160">
        <f t="shared" si="250"/>
        <v>7.4530000000000003</v>
      </c>
      <c r="AK3160">
        <v>3151</v>
      </c>
      <c r="AL3160" s="1">
        <v>-861.92845999999997</v>
      </c>
      <c r="AM3160">
        <v>3604.07</v>
      </c>
      <c r="AN3160">
        <v>0.01</v>
      </c>
      <c r="AO3160">
        <f t="shared" si="251"/>
        <v>7.4530000000000003</v>
      </c>
    </row>
    <row r="3161" spans="1:41" x14ac:dyDescent="0.2">
      <c r="A3161">
        <v>3152</v>
      </c>
      <c r="B3161" s="1">
        <v>-875.30847000000006</v>
      </c>
      <c r="C3161">
        <v>3367.27</v>
      </c>
      <c r="D3161">
        <v>2.33</v>
      </c>
      <c r="E3161">
        <f t="shared" si="247"/>
        <v>7.4559999999999995</v>
      </c>
      <c r="J3161">
        <v>3152</v>
      </c>
      <c r="K3161" s="1">
        <v>-872.81281000000001</v>
      </c>
      <c r="L3161">
        <v>3460.95</v>
      </c>
      <c r="M3161">
        <v>-2.06</v>
      </c>
      <c r="N3161">
        <f t="shared" si="248"/>
        <v>7.4559999999999995</v>
      </c>
      <c r="S3161">
        <v>3152</v>
      </c>
      <c r="T3161" s="1">
        <v>-866.46793000000002</v>
      </c>
      <c r="U3161">
        <v>3640.8</v>
      </c>
      <c r="V3161">
        <v>-0.09</v>
      </c>
      <c r="W3161">
        <f t="shared" si="249"/>
        <v>7.4559999999999995</v>
      </c>
      <c r="AB3161">
        <v>3152</v>
      </c>
      <c r="AC3161" s="1">
        <v>-856.91331000000002</v>
      </c>
      <c r="AD3161">
        <v>3791.38</v>
      </c>
      <c r="AE3161">
        <v>-3.25</v>
      </c>
      <c r="AF3161">
        <f t="shared" si="250"/>
        <v>7.4559999999999995</v>
      </c>
      <c r="AK3161">
        <v>3152</v>
      </c>
      <c r="AL3161" s="1">
        <v>-862.33375999999998</v>
      </c>
      <c r="AM3161">
        <v>3602.66</v>
      </c>
      <c r="AN3161">
        <v>-0.28000000000000003</v>
      </c>
      <c r="AO3161">
        <f t="shared" si="251"/>
        <v>7.4559999999999995</v>
      </c>
    </row>
    <row r="3162" spans="1:41" x14ac:dyDescent="0.2">
      <c r="A3162">
        <v>3153</v>
      </c>
      <c r="B3162" s="1">
        <v>-875.32380999999998</v>
      </c>
      <c r="C3162">
        <v>3368.33</v>
      </c>
      <c r="D3162">
        <v>1.74</v>
      </c>
      <c r="E3162">
        <f t="shared" si="247"/>
        <v>7.4589999999999996</v>
      </c>
      <c r="J3162">
        <v>3153</v>
      </c>
      <c r="K3162" s="1">
        <v>-873.37297999999998</v>
      </c>
      <c r="L3162">
        <v>3459.59</v>
      </c>
      <c r="M3162">
        <v>-2.13</v>
      </c>
      <c r="N3162">
        <f t="shared" si="248"/>
        <v>7.4589999999999996</v>
      </c>
      <c r="S3162">
        <v>3153</v>
      </c>
      <c r="T3162" s="1">
        <v>-866.55904999999996</v>
      </c>
      <c r="U3162">
        <v>3641.7</v>
      </c>
      <c r="V3162">
        <v>-0.25</v>
      </c>
      <c r="W3162">
        <f t="shared" si="249"/>
        <v>7.4589999999999996</v>
      </c>
      <c r="AB3162">
        <v>3153</v>
      </c>
      <c r="AC3162" s="1">
        <v>-857.62594000000001</v>
      </c>
      <c r="AD3162">
        <v>3791.84</v>
      </c>
      <c r="AE3162">
        <v>-0.03</v>
      </c>
      <c r="AF3162">
        <f t="shared" si="250"/>
        <v>7.4589999999999996</v>
      </c>
      <c r="AK3162">
        <v>3153</v>
      </c>
      <c r="AL3162" s="1">
        <v>-862.89846</v>
      </c>
      <c r="AM3162">
        <v>3600.9</v>
      </c>
      <c r="AN3162">
        <v>-0.24</v>
      </c>
      <c r="AO3162">
        <f t="shared" si="251"/>
        <v>7.4589999999999996</v>
      </c>
    </row>
    <row r="3163" spans="1:41" x14ac:dyDescent="0.2">
      <c r="A3163">
        <v>3154</v>
      </c>
      <c r="B3163" s="1">
        <v>-875.56925000000001</v>
      </c>
      <c r="C3163">
        <v>3369.09</v>
      </c>
      <c r="D3163">
        <v>1.43</v>
      </c>
      <c r="E3163">
        <f t="shared" ref="E3163:E3226" si="252">$E$2007+(A3163-2000)*0.003</f>
        <v>7.4619999999999997</v>
      </c>
      <c r="J3163">
        <v>3154</v>
      </c>
      <c r="K3163" s="1">
        <v>-873.82646</v>
      </c>
      <c r="L3163">
        <v>3458.54</v>
      </c>
      <c r="M3163">
        <v>-1.57</v>
      </c>
      <c r="N3163">
        <f t="shared" ref="N3163:N3226" si="253">$E$2007+(J3163-2000)*0.003</f>
        <v>7.4619999999999997</v>
      </c>
      <c r="S3163">
        <v>3154</v>
      </c>
      <c r="T3163" s="1">
        <v>-866.89513999999997</v>
      </c>
      <c r="U3163">
        <v>3642.41</v>
      </c>
      <c r="V3163">
        <v>-0.25</v>
      </c>
      <c r="W3163">
        <f t="shared" ref="W3163:W3226" si="254">$E$2007+(S3163-2000)*0.003</f>
        <v>7.4619999999999997</v>
      </c>
      <c r="AB3163">
        <v>3154</v>
      </c>
      <c r="AC3163" s="1">
        <v>-858.49800000000005</v>
      </c>
      <c r="AD3163">
        <v>3792.53</v>
      </c>
      <c r="AE3163">
        <v>-0.2</v>
      </c>
      <c r="AF3163">
        <f t="shared" ref="AF3163:AF3226" si="255">$E$2007+(AB3163-2000)*0.003</f>
        <v>7.4619999999999997</v>
      </c>
      <c r="AK3163">
        <v>3154</v>
      </c>
      <c r="AL3163" s="1">
        <v>-863.46082999999999</v>
      </c>
      <c r="AM3163">
        <v>3599.35</v>
      </c>
      <c r="AN3163">
        <v>-0.92</v>
      </c>
      <c r="AO3163">
        <f t="shared" ref="AO3163:AO3226" si="256">$E$2007+(AK3163-2000)*0.003</f>
        <v>7.4619999999999997</v>
      </c>
    </row>
    <row r="3164" spans="1:41" x14ac:dyDescent="0.2">
      <c r="A3164">
        <v>3155</v>
      </c>
      <c r="B3164" s="1">
        <v>-875.99964999999997</v>
      </c>
      <c r="C3164">
        <v>3369.9</v>
      </c>
      <c r="D3164">
        <v>0.91</v>
      </c>
      <c r="E3164">
        <f t="shared" si="252"/>
        <v>7.4649999999999999</v>
      </c>
      <c r="J3164">
        <v>3155</v>
      </c>
      <c r="K3164" s="1">
        <v>-874.06430999999998</v>
      </c>
      <c r="L3164">
        <v>3457.28</v>
      </c>
      <c r="M3164">
        <v>-1.07</v>
      </c>
      <c r="N3164">
        <f t="shared" si="253"/>
        <v>7.4649999999999999</v>
      </c>
      <c r="S3164">
        <v>3155</v>
      </c>
      <c r="T3164" s="1">
        <v>-867.24794999999995</v>
      </c>
      <c r="U3164">
        <v>3643.27</v>
      </c>
      <c r="V3164">
        <v>-0.4</v>
      </c>
      <c r="W3164">
        <f t="shared" si="254"/>
        <v>7.4649999999999999</v>
      </c>
      <c r="AB3164">
        <v>3155</v>
      </c>
      <c r="AC3164" s="1">
        <v>-858.92646999999999</v>
      </c>
      <c r="AD3164">
        <v>3793</v>
      </c>
      <c r="AE3164">
        <v>0.56999999999999995</v>
      </c>
      <c r="AF3164">
        <f t="shared" si="255"/>
        <v>7.4649999999999999</v>
      </c>
      <c r="AK3164">
        <v>3155</v>
      </c>
      <c r="AL3164" s="1">
        <v>-863.94151999999997</v>
      </c>
      <c r="AM3164">
        <v>3597.78</v>
      </c>
      <c r="AN3164">
        <v>0.11</v>
      </c>
      <c r="AO3164">
        <f t="shared" si="256"/>
        <v>7.4649999999999999</v>
      </c>
    </row>
    <row r="3165" spans="1:41" x14ac:dyDescent="0.2">
      <c r="A3165">
        <v>3156</v>
      </c>
      <c r="B3165" s="1">
        <v>-876.29525999999998</v>
      </c>
      <c r="C3165">
        <v>3370.7</v>
      </c>
      <c r="D3165">
        <v>0.77</v>
      </c>
      <c r="E3165">
        <f t="shared" si="252"/>
        <v>7.468</v>
      </c>
      <c r="J3165">
        <v>3156</v>
      </c>
      <c r="K3165" s="1">
        <v>-874.01844000000006</v>
      </c>
      <c r="L3165">
        <v>3456.34</v>
      </c>
      <c r="M3165">
        <v>-0.43</v>
      </c>
      <c r="N3165">
        <f t="shared" si="253"/>
        <v>7.468</v>
      </c>
      <c r="S3165">
        <v>3156</v>
      </c>
      <c r="T3165" s="1">
        <v>-867.39769999999999</v>
      </c>
      <c r="U3165">
        <v>3644.35</v>
      </c>
      <c r="V3165">
        <v>-0.11</v>
      </c>
      <c r="W3165">
        <f t="shared" si="254"/>
        <v>7.468</v>
      </c>
      <c r="AB3165">
        <v>3156</v>
      </c>
      <c r="AC3165" s="1">
        <v>-858.98081999999999</v>
      </c>
      <c r="AD3165">
        <v>3793.29</v>
      </c>
      <c r="AE3165">
        <v>1.75</v>
      </c>
      <c r="AF3165">
        <f t="shared" si="255"/>
        <v>7.468</v>
      </c>
      <c r="AK3165">
        <v>3156</v>
      </c>
      <c r="AL3165" s="1">
        <v>-864.13334999999995</v>
      </c>
      <c r="AM3165">
        <v>3596.23</v>
      </c>
      <c r="AN3165">
        <v>1.06</v>
      </c>
      <c r="AO3165">
        <f t="shared" si="256"/>
        <v>7.468</v>
      </c>
    </row>
    <row r="3166" spans="1:41" x14ac:dyDescent="0.2">
      <c r="A3166">
        <v>3157</v>
      </c>
      <c r="B3166" s="1">
        <v>-876.52030000000002</v>
      </c>
      <c r="C3166">
        <v>3371.78</v>
      </c>
      <c r="D3166">
        <v>0.55000000000000004</v>
      </c>
      <c r="E3166">
        <f t="shared" si="252"/>
        <v>7.4710000000000001</v>
      </c>
      <c r="J3166">
        <v>3157</v>
      </c>
      <c r="K3166" s="1">
        <v>-873.74797000000001</v>
      </c>
      <c r="L3166">
        <v>3455.53</v>
      </c>
      <c r="M3166">
        <v>0.31</v>
      </c>
      <c r="N3166">
        <f t="shared" si="253"/>
        <v>7.4710000000000001</v>
      </c>
      <c r="S3166">
        <v>3157</v>
      </c>
      <c r="T3166" s="1">
        <v>-867.38993000000005</v>
      </c>
      <c r="U3166">
        <v>3645.36</v>
      </c>
      <c r="V3166">
        <v>-0.03</v>
      </c>
      <c r="W3166">
        <f t="shared" si="254"/>
        <v>7.4710000000000001</v>
      </c>
      <c r="AB3166">
        <v>3157</v>
      </c>
      <c r="AC3166" s="1">
        <v>-859.33266000000003</v>
      </c>
      <c r="AD3166">
        <v>3793.52</v>
      </c>
      <c r="AE3166">
        <v>2.16</v>
      </c>
      <c r="AF3166">
        <f t="shared" si="255"/>
        <v>7.4710000000000001</v>
      </c>
      <c r="AK3166">
        <v>3157</v>
      </c>
      <c r="AL3166" s="1">
        <v>-863.85231999999996</v>
      </c>
      <c r="AM3166">
        <v>3594.92</v>
      </c>
      <c r="AN3166">
        <v>2.41</v>
      </c>
      <c r="AO3166">
        <f t="shared" si="256"/>
        <v>7.4710000000000001</v>
      </c>
    </row>
    <row r="3167" spans="1:41" x14ac:dyDescent="0.2">
      <c r="A3167">
        <v>3158</v>
      </c>
      <c r="B3167" s="1">
        <v>-876.73042999999996</v>
      </c>
      <c r="C3167">
        <v>3373.67</v>
      </c>
      <c r="D3167">
        <v>1.22</v>
      </c>
      <c r="E3167">
        <f t="shared" si="252"/>
        <v>7.4740000000000002</v>
      </c>
      <c r="J3167">
        <v>3158</v>
      </c>
      <c r="K3167" s="1">
        <v>-873.22612000000004</v>
      </c>
      <c r="L3167">
        <v>3454.68</v>
      </c>
      <c r="M3167">
        <v>1.64</v>
      </c>
      <c r="N3167">
        <f t="shared" si="253"/>
        <v>7.4740000000000002</v>
      </c>
      <c r="S3167">
        <v>3158</v>
      </c>
      <c r="T3167" s="1">
        <v>-867.49690999999996</v>
      </c>
      <c r="U3167">
        <v>3645.79</v>
      </c>
      <c r="V3167">
        <v>0.2</v>
      </c>
      <c r="W3167">
        <f t="shared" si="254"/>
        <v>7.4740000000000002</v>
      </c>
      <c r="AB3167">
        <v>3158</v>
      </c>
      <c r="AC3167" s="1">
        <v>-860.04854</v>
      </c>
      <c r="AD3167">
        <v>3793.4</v>
      </c>
      <c r="AE3167">
        <v>2.41</v>
      </c>
      <c r="AF3167">
        <f t="shared" si="255"/>
        <v>7.4740000000000002</v>
      </c>
      <c r="AK3167">
        <v>3158</v>
      </c>
      <c r="AL3167" s="1">
        <v>-863.36818000000005</v>
      </c>
      <c r="AM3167">
        <v>3593.71</v>
      </c>
      <c r="AN3167">
        <v>3.01</v>
      </c>
      <c r="AO3167">
        <f t="shared" si="256"/>
        <v>7.4740000000000002</v>
      </c>
    </row>
    <row r="3168" spans="1:41" x14ac:dyDescent="0.2">
      <c r="A3168">
        <v>3159</v>
      </c>
      <c r="B3168" s="1">
        <v>-877.13900999999998</v>
      </c>
      <c r="C3168">
        <v>3375.83</v>
      </c>
      <c r="D3168">
        <v>-0.25</v>
      </c>
      <c r="E3168">
        <f t="shared" si="252"/>
        <v>7.4770000000000003</v>
      </c>
      <c r="J3168">
        <v>3159</v>
      </c>
      <c r="K3168" s="1">
        <v>-872.91161999999997</v>
      </c>
      <c r="L3168">
        <v>3453.76</v>
      </c>
      <c r="M3168">
        <v>2.29</v>
      </c>
      <c r="N3168">
        <f t="shared" si="253"/>
        <v>7.4770000000000003</v>
      </c>
      <c r="S3168">
        <v>3159</v>
      </c>
      <c r="T3168" s="1">
        <v>-867.33525999999995</v>
      </c>
      <c r="U3168">
        <v>3645.89</v>
      </c>
      <c r="V3168">
        <v>0.84</v>
      </c>
      <c r="W3168">
        <f t="shared" si="254"/>
        <v>7.4770000000000003</v>
      </c>
      <c r="AB3168">
        <v>3159</v>
      </c>
      <c r="AC3168" s="1">
        <v>-860.52395999999999</v>
      </c>
      <c r="AD3168">
        <v>3793.07</v>
      </c>
      <c r="AE3168">
        <v>1.95</v>
      </c>
      <c r="AF3168">
        <f t="shared" si="255"/>
        <v>7.4770000000000003</v>
      </c>
      <c r="AK3168">
        <v>3159</v>
      </c>
      <c r="AL3168" s="1">
        <v>-862.59433999999999</v>
      </c>
      <c r="AM3168">
        <v>3592.62</v>
      </c>
      <c r="AN3168">
        <v>4.1500000000000004</v>
      </c>
      <c r="AO3168">
        <f t="shared" si="256"/>
        <v>7.4770000000000003</v>
      </c>
    </row>
    <row r="3169" spans="1:41" x14ac:dyDescent="0.2">
      <c r="A3169">
        <v>3160</v>
      </c>
      <c r="B3169" s="1">
        <v>-877.68481999999995</v>
      </c>
      <c r="C3169">
        <v>3377.89</v>
      </c>
      <c r="D3169">
        <v>-1.1499999999999999</v>
      </c>
      <c r="E3169">
        <f t="shared" si="252"/>
        <v>7.48</v>
      </c>
      <c r="J3169">
        <v>3160</v>
      </c>
      <c r="K3169" s="1">
        <v>-873.16138999999998</v>
      </c>
      <c r="L3169">
        <v>3452.53</v>
      </c>
      <c r="M3169">
        <v>2.2599999999999998</v>
      </c>
      <c r="N3169">
        <f t="shared" si="253"/>
        <v>7.48</v>
      </c>
      <c r="S3169">
        <v>3160</v>
      </c>
      <c r="T3169" s="1">
        <v>-867.23141999999996</v>
      </c>
      <c r="U3169">
        <v>3645.7</v>
      </c>
      <c r="V3169">
        <v>0.52</v>
      </c>
      <c r="W3169">
        <f t="shared" si="254"/>
        <v>7.48</v>
      </c>
      <c r="AB3169">
        <v>3160</v>
      </c>
      <c r="AC3169" s="1">
        <v>-860.38832000000002</v>
      </c>
      <c r="AD3169">
        <v>3792.98</v>
      </c>
      <c r="AE3169">
        <v>2.06</v>
      </c>
      <c r="AF3169">
        <f t="shared" si="255"/>
        <v>7.48</v>
      </c>
      <c r="AK3169">
        <v>3160</v>
      </c>
      <c r="AL3169" s="1">
        <v>-861.75932999999998</v>
      </c>
      <c r="AM3169">
        <v>3591.25</v>
      </c>
      <c r="AN3169">
        <v>5.91</v>
      </c>
      <c r="AO3169">
        <f t="shared" si="256"/>
        <v>7.48</v>
      </c>
    </row>
    <row r="3170" spans="1:41" x14ac:dyDescent="0.2">
      <c r="A3170">
        <v>3161</v>
      </c>
      <c r="B3170" s="1">
        <v>-878.14589999999998</v>
      </c>
      <c r="C3170">
        <v>3379.97</v>
      </c>
      <c r="D3170">
        <v>-1.9</v>
      </c>
      <c r="E3170">
        <f t="shared" si="252"/>
        <v>7.4830000000000005</v>
      </c>
      <c r="J3170">
        <v>3161</v>
      </c>
      <c r="K3170" s="1">
        <v>-873.86064999999996</v>
      </c>
      <c r="L3170">
        <v>3451.02</v>
      </c>
      <c r="M3170">
        <v>1.59</v>
      </c>
      <c r="N3170">
        <f t="shared" si="253"/>
        <v>7.4830000000000005</v>
      </c>
      <c r="S3170">
        <v>3161</v>
      </c>
      <c r="T3170" s="1">
        <v>-867.44205999999997</v>
      </c>
      <c r="U3170">
        <v>3645.15</v>
      </c>
      <c r="V3170">
        <v>-0.18</v>
      </c>
      <c r="W3170">
        <f t="shared" si="254"/>
        <v>7.4830000000000005</v>
      </c>
      <c r="AB3170">
        <v>3161</v>
      </c>
      <c r="AC3170" s="1">
        <v>-859.74351999999999</v>
      </c>
      <c r="AD3170">
        <v>3792.62</v>
      </c>
      <c r="AE3170">
        <v>3.63</v>
      </c>
      <c r="AF3170">
        <f t="shared" si="255"/>
        <v>7.4830000000000005</v>
      </c>
      <c r="AK3170">
        <v>3161</v>
      </c>
      <c r="AL3170" s="1">
        <v>-861.19771000000003</v>
      </c>
      <c r="AM3170">
        <v>3589.9</v>
      </c>
      <c r="AN3170">
        <v>7.36</v>
      </c>
      <c r="AO3170">
        <f t="shared" si="256"/>
        <v>7.4830000000000005</v>
      </c>
    </row>
    <row r="3171" spans="1:41" x14ac:dyDescent="0.2">
      <c r="A3171">
        <v>3162</v>
      </c>
      <c r="B3171" s="1">
        <v>-878.42715999999996</v>
      </c>
      <c r="C3171">
        <v>3382.16</v>
      </c>
      <c r="D3171">
        <v>-3.42</v>
      </c>
      <c r="E3171">
        <f t="shared" si="252"/>
        <v>7.4860000000000007</v>
      </c>
      <c r="J3171">
        <v>3162</v>
      </c>
      <c r="K3171" s="1">
        <v>-874.39559999999994</v>
      </c>
      <c r="L3171">
        <v>3449.6</v>
      </c>
      <c r="M3171">
        <v>3.67</v>
      </c>
      <c r="N3171">
        <f t="shared" si="253"/>
        <v>7.4860000000000007</v>
      </c>
      <c r="S3171">
        <v>3162</v>
      </c>
      <c r="T3171" s="1">
        <v>-867.54511000000002</v>
      </c>
      <c r="U3171">
        <v>3644.38</v>
      </c>
      <c r="V3171">
        <v>-0.56999999999999995</v>
      </c>
      <c r="W3171">
        <f t="shared" si="254"/>
        <v>7.4860000000000007</v>
      </c>
      <c r="AB3171">
        <v>3162</v>
      </c>
      <c r="AC3171" s="1">
        <v>-859.05552</v>
      </c>
      <c r="AD3171">
        <v>3792.56</v>
      </c>
      <c r="AE3171">
        <v>2.87</v>
      </c>
      <c r="AF3171">
        <f t="shared" si="255"/>
        <v>7.4860000000000007</v>
      </c>
      <c r="AK3171">
        <v>3162</v>
      </c>
      <c r="AL3171" s="1">
        <v>-861.09902</v>
      </c>
      <c r="AM3171">
        <v>3588.45</v>
      </c>
      <c r="AN3171">
        <v>5.41</v>
      </c>
      <c r="AO3171">
        <f t="shared" si="256"/>
        <v>7.4860000000000007</v>
      </c>
    </row>
    <row r="3172" spans="1:41" x14ac:dyDescent="0.2">
      <c r="A3172">
        <v>3163</v>
      </c>
      <c r="B3172" s="1">
        <v>-878.53036999999995</v>
      </c>
      <c r="C3172">
        <v>3384.37</v>
      </c>
      <c r="D3172">
        <v>0.05</v>
      </c>
      <c r="E3172">
        <f t="shared" si="252"/>
        <v>7.4889999999999999</v>
      </c>
      <c r="J3172">
        <v>3163</v>
      </c>
      <c r="K3172" s="1">
        <v>-874.62908000000004</v>
      </c>
      <c r="L3172">
        <v>3447.97</v>
      </c>
      <c r="M3172">
        <v>4.26</v>
      </c>
      <c r="N3172">
        <f t="shared" si="253"/>
        <v>7.4889999999999999</v>
      </c>
      <c r="S3172">
        <v>3163</v>
      </c>
      <c r="T3172" s="1">
        <v>-867.18093999999996</v>
      </c>
      <c r="U3172">
        <v>3642.93</v>
      </c>
      <c r="V3172">
        <v>-0.56000000000000005</v>
      </c>
      <c r="W3172">
        <f t="shared" si="254"/>
        <v>7.4889999999999999</v>
      </c>
      <c r="AB3172">
        <v>3163</v>
      </c>
      <c r="AC3172" s="1">
        <v>-858.91097000000002</v>
      </c>
      <c r="AD3172">
        <v>3792.41</v>
      </c>
      <c r="AE3172">
        <v>1.96</v>
      </c>
      <c r="AF3172">
        <f t="shared" si="255"/>
        <v>7.4889999999999999</v>
      </c>
      <c r="AK3172">
        <v>3163</v>
      </c>
      <c r="AL3172" s="1">
        <v>-861.63181999999995</v>
      </c>
      <c r="AM3172">
        <v>3587.03</v>
      </c>
      <c r="AN3172">
        <v>5.13</v>
      </c>
      <c r="AO3172">
        <f t="shared" si="256"/>
        <v>7.4889999999999999</v>
      </c>
    </row>
    <row r="3173" spans="1:41" x14ac:dyDescent="0.2">
      <c r="A3173">
        <v>3164</v>
      </c>
      <c r="B3173" s="1">
        <v>-878.51658999999995</v>
      </c>
      <c r="C3173">
        <v>3386.44</v>
      </c>
      <c r="D3173">
        <v>3.67</v>
      </c>
      <c r="E3173">
        <f t="shared" si="252"/>
        <v>7.492</v>
      </c>
      <c r="J3173">
        <v>3164</v>
      </c>
      <c r="K3173" s="1">
        <v>-874.66386</v>
      </c>
      <c r="L3173">
        <v>3446.73</v>
      </c>
      <c r="M3173">
        <v>4.2699999999999996</v>
      </c>
      <c r="N3173">
        <f t="shared" si="253"/>
        <v>7.492</v>
      </c>
      <c r="S3173">
        <v>3164</v>
      </c>
      <c r="T3173" s="1">
        <v>-866.29196999999999</v>
      </c>
      <c r="U3173">
        <v>3641.82</v>
      </c>
      <c r="V3173">
        <v>-0.45</v>
      </c>
      <c r="W3173">
        <f t="shared" si="254"/>
        <v>7.492</v>
      </c>
      <c r="AB3173">
        <v>3164</v>
      </c>
      <c r="AC3173" s="1">
        <v>-858.97213999999997</v>
      </c>
      <c r="AD3173">
        <v>3791.93</v>
      </c>
      <c r="AE3173">
        <v>1.08</v>
      </c>
      <c r="AF3173">
        <f t="shared" si="255"/>
        <v>7.492</v>
      </c>
      <c r="AK3173">
        <v>3164</v>
      </c>
      <c r="AL3173" s="1">
        <v>-862.25383999999997</v>
      </c>
      <c r="AM3173">
        <v>3585.38</v>
      </c>
      <c r="AN3173">
        <v>5.13</v>
      </c>
      <c r="AO3173">
        <f t="shared" si="256"/>
        <v>7.492</v>
      </c>
    </row>
    <row r="3174" spans="1:41" x14ac:dyDescent="0.2">
      <c r="A3174">
        <v>3165</v>
      </c>
      <c r="B3174" s="1">
        <v>-878.72724000000005</v>
      </c>
      <c r="C3174">
        <v>3388.53</v>
      </c>
      <c r="D3174">
        <v>6.11</v>
      </c>
      <c r="E3174">
        <f t="shared" si="252"/>
        <v>7.4950000000000001</v>
      </c>
      <c r="J3174">
        <v>3165</v>
      </c>
      <c r="K3174" s="1">
        <v>-874.59223999999995</v>
      </c>
      <c r="L3174">
        <v>3445.29</v>
      </c>
      <c r="M3174">
        <v>4.79</v>
      </c>
      <c r="N3174">
        <f t="shared" si="253"/>
        <v>7.4950000000000001</v>
      </c>
      <c r="S3174">
        <v>3165</v>
      </c>
      <c r="T3174" s="1">
        <v>-865.57728999999995</v>
      </c>
      <c r="U3174">
        <v>3640.71</v>
      </c>
      <c r="V3174">
        <v>-0.32</v>
      </c>
      <c r="W3174">
        <f t="shared" si="254"/>
        <v>7.4950000000000001</v>
      </c>
      <c r="AB3174">
        <v>3165</v>
      </c>
      <c r="AC3174" s="1">
        <v>-859.03403000000003</v>
      </c>
      <c r="AD3174">
        <v>3791.54</v>
      </c>
      <c r="AE3174">
        <v>0.22</v>
      </c>
      <c r="AF3174">
        <f t="shared" si="255"/>
        <v>7.4950000000000001</v>
      </c>
      <c r="AK3174">
        <v>3165</v>
      </c>
      <c r="AL3174" s="1">
        <v>-862.57149000000004</v>
      </c>
      <c r="AM3174">
        <v>3584.34</v>
      </c>
      <c r="AN3174">
        <v>5.21</v>
      </c>
      <c r="AO3174">
        <f t="shared" si="256"/>
        <v>7.4950000000000001</v>
      </c>
    </row>
    <row r="3175" spans="1:41" x14ac:dyDescent="0.2">
      <c r="A3175">
        <v>3166</v>
      </c>
      <c r="B3175" s="1">
        <v>-878.65513999999996</v>
      </c>
      <c r="C3175">
        <v>3390.6</v>
      </c>
      <c r="D3175">
        <v>-1.46</v>
      </c>
      <c r="E3175">
        <f t="shared" si="252"/>
        <v>7.4980000000000002</v>
      </c>
      <c r="J3175">
        <v>3166</v>
      </c>
      <c r="K3175" s="1">
        <v>-874.33219999999994</v>
      </c>
      <c r="L3175">
        <v>3443.43</v>
      </c>
      <c r="M3175">
        <v>6.12</v>
      </c>
      <c r="N3175">
        <f t="shared" si="253"/>
        <v>7.4980000000000002</v>
      </c>
      <c r="S3175">
        <v>3166</v>
      </c>
      <c r="T3175" s="1">
        <v>-864.95209999999997</v>
      </c>
      <c r="U3175">
        <v>3639.23</v>
      </c>
      <c r="V3175">
        <v>0.13</v>
      </c>
      <c r="W3175">
        <f t="shared" si="254"/>
        <v>7.4980000000000002</v>
      </c>
      <c r="AB3175">
        <v>3166</v>
      </c>
      <c r="AC3175" s="1">
        <v>-858.99609999999996</v>
      </c>
      <c r="AD3175">
        <v>3791.27</v>
      </c>
      <c r="AE3175">
        <v>-0.37</v>
      </c>
      <c r="AF3175">
        <f t="shared" si="255"/>
        <v>7.4980000000000002</v>
      </c>
      <c r="AK3175">
        <v>3166</v>
      </c>
      <c r="AL3175" s="1">
        <v>-862.88742999999999</v>
      </c>
      <c r="AM3175">
        <v>3583.32</v>
      </c>
      <c r="AN3175">
        <v>5.0999999999999996</v>
      </c>
      <c r="AO3175">
        <f t="shared" si="256"/>
        <v>7.4980000000000002</v>
      </c>
    </row>
    <row r="3176" spans="1:41" x14ac:dyDescent="0.2">
      <c r="A3176">
        <v>3167</v>
      </c>
      <c r="B3176" s="1">
        <v>-879.27964999999995</v>
      </c>
      <c r="C3176">
        <v>3392.43</v>
      </c>
      <c r="D3176">
        <v>-2.27</v>
      </c>
      <c r="E3176">
        <f t="shared" si="252"/>
        <v>7.5009999999999994</v>
      </c>
      <c r="J3176">
        <v>3167</v>
      </c>
      <c r="K3176" s="1">
        <v>-874.28881999999999</v>
      </c>
      <c r="L3176">
        <v>3441.64</v>
      </c>
      <c r="M3176">
        <v>6.46</v>
      </c>
      <c r="N3176">
        <f t="shared" si="253"/>
        <v>7.5009999999999994</v>
      </c>
      <c r="S3176">
        <v>3167</v>
      </c>
      <c r="T3176" s="1">
        <v>-864.55776000000003</v>
      </c>
      <c r="U3176">
        <v>3637.89</v>
      </c>
      <c r="V3176">
        <v>0.39</v>
      </c>
      <c r="W3176">
        <f t="shared" si="254"/>
        <v>7.5009999999999994</v>
      </c>
      <c r="AB3176">
        <v>3167</v>
      </c>
      <c r="AC3176" s="1">
        <v>-858.97036000000003</v>
      </c>
      <c r="AD3176">
        <v>3790.74</v>
      </c>
      <c r="AE3176">
        <v>-0.83</v>
      </c>
      <c r="AF3176">
        <f t="shared" si="255"/>
        <v>7.5009999999999994</v>
      </c>
      <c r="AK3176">
        <v>3167</v>
      </c>
      <c r="AL3176" s="1">
        <v>-863.14365999999995</v>
      </c>
      <c r="AM3176">
        <v>3583.17</v>
      </c>
      <c r="AN3176">
        <v>4.9000000000000004</v>
      </c>
      <c r="AO3176">
        <f t="shared" si="256"/>
        <v>7.5009999999999994</v>
      </c>
    </row>
    <row r="3177" spans="1:41" x14ac:dyDescent="0.2">
      <c r="A3177">
        <v>3168</v>
      </c>
      <c r="B3177" s="1">
        <v>-879.89909999999998</v>
      </c>
      <c r="C3177">
        <v>3394.17</v>
      </c>
      <c r="D3177">
        <v>-1.83</v>
      </c>
      <c r="E3177">
        <f t="shared" si="252"/>
        <v>7.5039999999999996</v>
      </c>
      <c r="J3177">
        <v>3168</v>
      </c>
      <c r="K3177" s="1">
        <v>-874.24324999999999</v>
      </c>
      <c r="L3177">
        <v>3439.75</v>
      </c>
      <c r="M3177">
        <v>6.75</v>
      </c>
      <c r="N3177">
        <f t="shared" si="253"/>
        <v>7.5039999999999996</v>
      </c>
      <c r="S3177">
        <v>3168</v>
      </c>
      <c r="T3177" s="1">
        <v>-864.64859000000001</v>
      </c>
      <c r="U3177">
        <v>3636.26</v>
      </c>
      <c r="V3177">
        <v>0.18</v>
      </c>
      <c r="W3177">
        <f t="shared" si="254"/>
        <v>7.5039999999999996</v>
      </c>
      <c r="AB3177">
        <v>3168</v>
      </c>
      <c r="AC3177" s="1">
        <v>-859.15270999999996</v>
      </c>
      <c r="AD3177">
        <v>3790.24</v>
      </c>
      <c r="AE3177">
        <v>-0.96</v>
      </c>
      <c r="AF3177">
        <f t="shared" si="255"/>
        <v>7.5039999999999996</v>
      </c>
      <c r="AK3177">
        <v>3168</v>
      </c>
      <c r="AL3177" s="1">
        <v>-863.14979000000005</v>
      </c>
      <c r="AM3177">
        <v>3583.17</v>
      </c>
      <c r="AN3177">
        <v>4.66</v>
      </c>
      <c r="AO3177">
        <f t="shared" si="256"/>
        <v>7.5039999999999996</v>
      </c>
    </row>
    <row r="3178" spans="1:41" x14ac:dyDescent="0.2">
      <c r="A3178">
        <v>3169</v>
      </c>
      <c r="B3178" s="1">
        <v>-880.37661000000003</v>
      </c>
      <c r="C3178">
        <v>3395.59</v>
      </c>
      <c r="D3178">
        <v>-0.89</v>
      </c>
      <c r="E3178">
        <f t="shared" si="252"/>
        <v>7.5069999999999997</v>
      </c>
      <c r="J3178">
        <v>3169</v>
      </c>
      <c r="K3178" s="1">
        <v>-874.07920999999999</v>
      </c>
      <c r="L3178">
        <v>3438.32</v>
      </c>
      <c r="M3178">
        <v>7.05</v>
      </c>
      <c r="N3178">
        <f t="shared" si="253"/>
        <v>7.5069999999999997</v>
      </c>
      <c r="S3178">
        <v>3169</v>
      </c>
      <c r="T3178" s="1">
        <v>-865.00892999999996</v>
      </c>
      <c r="U3178">
        <v>3634.5</v>
      </c>
      <c r="V3178">
        <v>-0.05</v>
      </c>
      <c r="W3178">
        <f t="shared" si="254"/>
        <v>7.5069999999999997</v>
      </c>
      <c r="AB3178">
        <v>3169</v>
      </c>
      <c r="AC3178" s="1">
        <v>-859.19700999999998</v>
      </c>
      <c r="AD3178">
        <v>3789.91</v>
      </c>
      <c r="AE3178">
        <v>-1.46</v>
      </c>
      <c r="AF3178">
        <f t="shared" si="255"/>
        <v>7.5069999999999997</v>
      </c>
      <c r="AK3178">
        <v>3169</v>
      </c>
      <c r="AL3178" s="1">
        <v>-862.67678000000001</v>
      </c>
      <c r="AM3178">
        <v>3583.17</v>
      </c>
      <c r="AN3178">
        <v>5.65</v>
      </c>
      <c r="AO3178">
        <f t="shared" si="256"/>
        <v>7.5069999999999997</v>
      </c>
    </row>
    <row r="3179" spans="1:41" x14ac:dyDescent="0.2">
      <c r="A3179">
        <v>3170</v>
      </c>
      <c r="B3179" s="1">
        <v>-880.49050999999997</v>
      </c>
      <c r="C3179">
        <v>3396.77</v>
      </c>
      <c r="D3179">
        <v>0.83</v>
      </c>
      <c r="E3179">
        <f t="shared" si="252"/>
        <v>7.51</v>
      </c>
      <c r="J3179">
        <v>3170</v>
      </c>
      <c r="K3179" s="1">
        <v>-873.86216999999999</v>
      </c>
      <c r="L3179">
        <v>3437.33</v>
      </c>
      <c r="M3179">
        <v>7.86</v>
      </c>
      <c r="N3179">
        <f t="shared" si="253"/>
        <v>7.51</v>
      </c>
      <c r="S3179">
        <v>3170</v>
      </c>
      <c r="T3179" s="1">
        <v>-865.41090999999994</v>
      </c>
      <c r="U3179">
        <v>3633.1</v>
      </c>
      <c r="V3179">
        <v>-0.25</v>
      </c>
      <c r="W3179">
        <f t="shared" si="254"/>
        <v>7.51</v>
      </c>
      <c r="AB3179">
        <v>3170</v>
      </c>
      <c r="AC3179" s="1">
        <v>-859.35149000000001</v>
      </c>
      <c r="AD3179">
        <v>3789.67</v>
      </c>
      <c r="AE3179">
        <v>-1.97</v>
      </c>
      <c r="AF3179">
        <f t="shared" si="255"/>
        <v>7.51</v>
      </c>
      <c r="AK3179">
        <v>3170</v>
      </c>
      <c r="AL3179" s="1">
        <v>-861.68525</v>
      </c>
      <c r="AM3179">
        <v>3583.04</v>
      </c>
      <c r="AN3179">
        <v>8.26</v>
      </c>
      <c r="AO3179">
        <f t="shared" si="256"/>
        <v>7.51</v>
      </c>
    </row>
    <row r="3180" spans="1:41" x14ac:dyDescent="0.2">
      <c r="A3180">
        <v>3171</v>
      </c>
      <c r="B3180" s="1">
        <v>-880.17026999999996</v>
      </c>
      <c r="C3180">
        <v>3397.91</v>
      </c>
      <c r="D3180">
        <v>2.2400000000000002</v>
      </c>
      <c r="E3180">
        <f t="shared" si="252"/>
        <v>7.5129999999999999</v>
      </c>
      <c r="J3180">
        <v>3171</v>
      </c>
      <c r="K3180" s="1">
        <v>-873.36464000000001</v>
      </c>
      <c r="L3180">
        <v>3436.52</v>
      </c>
      <c r="M3180">
        <v>8.31</v>
      </c>
      <c r="N3180">
        <f t="shared" si="253"/>
        <v>7.5129999999999999</v>
      </c>
      <c r="S3180">
        <v>3171</v>
      </c>
      <c r="T3180" s="1">
        <v>-865.46236999999996</v>
      </c>
      <c r="U3180">
        <v>3631.81</v>
      </c>
      <c r="V3180">
        <v>-0.28000000000000003</v>
      </c>
      <c r="W3180">
        <f t="shared" si="254"/>
        <v>7.5129999999999999</v>
      </c>
      <c r="AB3180">
        <v>3171</v>
      </c>
      <c r="AC3180" s="1">
        <v>-859.96541000000002</v>
      </c>
      <c r="AD3180">
        <v>3789.55</v>
      </c>
      <c r="AE3180">
        <v>-2.4700000000000002</v>
      </c>
      <c r="AF3180">
        <f t="shared" si="255"/>
        <v>7.5129999999999999</v>
      </c>
      <c r="AK3180">
        <v>3171</v>
      </c>
      <c r="AL3180" s="1">
        <v>-860.63922000000002</v>
      </c>
      <c r="AM3180">
        <v>3583.02</v>
      </c>
      <c r="AN3180">
        <v>4.92</v>
      </c>
      <c r="AO3180">
        <f t="shared" si="256"/>
        <v>7.5129999999999999</v>
      </c>
    </row>
    <row r="3181" spans="1:41" x14ac:dyDescent="0.2">
      <c r="A3181">
        <v>3172</v>
      </c>
      <c r="B3181" s="1">
        <v>-879.63559999999995</v>
      </c>
      <c r="C3181">
        <v>3398.93</v>
      </c>
      <c r="D3181">
        <v>3.01</v>
      </c>
      <c r="E3181">
        <f t="shared" si="252"/>
        <v>7.516</v>
      </c>
      <c r="J3181">
        <v>3172</v>
      </c>
      <c r="K3181" s="1">
        <v>-872.92093999999997</v>
      </c>
      <c r="L3181">
        <v>3435.71</v>
      </c>
      <c r="M3181">
        <v>8.15</v>
      </c>
      <c r="N3181">
        <f t="shared" si="253"/>
        <v>7.516</v>
      </c>
      <c r="S3181">
        <v>3172</v>
      </c>
      <c r="T3181" s="1">
        <v>-865.39380000000006</v>
      </c>
      <c r="U3181">
        <v>3630.62</v>
      </c>
      <c r="V3181">
        <v>0.03</v>
      </c>
      <c r="W3181">
        <f t="shared" si="254"/>
        <v>7.516</v>
      </c>
      <c r="AB3181">
        <v>3172</v>
      </c>
      <c r="AC3181" s="1">
        <v>-861.02665000000002</v>
      </c>
      <c r="AD3181">
        <v>3789.28</v>
      </c>
      <c r="AE3181">
        <v>-3.96</v>
      </c>
      <c r="AF3181">
        <f t="shared" si="255"/>
        <v>7.516</v>
      </c>
      <c r="AK3181">
        <v>3172</v>
      </c>
      <c r="AL3181" s="1">
        <v>-860.01260000000002</v>
      </c>
      <c r="AM3181">
        <v>3582.83</v>
      </c>
      <c r="AN3181">
        <v>5.24</v>
      </c>
      <c r="AO3181">
        <f t="shared" si="256"/>
        <v>7.516</v>
      </c>
    </row>
    <row r="3182" spans="1:41" x14ac:dyDescent="0.2">
      <c r="A3182">
        <v>3173</v>
      </c>
      <c r="B3182" s="1">
        <v>-879.20663999999999</v>
      </c>
      <c r="C3182">
        <v>3399.8</v>
      </c>
      <c r="D3182">
        <v>4.47</v>
      </c>
      <c r="E3182">
        <f t="shared" si="252"/>
        <v>7.5190000000000001</v>
      </c>
      <c r="J3182">
        <v>3173</v>
      </c>
      <c r="K3182" s="1">
        <v>-872.6105</v>
      </c>
      <c r="L3182">
        <v>3435.12</v>
      </c>
      <c r="M3182">
        <v>8.3800000000000008</v>
      </c>
      <c r="N3182">
        <f t="shared" si="253"/>
        <v>7.5190000000000001</v>
      </c>
      <c r="S3182">
        <v>3173</v>
      </c>
      <c r="T3182" s="1">
        <v>-865.32871999999998</v>
      </c>
      <c r="U3182">
        <v>3630.05</v>
      </c>
      <c r="V3182">
        <v>0.28000000000000003</v>
      </c>
      <c r="W3182">
        <f t="shared" si="254"/>
        <v>7.5190000000000001</v>
      </c>
      <c r="AB3182">
        <v>3173</v>
      </c>
      <c r="AC3182" s="1">
        <v>-862.20012999999994</v>
      </c>
      <c r="AD3182">
        <v>3788.87</v>
      </c>
      <c r="AE3182">
        <v>-4.75</v>
      </c>
      <c r="AF3182">
        <f t="shared" si="255"/>
        <v>7.5190000000000001</v>
      </c>
      <c r="AK3182">
        <v>3173</v>
      </c>
      <c r="AL3182" s="1">
        <v>-859.82604000000003</v>
      </c>
      <c r="AM3182">
        <v>3583.13</v>
      </c>
      <c r="AN3182">
        <v>4.7699999999999996</v>
      </c>
      <c r="AO3182">
        <f t="shared" si="256"/>
        <v>7.5190000000000001</v>
      </c>
    </row>
    <row r="3183" spans="1:41" x14ac:dyDescent="0.2">
      <c r="A3183">
        <v>3174</v>
      </c>
      <c r="B3183" s="1">
        <v>-879.01116999999999</v>
      </c>
      <c r="C3183">
        <v>3400.42</v>
      </c>
      <c r="D3183">
        <v>5</v>
      </c>
      <c r="E3183">
        <f t="shared" si="252"/>
        <v>7.5220000000000002</v>
      </c>
      <c r="J3183">
        <v>3174</v>
      </c>
      <c r="K3183" s="1">
        <v>-872.41650000000004</v>
      </c>
      <c r="L3183">
        <v>3434.9</v>
      </c>
      <c r="M3183">
        <v>8.0399999999999991</v>
      </c>
      <c r="N3183">
        <f t="shared" si="253"/>
        <v>7.5220000000000002</v>
      </c>
      <c r="S3183">
        <v>3174</v>
      </c>
      <c r="T3183" s="1">
        <v>-865.24978999999996</v>
      </c>
      <c r="U3183">
        <v>3629.5</v>
      </c>
      <c r="V3183">
        <v>0.11</v>
      </c>
      <c r="W3183">
        <f t="shared" si="254"/>
        <v>7.5220000000000002</v>
      </c>
      <c r="AB3183">
        <v>3174</v>
      </c>
      <c r="AC3183" s="1">
        <v>-862.83471999999995</v>
      </c>
      <c r="AD3183">
        <v>3788.56</v>
      </c>
      <c r="AE3183">
        <v>-5.54</v>
      </c>
      <c r="AF3183">
        <f t="shared" si="255"/>
        <v>7.5220000000000002</v>
      </c>
      <c r="AK3183">
        <v>3174</v>
      </c>
      <c r="AL3183" s="1">
        <v>-860.04593</v>
      </c>
      <c r="AM3183">
        <v>3582.69</v>
      </c>
      <c r="AN3183">
        <v>3.88</v>
      </c>
      <c r="AO3183">
        <f t="shared" si="256"/>
        <v>7.5220000000000002</v>
      </c>
    </row>
    <row r="3184" spans="1:41" x14ac:dyDescent="0.2">
      <c r="A3184">
        <v>3175</v>
      </c>
      <c r="B3184" s="1">
        <v>-879.13241000000005</v>
      </c>
      <c r="C3184">
        <v>3401.06</v>
      </c>
      <c r="D3184">
        <v>4.67</v>
      </c>
      <c r="E3184">
        <f t="shared" si="252"/>
        <v>7.5250000000000004</v>
      </c>
      <c r="J3184">
        <v>3175</v>
      </c>
      <c r="K3184" s="1">
        <v>-872.42645000000005</v>
      </c>
      <c r="L3184">
        <v>3434.51</v>
      </c>
      <c r="M3184">
        <v>7.94</v>
      </c>
      <c r="N3184">
        <f t="shared" si="253"/>
        <v>7.5250000000000004</v>
      </c>
      <c r="S3184">
        <v>3175</v>
      </c>
      <c r="T3184" s="1">
        <v>-865.20716000000004</v>
      </c>
      <c r="U3184">
        <v>3628.61</v>
      </c>
      <c r="V3184">
        <v>-0.23</v>
      </c>
      <c r="W3184">
        <f t="shared" si="254"/>
        <v>7.5250000000000004</v>
      </c>
      <c r="AB3184">
        <v>3175</v>
      </c>
      <c r="AC3184" s="1">
        <v>-863.04503999999997</v>
      </c>
      <c r="AD3184">
        <v>3788.47</v>
      </c>
      <c r="AE3184">
        <v>-6.41</v>
      </c>
      <c r="AF3184">
        <f t="shared" si="255"/>
        <v>7.5250000000000004</v>
      </c>
      <c r="AK3184">
        <v>3175</v>
      </c>
      <c r="AL3184" s="1">
        <v>-860.51300000000003</v>
      </c>
      <c r="AM3184">
        <v>3582.23</v>
      </c>
      <c r="AN3184">
        <v>3.68</v>
      </c>
      <c r="AO3184">
        <f t="shared" si="256"/>
        <v>7.5250000000000004</v>
      </c>
    </row>
    <row r="3185" spans="1:41" x14ac:dyDescent="0.2">
      <c r="A3185">
        <v>3176</v>
      </c>
      <c r="B3185" s="1">
        <v>-879.18221000000005</v>
      </c>
      <c r="C3185">
        <v>3402.08</v>
      </c>
      <c r="D3185">
        <v>4.4400000000000004</v>
      </c>
      <c r="E3185">
        <f t="shared" si="252"/>
        <v>7.5280000000000005</v>
      </c>
      <c r="J3185">
        <v>3176</v>
      </c>
      <c r="K3185" s="1">
        <v>-872.49282000000005</v>
      </c>
      <c r="L3185">
        <v>3434.03</v>
      </c>
      <c r="M3185">
        <v>5.97</v>
      </c>
      <c r="N3185">
        <f t="shared" si="253"/>
        <v>7.5280000000000005</v>
      </c>
      <c r="S3185">
        <v>3176</v>
      </c>
      <c r="T3185" s="1">
        <v>-865.32803999999999</v>
      </c>
      <c r="U3185">
        <v>3627.74</v>
      </c>
      <c r="V3185">
        <v>-0.4</v>
      </c>
      <c r="W3185">
        <f t="shared" si="254"/>
        <v>7.5280000000000005</v>
      </c>
      <c r="AB3185">
        <v>3176</v>
      </c>
      <c r="AC3185" s="1">
        <v>-862.81524000000002</v>
      </c>
      <c r="AD3185">
        <v>3788.59</v>
      </c>
      <c r="AE3185">
        <v>-6.84</v>
      </c>
      <c r="AF3185">
        <f t="shared" si="255"/>
        <v>7.5280000000000005</v>
      </c>
      <c r="AK3185">
        <v>3176</v>
      </c>
      <c r="AL3185" s="1">
        <v>-861.00226999999995</v>
      </c>
      <c r="AM3185">
        <v>3581.85</v>
      </c>
      <c r="AN3185">
        <v>3.04</v>
      </c>
      <c r="AO3185">
        <f t="shared" si="256"/>
        <v>7.5280000000000005</v>
      </c>
    </row>
    <row r="3186" spans="1:41" x14ac:dyDescent="0.2">
      <c r="A3186">
        <v>3177</v>
      </c>
      <c r="B3186" s="1">
        <v>-878.95155999999997</v>
      </c>
      <c r="C3186">
        <v>3403.77</v>
      </c>
      <c r="D3186">
        <v>4.17</v>
      </c>
      <c r="E3186">
        <f t="shared" si="252"/>
        <v>7.5310000000000006</v>
      </c>
      <c r="J3186">
        <v>3177</v>
      </c>
      <c r="K3186" s="1">
        <v>-872.53384000000005</v>
      </c>
      <c r="L3186">
        <v>3433.79</v>
      </c>
      <c r="M3186">
        <v>4.6900000000000004</v>
      </c>
      <c r="N3186">
        <f t="shared" si="253"/>
        <v>7.5310000000000006</v>
      </c>
      <c r="S3186">
        <v>3177</v>
      </c>
      <c r="T3186" s="1">
        <v>-865.96720000000005</v>
      </c>
      <c r="U3186">
        <v>3626.79</v>
      </c>
      <c r="V3186">
        <v>-1.41</v>
      </c>
      <c r="W3186">
        <f t="shared" si="254"/>
        <v>7.5310000000000006</v>
      </c>
      <c r="AB3186">
        <v>3177</v>
      </c>
      <c r="AC3186" s="1">
        <v>-862.55825000000004</v>
      </c>
      <c r="AD3186">
        <v>3788.38</v>
      </c>
      <c r="AE3186">
        <v>-7.12</v>
      </c>
      <c r="AF3186">
        <f t="shared" si="255"/>
        <v>7.5310000000000006</v>
      </c>
      <c r="AK3186">
        <v>3177</v>
      </c>
      <c r="AL3186" s="1">
        <v>-861.18849999999998</v>
      </c>
      <c r="AM3186">
        <v>3581.66</v>
      </c>
      <c r="AN3186">
        <v>2.6</v>
      </c>
      <c r="AO3186">
        <f t="shared" si="256"/>
        <v>7.5310000000000006</v>
      </c>
    </row>
    <row r="3187" spans="1:41" x14ac:dyDescent="0.2">
      <c r="A3187">
        <v>3178</v>
      </c>
      <c r="B3187" s="1">
        <v>-878.61762999999996</v>
      </c>
      <c r="C3187">
        <v>3405.53</v>
      </c>
      <c r="D3187">
        <v>4.04</v>
      </c>
      <c r="E3187">
        <f t="shared" si="252"/>
        <v>7.5340000000000007</v>
      </c>
      <c r="J3187">
        <v>3178</v>
      </c>
      <c r="K3187" s="1">
        <v>-872.44704999999999</v>
      </c>
      <c r="L3187">
        <v>3433.49</v>
      </c>
      <c r="M3187">
        <v>4.0599999999999996</v>
      </c>
      <c r="N3187">
        <f t="shared" si="253"/>
        <v>7.5340000000000007</v>
      </c>
      <c r="S3187">
        <v>3178</v>
      </c>
      <c r="T3187" s="1">
        <v>-866.44902999999999</v>
      </c>
      <c r="U3187">
        <v>3625.99</v>
      </c>
      <c r="V3187">
        <v>-1.81</v>
      </c>
      <c r="W3187">
        <f t="shared" si="254"/>
        <v>7.5340000000000007</v>
      </c>
      <c r="AB3187">
        <v>3178</v>
      </c>
      <c r="AC3187" s="1">
        <v>-862.16285000000005</v>
      </c>
      <c r="AD3187">
        <v>3788.13</v>
      </c>
      <c r="AE3187">
        <v>-6.72</v>
      </c>
      <c r="AF3187">
        <f t="shared" si="255"/>
        <v>7.5340000000000007</v>
      </c>
      <c r="AK3187">
        <v>3178</v>
      </c>
      <c r="AL3187" s="1">
        <v>-861.25079000000005</v>
      </c>
      <c r="AM3187">
        <v>3580.91</v>
      </c>
      <c r="AN3187">
        <v>2.69</v>
      </c>
      <c r="AO3187">
        <f t="shared" si="256"/>
        <v>7.5340000000000007</v>
      </c>
    </row>
    <row r="3188" spans="1:41" x14ac:dyDescent="0.2">
      <c r="A3188">
        <v>3179</v>
      </c>
      <c r="B3188" s="1">
        <v>-878.14534000000003</v>
      </c>
      <c r="C3188">
        <v>3407.12</v>
      </c>
      <c r="D3188">
        <v>3.73</v>
      </c>
      <c r="E3188">
        <f t="shared" si="252"/>
        <v>7.5369999999999999</v>
      </c>
      <c r="J3188">
        <v>3179</v>
      </c>
      <c r="K3188" s="1">
        <v>-872.16462000000001</v>
      </c>
      <c r="L3188">
        <v>3433.43</v>
      </c>
      <c r="M3188">
        <v>3.88</v>
      </c>
      <c r="N3188">
        <f t="shared" si="253"/>
        <v>7.5369999999999999</v>
      </c>
      <c r="S3188">
        <v>3179</v>
      </c>
      <c r="T3188" s="1">
        <v>-866.49198000000001</v>
      </c>
      <c r="U3188">
        <v>3625</v>
      </c>
      <c r="V3188">
        <v>-1.87</v>
      </c>
      <c r="W3188">
        <f t="shared" si="254"/>
        <v>7.5369999999999999</v>
      </c>
      <c r="AB3188">
        <v>3179</v>
      </c>
      <c r="AC3188" s="1">
        <v>-861.6857</v>
      </c>
      <c r="AD3188">
        <v>3787.56</v>
      </c>
      <c r="AE3188">
        <v>-6.38</v>
      </c>
      <c r="AF3188">
        <f t="shared" si="255"/>
        <v>7.5369999999999999</v>
      </c>
      <c r="AK3188">
        <v>3179</v>
      </c>
      <c r="AL3188" s="1">
        <v>-861.38477999999998</v>
      </c>
      <c r="AM3188">
        <v>3579.82</v>
      </c>
      <c r="AN3188">
        <v>2.4900000000000002</v>
      </c>
      <c r="AO3188">
        <f t="shared" si="256"/>
        <v>7.5369999999999999</v>
      </c>
    </row>
    <row r="3189" spans="1:41" x14ac:dyDescent="0.2">
      <c r="A3189">
        <v>3180</v>
      </c>
      <c r="B3189" s="1">
        <v>-877.77565000000004</v>
      </c>
      <c r="C3189">
        <v>3408.63</v>
      </c>
      <c r="D3189">
        <v>3.31</v>
      </c>
      <c r="E3189">
        <f t="shared" si="252"/>
        <v>7.54</v>
      </c>
      <c r="J3189">
        <v>3180</v>
      </c>
      <c r="K3189" s="1">
        <v>-871.99099000000001</v>
      </c>
      <c r="L3189">
        <v>3433.76</v>
      </c>
      <c r="M3189">
        <v>3.85</v>
      </c>
      <c r="N3189">
        <f t="shared" si="253"/>
        <v>7.54</v>
      </c>
      <c r="S3189">
        <v>3180</v>
      </c>
      <c r="T3189" s="1">
        <v>-866.17183999999997</v>
      </c>
      <c r="U3189">
        <v>3623.89</v>
      </c>
      <c r="V3189">
        <v>-0.98</v>
      </c>
      <c r="W3189">
        <f t="shared" si="254"/>
        <v>7.54</v>
      </c>
      <c r="AB3189">
        <v>3180</v>
      </c>
      <c r="AC3189" s="1">
        <v>-861.27791999999999</v>
      </c>
      <c r="AD3189">
        <v>3786.48</v>
      </c>
      <c r="AE3189">
        <v>-6.08</v>
      </c>
      <c r="AF3189">
        <f t="shared" si="255"/>
        <v>7.54</v>
      </c>
      <c r="AK3189">
        <v>3180</v>
      </c>
      <c r="AL3189" s="1">
        <v>-861.58779000000004</v>
      </c>
      <c r="AM3189">
        <v>3578.63</v>
      </c>
      <c r="AN3189">
        <v>2.73</v>
      </c>
      <c r="AO3189">
        <f t="shared" si="256"/>
        <v>7.54</v>
      </c>
    </row>
    <row r="3190" spans="1:41" x14ac:dyDescent="0.2">
      <c r="A3190">
        <v>3181</v>
      </c>
      <c r="B3190" s="1">
        <v>-877.53048999999999</v>
      </c>
      <c r="C3190">
        <v>3410.23</v>
      </c>
      <c r="D3190">
        <v>2.7</v>
      </c>
      <c r="E3190">
        <f t="shared" si="252"/>
        <v>7.5430000000000001</v>
      </c>
      <c r="J3190">
        <v>3181</v>
      </c>
      <c r="K3190" s="1">
        <v>-872.17568000000006</v>
      </c>
      <c r="L3190">
        <v>3434.57</v>
      </c>
      <c r="M3190">
        <v>3.11</v>
      </c>
      <c r="N3190">
        <f t="shared" si="253"/>
        <v>7.5430000000000001</v>
      </c>
      <c r="S3190">
        <v>3181</v>
      </c>
      <c r="T3190" s="1">
        <v>-865.92985999999996</v>
      </c>
      <c r="U3190">
        <v>3622.56</v>
      </c>
      <c r="V3190">
        <v>-0.45</v>
      </c>
      <c r="W3190">
        <f t="shared" si="254"/>
        <v>7.5430000000000001</v>
      </c>
      <c r="AB3190">
        <v>3181</v>
      </c>
      <c r="AC3190" s="1">
        <v>-860.84114</v>
      </c>
      <c r="AD3190">
        <v>3785.21</v>
      </c>
      <c r="AE3190">
        <v>-5.84</v>
      </c>
      <c r="AF3190">
        <f t="shared" si="255"/>
        <v>7.5430000000000001</v>
      </c>
      <c r="AK3190">
        <v>3181</v>
      </c>
      <c r="AL3190" s="1">
        <v>-862.01304000000005</v>
      </c>
      <c r="AM3190">
        <v>3577.7</v>
      </c>
      <c r="AN3190">
        <v>2.71</v>
      </c>
      <c r="AO3190">
        <f t="shared" si="256"/>
        <v>7.5430000000000001</v>
      </c>
    </row>
    <row r="3191" spans="1:41" x14ac:dyDescent="0.2">
      <c r="A3191">
        <v>3182</v>
      </c>
      <c r="B3191" s="1">
        <v>-877.39688000000001</v>
      </c>
      <c r="C3191">
        <v>3411.53</v>
      </c>
      <c r="D3191">
        <v>1.83</v>
      </c>
      <c r="E3191">
        <f t="shared" si="252"/>
        <v>7.5460000000000003</v>
      </c>
      <c r="J3191">
        <v>3182</v>
      </c>
      <c r="K3191" s="1">
        <v>-872.78081999999995</v>
      </c>
      <c r="L3191">
        <v>3435.68</v>
      </c>
      <c r="M3191">
        <v>2.5299999999999998</v>
      </c>
      <c r="N3191">
        <f t="shared" si="253"/>
        <v>7.5460000000000003</v>
      </c>
      <c r="S3191">
        <v>3182</v>
      </c>
      <c r="T3191" s="1">
        <v>-866.02606000000003</v>
      </c>
      <c r="U3191">
        <v>3621.48</v>
      </c>
      <c r="V3191">
        <v>-0.05</v>
      </c>
      <c r="W3191">
        <f t="shared" si="254"/>
        <v>7.5460000000000003</v>
      </c>
      <c r="AB3191">
        <v>3182</v>
      </c>
      <c r="AC3191" s="1">
        <v>-860.39855999999997</v>
      </c>
      <c r="AD3191">
        <v>3784.33</v>
      </c>
      <c r="AE3191">
        <v>-5.0199999999999996</v>
      </c>
      <c r="AF3191">
        <f t="shared" si="255"/>
        <v>7.5460000000000003</v>
      </c>
      <c r="AK3191">
        <v>3182</v>
      </c>
      <c r="AL3191" s="1">
        <v>-862.71284000000003</v>
      </c>
      <c r="AM3191">
        <v>3576.52</v>
      </c>
      <c r="AN3191">
        <v>2.84</v>
      </c>
      <c r="AO3191">
        <f t="shared" si="256"/>
        <v>7.5460000000000003</v>
      </c>
    </row>
    <row r="3192" spans="1:41" x14ac:dyDescent="0.2">
      <c r="A3192">
        <v>3183</v>
      </c>
      <c r="B3192" s="1">
        <v>-877.49702000000002</v>
      </c>
      <c r="C3192">
        <v>3412.43</v>
      </c>
      <c r="D3192">
        <v>1.08</v>
      </c>
      <c r="E3192">
        <f t="shared" si="252"/>
        <v>7.5489999999999995</v>
      </c>
      <c r="J3192">
        <v>3183</v>
      </c>
      <c r="K3192" s="1">
        <v>-873.64315999999997</v>
      </c>
      <c r="L3192">
        <v>3436.91</v>
      </c>
      <c r="M3192">
        <v>1.44</v>
      </c>
      <c r="N3192">
        <f t="shared" si="253"/>
        <v>7.5489999999999995</v>
      </c>
      <c r="S3192">
        <v>3183</v>
      </c>
      <c r="T3192" s="1">
        <v>-866.33765000000005</v>
      </c>
      <c r="U3192">
        <v>3620.34</v>
      </c>
      <c r="V3192">
        <v>-0.05</v>
      </c>
      <c r="W3192">
        <f t="shared" si="254"/>
        <v>7.5489999999999995</v>
      </c>
      <c r="AB3192">
        <v>3183</v>
      </c>
      <c r="AC3192" s="1">
        <v>-860.30435</v>
      </c>
      <c r="AD3192">
        <v>3783.61</v>
      </c>
      <c r="AE3192">
        <v>-4.62</v>
      </c>
      <c r="AF3192">
        <f t="shared" si="255"/>
        <v>7.5489999999999995</v>
      </c>
      <c r="AK3192">
        <v>3183</v>
      </c>
      <c r="AL3192" s="1">
        <v>-863.39448000000004</v>
      </c>
      <c r="AM3192">
        <v>3575.28</v>
      </c>
      <c r="AN3192">
        <v>3.04</v>
      </c>
      <c r="AO3192">
        <f t="shared" si="256"/>
        <v>7.5489999999999995</v>
      </c>
    </row>
    <row r="3193" spans="1:41" x14ac:dyDescent="0.2">
      <c r="A3193">
        <v>3184</v>
      </c>
      <c r="B3193" s="1">
        <v>-877.41363999999999</v>
      </c>
      <c r="C3193">
        <v>3413.07</v>
      </c>
      <c r="D3193">
        <v>1.69</v>
      </c>
      <c r="E3193">
        <f t="shared" si="252"/>
        <v>7.5519999999999996</v>
      </c>
      <c r="J3193">
        <v>3184</v>
      </c>
      <c r="K3193" s="1">
        <v>-874.47653000000003</v>
      </c>
      <c r="L3193">
        <v>3437.89</v>
      </c>
      <c r="M3193">
        <v>-0.05</v>
      </c>
      <c r="N3193">
        <f t="shared" si="253"/>
        <v>7.5519999999999996</v>
      </c>
      <c r="S3193">
        <v>3184</v>
      </c>
      <c r="T3193" s="1">
        <v>-866.61470999999995</v>
      </c>
      <c r="U3193">
        <v>3619.33</v>
      </c>
      <c r="V3193">
        <v>0.17</v>
      </c>
      <c r="W3193">
        <f t="shared" si="254"/>
        <v>7.5519999999999996</v>
      </c>
      <c r="AB3193">
        <v>3184</v>
      </c>
      <c r="AC3193" s="1">
        <v>-860.15661</v>
      </c>
      <c r="AD3193">
        <v>3783.39</v>
      </c>
      <c r="AE3193">
        <v>-3.74</v>
      </c>
      <c r="AF3193">
        <f t="shared" si="255"/>
        <v>7.5519999999999996</v>
      </c>
      <c r="AK3193">
        <v>3184</v>
      </c>
      <c r="AL3193" s="1">
        <v>-864.02360999999996</v>
      </c>
      <c r="AM3193">
        <v>3573.92</v>
      </c>
      <c r="AN3193">
        <v>3.63</v>
      </c>
      <c r="AO3193">
        <f t="shared" si="256"/>
        <v>7.5519999999999996</v>
      </c>
    </row>
    <row r="3194" spans="1:41" x14ac:dyDescent="0.2">
      <c r="A3194">
        <v>3185</v>
      </c>
      <c r="B3194" s="1">
        <v>-877.16232000000002</v>
      </c>
      <c r="C3194">
        <v>3413.87</v>
      </c>
      <c r="D3194">
        <v>1.38</v>
      </c>
      <c r="E3194">
        <f t="shared" si="252"/>
        <v>7.5549999999999997</v>
      </c>
      <c r="J3194">
        <v>3185</v>
      </c>
      <c r="K3194" s="1">
        <v>-875.12869999999998</v>
      </c>
      <c r="L3194">
        <v>3438.53</v>
      </c>
      <c r="M3194">
        <v>0.28999999999999998</v>
      </c>
      <c r="N3194">
        <f t="shared" si="253"/>
        <v>7.5549999999999997</v>
      </c>
      <c r="S3194">
        <v>3185</v>
      </c>
      <c r="T3194" s="1">
        <v>-866.83756000000005</v>
      </c>
      <c r="U3194">
        <v>3618.59</v>
      </c>
      <c r="V3194">
        <v>0.28000000000000003</v>
      </c>
      <c r="W3194">
        <f t="shared" si="254"/>
        <v>7.5549999999999997</v>
      </c>
      <c r="AB3194">
        <v>3185</v>
      </c>
      <c r="AC3194" s="1">
        <v>-859.78072999999995</v>
      </c>
      <c r="AD3194">
        <v>3783.41</v>
      </c>
      <c r="AE3194">
        <v>-3.31</v>
      </c>
      <c r="AF3194">
        <f t="shared" si="255"/>
        <v>7.5549999999999997</v>
      </c>
      <c r="AK3194">
        <v>3185</v>
      </c>
      <c r="AL3194" s="1">
        <v>-864.64977999999996</v>
      </c>
      <c r="AM3194">
        <v>3572.59</v>
      </c>
      <c r="AN3194">
        <v>4.7300000000000004</v>
      </c>
      <c r="AO3194">
        <f t="shared" si="256"/>
        <v>7.5549999999999997</v>
      </c>
    </row>
    <row r="3195" spans="1:41" x14ac:dyDescent="0.2">
      <c r="A3195">
        <v>3186</v>
      </c>
      <c r="B3195" s="1">
        <v>-876.95893999999998</v>
      </c>
      <c r="C3195">
        <v>3415</v>
      </c>
      <c r="D3195">
        <v>2.52</v>
      </c>
      <c r="E3195">
        <f t="shared" si="252"/>
        <v>7.5579999999999998</v>
      </c>
      <c r="J3195">
        <v>3186</v>
      </c>
      <c r="K3195" s="1">
        <v>-875.43349999999998</v>
      </c>
      <c r="L3195">
        <v>3439.1</v>
      </c>
      <c r="M3195">
        <v>1.1100000000000001</v>
      </c>
      <c r="N3195">
        <f t="shared" si="253"/>
        <v>7.5579999999999998</v>
      </c>
      <c r="S3195">
        <v>3186</v>
      </c>
      <c r="T3195" s="1">
        <v>-867.07646</v>
      </c>
      <c r="U3195">
        <v>3618.08</v>
      </c>
      <c r="V3195">
        <v>0.45</v>
      </c>
      <c r="W3195">
        <f t="shared" si="254"/>
        <v>7.5579999999999998</v>
      </c>
      <c r="AB3195">
        <v>3186</v>
      </c>
      <c r="AC3195" s="1">
        <v>-859.35564999999997</v>
      </c>
      <c r="AD3195">
        <v>3783.37</v>
      </c>
      <c r="AE3195">
        <v>-2.69</v>
      </c>
      <c r="AF3195">
        <f t="shared" si="255"/>
        <v>7.5579999999999998</v>
      </c>
      <c r="AK3195">
        <v>3186</v>
      </c>
      <c r="AL3195" s="1">
        <v>-864.93589999999995</v>
      </c>
      <c r="AM3195">
        <v>3571.44</v>
      </c>
      <c r="AN3195">
        <v>5.69</v>
      </c>
      <c r="AO3195">
        <f t="shared" si="256"/>
        <v>7.5579999999999998</v>
      </c>
    </row>
    <row r="3196" spans="1:41" x14ac:dyDescent="0.2">
      <c r="A3196">
        <v>3187</v>
      </c>
      <c r="B3196" s="1">
        <v>-876.93399999999997</v>
      </c>
      <c r="C3196">
        <v>3416.54</v>
      </c>
      <c r="D3196">
        <v>2.16</v>
      </c>
      <c r="E3196">
        <f t="shared" si="252"/>
        <v>7.5609999999999999</v>
      </c>
      <c r="J3196">
        <v>3187</v>
      </c>
      <c r="K3196" s="1">
        <v>-875.65416000000005</v>
      </c>
      <c r="L3196">
        <v>3439.79</v>
      </c>
      <c r="M3196">
        <v>0.97</v>
      </c>
      <c r="N3196">
        <f t="shared" si="253"/>
        <v>7.5609999999999999</v>
      </c>
      <c r="S3196">
        <v>3187</v>
      </c>
      <c r="T3196" s="1">
        <v>-867.19817999999998</v>
      </c>
      <c r="U3196">
        <v>3617.32</v>
      </c>
      <c r="V3196">
        <v>0.05</v>
      </c>
      <c r="W3196">
        <f t="shared" si="254"/>
        <v>7.5609999999999999</v>
      </c>
      <c r="AB3196">
        <v>3187</v>
      </c>
      <c r="AC3196" s="1">
        <v>-859.30795000000001</v>
      </c>
      <c r="AD3196">
        <v>3783.16</v>
      </c>
      <c r="AE3196">
        <v>-1.61</v>
      </c>
      <c r="AF3196">
        <f t="shared" si="255"/>
        <v>7.5609999999999999</v>
      </c>
      <c r="AK3196">
        <v>3187</v>
      </c>
      <c r="AL3196" s="1">
        <v>-865.09695999999997</v>
      </c>
      <c r="AM3196">
        <v>3570.56</v>
      </c>
      <c r="AN3196">
        <v>6.46</v>
      </c>
      <c r="AO3196">
        <f t="shared" si="256"/>
        <v>7.5609999999999999</v>
      </c>
    </row>
    <row r="3197" spans="1:41" x14ac:dyDescent="0.2">
      <c r="A3197">
        <v>3188</v>
      </c>
      <c r="B3197" s="1">
        <v>-876.71789999999999</v>
      </c>
      <c r="C3197">
        <v>3417.62</v>
      </c>
      <c r="D3197">
        <v>0.16</v>
      </c>
      <c r="E3197">
        <f t="shared" si="252"/>
        <v>7.5640000000000001</v>
      </c>
      <c r="J3197">
        <v>3188</v>
      </c>
      <c r="K3197" s="1">
        <v>-875.51349000000005</v>
      </c>
      <c r="L3197">
        <v>3440.32</v>
      </c>
      <c r="M3197">
        <v>1.22</v>
      </c>
      <c r="N3197">
        <f t="shared" si="253"/>
        <v>7.5640000000000001</v>
      </c>
      <c r="S3197">
        <v>3188</v>
      </c>
      <c r="T3197" s="1">
        <v>-867.36976000000004</v>
      </c>
      <c r="U3197">
        <v>3616.74</v>
      </c>
      <c r="V3197">
        <v>1.38</v>
      </c>
      <c r="W3197">
        <f t="shared" si="254"/>
        <v>7.5640000000000001</v>
      </c>
      <c r="AB3197">
        <v>3188</v>
      </c>
      <c r="AC3197" s="1">
        <v>-859.60266999999999</v>
      </c>
      <c r="AD3197">
        <v>3783.13</v>
      </c>
      <c r="AE3197">
        <v>-1.5</v>
      </c>
      <c r="AF3197">
        <f t="shared" si="255"/>
        <v>7.5640000000000001</v>
      </c>
      <c r="AK3197">
        <v>3188</v>
      </c>
      <c r="AL3197" s="1">
        <v>-865.11357999999996</v>
      </c>
      <c r="AM3197">
        <v>3570.19</v>
      </c>
      <c r="AN3197">
        <v>6.85</v>
      </c>
      <c r="AO3197">
        <f t="shared" si="256"/>
        <v>7.5640000000000001</v>
      </c>
    </row>
    <row r="3198" spans="1:41" x14ac:dyDescent="0.2">
      <c r="A3198">
        <v>3189</v>
      </c>
      <c r="B3198" s="1">
        <v>-876.83717999999999</v>
      </c>
      <c r="C3198">
        <v>3419.44</v>
      </c>
      <c r="D3198">
        <v>-0.96</v>
      </c>
      <c r="E3198">
        <f t="shared" si="252"/>
        <v>7.5670000000000002</v>
      </c>
      <c r="J3198">
        <v>3189</v>
      </c>
      <c r="K3198" s="1">
        <v>-875.01882999999998</v>
      </c>
      <c r="L3198">
        <v>3441.22</v>
      </c>
      <c r="M3198">
        <v>1.25</v>
      </c>
      <c r="N3198">
        <f t="shared" si="253"/>
        <v>7.5670000000000002</v>
      </c>
      <c r="S3198">
        <v>3189</v>
      </c>
      <c r="T3198" s="1">
        <v>-867.47233000000006</v>
      </c>
      <c r="U3198">
        <v>3616.48</v>
      </c>
      <c r="V3198">
        <v>0.67</v>
      </c>
      <c r="W3198">
        <f t="shared" si="254"/>
        <v>7.5670000000000002</v>
      </c>
      <c r="AB3198">
        <v>3189</v>
      </c>
      <c r="AC3198" s="1">
        <v>-859.95252000000005</v>
      </c>
      <c r="AD3198">
        <v>3782.69</v>
      </c>
      <c r="AE3198">
        <v>-1.08</v>
      </c>
      <c r="AF3198">
        <f t="shared" si="255"/>
        <v>7.5670000000000002</v>
      </c>
      <c r="AK3198">
        <v>3189</v>
      </c>
      <c r="AL3198" s="1">
        <v>-864.86830999999995</v>
      </c>
      <c r="AM3198">
        <v>3569.92</v>
      </c>
      <c r="AN3198">
        <v>7.64</v>
      </c>
      <c r="AO3198">
        <f t="shared" si="256"/>
        <v>7.5670000000000002</v>
      </c>
    </row>
    <row r="3199" spans="1:41" x14ac:dyDescent="0.2">
      <c r="A3199">
        <v>3190</v>
      </c>
      <c r="B3199" s="1">
        <v>-877.19295999999997</v>
      </c>
      <c r="C3199">
        <v>3421.61</v>
      </c>
      <c r="D3199">
        <v>0.04</v>
      </c>
      <c r="E3199">
        <f t="shared" si="252"/>
        <v>7.57</v>
      </c>
      <c r="J3199">
        <v>3190</v>
      </c>
      <c r="K3199" s="1">
        <v>-874.14250000000004</v>
      </c>
      <c r="L3199">
        <v>3442.06</v>
      </c>
      <c r="M3199">
        <v>2.37</v>
      </c>
      <c r="N3199">
        <f t="shared" si="253"/>
        <v>7.57</v>
      </c>
      <c r="S3199">
        <v>3190</v>
      </c>
      <c r="T3199" s="1">
        <v>-867.54871000000003</v>
      </c>
      <c r="U3199">
        <v>3616.76</v>
      </c>
      <c r="V3199">
        <v>0.93</v>
      </c>
      <c r="W3199">
        <f t="shared" si="254"/>
        <v>7.57</v>
      </c>
      <c r="AB3199">
        <v>3190</v>
      </c>
      <c r="AC3199" s="1">
        <v>-860.17282</v>
      </c>
      <c r="AD3199">
        <v>3782.23</v>
      </c>
      <c r="AE3199">
        <v>-1.3</v>
      </c>
      <c r="AF3199">
        <f t="shared" si="255"/>
        <v>7.57</v>
      </c>
      <c r="AK3199">
        <v>3190</v>
      </c>
      <c r="AL3199" s="1">
        <v>-863.95962999999995</v>
      </c>
      <c r="AM3199">
        <v>3570.43</v>
      </c>
      <c r="AN3199">
        <v>8</v>
      </c>
      <c r="AO3199">
        <f t="shared" si="256"/>
        <v>7.57</v>
      </c>
    </row>
    <row r="3200" spans="1:41" x14ac:dyDescent="0.2">
      <c r="A3200">
        <v>3191</v>
      </c>
      <c r="B3200" s="1">
        <v>-877.67975000000001</v>
      </c>
      <c r="C3200">
        <v>3423.71</v>
      </c>
      <c r="D3200">
        <v>0.5</v>
      </c>
      <c r="E3200">
        <f t="shared" si="252"/>
        <v>7.5730000000000004</v>
      </c>
      <c r="J3200">
        <v>3191</v>
      </c>
      <c r="K3200" s="1">
        <v>-873.35928000000001</v>
      </c>
      <c r="L3200">
        <v>3443.22</v>
      </c>
      <c r="M3200">
        <v>3.24</v>
      </c>
      <c r="N3200">
        <f t="shared" si="253"/>
        <v>7.5730000000000004</v>
      </c>
      <c r="S3200">
        <v>3191</v>
      </c>
      <c r="T3200" s="1">
        <v>-867.51905999999997</v>
      </c>
      <c r="U3200">
        <v>3617.07</v>
      </c>
      <c r="V3200">
        <v>1.25</v>
      </c>
      <c r="W3200">
        <f t="shared" si="254"/>
        <v>7.5730000000000004</v>
      </c>
      <c r="AB3200">
        <v>3191</v>
      </c>
      <c r="AC3200" s="1">
        <v>-860.58313999999996</v>
      </c>
      <c r="AD3200">
        <v>3782.11</v>
      </c>
      <c r="AE3200">
        <v>-0.99</v>
      </c>
      <c r="AF3200">
        <f t="shared" si="255"/>
        <v>7.5730000000000004</v>
      </c>
      <c r="AK3200">
        <v>3191</v>
      </c>
      <c r="AL3200" s="1">
        <v>-862.35476000000006</v>
      </c>
      <c r="AM3200">
        <v>3571.62</v>
      </c>
      <c r="AN3200">
        <v>8.07</v>
      </c>
      <c r="AO3200">
        <f t="shared" si="256"/>
        <v>7.5730000000000004</v>
      </c>
    </row>
    <row r="3201" spans="1:41" x14ac:dyDescent="0.2">
      <c r="A3201">
        <v>3192</v>
      </c>
      <c r="B3201" s="1">
        <v>-878.00450999999998</v>
      </c>
      <c r="C3201">
        <v>3425.67</v>
      </c>
      <c r="D3201">
        <v>-0.12</v>
      </c>
      <c r="E3201">
        <f t="shared" si="252"/>
        <v>7.5760000000000005</v>
      </c>
      <c r="J3201">
        <v>3192</v>
      </c>
      <c r="K3201" s="1">
        <v>-872.85607000000005</v>
      </c>
      <c r="L3201">
        <v>3444.24</v>
      </c>
      <c r="M3201">
        <v>3.99</v>
      </c>
      <c r="N3201">
        <f t="shared" si="253"/>
        <v>7.5760000000000005</v>
      </c>
      <c r="S3201">
        <v>3192</v>
      </c>
      <c r="T3201" s="1">
        <v>-867.43128000000002</v>
      </c>
      <c r="U3201">
        <v>3617.54</v>
      </c>
      <c r="V3201">
        <v>-3.03</v>
      </c>
      <c r="W3201">
        <f t="shared" si="254"/>
        <v>7.5760000000000005</v>
      </c>
      <c r="AB3201">
        <v>3192</v>
      </c>
      <c r="AC3201" s="1">
        <v>-861.14940000000001</v>
      </c>
      <c r="AD3201">
        <v>3781.95</v>
      </c>
      <c r="AE3201">
        <v>-1.1299999999999999</v>
      </c>
      <c r="AF3201">
        <f t="shared" si="255"/>
        <v>7.5760000000000005</v>
      </c>
      <c r="AK3201">
        <v>3192</v>
      </c>
      <c r="AL3201" s="1">
        <v>-860.69052999999997</v>
      </c>
      <c r="AM3201">
        <v>3572.6</v>
      </c>
      <c r="AN3201">
        <v>8.02</v>
      </c>
      <c r="AO3201">
        <f t="shared" si="256"/>
        <v>7.5760000000000005</v>
      </c>
    </row>
    <row r="3202" spans="1:41" x14ac:dyDescent="0.2">
      <c r="A3202">
        <v>3193</v>
      </c>
      <c r="B3202" s="1">
        <v>-878.13094999999998</v>
      </c>
      <c r="C3202">
        <v>3427.62</v>
      </c>
      <c r="D3202">
        <v>0.41</v>
      </c>
      <c r="E3202">
        <f t="shared" si="252"/>
        <v>7.5790000000000006</v>
      </c>
      <c r="J3202">
        <v>3193</v>
      </c>
      <c r="K3202" s="1">
        <v>-872.66650000000004</v>
      </c>
      <c r="L3202">
        <v>3445.47</v>
      </c>
      <c r="M3202">
        <v>4.16</v>
      </c>
      <c r="N3202">
        <f t="shared" si="253"/>
        <v>7.5790000000000006</v>
      </c>
      <c r="S3202">
        <v>3193</v>
      </c>
      <c r="T3202" s="1">
        <v>-867.05884000000003</v>
      </c>
      <c r="U3202">
        <v>3618.11</v>
      </c>
      <c r="V3202">
        <v>-3.64</v>
      </c>
      <c r="W3202">
        <f t="shared" si="254"/>
        <v>7.5790000000000006</v>
      </c>
      <c r="AB3202">
        <v>3193</v>
      </c>
      <c r="AC3202" s="1">
        <v>-861.37207999999998</v>
      </c>
      <c r="AD3202">
        <v>3781.8</v>
      </c>
      <c r="AE3202">
        <v>-0.95</v>
      </c>
      <c r="AF3202">
        <f t="shared" si="255"/>
        <v>7.5790000000000006</v>
      </c>
      <c r="AK3202">
        <v>3193</v>
      </c>
      <c r="AL3202" s="1">
        <v>-859.62249999999995</v>
      </c>
      <c r="AM3202">
        <v>3573.38</v>
      </c>
      <c r="AN3202">
        <v>7.9</v>
      </c>
      <c r="AO3202">
        <f t="shared" si="256"/>
        <v>7.5790000000000006</v>
      </c>
    </row>
    <row r="3203" spans="1:41" x14ac:dyDescent="0.2">
      <c r="A3203">
        <v>3194</v>
      </c>
      <c r="B3203" s="1">
        <v>-878.30661999999995</v>
      </c>
      <c r="C3203">
        <v>3429.75</v>
      </c>
      <c r="D3203">
        <v>0.67</v>
      </c>
      <c r="E3203">
        <f t="shared" si="252"/>
        <v>7.5820000000000007</v>
      </c>
      <c r="J3203">
        <v>3194</v>
      </c>
      <c r="K3203" s="1">
        <v>-872.52907000000005</v>
      </c>
      <c r="L3203">
        <v>3446.66</v>
      </c>
      <c r="M3203">
        <v>4.12</v>
      </c>
      <c r="N3203">
        <f t="shared" si="253"/>
        <v>7.5820000000000007</v>
      </c>
      <c r="S3203">
        <v>3194</v>
      </c>
      <c r="T3203" s="1">
        <v>-866.71086000000003</v>
      </c>
      <c r="U3203">
        <v>3618.81</v>
      </c>
      <c r="V3203">
        <v>-3.63</v>
      </c>
      <c r="W3203">
        <f t="shared" si="254"/>
        <v>7.5820000000000007</v>
      </c>
      <c r="AB3203">
        <v>3194</v>
      </c>
      <c r="AC3203" s="1">
        <v>-861.40751999999998</v>
      </c>
      <c r="AD3203">
        <v>3781.35</v>
      </c>
      <c r="AE3203">
        <v>0.05</v>
      </c>
      <c r="AF3203">
        <f t="shared" si="255"/>
        <v>7.5820000000000007</v>
      </c>
      <c r="AK3203">
        <v>3194</v>
      </c>
      <c r="AL3203" s="1">
        <v>-859.34101999999996</v>
      </c>
      <c r="AM3203">
        <v>3574.36</v>
      </c>
      <c r="AN3203">
        <v>6.76</v>
      </c>
      <c r="AO3203">
        <f t="shared" si="256"/>
        <v>7.5820000000000007</v>
      </c>
    </row>
    <row r="3204" spans="1:41" x14ac:dyDescent="0.2">
      <c r="A3204">
        <v>3195</v>
      </c>
      <c r="B3204" s="1">
        <v>-878.24703</v>
      </c>
      <c r="C3204">
        <v>3432.14</v>
      </c>
      <c r="D3204">
        <v>1.03</v>
      </c>
      <c r="E3204">
        <f t="shared" si="252"/>
        <v>7.585</v>
      </c>
      <c r="J3204">
        <v>3195</v>
      </c>
      <c r="K3204" s="1">
        <v>-872.33682999999996</v>
      </c>
      <c r="L3204">
        <v>3448.04</v>
      </c>
      <c r="M3204">
        <v>4.6900000000000004</v>
      </c>
      <c r="N3204">
        <f t="shared" si="253"/>
        <v>7.585</v>
      </c>
      <c r="S3204">
        <v>3195</v>
      </c>
      <c r="T3204" s="1">
        <v>-866.72622000000001</v>
      </c>
      <c r="U3204">
        <v>3619.35</v>
      </c>
      <c r="V3204">
        <v>-3.32</v>
      </c>
      <c r="W3204">
        <f t="shared" si="254"/>
        <v>7.585</v>
      </c>
      <c r="AB3204">
        <v>3195</v>
      </c>
      <c r="AC3204" s="1">
        <v>-861.31921</v>
      </c>
      <c r="AD3204">
        <v>3780.91</v>
      </c>
      <c r="AE3204">
        <v>0</v>
      </c>
      <c r="AF3204">
        <f t="shared" si="255"/>
        <v>7.585</v>
      </c>
      <c r="AK3204">
        <v>3195</v>
      </c>
      <c r="AL3204" s="1">
        <v>-859.40678000000003</v>
      </c>
      <c r="AM3204">
        <v>3575.69</v>
      </c>
      <c r="AN3204">
        <v>5.48</v>
      </c>
      <c r="AO3204">
        <f t="shared" si="256"/>
        <v>7.585</v>
      </c>
    </row>
    <row r="3205" spans="1:41" x14ac:dyDescent="0.2">
      <c r="A3205">
        <v>3196</v>
      </c>
      <c r="B3205" s="1">
        <v>-877.92434000000003</v>
      </c>
      <c r="C3205">
        <v>3434.32</v>
      </c>
      <c r="D3205">
        <v>1.56</v>
      </c>
      <c r="E3205">
        <f t="shared" si="252"/>
        <v>7.5880000000000001</v>
      </c>
      <c r="J3205">
        <v>3196</v>
      </c>
      <c r="K3205" s="1">
        <v>-872.03815999999995</v>
      </c>
      <c r="L3205">
        <v>3449.2</v>
      </c>
      <c r="M3205">
        <v>5.68</v>
      </c>
      <c r="N3205">
        <f t="shared" si="253"/>
        <v>7.5880000000000001</v>
      </c>
      <c r="S3205">
        <v>3196</v>
      </c>
      <c r="T3205" s="1">
        <v>-867.11936000000003</v>
      </c>
      <c r="U3205">
        <v>3619.84</v>
      </c>
      <c r="V3205">
        <v>-3.53</v>
      </c>
      <c r="W3205">
        <f t="shared" si="254"/>
        <v>7.5880000000000001</v>
      </c>
      <c r="AB3205">
        <v>3196</v>
      </c>
      <c r="AC3205" s="1">
        <v>-861.28489000000002</v>
      </c>
      <c r="AD3205">
        <v>3780.84</v>
      </c>
      <c r="AE3205">
        <v>0.47</v>
      </c>
      <c r="AF3205">
        <f t="shared" si="255"/>
        <v>7.5880000000000001</v>
      </c>
      <c r="AK3205">
        <v>3196</v>
      </c>
      <c r="AL3205" s="1">
        <v>-859.49001999999996</v>
      </c>
      <c r="AM3205">
        <v>3577.32</v>
      </c>
      <c r="AN3205">
        <v>4.6399999999999997</v>
      </c>
      <c r="AO3205">
        <f t="shared" si="256"/>
        <v>7.5880000000000001</v>
      </c>
    </row>
    <row r="3206" spans="1:41" x14ac:dyDescent="0.2">
      <c r="A3206">
        <v>3197</v>
      </c>
      <c r="B3206" s="1">
        <v>-877.35527999999999</v>
      </c>
      <c r="C3206">
        <v>3436.51</v>
      </c>
      <c r="D3206">
        <v>1.96</v>
      </c>
      <c r="E3206">
        <f t="shared" si="252"/>
        <v>7.5910000000000002</v>
      </c>
      <c r="J3206">
        <v>3197</v>
      </c>
      <c r="K3206" s="1">
        <v>-871.76355000000001</v>
      </c>
      <c r="L3206">
        <v>3450.23</v>
      </c>
      <c r="M3206">
        <v>6.24</v>
      </c>
      <c r="N3206">
        <f t="shared" si="253"/>
        <v>7.5910000000000002</v>
      </c>
      <c r="S3206">
        <v>3197</v>
      </c>
      <c r="T3206" s="1">
        <v>-867.55793000000006</v>
      </c>
      <c r="U3206">
        <v>3620.39</v>
      </c>
      <c r="V3206">
        <v>-3.19</v>
      </c>
      <c r="W3206">
        <f t="shared" si="254"/>
        <v>7.5910000000000002</v>
      </c>
      <c r="AB3206">
        <v>3197</v>
      </c>
      <c r="AC3206" s="1">
        <v>-861.51162999999997</v>
      </c>
      <c r="AD3206">
        <v>3781.42</v>
      </c>
      <c r="AE3206">
        <v>1</v>
      </c>
      <c r="AF3206">
        <f t="shared" si="255"/>
        <v>7.5910000000000002</v>
      </c>
      <c r="AK3206">
        <v>3197</v>
      </c>
      <c r="AL3206" s="1">
        <v>-859.69780000000003</v>
      </c>
      <c r="AM3206">
        <v>3579.15</v>
      </c>
      <c r="AN3206">
        <v>4</v>
      </c>
      <c r="AO3206">
        <f t="shared" si="256"/>
        <v>7.5910000000000002</v>
      </c>
    </row>
    <row r="3207" spans="1:41" x14ac:dyDescent="0.2">
      <c r="A3207">
        <v>3198</v>
      </c>
      <c r="B3207" s="1">
        <v>-876.95446000000004</v>
      </c>
      <c r="C3207">
        <v>3438.33</v>
      </c>
      <c r="D3207">
        <v>2.68</v>
      </c>
      <c r="E3207">
        <f t="shared" si="252"/>
        <v>7.5939999999999994</v>
      </c>
      <c r="J3207">
        <v>3198</v>
      </c>
      <c r="K3207" s="1">
        <v>-871.78431999999998</v>
      </c>
      <c r="L3207">
        <v>3451.21</v>
      </c>
      <c r="M3207">
        <v>6.19</v>
      </c>
      <c r="N3207">
        <f t="shared" si="253"/>
        <v>7.5939999999999994</v>
      </c>
      <c r="S3207">
        <v>3198</v>
      </c>
      <c r="T3207" s="1">
        <v>-867.29493000000002</v>
      </c>
      <c r="U3207">
        <v>3621.34</v>
      </c>
      <c r="V3207">
        <v>-2.81</v>
      </c>
      <c r="W3207">
        <f t="shared" si="254"/>
        <v>7.5939999999999994</v>
      </c>
      <c r="AB3207">
        <v>3198</v>
      </c>
      <c r="AC3207" s="1">
        <v>-861.88333</v>
      </c>
      <c r="AD3207">
        <v>3781.74</v>
      </c>
      <c r="AE3207">
        <v>1.1100000000000001</v>
      </c>
      <c r="AF3207">
        <f t="shared" si="255"/>
        <v>7.5939999999999994</v>
      </c>
      <c r="AK3207">
        <v>3198</v>
      </c>
      <c r="AL3207" s="1">
        <v>-860.03945999999996</v>
      </c>
      <c r="AM3207">
        <v>3581.32</v>
      </c>
      <c r="AN3207">
        <v>3.33</v>
      </c>
      <c r="AO3207">
        <f t="shared" si="256"/>
        <v>7.5939999999999994</v>
      </c>
    </row>
    <row r="3208" spans="1:41" x14ac:dyDescent="0.2">
      <c r="A3208">
        <v>3199</v>
      </c>
      <c r="B3208" s="1">
        <v>-876.81253000000004</v>
      </c>
      <c r="C3208">
        <v>3439.96</v>
      </c>
      <c r="D3208">
        <v>2.4</v>
      </c>
      <c r="E3208">
        <f t="shared" si="252"/>
        <v>7.5969999999999995</v>
      </c>
      <c r="J3208">
        <v>3199</v>
      </c>
      <c r="K3208" s="1">
        <v>-872.24086</v>
      </c>
      <c r="L3208">
        <v>3452.24</v>
      </c>
      <c r="M3208">
        <v>5.73</v>
      </c>
      <c r="N3208">
        <f t="shared" si="253"/>
        <v>7.5969999999999995</v>
      </c>
      <c r="S3208">
        <v>3199</v>
      </c>
      <c r="T3208" s="1">
        <v>-866.55304999999998</v>
      </c>
      <c r="U3208">
        <v>3622.52</v>
      </c>
      <c r="V3208">
        <v>-2.0499999999999998</v>
      </c>
      <c r="W3208">
        <f t="shared" si="254"/>
        <v>7.5969999999999995</v>
      </c>
      <c r="AB3208">
        <v>3199</v>
      </c>
      <c r="AC3208" s="1">
        <v>-862.23987</v>
      </c>
      <c r="AD3208">
        <v>3782.04</v>
      </c>
      <c r="AE3208">
        <v>1.95</v>
      </c>
      <c r="AF3208">
        <f t="shared" si="255"/>
        <v>7.5969999999999995</v>
      </c>
      <c r="AK3208">
        <v>3199</v>
      </c>
      <c r="AL3208" s="1">
        <v>-860.02835000000005</v>
      </c>
      <c r="AM3208">
        <v>3583.8</v>
      </c>
      <c r="AN3208">
        <v>3.05</v>
      </c>
      <c r="AO3208">
        <f t="shared" si="256"/>
        <v>7.5969999999999995</v>
      </c>
    </row>
    <row r="3209" spans="1:41" x14ac:dyDescent="0.2">
      <c r="A3209">
        <v>3200</v>
      </c>
      <c r="B3209" s="1">
        <v>-876.89709000000005</v>
      </c>
      <c r="C3209">
        <v>3441.8</v>
      </c>
      <c r="D3209">
        <v>1.92</v>
      </c>
      <c r="E3209">
        <f t="shared" si="252"/>
        <v>7.6</v>
      </c>
      <c r="J3209">
        <v>3200</v>
      </c>
      <c r="K3209" s="1">
        <v>-872.94875999999999</v>
      </c>
      <c r="L3209">
        <v>3453.46</v>
      </c>
      <c r="M3209">
        <v>5.03</v>
      </c>
      <c r="N3209">
        <f t="shared" si="253"/>
        <v>7.6</v>
      </c>
      <c r="S3209">
        <v>3200</v>
      </c>
      <c r="T3209" s="1">
        <v>-865.94039999999995</v>
      </c>
      <c r="U3209">
        <v>3623.66</v>
      </c>
      <c r="V3209">
        <v>-1.54</v>
      </c>
      <c r="W3209">
        <f t="shared" si="254"/>
        <v>7.6</v>
      </c>
      <c r="AB3209">
        <v>3200</v>
      </c>
      <c r="AC3209" s="1">
        <v>-862.28497000000004</v>
      </c>
      <c r="AD3209">
        <v>3782.36</v>
      </c>
      <c r="AE3209">
        <v>2.72</v>
      </c>
      <c r="AF3209">
        <f t="shared" si="255"/>
        <v>7.6</v>
      </c>
      <c r="AK3209">
        <v>3200</v>
      </c>
      <c r="AL3209" s="1">
        <v>-859.54265999999996</v>
      </c>
      <c r="AM3209">
        <v>3586.27</v>
      </c>
      <c r="AN3209">
        <v>3.05</v>
      </c>
      <c r="AO3209">
        <f t="shared" si="256"/>
        <v>7.6</v>
      </c>
    </row>
    <row r="3210" spans="1:41" x14ac:dyDescent="0.2">
      <c r="A3210">
        <v>3201</v>
      </c>
      <c r="B3210" s="1">
        <v>-877.17711999999995</v>
      </c>
      <c r="C3210">
        <v>3443.57</v>
      </c>
      <c r="D3210">
        <v>0.33</v>
      </c>
      <c r="E3210">
        <f t="shared" si="252"/>
        <v>7.6029999999999998</v>
      </c>
      <c r="J3210">
        <v>3201</v>
      </c>
      <c r="K3210" s="1">
        <v>-873.49580000000003</v>
      </c>
      <c r="L3210">
        <v>3454.47</v>
      </c>
      <c r="M3210">
        <v>5.16</v>
      </c>
      <c r="N3210">
        <f t="shared" si="253"/>
        <v>7.6029999999999998</v>
      </c>
      <c r="S3210">
        <v>3201</v>
      </c>
      <c r="T3210" s="1">
        <v>-865.85258999999996</v>
      </c>
      <c r="U3210">
        <v>3624.06</v>
      </c>
      <c r="V3210">
        <v>-1.79</v>
      </c>
      <c r="W3210">
        <f t="shared" si="254"/>
        <v>7.6029999999999998</v>
      </c>
      <c r="AB3210">
        <v>3201</v>
      </c>
      <c r="AC3210" s="1">
        <v>-861.97031000000004</v>
      </c>
      <c r="AD3210">
        <v>3782.58</v>
      </c>
      <c r="AE3210">
        <v>2.48</v>
      </c>
      <c r="AF3210">
        <f t="shared" si="255"/>
        <v>7.6029999999999998</v>
      </c>
      <c r="AK3210">
        <v>3201</v>
      </c>
      <c r="AL3210" s="1">
        <v>-859.22825</v>
      </c>
      <c r="AM3210">
        <v>3588.68</v>
      </c>
      <c r="AN3210">
        <v>2.65</v>
      </c>
      <c r="AO3210">
        <f t="shared" si="256"/>
        <v>7.6029999999999998</v>
      </c>
    </row>
    <row r="3211" spans="1:41" x14ac:dyDescent="0.2">
      <c r="A3211">
        <v>3202</v>
      </c>
      <c r="B3211" s="1">
        <v>-877.36693000000002</v>
      </c>
      <c r="C3211">
        <v>3445.08</v>
      </c>
      <c r="D3211">
        <v>0.2</v>
      </c>
      <c r="E3211">
        <f t="shared" si="252"/>
        <v>7.6059999999999999</v>
      </c>
      <c r="J3211">
        <v>3202</v>
      </c>
      <c r="K3211" s="1">
        <v>-873.62599</v>
      </c>
      <c r="L3211">
        <v>3455.74</v>
      </c>
      <c r="M3211">
        <v>4.91</v>
      </c>
      <c r="N3211">
        <f t="shared" si="253"/>
        <v>7.6059999999999999</v>
      </c>
      <c r="S3211">
        <v>3202</v>
      </c>
      <c r="T3211" s="1">
        <v>-866.08626000000004</v>
      </c>
      <c r="U3211">
        <v>3624.54</v>
      </c>
      <c r="V3211">
        <v>-2.17</v>
      </c>
      <c r="W3211">
        <f t="shared" si="254"/>
        <v>7.6059999999999999</v>
      </c>
      <c r="AB3211">
        <v>3202</v>
      </c>
      <c r="AC3211" s="1">
        <v>-861.52860999999996</v>
      </c>
      <c r="AD3211">
        <v>3783.03</v>
      </c>
      <c r="AE3211">
        <v>2.81</v>
      </c>
      <c r="AF3211">
        <f t="shared" si="255"/>
        <v>7.6059999999999999</v>
      </c>
      <c r="AK3211">
        <v>3202</v>
      </c>
      <c r="AL3211" s="1">
        <v>-859.30947000000003</v>
      </c>
      <c r="AM3211">
        <v>3590.22</v>
      </c>
      <c r="AN3211">
        <v>2.69</v>
      </c>
      <c r="AO3211">
        <f t="shared" si="256"/>
        <v>7.6059999999999999</v>
      </c>
    </row>
    <row r="3212" spans="1:41" x14ac:dyDescent="0.2">
      <c r="A3212">
        <v>3203</v>
      </c>
      <c r="B3212" s="1">
        <v>-877.47168999999997</v>
      </c>
      <c r="C3212">
        <v>3446.35</v>
      </c>
      <c r="D3212">
        <v>-0.44</v>
      </c>
      <c r="E3212">
        <f t="shared" si="252"/>
        <v>7.609</v>
      </c>
      <c r="J3212">
        <v>3203</v>
      </c>
      <c r="K3212" s="1">
        <v>-873.61740999999995</v>
      </c>
      <c r="L3212">
        <v>3456.98</v>
      </c>
      <c r="M3212">
        <v>5.74</v>
      </c>
      <c r="N3212">
        <f t="shared" si="253"/>
        <v>7.609</v>
      </c>
      <c r="S3212">
        <v>3203</v>
      </c>
      <c r="T3212" s="1">
        <v>-866.57234000000005</v>
      </c>
      <c r="U3212">
        <v>3625.65</v>
      </c>
      <c r="V3212">
        <v>-3.08</v>
      </c>
      <c r="W3212">
        <f t="shared" si="254"/>
        <v>7.609</v>
      </c>
      <c r="AB3212">
        <v>3203</v>
      </c>
      <c r="AC3212" s="1">
        <v>-861.33583999999996</v>
      </c>
      <c r="AD3212">
        <v>3783.08</v>
      </c>
      <c r="AE3212">
        <v>3.08</v>
      </c>
      <c r="AF3212">
        <f t="shared" si="255"/>
        <v>7.609</v>
      </c>
      <c r="AK3212">
        <v>3203</v>
      </c>
      <c r="AL3212" s="1">
        <v>-859.52039000000002</v>
      </c>
      <c r="AM3212">
        <v>3591.84</v>
      </c>
      <c r="AN3212">
        <v>1.98</v>
      </c>
      <c r="AO3212">
        <f t="shared" si="256"/>
        <v>7.609</v>
      </c>
    </row>
    <row r="3213" spans="1:41" x14ac:dyDescent="0.2">
      <c r="A3213">
        <v>3204</v>
      </c>
      <c r="B3213" s="1">
        <v>-877.44529</v>
      </c>
      <c r="C3213">
        <v>3447.61</v>
      </c>
      <c r="D3213">
        <v>0.27</v>
      </c>
      <c r="E3213">
        <f t="shared" si="252"/>
        <v>7.6120000000000001</v>
      </c>
      <c r="J3213">
        <v>3204</v>
      </c>
      <c r="K3213" s="1">
        <v>-873.91034000000002</v>
      </c>
      <c r="L3213">
        <v>3458.47</v>
      </c>
      <c r="M3213">
        <v>5.48</v>
      </c>
      <c r="N3213">
        <f t="shared" si="253"/>
        <v>7.6120000000000001</v>
      </c>
      <c r="S3213">
        <v>3204</v>
      </c>
      <c r="T3213" s="1">
        <v>-867.28105000000005</v>
      </c>
      <c r="U3213">
        <v>3626.94</v>
      </c>
      <c r="V3213">
        <v>-3.65</v>
      </c>
      <c r="W3213">
        <f t="shared" si="254"/>
        <v>7.6120000000000001</v>
      </c>
      <c r="AB3213">
        <v>3204</v>
      </c>
      <c r="AC3213" s="1">
        <v>-861.28362000000004</v>
      </c>
      <c r="AD3213">
        <v>3782.86</v>
      </c>
      <c r="AE3213">
        <v>2.73</v>
      </c>
      <c r="AF3213">
        <f t="shared" si="255"/>
        <v>7.6120000000000001</v>
      </c>
      <c r="AK3213">
        <v>3204</v>
      </c>
      <c r="AL3213" s="1">
        <v>-859.44987000000003</v>
      </c>
      <c r="AM3213">
        <v>3593.67</v>
      </c>
      <c r="AN3213">
        <v>1.44</v>
      </c>
      <c r="AO3213">
        <f t="shared" si="256"/>
        <v>7.6120000000000001</v>
      </c>
    </row>
    <row r="3214" spans="1:41" x14ac:dyDescent="0.2">
      <c r="A3214">
        <v>3205</v>
      </c>
      <c r="B3214" s="1">
        <v>-877.19512999999995</v>
      </c>
      <c r="C3214">
        <v>3448.53</v>
      </c>
      <c r="D3214">
        <v>0.67</v>
      </c>
      <c r="E3214">
        <f t="shared" si="252"/>
        <v>7.6150000000000002</v>
      </c>
      <c r="J3214">
        <v>3205</v>
      </c>
      <c r="K3214" s="1">
        <v>-874.14603999999997</v>
      </c>
      <c r="L3214">
        <v>3459.7</v>
      </c>
      <c r="M3214">
        <v>6.41</v>
      </c>
      <c r="N3214">
        <f t="shared" si="253"/>
        <v>7.6150000000000002</v>
      </c>
      <c r="S3214">
        <v>3205</v>
      </c>
      <c r="T3214" s="1">
        <v>-867.87154999999996</v>
      </c>
      <c r="U3214">
        <v>3628.06</v>
      </c>
      <c r="V3214">
        <v>-3.4</v>
      </c>
      <c r="W3214">
        <f t="shared" si="254"/>
        <v>7.6150000000000002</v>
      </c>
      <c r="AB3214">
        <v>3205</v>
      </c>
      <c r="AC3214" s="1">
        <v>-860.86677999999995</v>
      </c>
      <c r="AD3214">
        <v>3782.81</v>
      </c>
      <c r="AE3214">
        <v>2.1800000000000002</v>
      </c>
      <c r="AF3214">
        <f t="shared" si="255"/>
        <v>7.6150000000000002</v>
      </c>
      <c r="AK3214">
        <v>3205</v>
      </c>
      <c r="AL3214" s="1">
        <v>-859.32164999999998</v>
      </c>
      <c r="AM3214">
        <v>3595.63</v>
      </c>
      <c r="AN3214">
        <v>0.81</v>
      </c>
      <c r="AO3214">
        <f t="shared" si="256"/>
        <v>7.6150000000000002</v>
      </c>
    </row>
    <row r="3215" spans="1:41" x14ac:dyDescent="0.2">
      <c r="A3215">
        <v>3206</v>
      </c>
      <c r="B3215" s="1">
        <v>-876.69470000000001</v>
      </c>
      <c r="C3215">
        <v>3449.31</v>
      </c>
      <c r="D3215">
        <v>1.07</v>
      </c>
      <c r="E3215">
        <f t="shared" si="252"/>
        <v>7.6180000000000003</v>
      </c>
      <c r="J3215">
        <v>3206</v>
      </c>
      <c r="K3215" s="1">
        <v>-874.39436999999998</v>
      </c>
      <c r="L3215">
        <v>3460.8</v>
      </c>
      <c r="M3215">
        <v>5.7</v>
      </c>
      <c r="N3215">
        <f t="shared" si="253"/>
        <v>7.6180000000000003</v>
      </c>
      <c r="S3215">
        <v>3206</v>
      </c>
      <c r="T3215" s="1">
        <v>-867.98788000000002</v>
      </c>
      <c r="U3215">
        <v>3628.78</v>
      </c>
      <c r="V3215">
        <v>-2.5299999999999998</v>
      </c>
      <c r="W3215">
        <f t="shared" si="254"/>
        <v>7.6180000000000003</v>
      </c>
      <c r="AB3215">
        <v>3206</v>
      </c>
      <c r="AC3215" s="1">
        <v>-860.47506999999996</v>
      </c>
      <c r="AD3215">
        <v>3782.98</v>
      </c>
      <c r="AE3215">
        <v>2.71</v>
      </c>
      <c r="AF3215">
        <f t="shared" si="255"/>
        <v>7.6180000000000003</v>
      </c>
      <c r="AK3215">
        <v>3206</v>
      </c>
      <c r="AL3215" s="1">
        <v>-858.99485000000004</v>
      </c>
      <c r="AM3215">
        <v>3598.14</v>
      </c>
      <c r="AN3215">
        <v>0.83</v>
      </c>
      <c r="AO3215">
        <f t="shared" si="256"/>
        <v>7.6180000000000003</v>
      </c>
    </row>
    <row r="3216" spans="1:41" x14ac:dyDescent="0.2">
      <c r="A3216">
        <v>3207</v>
      </c>
      <c r="B3216" s="1">
        <v>-876.15008999999998</v>
      </c>
      <c r="C3216">
        <v>3449.8</v>
      </c>
      <c r="D3216">
        <v>1.24</v>
      </c>
      <c r="E3216">
        <f t="shared" si="252"/>
        <v>7.6210000000000004</v>
      </c>
      <c r="J3216">
        <v>3207</v>
      </c>
      <c r="K3216" s="1">
        <v>-874.18605000000002</v>
      </c>
      <c r="L3216">
        <v>3461.98</v>
      </c>
      <c r="M3216">
        <v>4.2</v>
      </c>
      <c r="N3216">
        <f t="shared" si="253"/>
        <v>7.6210000000000004</v>
      </c>
      <c r="S3216">
        <v>3207</v>
      </c>
      <c r="T3216" s="1">
        <v>-867.81223</v>
      </c>
      <c r="U3216">
        <v>3630.01</v>
      </c>
      <c r="V3216">
        <v>-1.42</v>
      </c>
      <c r="W3216">
        <f t="shared" si="254"/>
        <v>7.6210000000000004</v>
      </c>
      <c r="AB3216">
        <v>3207</v>
      </c>
      <c r="AC3216" s="1">
        <v>-860.58461999999997</v>
      </c>
      <c r="AD3216">
        <v>3783.58</v>
      </c>
      <c r="AE3216">
        <v>2.97</v>
      </c>
      <c r="AF3216">
        <f t="shared" si="255"/>
        <v>7.6210000000000004</v>
      </c>
      <c r="AK3216">
        <v>3207</v>
      </c>
      <c r="AL3216" s="1">
        <v>-858.56325000000004</v>
      </c>
      <c r="AM3216">
        <v>3601.01</v>
      </c>
      <c r="AN3216">
        <v>1.29</v>
      </c>
      <c r="AO3216">
        <f t="shared" si="256"/>
        <v>7.6210000000000004</v>
      </c>
    </row>
    <row r="3217" spans="1:41" x14ac:dyDescent="0.2">
      <c r="A3217">
        <v>3208</v>
      </c>
      <c r="B3217" s="1">
        <v>-875.79367999999999</v>
      </c>
      <c r="C3217">
        <v>3450.2</v>
      </c>
      <c r="D3217">
        <v>1.44</v>
      </c>
      <c r="E3217">
        <f t="shared" si="252"/>
        <v>7.6240000000000006</v>
      </c>
      <c r="J3217">
        <v>3208</v>
      </c>
      <c r="K3217" s="1">
        <v>-874.00013000000001</v>
      </c>
      <c r="L3217">
        <v>3463.23</v>
      </c>
      <c r="M3217">
        <v>1.1399999999999999</v>
      </c>
      <c r="N3217">
        <f t="shared" si="253"/>
        <v>7.6240000000000006</v>
      </c>
      <c r="S3217">
        <v>3208</v>
      </c>
      <c r="T3217" s="1">
        <v>-867.32754</v>
      </c>
      <c r="U3217">
        <v>3631.52</v>
      </c>
      <c r="V3217">
        <v>-0.08</v>
      </c>
      <c r="W3217">
        <f t="shared" si="254"/>
        <v>7.6240000000000006</v>
      </c>
      <c r="AB3217">
        <v>3208</v>
      </c>
      <c r="AC3217" s="1">
        <v>-861.48182999999995</v>
      </c>
      <c r="AD3217">
        <v>3784.02</v>
      </c>
      <c r="AE3217">
        <v>2.5299999999999998</v>
      </c>
      <c r="AF3217">
        <f t="shared" si="255"/>
        <v>7.6240000000000006</v>
      </c>
      <c r="AK3217">
        <v>3208</v>
      </c>
      <c r="AL3217" s="1">
        <v>-857.80188999999996</v>
      </c>
      <c r="AM3217">
        <v>3603.93</v>
      </c>
      <c r="AN3217">
        <v>2.2000000000000002</v>
      </c>
      <c r="AO3217">
        <f t="shared" si="256"/>
        <v>7.6240000000000006</v>
      </c>
    </row>
    <row r="3218" spans="1:41" x14ac:dyDescent="0.2">
      <c r="A3218">
        <v>3209</v>
      </c>
      <c r="B3218" s="1">
        <v>-875.81863999999996</v>
      </c>
      <c r="C3218">
        <v>3450.8</v>
      </c>
      <c r="D3218">
        <v>1.31</v>
      </c>
      <c r="E3218">
        <f t="shared" si="252"/>
        <v>7.6270000000000007</v>
      </c>
      <c r="J3218">
        <v>3209</v>
      </c>
      <c r="K3218" s="1">
        <v>-873.74937999999997</v>
      </c>
      <c r="L3218">
        <v>3464.9</v>
      </c>
      <c r="M3218">
        <v>1.66</v>
      </c>
      <c r="N3218">
        <f t="shared" si="253"/>
        <v>7.6270000000000007</v>
      </c>
      <c r="S3218">
        <v>3209</v>
      </c>
      <c r="T3218" s="1">
        <v>-866.92948000000001</v>
      </c>
      <c r="U3218">
        <v>3633.14</v>
      </c>
      <c r="V3218">
        <v>0.69</v>
      </c>
      <c r="W3218">
        <f t="shared" si="254"/>
        <v>7.6270000000000007</v>
      </c>
      <c r="AB3218">
        <v>3209</v>
      </c>
      <c r="AC3218" s="1">
        <v>-862.30493999999999</v>
      </c>
      <c r="AD3218">
        <v>3784.52</v>
      </c>
      <c r="AE3218">
        <v>1.82</v>
      </c>
      <c r="AF3218">
        <f t="shared" si="255"/>
        <v>7.6270000000000007</v>
      </c>
      <c r="AK3218">
        <v>3209</v>
      </c>
      <c r="AL3218" s="1">
        <v>-857.05444</v>
      </c>
      <c r="AM3218">
        <v>3606.23</v>
      </c>
      <c r="AN3218">
        <v>2.91</v>
      </c>
      <c r="AO3218">
        <f t="shared" si="256"/>
        <v>7.6270000000000007</v>
      </c>
    </row>
    <row r="3219" spans="1:41" x14ac:dyDescent="0.2">
      <c r="A3219">
        <v>3210</v>
      </c>
      <c r="B3219" s="1">
        <v>-876.13327000000004</v>
      </c>
      <c r="C3219">
        <v>3451.11</v>
      </c>
      <c r="D3219">
        <v>0.8</v>
      </c>
      <c r="E3219">
        <f t="shared" si="252"/>
        <v>7.63</v>
      </c>
      <c r="J3219">
        <v>3210</v>
      </c>
      <c r="K3219" s="1">
        <v>-873.43014000000005</v>
      </c>
      <c r="L3219">
        <v>3466.64</v>
      </c>
      <c r="M3219">
        <v>2.56</v>
      </c>
      <c r="N3219">
        <f t="shared" si="253"/>
        <v>7.63</v>
      </c>
      <c r="S3219">
        <v>3210</v>
      </c>
      <c r="T3219" s="1">
        <v>-867.12819999999999</v>
      </c>
      <c r="U3219">
        <v>3634.87</v>
      </c>
      <c r="V3219">
        <v>0.67</v>
      </c>
      <c r="W3219">
        <f t="shared" si="254"/>
        <v>7.63</v>
      </c>
      <c r="AB3219">
        <v>3210</v>
      </c>
      <c r="AC3219" s="1">
        <v>-862.55697999999995</v>
      </c>
      <c r="AD3219">
        <v>3785.48</v>
      </c>
      <c r="AE3219">
        <v>1.24</v>
      </c>
      <c r="AF3219">
        <f t="shared" si="255"/>
        <v>7.63</v>
      </c>
      <c r="AK3219">
        <v>3210</v>
      </c>
      <c r="AL3219" s="1">
        <v>-856.14336000000003</v>
      </c>
      <c r="AM3219">
        <v>3608.21</v>
      </c>
      <c r="AN3219">
        <v>4.25</v>
      </c>
      <c r="AO3219">
        <f t="shared" si="256"/>
        <v>7.63</v>
      </c>
    </row>
    <row r="3220" spans="1:41" x14ac:dyDescent="0.2">
      <c r="A3220">
        <v>3211</v>
      </c>
      <c r="B3220" s="1">
        <v>-876.35762999999997</v>
      </c>
      <c r="C3220">
        <v>3451.41</v>
      </c>
      <c r="D3220">
        <v>0.09</v>
      </c>
      <c r="E3220">
        <f t="shared" si="252"/>
        <v>7.633</v>
      </c>
      <c r="J3220">
        <v>3211</v>
      </c>
      <c r="K3220" s="1">
        <v>-873.13981999999999</v>
      </c>
      <c r="L3220">
        <v>3468.38</v>
      </c>
      <c r="M3220">
        <v>2.92</v>
      </c>
      <c r="N3220">
        <f t="shared" si="253"/>
        <v>7.633</v>
      </c>
      <c r="S3220">
        <v>3211</v>
      </c>
      <c r="T3220" s="1">
        <v>-868.05412999999999</v>
      </c>
      <c r="U3220">
        <v>3636.65</v>
      </c>
      <c r="V3220">
        <v>-0.47</v>
      </c>
      <c r="W3220">
        <f t="shared" si="254"/>
        <v>7.633</v>
      </c>
      <c r="AB3220">
        <v>3211</v>
      </c>
      <c r="AC3220" s="1">
        <v>-862.42470000000003</v>
      </c>
      <c r="AD3220">
        <v>3785.93</v>
      </c>
      <c r="AE3220">
        <v>0.82</v>
      </c>
      <c r="AF3220">
        <f t="shared" si="255"/>
        <v>7.633</v>
      </c>
      <c r="AK3220">
        <v>3211</v>
      </c>
      <c r="AL3220" s="1">
        <v>-855.67795999999998</v>
      </c>
      <c r="AM3220">
        <v>3610.5</v>
      </c>
      <c r="AN3220">
        <v>4.5</v>
      </c>
      <c r="AO3220">
        <f t="shared" si="256"/>
        <v>7.633</v>
      </c>
    </row>
    <row r="3221" spans="1:41" x14ac:dyDescent="0.2">
      <c r="A3221">
        <v>3212</v>
      </c>
      <c r="B3221" s="1">
        <v>-876.24995999999999</v>
      </c>
      <c r="C3221">
        <v>3451.36</v>
      </c>
      <c r="D3221">
        <v>0.37</v>
      </c>
      <c r="E3221">
        <f t="shared" si="252"/>
        <v>7.6360000000000001</v>
      </c>
      <c r="J3221">
        <v>3212</v>
      </c>
      <c r="K3221" s="1">
        <v>-872.92124000000001</v>
      </c>
      <c r="L3221">
        <v>3469.73</v>
      </c>
      <c r="M3221">
        <v>3.48</v>
      </c>
      <c r="N3221">
        <f t="shared" si="253"/>
        <v>7.6360000000000001</v>
      </c>
      <c r="S3221">
        <v>3212</v>
      </c>
      <c r="T3221" s="1">
        <v>-868.85364000000004</v>
      </c>
      <c r="U3221">
        <v>3639</v>
      </c>
      <c r="V3221">
        <v>-1.17</v>
      </c>
      <c r="W3221">
        <f t="shared" si="254"/>
        <v>7.6360000000000001</v>
      </c>
      <c r="AB3221">
        <v>3212</v>
      </c>
      <c r="AC3221" s="1">
        <v>-862.34160999999995</v>
      </c>
      <c r="AD3221">
        <v>3785.93</v>
      </c>
      <c r="AE3221">
        <v>0.18</v>
      </c>
      <c r="AF3221">
        <f t="shared" si="255"/>
        <v>7.6360000000000001</v>
      </c>
      <c r="AK3221">
        <v>3212</v>
      </c>
      <c r="AL3221" s="1">
        <v>-855.38059999999996</v>
      </c>
      <c r="AM3221">
        <v>3612.97</v>
      </c>
      <c r="AN3221">
        <v>4.5599999999999996</v>
      </c>
      <c r="AO3221">
        <f t="shared" si="256"/>
        <v>7.6360000000000001</v>
      </c>
    </row>
    <row r="3222" spans="1:41" x14ac:dyDescent="0.2">
      <c r="A3222">
        <v>3213</v>
      </c>
      <c r="B3222" s="1">
        <v>-875.83230000000003</v>
      </c>
      <c r="C3222">
        <v>3451.07</v>
      </c>
      <c r="D3222">
        <v>0.27</v>
      </c>
      <c r="E3222">
        <f t="shared" si="252"/>
        <v>7.6390000000000002</v>
      </c>
      <c r="J3222">
        <v>3213</v>
      </c>
      <c r="K3222" s="1">
        <v>-872.68056999999999</v>
      </c>
      <c r="L3222">
        <v>3471.08</v>
      </c>
      <c r="M3222">
        <v>4.05</v>
      </c>
      <c r="N3222">
        <f t="shared" si="253"/>
        <v>7.6390000000000002</v>
      </c>
      <c r="S3222">
        <v>3213</v>
      </c>
      <c r="T3222" s="1">
        <v>-869.19302000000005</v>
      </c>
      <c r="U3222">
        <v>3641.44</v>
      </c>
      <c r="V3222">
        <v>-1.57</v>
      </c>
      <c r="W3222">
        <f t="shared" si="254"/>
        <v>7.6390000000000002</v>
      </c>
      <c r="AB3222">
        <v>3213</v>
      </c>
      <c r="AC3222" s="1">
        <v>-862.27215000000001</v>
      </c>
      <c r="AD3222">
        <v>3785.87</v>
      </c>
      <c r="AE3222">
        <v>-0.15</v>
      </c>
      <c r="AF3222">
        <f t="shared" si="255"/>
        <v>7.6390000000000002</v>
      </c>
      <c r="AK3222">
        <v>3213</v>
      </c>
      <c r="AL3222" s="1">
        <v>-855.28976</v>
      </c>
      <c r="AM3222">
        <v>3615.25</v>
      </c>
      <c r="AN3222">
        <v>4.57</v>
      </c>
      <c r="AO3222">
        <f t="shared" si="256"/>
        <v>7.6390000000000002</v>
      </c>
    </row>
    <row r="3223" spans="1:41" x14ac:dyDescent="0.2">
      <c r="A3223">
        <v>3214</v>
      </c>
      <c r="B3223" s="1">
        <v>-875.32086000000004</v>
      </c>
      <c r="C3223">
        <v>3450.49</v>
      </c>
      <c r="D3223">
        <v>0.7</v>
      </c>
      <c r="E3223">
        <f t="shared" si="252"/>
        <v>7.6419999999999995</v>
      </c>
      <c r="J3223">
        <v>3214</v>
      </c>
      <c r="K3223" s="1">
        <v>-872.40832999999998</v>
      </c>
      <c r="L3223">
        <v>3472.09</v>
      </c>
      <c r="M3223">
        <v>4.4800000000000004</v>
      </c>
      <c r="N3223">
        <f t="shared" si="253"/>
        <v>7.6419999999999995</v>
      </c>
      <c r="S3223">
        <v>3214</v>
      </c>
      <c r="T3223" s="1">
        <v>-869.02421000000004</v>
      </c>
      <c r="U3223">
        <v>3643.55</v>
      </c>
      <c r="V3223">
        <v>-1.94</v>
      </c>
      <c r="W3223">
        <f t="shared" si="254"/>
        <v>7.6419999999999995</v>
      </c>
      <c r="AB3223">
        <v>3214</v>
      </c>
      <c r="AC3223" s="1">
        <v>-862.20708999999999</v>
      </c>
      <c r="AD3223">
        <v>3786.17</v>
      </c>
      <c r="AE3223">
        <v>-0.5</v>
      </c>
      <c r="AF3223">
        <f t="shared" si="255"/>
        <v>7.6419999999999995</v>
      </c>
      <c r="AK3223">
        <v>3214</v>
      </c>
      <c r="AL3223" s="1">
        <v>-855.19780000000003</v>
      </c>
      <c r="AM3223">
        <v>3617.6</v>
      </c>
      <c r="AN3223">
        <v>4.17</v>
      </c>
      <c r="AO3223">
        <f t="shared" si="256"/>
        <v>7.6419999999999995</v>
      </c>
    </row>
    <row r="3224" spans="1:41" x14ac:dyDescent="0.2">
      <c r="A3224">
        <v>3215</v>
      </c>
      <c r="B3224" s="1">
        <v>-874.90414999999996</v>
      </c>
      <c r="C3224">
        <v>3449.34</v>
      </c>
      <c r="D3224">
        <v>1.28</v>
      </c>
      <c r="E3224">
        <f t="shared" si="252"/>
        <v>7.6449999999999996</v>
      </c>
      <c r="J3224">
        <v>3215</v>
      </c>
      <c r="K3224" s="1">
        <v>-872.10560999999996</v>
      </c>
      <c r="L3224">
        <v>3473.22</v>
      </c>
      <c r="M3224">
        <v>4.66</v>
      </c>
      <c r="N3224">
        <f t="shared" si="253"/>
        <v>7.6449999999999996</v>
      </c>
      <c r="S3224">
        <v>3215</v>
      </c>
      <c r="T3224" s="1">
        <v>-868.60830999999996</v>
      </c>
      <c r="U3224">
        <v>3645.5</v>
      </c>
      <c r="V3224">
        <v>-1.87</v>
      </c>
      <c r="W3224">
        <f t="shared" si="254"/>
        <v>7.6449999999999996</v>
      </c>
      <c r="AB3224">
        <v>3215</v>
      </c>
      <c r="AC3224" s="1">
        <v>-862.22118999999998</v>
      </c>
      <c r="AD3224">
        <v>3786.89</v>
      </c>
      <c r="AE3224">
        <v>-0.63</v>
      </c>
      <c r="AF3224">
        <f t="shared" si="255"/>
        <v>7.6449999999999996</v>
      </c>
      <c r="AK3224">
        <v>3215</v>
      </c>
      <c r="AL3224" s="1">
        <v>-855.18754000000001</v>
      </c>
      <c r="AM3224">
        <v>3619.97</v>
      </c>
      <c r="AN3224">
        <v>3.93</v>
      </c>
      <c r="AO3224">
        <f t="shared" si="256"/>
        <v>7.6449999999999996</v>
      </c>
    </row>
    <row r="3225" spans="1:41" x14ac:dyDescent="0.2">
      <c r="A3225">
        <v>3216</v>
      </c>
      <c r="B3225" s="1">
        <v>-875.11369999999999</v>
      </c>
      <c r="C3225">
        <v>3448.12</v>
      </c>
      <c r="D3225">
        <v>1.19</v>
      </c>
      <c r="E3225">
        <f t="shared" si="252"/>
        <v>7.6479999999999997</v>
      </c>
      <c r="J3225">
        <v>3216</v>
      </c>
      <c r="K3225" s="1">
        <v>-871.94754999999998</v>
      </c>
      <c r="L3225">
        <v>3474.26</v>
      </c>
      <c r="M3225">
        <v>4.6399999999999997</v>
      </c>
      <c r="N3225">
        <f t="shared" si="253"/>
        <v>7.6479999999999997</v>
      </c>
      <c r="S3225">
        <v>3216</v>
      </c>
      <c r="T3225" s="1">
        <v>-868.40497000000005</v>
      </c>
      <c r="U3225">
        <v>3647.06</v>
      </c>
      <c r="V3225">
        <v>-2.5</v>
      </c>
      <c r="W3225">
        <f t="shared" si="254"/>
        <v>7.6479999999999997</v>
      </c>
      <c r="AB3225">
        <v>3216</v>
      </c>
      <c r="AC3225" s="1">
        <v>-862.28923999999995</v>
      </c>
      <c r="AD3225">
        <v>3787.03</v>
      </c>
      <c r="AE3225">
        <v>-0.64</v>
      </c>
      <c r="AF3225">
        <f t="shared" si="255"/>
        <v>7.6479999999999997</v>
      </c>
      <c r="AK3225">
        <v>3216</v>
      </c>
      <c r="AL3225" s="1">
        <v>-855.40461000000005</v>
      </c>
      <c r="AM3225">
        <v>3621.8</v>
      </c>
      <c r="AN3225">
        <v>3.49</v>
      </c>
      <c r="AO3225">
        <f t="shared" si="256"/>
        <v>7.6479999999999997</v>
      </c>
    </row>
    <row r="3226" spans="1:41" x14ac:dyDescent="0.2">
      <c r="A3226">
        <v>3217</v>
      </c>
      <c r="B3226" s="1">
        <v>-875.59124999999995</v>
      </c>
      <c r="C3226">
        <v>3447.13</v>
      </c>
      <c r="D3226">
        <v>1.27</v>
      </c>
      <c r="E3226">
        <f t="shared" si="252"/>
        <v>7.6509999999999998</v>
      </c>
      <c r="J3226">
        <v>3217</v>
      </c>
      <c r="K3226" s="1">
        <v>-872.25301000000002</v>
      </c>
      <c r="L3226">
        <v>3475.22</v>
      </c>
      <c r="M3226">
        <v>3.83</v>
      </c>
      <c r="N3226">
        <f t="shared" si="253"/>
        <v>7.6509999999999998</v>
      </c>
      <c r="S3226">
        <v>3217</v>
      </c>
      <c r="T3226" s="1">
        <v>-868.46857</v>
      </c>
      <c r="U3226">
        <v>3648.26</v>
      </c>
      <c r="V3226">
        <v>-3.04</v>
      </c>
      <c r="W3226">
        <f t="shared" si="254"/>
        <v>7.6509999999999998</v>
      </c>
      <c r="AB3226">
        <v>3217</v>
      </c>
      <c r="AC3226" s="1">
        <v>-862.39425000000006</v>
      </c>
      <c r="AD3226">
        <v>3787.58</v>
      </c>
      <c r="AE3226">
        <v>-0.52</v>
      </c>
      <c r="AF3226">
        <f t="shared" si="255"/>
        <v>7.6509999999999998</v>
      </c>
      <c r="AK3226">
        <v>3217</v>
      </c>
      <c r="AL3226" s="1">
        <v>-855.88778000000002</v>
      </c>
      <c r="AM3226">
        <v>3623.09</v>
      </c>
      <c r="AN3226">
        <v>3.16</v>
      </c>
      <c r="AO3226">
        <f t="shared" si="256"/>
        <v>7.6509999999999998</v>
      </c>
    </row>
    <row r="3227" spans="1:41" x14ac:dyDescent="0.2">
      <c r="A3227">
        <v>3218</v>
      </c>
      <c r="B3227" s="1">
        <v>-875.95411999999999</v>
      </c>
      <c r="C3227">
        <v>3446.13</v>
      </c>
      <c r="D3227">
        <v>1.1200000000000001</v>
      </c>
      <c r="E3227">
        <f t="shared" ref="E3227:E3290" si="257">$E$2007+(A3227-2000)*0.003</f>
        <v>7.6539999999999999</v>
      </c>
      <c r="J3227">
        <v>3218</v>
      </c>
      <c r="K3227" s="1">
        <v>-872.88873000000001</v>
      </c>
      <c r="L3227">
        <v>3476.26</v>
      </c>
      <c r="M3227">
        <v>2.72</v>
      </c>
      <c r="N3227">
        <f t="shared" ref="N3227:N3290" si="258">$E$2007+(J3227-2000)*0.003</f>
        <v>7.6539999999999999</v>
      </c>
      <c r="S3227">
        <v>3218</v>
      </c>
      <c r="T3227" s="1">
        <v>-868.44056999999998</v>
      </c>
      <c r="U3227">
        <v>3649.4</v>
      </c>
      <c r="V3227">
        <v>-3.41</v>
      </c>
      <c r="W3227">
        <f t="shared" ref="W3227:W3290" si="259">$E$2007+(S3227-2000)*0.003</f>
        <v>7.6539999999999999</v>
      </c>
      <c r="AB3227">
        <v>3218</v>
      </c>
      <c r="AC3227" s="1">
        <v>-862.37640999999996</v>
      </c>
      <c r="AD3227">
        <v>3787.93</v>
      </c>
      <c r="AE3227">
        <v>-0.65</v>
      </c>
      <c r="AF3227">
        <f t="shared" ref="AF3227:AF3290" si="260">$E$2007+(AB3227-2000)*0.003</f>
        <v>7.6539999999999999</v>
      </c>
      <c r="AK3227">
        <v>3218</v>
      </c>
      <c r="AL3227" s="1">
        <v>-856.57950000000005</v>
      </c>
      <c r="AM3227">
        <v>3624.34</v>
      </c>
      <c r="AN3227">
        <v>2.52</v>
      </c>
      <c r="AO3227">
        <f t="shared" ref="AO3227:AO3290" si="261">$E$2007+(AK3227-2000)*0.003</f>
        <v>7.6539999999999999</v>
      </c>
    </row>
    <row r="3228" spans="1:41" x14ac:dyDescent="0.2">
      <c r="A3228">
        <v>3219</v>
      </c>
      <c r="B3228" s="1">
        <v>-876.17573000000004</v>
      </c>
      <c r="C3228">
        <v>3445.06</v>
      </c>
      <c r="D3228">
        <v>1.48</v>
      </c>
      <c r="E3228">
        <f t="shared" si="257"/>
        <v>7.657</v>
      </c>
      <c r="J3228">
        <v>3219</v>
      </c>
      <c r="K3228" s="1">
        <v>-873.41363999999999</v>
      </c>
      <c r="L3228">
        <v>3477.59</v>
      </c>
      <c r="M3228">
        <v>1.5</v>
      </c>
      <c r="N3228">
        <f t="shared" si="258"/>
        <v>7.657</v>
      </c>
      <c r="S3228">
        <v>3219</v>
      </c>
      <c r="T3228" s="1">
        <v>-868.10766999999998</v>
      </c>
      <c r="U3228">
        <v>3650.13</v>
      </c>
      <c r="V3228">
        <v>-3.28</v>
      </c>
      <c r="W3228">
        <f t="shared" si="259"/>
        <v>7.657</v>
      </c>
      <c r="AB3228">
        <v>3219</v>
      </c>
      <c r="AC3228" s="1">
        <v>-862.03395</v>
      </c>
      <c r="AD3228">
        <v>3788.34</v>
      </c>
      <c r="AE3228">
        <v>-0.06</v>
      </c>
      <c r="AF3228">
        <f t="shared" si="260"/>
        <v>7.657</v>
      </c>
      <c r="AK3228">
        <v>3219</v>
      </c>
      <c r="AL3228" s="1">
        <v>-857.29903999999999</v>
      </c>
      <c r="AM3228">
        <v>3625.77</v>
      </c>
      <c r="AN3228">
        <v>1.99</v>
      </c>
      <c r="AO3228">
        <f t="shared" si="261"/>
        <v>7.657</v>
      </c>
    </row>
    <row r="3229" spans="1:41" x14ac:dyDescent="0.2">
      <c r="A3229">
        <v>3220</v>
      </c>
      <c r="B3229" s="1">
        <v>-876.59735000000001</v>
      </c>
      <c r="C3229">
        <v>3443.98</v>
      </c>
      <c r="D3229">
        <v>1.64</v>
      </c>
      <c r="E3229">
        <f t="shared" si="257"/>
        <v>7.66</v>
      </c>
      <c r="J3229">
        <v>3220</v>
      </c>
      <c r="K3229" s="1">
        <v>-873.66629999999998</v>
      </c>
      <c r="L3229">
        <v>3478.89</v>
      </c>
      <c r="M3229">
        <v>0.43</v>
      </c>
      <c r="N3229">
        <f t="shared" si="258"/>
        <v>7.66</v>
      </c>
      <c r="S3229">
        <v>3220</v>
      </c>
      <c r="T3229" s="1">
        <v>-867.21729000000005</v>
      </c>
      <c r="U3229">
        <v>3650.82</v>
      </c>
      <c r="V3229">
        <v>-3.19</v>
      </c>
      <c r="W3229">
        <f t="shared" si="259"/>
        <v>7.66</v>
      </c>
      <c r="AB3229">
        <v>3220</v>
      </c>
      <c r="AC3229" s="1">
        <v>-861.57718</v>
      </c>
      <c r="AD3229">
        <v>3788.61</v>
      </c>
      <c r="AE3229">
        <v>0.37</v>
      </c>
      <c r="AF3229">
        <f t="shared" si="260"/>
        <v>7.66</v>
      </c>
      <c r="AK3229">
        <v>3220</v>
      </c>
      <c r="AL3229" s="1">
        <v>-857.79</v>
      </c>
      <c r="AM3229">
        <v>3627.35</v>
      </c>
      <c r="AN3229">
        <v>1.63</v>
      </c>
      <c r="AO3229">
        <f t="shared" si="261"/>
        <v>7.66</v>
      </c>
    </row>
    <row r="3230" spans="1:41" x14ac:dyDescent="0.2">
      <c r="A3230">
        <v>3221</v>
      </c>
      <c r="B3230" s="1">
        <v>-877.14620000000002</v>
      </c>
      <c r="C3230">
        <v>3443.44</v>
      </c>
      <c r="D3230">
        <v>0.92</v>
      </c>
      <c r="E3230">
        <f t="shared" si="257"/>
        <v>7.6630000000000003</v>
      </c>
      <c r="J3230">
        <v>3221</v>
      </c>
      <c r="K3230" s="1">
        <v>-873.74559999999997</v>
      </c>
      <c r="L3230">
        <v>3480.17</v>
      </c>
      <c r="M3230">
        <v>-0.81</v>
      </c>
      <c r="N3230">
        <f t="shared" si="258"/>
        <v>7.6630000000000003</v>
      </c>
      <c r="S3230">
        <v>3221</v>
      </c>
      <c r="T3230" s="1">
        <v>-866.38318000000004</v>
      </c>
      <c r="U3230">
        <v>3651.75</v>
      </c>
      <c r="V3230">
        <v>-2.86</v>
      </c>
      <c r="W3230">
        <f t="shared" si="259"/>
        <v>7.6630000000000003</v>
      </c>
      <c r="AB3230">
        <v>3221</v>
      </c>
      <c r="AC3230" s="1">
        <v>-861.20491000000004</v>
      </c>
      <c r="AD3230">
        <v>3789.19</v>
      </c>
      <c r="AE3230">
        <v>0.54</v>
      </c>
      <c r="AF3230">
        <f t="shared" si="260"/>
        <v>7.6630000000000003</v>
      </c>
      <c r="AK3230">
        <v>3221</v>
      </c>
      <c r="AL3230" s="1">
        <v>-857.76012000000003</v>
      </c>
      <c r="AM3230">
        <v>3629.4</v>
      </c>
      <c r="AN3230">
        <v>1.55</v>
      </c>
      <c r="AO3230">
        <f t="shared" si="261"/>
        <v>7.6630000000000003</v>
      </c>
    </row>
    <row r="3231" spans="1:41" x14ac:dyDescent="0.2">
      <c r="A3231">
        <v>3222</v>
      </c>
      <c r="B3231" s="1">
        <v>-877.46793000000002</v>
      </c>
      <c r="C3231">
        <v>3442.8</v>
      </c>
      <c r="D3231">
        <v>0.57999999999999996</v>
      </c>
      <c r="E3231">
        <f t="shared" si="257"/>
        <v>7.6660000000000004</v>
      </c>
      <c r="J3231">
        <v>3222</v>
      </c>
      <c r="K3231" s="1">
        <v>-873.84090000000003</v>
      </c>
      <c r="L3231">
        <v>3481.59</v>
      </c>
      <c r="M3231">
        <v>-1.91</v>
      </c>
      <c r="N3231">
        <f t="shared" si="258"/>
        <v>7.6660000000000004</v>
      </c>
      <c r="S3231">
        <v>3222</v>
      </c>
      <c r="T3231" s="1">
        <v>-866.2903</v>
      </c>
      <c r="U3231">
        <v>3652.75</v>
      </c>
      <c r="V3231">
        <v>-3.23</v>
      </c>
      <c r="W3231">
        <f t="shared" si="259"/>
        <v>7.6660000000000004</v>
      </c>
      <c r="AB3231">
        <v>3222</v>
      </c>
      <c r="AC3231" s="1">
        <v>-861.03867000000002</v>
      </c>
      <c r="AD3231">
        <v>3789.64</v>
      </c>
      <c r="AE3231">
        <v>0.5</v>
      </c>
      <c r="AF3231">
        <f t="shared" si="260"/>
        <v>7.6660000000000004</v>
      </c>
      <c r="AK3231">
        <v>3222</v>
      </c>
      <c r="AL3231" s="1">
        <v>-857.54490999999996</v>
      </c>
      <c r="AM3231">
        <v>3631.49</v>
      </c>
      <c r="AN3231">
        <v>1.82</v>
      </c>
      <c r="AO3231">
        <f t="shared" si="261"/>
        <v>7.6660000000000004</v>
      </c>
    </row>
    <row r="3232" spans="1:41" x14ac:dyDescent="0.2">
      <c r="A3232">
        <v>3223</v>
      </c>
      <c r="B3232" s="1">
        <v>-877.50552000000005</v>
      </c>
      <c r="C3232">
        <v>3441.7</v>
      </c>
      <c r="D3232">
        <v>0.56000000000000005</v>
      </c>
      <c r="E3232">
        <f t="shared" si="257"/>
        <v>7.6690000000000005</v>
      </c>
      <c r="J3232">
        <v>3223</v>
      </c>
      <c r="K3232" s="1">
        <v>-873.96771000000001</v>
      </c>
      <c r="L3232">
        <v>3482.55</v>
      </c>
      <c r="M3232">
        <v>-2.84</v>
      </c>
      <c r="N3232">
        <f t="shared" si="258"/>
        <v>7.6690000000000005</v>
      </c>
      <c r="S3232">
        <v>3223</v>
      </c>
      <c r="T3232" s="1">
        <v>-866.72888</v>
      </c>
      <c r="U3232">
        <v>3653.3</v>
      </c>
      <c r="V3232">
        <v>-4.34</v>
      </c>
      <c r="W3232">
        <f t="shared" si="259"/>
        <v>7.6690000000000005</v>
      </c>
      <c r="AB3232">
        <v>3223</v>
      </c>
      <c r="AC3232" s="1">
        <v>-860.99383999999998</v>
      </c>
      <c r="AD3232">
        <v>3789.93</v>
      </c>
      <c r="AE3232">
        <v>0.99</v>
      </c>
      <c r="AF3232">
        <f t="shared" si="260"/>
        <v>7.6690000000000005</v>
      </c>
      <c r="AK3232">
        <v>3223</v>
      </c>
      <c r="AL3232" s="1">
        <v>-857.63178000000005</v>
      </c>
      <c r="AM3232">
        <v>3633.41</v>
      </c>
      <c r="AN3232">
        <v>1.1100000000000001</v>
      </c>
      <c r="AO3232">
        <f t="shared" si="261"/>
        <v>7.6690000000000005</v>
      </c>
    </row>
    <row r="3233" spans="1:41" x14ac:dyDescent="0.2">
      <c r="A3233">
        <v>3224</v>
      </c>
      <c r="B3233" s="1">
        <v>-877.21520999999996</v>
      </c>
      <c r="C3233">
        <v>3441.03</v>
      </c>
      <c r="D3233">
        <v>0.69</v>
      </c>
      <c r="E3233">
        <f t="shared" si="257"/>
        <v>7.6720000000000006</v>
      </c>
      <c r="J3233">
        <v>3224</v>
      </c>
      <c r="K3233" s="1">
        <v>-874.16909999999996</v>
      </c>
      <c r="L3233">
        <v>3483.17</v>
      </c>
      <c r="M3233">
        <v>-3.99</v>
      </c>
      <c r="N3233">
        <f t="shared" si="258"/>
        <v>7.6720000000000006</v>
      </c>
      <c r="S3233">
        <v>3224</v>
      </c>
      <c r="T3233" s="1">
        <v>-867.36319000000003</v>
      </c>
      <c r="U3233">
        <v>3654.03</v>
      </c>
      <c r="V3233">
        <v>-5.53</v>
      </c>
      <c r="W3233">
        <f t="shared" si="259"/>
        <v>7.6720000000000006</v>
      </c>
      <c r="AB3233">
        <v>3224</v>
      </c>
      <c r="AC3233" s="1">
        <v>-860.88144999999997</v>
      </c>
      <c r="AD3233">
        <v>3790.18</v>
      </c>
      <c r="AE3233">
        <v>1.36</v>
      </c>
      <c r="AF3233">
        <f t="shared" si="260"/>
        <v>7.6720000000000006</v>
      </c>
      <c r="AK3233">
        <v>3224</v>
      </c>
      <c r="AL3233" s="1">
        <v>-857.64040999999997</v>
      </c>
      <c r="AM3233">
        <v>3635.38</v>
      </c>
      <c r="AN3233">
        <v>0.98</v>
      </c>
      <c r="AO3233">
        <f t="shared" si="261"/>
        <v>7.6720000000000006</v>
      </c>
    </row>
    <row r="3234" spans="1:41" x14ac:dyDescent="0.2">
      <c r="A3234">
        <v>3225</v>
      </c>
      <c r="B3234" s="1">
        <v>-876.69254000000001</v>
      </c>
      <c r="C3234">
        <v>3440.54</v>
      </c>
      <c r="D3234">
        <v>0.79</v>
      </c>
      <c r="E3234">
        <f t="shared" si="257"/>
        <v>7.6750000000000007</v>
      </c>
      <c r="J3234">
        <v>3225</v>
      </c>
      <c r="K3234" s="1">
        <v>-874.18341999999996</v>
      </c>
      <c r="L3234">
        <v>3483.5</v>
      </c>
      <c r="M3234">
        <v>-3.99</v>
      </c>
      <c r="N3234">
        <f t="shared" si="258"/>
        <v>7.6750000000000007</v>
      </c>
      <c r="S3234">
        <v>3225</v>
      </c>
      <c r="T3234" s="1">
        <v>-867.78836000000001</v>
      </c>
      <c r="U3234">
        <v>3655.13</v>
      </c>
      <c r="V3234">
        <v>-6.44</v>
      </c>
      <c r="W3234">
        <f t="shared" si="259"/>
        <v>7.6750000000000007</v>
      </c>
      <c r="AB3234">
        <v>3225</v>
      </c>
      <c r="AC3234" s="1">
        <v>-860.70587999999998</v>
      </c>
      <c r="AD3234">
        <v>3790.55</v>
      </c>
      <c r="AE3234">
        <v>0.4</v>
      </c>
      <c r="AF3234">
        <f t="shared" si="260"/>
        <v>7.6750000000000007</v>
      </c>
      <c r="AK3234">
        <v>3225</v>
      </c>
      <c r="AL3234" s="1">
        <v>-857.17695000000003</v>
      </c>
      <c r="AM3234">
        <v>3637.1</v>
      </c>
      <c r="AN3234">
        <v>1.07</v>
      </c>
      <c r="AO3234">
        <f t="shared" si="261"/>
        <v>7.6750000000000007</v>
      </c>
    </row>
    <row r="3235" spans="1:41" x14ac:dyDescent="0.2">
      <c r="A3235">
        <v>3226</v>
      </c>
      <c r="B3235" s="1">
        <v>-876.10891000000004</v>
      </c>
      <c r="C3235">
        <v>3440</v>
      </c>
      <c r="D3235">
        <v>1</v>
      </c>
      <c r="E3235">
        <f t="shared" si="257"/>
        <v>7.6779999999999999</v>
      </c>
      <c r="J3235">
        <v>3226</v>
      </c>
      <c r="K3235" s="1">
        <v>-874.10907999999995</v>
      </c>
      <c r="L3235">
        <v>3483.51</v>
      </c>
      <c r="M3235">
        <v>-3.07</v>
      </c>
      <c r="N3235">
        <f t="shared" si="258"/>
        <v>7.6779999999999999</v>
      </c>
      <c r="S3235">
        <v>3226</v>
      </c>
      <c r="T3235" s="1">
        <v>-867.82042000000001</v>
      </c>
      <c r="U3235">
        <v>3655.85</v>
      </c>
      <c r="V3235">
        <v>-7.02</v>
      </c>
      <c r="W3235">
        <f t="shared" si="259"/>
        <v>7.6779999999999999</v>
      </c>
      <c r="AB3235">
        <v>3226</v>
      </c>
      <c r="AC3235" s="1">
        <v>-860.55233999999996</v>
      </c>
      <c r="AD3235">
        <v>3791.04</v>
      </c>
      <c r="AE3235">
        <v>0.42</v>
      </c>
      <c r="AF3235">
        <f t="shared" si="260"/>
        <v>7.6779999999999999</v>
      </c>
      <c r="AK3235">
        <v>3226</v>
      </c>
      <c r="AL3235" s="1">
        <v>-856.75546999999995</v>
      </c>
      <c r="AM3235">
        <v>3638.75</v>
      </c>
      <c r="AN3235">
        <v>1.17</v>
      </c>
      <c r="AO3235">
        <f t="shared" si="261"/>
        <v>7.6779999999999999</v>
      </c>
    </row>
    <row r="3236" spans="1:41" x14ac:dyDescent="0.2">
      <c r="A3236">
        <v>3227</v>
      </c>
      <c r="B3236" s="1">
        <v>-875.70812999999998</v>
      </c>
      <c r="C3236">
        <v>3439.55</v>
      </c>
      <c r="D3236">
        <v>1.2</v>
      </c>
      <c r="E3236">
        <f t="shared" si="257"/>
        <v>7.681</v>
      </c>
      <c r="J3236">
        <v>3227</v>
      </c>
      <c r="K3236" s="1">
        <v>-873.82840999999996</v>
      </c>
      <c r="L3236">
        <v>3483.09</v>
      </c>
      <c r="M3236">
        <v>-3.6</v>
      </c>
      <c r="N3236">
        <f t="shared" si="258"/>
        <v>7.681</v>
      </c>
      <c r="S3236">
        <v>3227</v>
      </c>
      <c r="T3236" s="1">
        <v>-867.37753999999995</v>
      </c>
      <c r="U3236">
        <v>3656.05</v>
      </c>
      <c r="V3236">
        <v>-7.19</v>
      </c>
      <c r="W3236">
        <f t="shared" si="259"/>
        <v>7.681</v>
      </c>
      <c r="AB3236">
        <v>3227</v>
      </c>
      <c r="AC3236" s="1">
        <v>-859.95438000000001</v>
      </c>
      <c r="AD3236">
        <v>3791.79</v>
      </c>
      <c r="AE3236">
        <v>0.2</v>
      </c>
      <c r="AF3236">
        <f t="shared" si="260"/>
        <v>7.681</v>
      </c>
      <c r="AK3236">
        <v>3227</v>
      </c>
      <c r="AL3236" s="1">
        <v>-857.39407000000006</v>
      </c>
      <c r="AM3236">
        <v>3640.58</v>
      </c>
      <c r="AN3236">
        <v>0.14000000000000001</v>
      </c>
      <c r="AO3236">
        <f t="shared" si="261"/>
        <v>7.681</v>
      </c>
    </row>
    <row r="3237" spans="1:41" x14ac:dyDescent="0.2">
      <c r="A3237">
        <v>3228</v>
      </c>
      <c r="B3237" s="1">
        <v>-875.42057</v>
      </c>
      <c r="C3237">
        <v>3439.22</v>
      </c>
      <c r="D3237">
        <v>1.24</v>
      </c>
      <c r="E3237">
        <f t="shared" si="257"/>
        <v>7.6840000000000002</v>
      </c>
      <c r="J3237">
        <v>3228</v>
      </c>
      <c r="K3237" s="1">
        <v>-873.44934000000001</v>
      </c>
      <c r="L3237">
        <v>3482.89</v>
      </c>
      <c r="M3237">
        <v>-4.6500000000000004</v>
      </c>
      <c r="N3237">
        <f t="shared" si="258"/>
        <v>7.6840000000000002</v>
      </c>
      <c r="S3237">
        <v>3228</v>
      </c>
      <c r="T3237" s="1">
        <v>-866.63675000000001</v>
      </c>
      <c r="U3237">
        <v>3656.46</v>
      </c>
      <c r="V3237">
        <v>-6.59</v>
      </c>
      <c r="W3237">
        <f t="shared" si="259"/>
        <v>7.6840000000000002</v>
      </c>
      <c r="AB3237">
        <v>3228</v>
      </c>
      <c r="AC3237" s="1">
        <v>-859.04561999999999</v>
      </c>
      <c r="AD3237">
        <v>3792.6</v>
      </c>
      <c r="AE3237">
        <v>0.94</v>
      </c>
      <c r="AF3237">
        <f t="shared" si="260"/>
        <v>7.6840000000000002</v>
      </c>
      <c r="AK3237">
        <v>3228</v>
      </c>
      <c r="AL3237" s="1">
        <v>-858.42238999999995</v>
      </c>
      <c r="AM3237">
        <v>3642.41</v>
      </c>
      <c r="AN3237">
        <v>-0.44</v>
      </c>
      <c r="AO3237">
        <f t="shared" si="261"/>
        <v>7.6840000000000002</v>
      </c>
    </row>
    <row r="3238" spans="1:41" x14ac:dyDescent="0.2">
      <c r="A3238">
        <v>3229</v>
      </c>
      <c r="B3238" s="1">
        <v>-875.22945000000004</v>
      </c>
      <c r="C3238">
        <v>3438.49</v>
      </c>
      <c r="D3238">
        <v>1.29</v>
      </c>
      <c r="E3238">
        <f t="shared" si="257"/>
        <v>7.6870000000000003</v>
      </c>
      <c r="J3238">
        <v>3229</v>
      </c>
      <c r="K3238" s="1">
        <v>-873.07752000000005</v>
      </c>
      <c r="L3238">
        <v>3482.7</v>
      </c>
      <c r="M3238">
        <v>-4.55</v>
      </c>
      <c r="N3238">
        <f t="shared" si="258"/>
        <v>7.6870000000000003</v>
      </c>
      <c r="S3238">
        <v>3229</v>
      </c>
      <c r="T3238" s="1">
        <v>-866.14386000000002</v>
      </c>
      <c r="U3238">
        <v>3656.49</v>
      </c>
      <c r="V3238">
        <v>-6.04</v>
      </c>
      <c r="W3238">
        <f t="shared" si="259"/>
        <v>7.6870000000000003</v>
      </c>
      <c r="AB3238">
        <v>3229</v>
      </c>
      <c r="AC3238" s="1">
        <v>-858.16965000000005</v>
      </c>
      <c r="AD3238">
        <v>3793.48</v>
      </c>
      <c r="AE3238">
        <v>0.51</v>
      </c>
      <c r="AF3238">
        <f t="shared" si="260"/>
        <v>7.6870000000000003</v>
      </c>
      <c r="AK3238">
        <v>3229</v>
      </c>
      <c r="AL3238" s="1">
        <v>-858.98392000000001</v>
      </c>
      <c r="AM3238">
        <v>3644.21</v>
      </c>
      <c r="AN3238">
        <v>-0.39</v>
      </c>
      <c r="AO3238">
        <f t="shared" si="261"/>
        <v>7.6870000000000003</v>
      </c>
    </row>
    <row r="3239" spans="1:41" x14ac:dyDescent="0.2">
      <c r="A3239">
        <v>3230</v>
      </c>
      <c r="B3239" s="1">
        <v>-875.13233000000002</v>
      </c>
      <c r="C3239">
        <v>3437.94</v>
      </c>
      <c r="D3239">
        <v>1.42</v>
      </c>
      <c r="E3239">
        <f t="shared" si="257"/>
        <v>7.6899999999999995</v>
      </c>
      <c r="J3239">
        <v>3230</v>
      </c>
      <c r="K3239" s="1">
        <v>-872.63655000000006</v>
      </c>
      <c r="L3239">
        <v>3482.67</v>
      </c>
      <c r="M3239">
        <v>-4.47</v>
      </c>
      <c r="N3239">
        <f t="shared" si="258"/>
        <v>7.6899999999999995</v>
      </c>
      <c r="S3239">
        <v>3230</v>
      </c>
      <c r="T3239" s="1">
        <v>-866.16234999999995</v>
      </c>
      <c r="U3239">
        <v>3656.95</v>
      </c>
      <c r="V3239">
        <v>-5.5</v>
      </c>
      <c r="W3239">
        <f t="shared" si="259"/>
        <v>7.6899999999999995</v>
      </c>
      <c r="AB3239">
        <v>3230</v>
      </c>
      <c r="AC3239" s="1">
        <v>-857.92679999999996</v>
      </c>
      <c r="AD3239">
        <v>3793.99</v>
      </c>
      <c r="AE3239">
        <v>-0.36</v>
      </c>
      <c r="AF3239">
        <f t="shared" si="260"/>
        <v>7.6899999999999995</v>
      </c>
      <c r="AK3239">
        <v>3230</v>
      </c>
      <c r="AL3239" s="1">
        <v>-859.02093000000002</v>
      </c>
      <c r="AM3239">
        <v>3646.07</v>
      </c>
      <c r="AN3239">
        <v>0.35</v>
      </c>
      <c r="AO3239">
        <f t="shared" si="261"/>
        <v>7.6899999999999995</v>
      </c>
    </row>
    <row r="3240" spans="1:41" x14ac:dyDescent="0.2">
      <c r="A3240">
        <v>3231</v>
      </c>
      <c r="B3240" s="1">
        <v>-875.40012999999999</v>
      </c>
      <c r="C3240">
        <v>3437.02</v>
      </c>
      <c r="D3240">
        <v>1.46</v>
      </c>
      <c r="E3240">
        <f t="shared" si="257"/>
        <v>7.6929999999999996</v>
      </c>
      <c r="J3240">
        <v>3231</v>
      </c>
      <c r="K3240" s="1">
        <v>-872.17034999999998</v>
      </c>
      <c r="L3240">
        <v>3482.19</v>
      </c>
      <c r="M3240">
        <v>-4.04</v>
      </c>
      <c r="N3240">
        <f t="shared" si="258"/>
        <v>7.6929999999999996</v>
      </c>
      <c r="S3240">
        <v>3231</v>
      </c>
      <c r="T3240" s="1">
        <v>-866.55821000000003</v>
      </c>
      <c r="U3240">
        <v>3656.85</v>
      </c>
      <c r="V3240">
        <v>-5.19</v>
      </c>
      <c r="W3240">
        <f t="shared" si="259"/>
        <v>7.6929999999999996</v>
      </c>
      <c r="AB3240">
        <v>3231</v>
      </c>
      <c r="AC3240" s="1">
        <v>-858.17520999999999</v>
      </c>
      <c r="AD3240">
        <v>3794.18</v>
      </c>
      <c r="AE3240">
        <v>-1.07</v>
      </c>
      <c r="AF3240">
        <f t="shared" si="260"/>
        <v>7.6929999999999996</v>
      </c>
      <c r="AK3240">
        <v>3231</v>
      </c>
      <c r="AL3240" s="1">
        <v>-858.79434000000003</v>
      </c>
      <c r="AM3240">
        <v>3647.89</v>
      </c>
      <c r="AN3240">
        <v>0.76</v>
      </c>
      <c r="AO3240">
        <f t="shared" si="261"/>
        <v>7.6929999999999996</v>
      </c>
    </row>
    <row r="3241" spans="1:41" x14ac:dyDescent="0.2">
      <c r="A3241">
        <v>3232</v>
      </c>
      <c r="B3241" s="1">
        <v>-875.89452000000006</v>
      </c>
      <c r="C3241">
        <v>3435.75</v>
      </c>
      <c r="D3241">
        <v>1.74</v>
      </c>
      <c r="E3241">
        <f t="shared" si="257"/>
        <v>7.6959999999999997</v>
      </c>
      <c r="J3241">
        <v>3232</v>
      </c>
      <c r="K3241" s="1">
        <v>-871.64670000000001</v>
      </c>
      <c r="L3241">
        <v>3481.74</v>
      </c>
      <c r="M3241">
        <v>-3.59</v>
      </c>
      <c r="N3241">
        <f t="shared" si="258"/>
        <v>7.6959999999999997</v>
      </c>
      <c r="S3241">
        <v>3232</v>
      </c>
      <c r="T3241" s="1">
        <v>-867.14101000000005</v>
      </c>
      <c r="U3241">
        <v>3656.22</v>
      </c>
      <c r="V3241">
        <v>-5.13</v>
      </c>
      <c r="W3241">
        <f t="shared" si="259"/>
        <v>7.6959999999999997</v>
      </c>
      <c r="AB3241">
        <v>3232</v>
      </c>
      <c r="AC3241" s="1">
        <v>-858.47379000000001</v>
      </c>
      <c r="AD3241">
        <v>3794.46</v>
      </c>
      <c r="AE3241">
        <v>-0.98</v>
      </c>
      <c r="AF3241">
        <f t="shared" si="260"/>
        <v>7.6959999999999997</v>
      </c>
      <c r="AK3241">
        <v>3232</v>
      </c>
      <c r="AL3241" s="1">
        <v>-858.85662000000002</v>
      </c>
      <c r="AM3241">
        <v>3649.49</v>
      </c>
      <c r="AN3241">
        <v>0.97</v>
      </c>
      <c r="AO3241">
        <f t="shared" si="261"/>
        <v>7.6959999999999997</v>
      </c>
    </row>
    <row r="3242" spans="1:41" x14ac:dyDescent="0.2">
      <c r="A3242">
        <v>3233</v>
      </c>
      <c r="B3242" s="1">
        <v>-876.41279999999995</v>
      </c>
      <c r="C3242">
        <v>3434.32</v>
      </c>
      <c r="D3242">
        <v>1.86</v>
      </c>
      <c r="E3242">
        <f t="shared" si="257"/>
        <v>7.6989999999999998</v>
      </c>
      <c r="J3242">
        <v>3233</v>
      </c>
      <c r="K3242" s="1">
        <v>-871.46732999999995</v>
      </c>
      <c r="L3242">
        <v>3480.99</v>
      </c>
      <c r="M3242">
        <v>-2.88</v>
      </c>
      <c r="N3242">
        <f t="shared" si="258"/>
        <v>7.6989999999999998</v>
      </c>
      <c r="S3242">
        <v>3233</v>
      </c>
      <c r="T3242" s="1">
        <v>-867.57289000000003</v>
      </c>
      <c r="U3242">
        <v>3655.87</v>
      </c>
      <c r="V3242">
        <v>-4.79</v>
      </c>
      <c r="W3242">
        <f t="shared" si="259"/>
        <v>7.6989999999999998</v>
      </c>
      <c r="AB3242">
        <v>3233</v>
      </c>
      <c r="AC3242" s="1">
        <v>-858.82406000000003</v>
      </c>
      <c r="AD3242">
        <v>3793.96</v>
      </c>
      <c r="AE3242">
        <v>-0.12</v>
      </c>
      <c r="AF3242">
        <f t="shared" si="260"/>
        <v>7.6989999999999998</v>
      </c>
      <c r="AK3242">
        <v>3233</v>
      </c>
      <c r="AL3242" s="1">
        <v>-859.20285999999999</v>
      </c>
      <c r="AM3242">
        <v>3650.75</v>
      </c>
      <c r="AN3242">
        <v>1.03</v>
      </c>
      <c r="AO3242">
        <f t="shared" si="261"/>
        <v>7.6989999999999998</v>
      </c>
    </row>
    <row r="3243" spans="1:41" x14ac:dyDescent="0.2">
      <c r="A3243">
        <v>3234</v>
      </c>
      <c r="B3243" s="1">
        <v>-876.68709999999999</v>
      </c>
      <c r="C3243">
        <v>3432.55</v>
      </c>
      <c r="D3243">
        <v>1.82</v>
      </c>
      <c r="E3243">
        <f t="shared" si="257"/>
        <v>7.702</v>
      </c>
      <c r="J3243">
        <v>3234</v>
      </c>
      <c r="K3243" s="1">
        <v>-871.49474999999995</v>
      </c>
      <c r="L3243">
        <v>3480.58</v>
      </c>
      <c r="M3243">
        <v>-2.5</v>
      </c>
      <c r="N3243">
        <f t="shared" si="258"/>
        <v>7.702</v>
      </c>
      <c r="S3243">
        <v>3234</v>
      </c>
      <c r="T3243" s="1">
        <v>-867.82746999999995</v>
      </c>
      <c r="U3243">
        <v>3654.86</v>
      </c>
      <c r="V3243">
        <v>-4.59</v>
      </c>
      <c r="W3243">
        <f t="shared" si="259"/>
        <v>7.702</v>
      </c>
      <c r="AB3243">
        <v>3234</v>
      </c>
      <c r="AC3243" s="1">
        <v>-859.26580000000001</v>
      </c>
      <c r="AD3243">
        <v>3793.86</v>
      </c>
      <c r="AE3243">
        <v>1.45</v>
      </c>
      <c r="AF3243">
        <f t="shared" si="260"/>
        <v>7.702</v>
      </c>
      <c r="AK3243">
        <v>3234</v>
      </c>
      <c r="AL3243" s="1">
        <v>-859.42033000000004</v>
      </c>
      <c r="AM3243">
        <v>3651.97</v>
      </c>
      <c r="AN3243">
        <v>0.7</v>
      </c>
      <c r="AO3243">
        <f t="shared" si="261"/>
        <v>7.702</v>
      </c>
    </row>
    <row r="3244" spans="1:41" x14ac:dyDescent="0.2">
      <c r="A3244">
        <v>3235</v>
      </c>
      <c r="B3244" s="1">
        <v>-876.87471000000005</v>
      </c>
      <c r="C3244">
        <v>3430.57</v>
      </c>
      <c r="D3244">
        <v>1.45</v>
      </c>
      <c r="E3244">
        <f t="shared" si="257"/>
        <v>7.7050000000000001</v>
      </c>
      <c r="J3244">
        <v>3235</v>
      </c>
      <c r="K3244" s="1">
        <v>-871.70059000000003</v>
      </c>
      <c r="L3244">
        <v>3480.31</v>
      </c>
      <c r="M3244">
        <v>-2.0699999999999998</v>
      </c>
      <c r="N3244">
        <f t="shared" si="258"/>
        <v>7.7050000000000001</v>
      </c>
      <c r="S3244">
        <v>3235</v>
      </c>
      <c r="T3244" s="1">
        <v>-867.92514000000006</v>
      </c>
      <c r="U3244">
        <v>3653.93</v>
      </c>
      <c r="V3244">
        <v>-4.13</v>
      </c>
      <c r="W3244">
        <f t="shared" si="259"/>
        <v>7.7050000000000001</v>
      </c>
      <c r="AB3244">
        <v>3235</v>
      </c>
      <c r="AC3244" s="1">
        <v>-859.80778999999995</v>
      </c>
      <c r="AD3244">
        <v>3793.84</v>
      </c>
      <c r="AE3244">
        <v>0.25</v>
      </c>
      <c r="AF3244">
        <f t="shared" si="260"/>
        <v>7.7050000000000001</v>
      </c>
      <c r="AK3244">
        <v>3235</v>
      </c>
      <c r="AL3244" s="1">
        <v>-859.57784000000004</v>
      </c>
      <c r="AM3244">
        <v>3653.95</v>
      </c>
      <c r="AN3244">
        <v>0.71</v>
      </c>
      <c r="AO3244">
        <f t="shared" si="261"/>
        <v>7.7050000000000001</v>
      </c>
    </row>
    <row r="3245" spans="1:41" x14ac:dyDescent="0.2">
      <c r="A3245">
        <v>3236</v>
      </c>
      <c r="B3245" s="1">
        <v>-877.39562999999998</v>
      </c>
      <c r="C3245">
        <v>3428.91</v>
      </c>
      <c r="D3245">
        <v>0.57999999999999996</v>
      </c>
      <c r="E3245">
        <f t="shared" si="257"/>
        <v>7.7080000000000002</v>
      </c>
      <c r="J3245">
        <v>3236</v>
      </c>
      <c r="K3245" s="1">
        <v>-871.90668000000005</v>
      </c>
      <c r="L3245">
        <v>3480.1</v>
      </c>
      <c r="M3245">
        <v>-1.88</v>
      </c>
      <c r="N3245">
        <f t="shared" si="258"/>
        <v>7.7080000000000002</v>
      </c>
      <c r="S3245">
        <v>3236</v>
      </c>
      <c r="T3245" s="1">
        <v>-868.00435000000004</v>
      </c>
      <c r="U3245">
        <v>3652.89</v>
      </c>
      <c r="V3245">
        <v>-3.87</v>
      </c>
      <c r="W3245">
        <f t="shared" si="259"/>
        <v>7.7080000000000002</v>
      </c>
      <c r="AB3245">
        <v>3236</v>
      </c>
      <c r="AC3245" s="1">
        <v>-860.52380000000005</v>
      </c>
      <c r="AD3245">
        <v>3794.13</v>
      </c>
      <c r="AE3245">
        <v>0.4</v>
      </c>
      <c r="AF3245">
        <f t="shared" si="260"/>
        <v>7.7080000000000002</v>
      </c>
      <c r="AK3245">
        <v>3236</v>
      </c>
      <c r="AL3245" s="1">
        <v>-859.83082999999999</v>
      </c>
      <c r="AM3245">
        <v>3655.64</v>
      </c>
      <c r="AN3245">
        <v>0.1</v>
      </c>
      <c r="AO3245">
        <f t="shared" si="261"/>
        <v>7.7080000000000002</v>
      </c>
    </row>
    <row r="3246" spans="1:41" x14ac:dyDescent="0.2">
      <c r="A3246">
        <v>3237</v>
      </c>
      <c r="B3246" s="1">
        <v>-877.87791000000004</v>
      </c>
      <c r="C3246">
        <v>3427.17</v>
      </c>
      <c r="D3246">
        <v>-1.34</v>
      </c>
      <c r="E3246">
        <f t="shared" si="257"/>
        <v>7.7110000000000003</v>
      </c>
      <c r="J3246">
        <v>3237</v>
      </c>
      <c r="K3246" s="1">
        <v>-871.82024000000001</v>
      </c>
      <c r="L3246">
        <v>3479.96</v>
      </c>
      <c r="M3246">
        <v>-1.08</v>
      </c>
      <c r="N3246">
        <f t="shared" si="258"/>
        <v>7.7110000000000003</v>
      </c>
      <c r="S3246">
        <v>3237</v>
      </c>
      <c r="T3246" s="1">
        <v>-868.15795000000003</v>
      </c>
      <c r="U3246">
        <v>3651.88</v>
      </c>
      <c r="V3246">
        <v>-2.81</v>
      </c>
      <c r="W3246">
        <f t="shared" si="259"/>
        <v>7.7110000000000003</v>
      </c>
      <c r="AB3246">
        <v>3237</v>
      </c>
      <c r="AC3246" s="1">
        <v>-860.76265999999998</v>
      </c>
      <c r="AD3246">
        <v>3794.13</v>
      </c>
      <c r="AE3246">
        <v>0.47</v>
      </c>
      <c r="AF3246">
        <f t="shared" si="260"/>
        <v>7.7110000000000003</v>
      </c>
      <c r="AK3246">
        <v>3237</v>
      </c>
      <c r="AL3246" s="1">
        <v>-860.41013999999996</v>
      </c>
      <c r="AM3246">
        <v>3657.24</v>
      </c>
      <c r="AN3246">
        <v>-0.65</v>
      </c>
      <c r="AO3246">
        <f t="shared" si="261"/>
        <v>7.7110000000000003</v>
      </c>
    </row>
    <row r="3247" spans="1:41" x14ac:dyDescent="0.2">
      <c r="A3247">
        <v>3238</v>
      </c>
      <c r="B3247" s="1">
        <v>-878.03791000000001</v>
      </c>
      <c r="C3247">
        <v>3425.67</v>
      </c>
      <c r="D3247">
        <v>-2.2799999999999998</v>
      </c>
      <c r="E3247">
        <f t="shared" si="257"/>
        <v>7.7140000000000004</v>
      </c>
      <c r="J3247">
        <v>3238</v>
      </c>
      <c r="K3247" s="1">
        <v>-871.58384999999998</v>
      </c>
      <c r="L3247">
        <v>3479.85</v>
      </c>
      <c r="M3247">
        <v>-0.11</v>
      </c>
      <c r="N3247">
        <f t="shared" si="258"/>
        <v>7.7140000000000004</v>
      </c>
      <c r="S3247">
        <v>3238</v>
      </c>
      <c r="T3247" s="1">
        <v>-868.21303</v>
      </c>
      <c r="U3247">
        <v>3650.99</v>
      </c>
      <c r="V3247">
        <v>-2.5099999999999998</v>
      </c>
      <c r="W3247">
        <f t="shared" si="259"/>
        <v>7.7140000000000004</v>
      </c>
      <c r="AB3247">
        <v>3238</v>
      </c>
      <c r="AC3247" s="1">
        <v>-860.26369999999997</v>
      </c>
      <c r="AD3247">
        <v>3794.34</v>
      </c>
      <c r="AE3247">
        <v>1.51</v>
      </c>
      <c r="AF3247">
        <f t="shared" si="260"/>
        <v>7.7140000000000004</v>
      </c>
      <c r="AK3247">
        <v>3238</v>
      </c>
      <c r="AL3247" s="1">
        <v>-860.94749999999999</v>
      </c>
      <c r="AM3247">
        <v>3658.81</v>
      </c>
      <c r="AN3247">
        <v>-1.31</v>
      </c>
      <c r="AO3247">
        <f t="shared" si="261"/>
        <v>7.7140000000000004</v>
      </c>
    </row>
    <row r="3248" spans="1:41" x14ac:dyDescent="0.2">
      <c r="A3248">
        <v>3239</v>
      </c>
      <c r="B3248" s="1">
        <v>-877.77988000000005</v>
      </c>
      <c r="C3248">
        <v>3424.65</v>
      </c>
      <c r="D3248">
        <v>-2.0699999999999998</v>
      </c>
      <c r="E3248">
        <f t="shared" si="257"/>
        <v>7.7170000000000005</v>
      </c>
      <c r="J3248">
        <v>3239</v>
      </c>
      <c r="K3248" s="1">
        <v>-871.14475000000004</v>
      </c>
      <c r="L3248">
        <v>3479.97</v>
      </c>
      <c r="M3248">
        <v>0.68</v>
      </c>
      <c r="N3248">
        <f t="shared" si="258"/>
        <v>7.7170000000000005</v>
      </c>
      <c r="S3248">
        <v>3239</v>
      </c>
      <c r="T3248" s="1">
        <v>-867.94237999999996</v>
      </c>
      <c r="U3248">
        <v>3650.66</v>
      </c>
      <c r="V3248">
        <v>-1.74</v>
      </c>
      <c r="W3248">
        <f t="shared" si="259"/>
        <v>7.7170000000000005</v>
      </c>
      <c r="AB3248">
        <v>3239</v>
      </c>
      <c r="AC3248" s="1">
        <v>-859.69723999999997</v>
      </c>
      <c r="AD3248">
        <v>3794.64</v>
      </c>
      <c r="AE3248">
        <v>1.77</v>
      </c>
      <c r="AF3248">
        <f t="shared" si="260"/>
        <v>7.7170000000000005</v>
      </c>
      <c r="AK3248">
        <v>3239</v>
      </c>
      <c r="AL3248" s="1">
        <v>-860.96258</v>
      </c>
      <c r="AM3248">
        <v>3660.23</v>
      </c>
      <c r="AN3248">
        <v>-2.2799999999999998</v>
      </c>
      <c r="AO3248">
        <f t="shared" si="261"/>
        <v>7.7170000000000005</v>
      </c>
    </row>
    <row r="3249" spans="1:41" x14ac:dyDescent="0.2">
      <c r="A3249">
        <v>3240</v>
      </c>
      <c r="B3249" s="1">
        <v>-877.24495999999999</v>
      </c>
      <c r="C3249">
        <v>3423.6</v>
      </c>
      <c r="D3249">
        <v>-0.11</v>
      </c>
      <c r="E3249">
        <f t="shared" si="257"/>
        <v>7.7200000000000006</v>
      </c>
      <c r="J3249">
        <v>3240</v>
      </c>
      <c r="K3249" s="1">
        <v>-870.68052999999998</v>
      </c>
      <c r="L3249">
        <v>3480.34</v>
      </c>
      <c r="M3249">
        <v>1.72</v>
      </c>
      <c r="N3249">
        <f t="shared" si="258"/>
        <v>7.7200000000000006</v>
      </c>
      <c r="S3249">
        <v>3240</v>
      </c>
      <c r="T3249" s="1">
        <v>-867.36782000000005</v>
      </c>
      <c r="U3249">
        <v>3650.53</v>
      </c>
      <c r="V3249">
        <v>-0.54</v>
      </c>
      <c r="W3249">
        <f t="shared" si="259"/>
        <v>7.7200000000000006</v>
      </c>
      <c r="AB3249">
        <v>3240</v>
      </c>
      <c r="AC3249" s="1">
        <v>-859.72814000000005</v>
      </c>
      <c r="AD3249">
        <v>3794.75</v>
      </c>
      <c r="AE3249">
        <v>1.79</v>
      </c>
      <c r="AF3249">
        <f t="shared" si="260"/>
        <v>7.7200000000000006</v>
      </c>
      <c r="AK3249">
        <v>3240</v>
      </c>
      <c r="AL3249" s="1">
        <v>-860.12553000000003</v>
      </c>
      <c r="AM3249">
        <v>3661.56</v>
      </c>
      <c r="AN3249">
        <v>2.96</v>
      </c>
      <c r="AO3249">
        <f t="shared" si="261"/>
        <v>7.7200000000000006</v>
      </c>
    </row>
    <row r="3250" spans="1:41" x14ac:dyDescent="0.2">
      <c r="A3250">
        <v>3241</v>
      </c>
      <c r="B3250" s="1">
        <v>-876.76809000000003</v>
      </c>
      <c r="C3250">
        <v>3422.68</v>
      </c>
      <c r="D3250">
        <v>0.54</v>
      </c>
      <c r="E3250">
        <f t="shared" si="257"/>
        <v>7.7229999999999999</v>
      </c>
      <c r="J3250">
        <v>3241</v>
      </c>
      <c r="K3250" s="1">
        <v>-870.39327000000003</v>
      </c>
      <c r="L3250">
        <v>3480.51</v>
      </c>
      <c r="M3250">
        <v>2.2400000000000002</v>
      </c>
      <c r="N3250">
        <f t="shared" si="258"/>
        <v>7.7229999999999999</v>
      </c>
      <c r="S3250">
        <v>3241</v>
      </c>
      <c r="T3250" s="1">
        <v>-866.86499000000003</v>
      </c>
      <c r="U3250">
        <v>3650.55</v>
      </c>
      <c r="V3250">
        <v>0.22</v>
      </c>
      <c r="W3250">
        <f t="shared" si="259"/>
        <v>7.7229999999999999</v>
      </c>
      <c r="AB3250">
        <v>3241</v>
      </c>
      <c r="AC3250" s="1">
        <v>-860.20051000000001</v>
      </c>
      <c r="AD3250">
        <v>3795.01</v>
      </c>
      <c r="AE3250">
        <v>2.31</v>
      </c>
      <c r="AF3250">
        <f t="shared" si="260"/>
        <v>7.7229999999999999</v>
      </c>
      <c r="AK3250">
        <v>3241</v>
      </c>
      <c r="AL3250" s="1">
        <v>-859.09410000000003</v>
      </c>
      <c r="AM3250">
        <v>3662.34</v>
      </c>
      <c r="AN3250">
        <v>1.52</v>
      </c>
      <c r="AO3250">
        <f t="shared" si="261"/>
        <v>7.7229999999999999</v>
      </c>
    </row>
    <row r="3251" spans="1:41" x14ac:dyDescent="0.2">
      <c r="A3251">
        <v>3242</v>
      </c>
      <c r="B3251" s="1">
        <v>-876.49661000000003</v>
      </c>
      <c r="C3251">
        <v>3422</v>
      </c>
      <c r="D3251">
        <v>0.68</v>
      </c>
      <c r="E3251">
        <f t="shared" si="257"/>
        <v>7.726</v>
      </c>
      <c r="J3251">
        <v>3242</v>
      </c>
      <c r="K3251" s="1">
        <v>-870.48996</v>
      </c>
      <c r="L3251">
        <v>3481.17</v>
      </c>
      <c r="M3251">
        <v>2.6</v>
      </c>
      <c r="N3251">
        <f t="shared" si="258"/>
        <v>7.726</v>
      </c>
      <c r="S3251">
        <v>3242</v>
      </c>
      <c r="T3251" s="1">
        <v>-866.91450999999995</v>
      </c>
      <c r="U3251">
        <v>3650.56</v>
      </c>
      <c r="V3251">
        <v>0.42</v>
      </c>
      <c r="W3251">
        <f t="shared" si="259"/>
        <v>7.726</v>
      </c>
      <c r="AB3251">
        <v>3242</v>
      </c>
      <c r="AC3251" s="1">
        <v>-860.65624000000003</v>
      </c>
      <c r="AD3251">
        <v>3794.99</v>
      </c>
      <c r="AE3251">
        <v>0.65</v>
      </c>
      <c r="AF3251">
        <f t="shared" si="260"/>
        <v>7.726</v>
      </c>
      <c r="AK3251">
        <v>3242</v>
      </c>
      <c r="AL3251" s="1">
        <v>-858.45307000000003</v>
      </c>
      <c r="AM3251">
        <v>3663.04</v>
      </c>
      <c r="AN3251">
        <v>1.38</v>
      </c>
      <c r="AO3251">
        <f t="shared" si="261"/>
        <v>7.726</v>
      </c>
    </row>
    <row r="3252" spans="1:41" x14ac:dyDescent="0.2">
      <c r="A3252">
        <v>3243</v>
      </c>
      <c r="B3252" s="1">
        <v>-876.63278000000003</v>
      </c>
      <c r="C3252">
        <v>3421.45</v>
      </c>
      <c r="D3252">
        <v>0.87</v>
      </c>
      <c r="E3252">
        <f t="shared" si="257"/>
        <v>7.7290000000000001</v>
      </c>
      <c r="J3252">
        <v>3243</v>
      </c>
      <c r="K3252" s="1">
        <v>-871.04895999999997</v>
      </c>
      <c r="L3252">
        <v>3481.5</v>
      </c>
      <c r="M3252">
        <v>2.33</v>
      </c>
      <c r="N3252">
        <f t="shared" si="258"/>
        <v>7.7290000000000001</v>
      </c>
      <c r="S3252">
        <v>3243</v>
      </c>
      <c r="T3252" s="1">
        <v>-867.51283000000001</v>
      </c>
      <c r="U3252">
        <v>3650.49</v>
      </c>
      <c r="V3252">
        <v>0.2</v>
      </c>
      <c r="W3252">
        <f t="shared" si="259"/>
        <v>7.7290000000000001</v>
      </c>
      <c r="AB3252">
        <v>3243</v>
      </c>
      <c r="AC3252" s="1">
        <v>-860.69316000000003</v>
      </c>
      <c r="AD3252">
        <v>3795.31</v>
      </c>
      <c r="AE3252">
        <v>0.13</v>
      </c>
      <c r="AF3252">
        <f t="shared" si="260"/>
        <v>7.7290000000000001</v>
      </c>
      <c r="AK3252">
        <v>3243</v>
      </c>
      <c r="AL3252" s="1">
        <v>-858.21481000000006</v>
      </c>
      <c r="AM3252">
        <v>3663.61</v>
      </c>
      <c r="AN3252">
        <v>-2.63</v>
      </c>
      <c r="AO3252">
        <f t="shared" si="261"/>
        <v>7.7290000000000001</v>
      </c>
    </row>
    <row r="3253" spans="1:41" x14ac:dyDescent="0.2">
      <c r="A3253">
        <v>3244</v>
      </c>
      <c r="B3253" s="1">
        <v>-877.08515</v>
      </c>
      <c r="C3253">
        <v>3421.06</v>
      </c>
      <c r="D3253">
        <v>0.86</v>
      </c>
      <c r="E3253">
        <f t="shared" si="257"/>
        <v>7.7320000000000002</v>
      </c>
      <c r="J3253">
        <v>3244</v>
      </c>
      <c r="K3253" s="1">
        <v>-871.67603999999994</v>
      </c>
      <c r="L3253">
        <v>3481.69</v>
      </c>
      <c r="M3253">
        <v>2.09</v>
      </c>
      <c r="N3253">
        <f t="shared" si="258"/>
        <v>7.7320000000000002</v>
      </c>
      <c r="S3253">
        <v>3244</v>
      </c>
      <c r="T3253" s="1">
        <v>-868.26913999999999</v>
      </c>
      <c r="U3253">
        <v>3650.47</v>
      </c>
      <c r="V3253">
        <v>0</v>
      </c>
      <c r="W3253">
        <f t="shared" si="259"/>
        <v>7.7320000000000002</v>
      </c>
      <c r="AB3253">
        <v>3244</v>
      </c>
      <c r="AC3253" s="1">
        <v>-860.26635999999996</v>
      </c>
      <c r="AD3253">
        <v>3795.76</v>
      </c>
      <c r="AE3253">
        <v>0.32</v>
      </c>
      <c r="AF3253">
        <f t="shared" si="260"/>
        <v>7.7320000000000002</v>
      </c>
      <c r="AK3253">
        <v>3244</v>
      </c>
      <c r="AL3253" s="1">
        <v>-858.34680000000003</v>
      </c>
      <c r="AM3253">
        <v>3664.27</v>
      </c>
      <c r="AN3253">
        <v>-3.62</v>
      </c>
      <c r="AO3253">
        <f t="shared" si="261"/>
        <v>7.7320000000000002</v>
      </c>
    </row>
    <row r="3254" spans="1:41" x14ac:dyDescent="0.2">
      <c r="A3254">
        <v>3245</v>
      </c>
      <c r="B3254" s="1">
        <v>-877.62636999999995</v>
      </c>
      <c r="C3254">
        <v>3420.78</v>
      </c>
      <c r="D3254">
        <v>0.82</v>
      </c>
      <c r="E3254">
        <f t="shared" si="257"/>
        <v>7.7349999999999994</v>
      </c>
      <c r="J3254">
        <v>3245</v>
      </c>
      <c r="K3254" s="1">
        <v>-871.83789999999999</v>
      </c>
      <c r="L3254">
        <v>3481.62</v>
      </c>
      <c r="M3254">
        <v>2.38</v>
      </c>
      <c r="N3254">
        <f t="shared" si="258"/>
        <v>7.7349999999999994</v>
      </c>
      <c r="S3254">
        <v>3245</v>
      </c>
      <c r="T3254" s="1">
        <v>-868.79026999999996</v>
      </c>
      <c r="U3254">
        <v>3650.81</v>
      </c>
      <c r="V3254">
        <v>-0.22</v>
      </c>
      <c r="W3254">
        <f t="shared" si="259"/>
        <v>7.7349999999999994</v>
      </c>
      <c r="AB3254">
        <v>3245</v>
      </c>
      <c r="AC3254" s="1">
        <v>-859.67381</v>
      </c>
      <c r="AD3254">
        <v>3796.1</v>
      </c>
      <c r="AE3254">
        <v>0.85</v>
      </c>
      <c r="AF3254">
        <f t="shared" si="260"/>
        <v>7.7349999999999994</v>
      </c>
      <c r="AK3254">
        <v>3245</v>
      </c>
      <c r="AL3254" s="1">
        <v>-858.85351000000003</v>
      </c>
      <c r="AM3254">
        <v>3664.68</v>
      </c>
      <c r="AN3254">
        <v>-4.6399999999999997</v>
      </c>
      <c r="AO3254">
        <f t="shared" si="261"/>
        <v>7.7349999999999994</v>
      </c>
    </row>
    <row r="3255" spans="1:41" x14ac:dyDescent="0.2">
      <c r="A3255">
        <v>3246</v>
      </c>
      <c r="B3255" s="1">
        <v>-878.02305000000001</v>
      </c>
      <c r="C3255">
        <v>3420.78</v>
      </c>
      <c r="D3255">
        <v>0.87</v>
      </c>
      <c r="E3255">
        <f t="shared" si="257"/>
        <v>7.7379999999999995</v>
      </c>
      <c r="J3255">
        <v>3246</v>
      </c>
      <c r="K3255" s="1">
        <v>-871.34959000000003</v>
      </c>
      <c r="L3255">
        <v>3481.41</v>
      </c>
      <c r="M3255">
        <v>3.14</v>
      </c>
      <c r="N3255">
        <f t="shared" si="258"/>
        <v>7.7379999999999995</v>
      </c>
      <c r="S3255">
        <v>3246</v>
      </c>
      <c r="T3255" s="1">
        <v>-869.27728999999999</v>
      </c>
      <c r="U3255">
        <v>3650.89</v>
      </c>
      <c r="V3255">
        <v>-0.66</v>
      </c>
      <c r="W3255">
        <f t="shared" si="259"/>
        <v>7.7379999999999995</v>
      </c>
      <c r="AB3255">
        <v>3246</v>
      </c>
      <c r="AC3255" s="1">
        <v>-859.23910999999998</v>
      </c>
      <c r="AD3255">
        <v>3796.78</v>
      </c>
      <c r="AE3255">
        <v>1.1200000000000001</v>
      </c>
      <c r="AF3255">
        <f t="shared" si="260"/>
        <v>7.7379999999999995</v>
      </c>
      <c r="AK3255">
        <v>3246</v>
      </c>
      <c r="AL3255" s="1">
        <v>-859.56933000000004</v>
      </c>
      <c r="AM3255">
        <v>3664.81</v>
      </c>
      <c r="AN3255">
        <v>-5.3</v>
      </c>
      <c r="AO3255">
        <f t="shared" si="261"/>
        <v>7.7379999999999995</v>
      </c>
    </row>
    <row r="3256" spans="1:41" x14ac:dyDescent="0.2">
      <c r="A3256">
        <v>3247</v>
      </c>
      <c r="B3256" s="1">
        <v>-878.04105000000004</v>
      </c>
      <c r="C3256">
        <v>3420.89</v>
      </c>
      <c r="D3256">
        <v>1.1000000000000001</v>
      </c>
      <c r="E3256">
        <f t="shared" si="257"/>
        <v>7.7409999999999997</v>
      </c>
      <c r="J3256">
        <v>3247</v>
      </c>
      <c r="K3256" s="1">
        <v>-870.61629000000005</v>
      </c>
      <c r="L3256">
        <v>3481.17</v>
      </c>
      <c r="M3256">
        <v>3.75</v>
      </c>
      <c r="N3256">
        <f t="shared" si="258"/>
        <v>7.7409999999999997</v>
      </c>
      <c r="S3256">
        <v>3247</v>
      </c>
      <c r="T3256" s="1">
        <v>-869.67686000000003</v>
      </c>
      <c r="U3256">
        <v>3650.55</v>
      </c>
      <c r="V3256">
        <v>-1.59</v>
      </c>
      <c r="W3256">
        <f t="shared" si="259"/>
        <v>7.7409999999999997</v>
      </c>
      <c r="AB3256">
        <v>3247</v>
      </c>
      <c r="AC3256" s="1">
        <v>-858.94857999999999</v>
      </c>
      <c r="AD3256">
        <v>3797.95</v>
      </c>
      <c r="AE3256">
        <v>1.68</v>
      </c>
      <c r="AF3256">
        <f t="shared" si="260"/>
        <v>7.7409999999999997</v>
      </c>
      <c r="AK3256">
        <v>3247</v>
      </c>
      <c r="AL3256" s="1">
        <v>-860.15935999999999</v>
      </c>
      <c r="AM3256">
        <v>3664.88</v>
      </c>
      <c r="AN3256">
        <v>-5.48</v>
      </c>
      <c r="AO3256">
        <f t="shared" si="261"/>
        <v>7.7409999999999997</v>
      </c>
    </row>
    <row r="3257" spans="1:41" x14ac:dyDescent="0.2">
      <c r="A3257">
        <v>3248</v>
      </c>
      <c r="B3257" s="1">
        <v>-877.77686000000006</v>
      </c>
      <c r="C3257">
        <v>3420.96</v>
      </c>
      <c r="D3257">
        <v>1.35</v>
      </c>
      <c r="E3257">
        <f t="shared" si="257"/>
        <v>7.7439999999999998</v>
      </c>
      <c r="J3257">
        <v>3248</v>
      </c>
      <c r="K3257" s="1">
        <v>-870.15836999999999</v>
      </c>
      <c r="L3257">
        <v>3481.34</v>
      </c>
      <c r="M3257">
        <v>4.1100000000000003</v>
      </c>
      <c r="N3257">
        <f t="shared" si="258"/>
        <v>7.7439999999999998</v>
      </c>
      <c r="S3257">
        <v>3248</v>
      </c>
      <c r="T3257" s="1">
        <v>-870.07191999999998</v>
      </c>
      <c r="U3257">
        <v>3650.02</v>
      </c>
      <c r="V3257">
        <v>-2.4700000000000002</v>
      </c>
      <c r="W3257">
        <f t="shared" si="259"/>
        <v>7.7439999999999998</v>
      </c>
      <c r="AB3257">
        <v>3248</v>
      </c>
      <c r="AC3257" s="1">
        <v>-858.98005000000001</v>
      </c>
      <c r="AD3257">
        <v>3799.7</v>
      </c>
      <c r="AE3257">
        <v>2.2999999999999998</v>
      </c>
      <c r="AF3257">
        <f t="shared" si="260"/>
        <v>7.7439999999999998</v>
      </c>
      <c r="AK3257">
        <v>3248</v>
      </c>
      <c r="AL3257" s="1">
        <v>-860.26824999999997</v>
      </c>
      <c r="AM3257">
        <v>3664.89</v>
      </c>
      <c r="AN3257">
        <v>-4.9400000000000004</v>
      </c>
      <c r="AO3257">
        <f t="shared" si="261"/>
        <v>7.7439999999999998</v>
      </c>
    </row>
    <row r="3258" spans="1:41" x14ac:dyDescent="0.2">
      <c r="A3258">
        <v>3249</v>
      </c>
      <c r="B3258" s="1">
        <v>-877.53678000000002</v>
      </c>
      <c r="C3258">
        <v>3421.34</v>
      </c>
      <c r="D3258">
        <v>1.69</v>
      </c>
      <c r="E3258">
        <f t="shared" si="257"/>
        <v>7.7469999999999999</v>
      </c>
      <c r="J3258">
        <v>3249</v>
      </c>
      <c r="K3258" s="1">
        <v>-870.35118999999997</v>
      </c>
      <c r="L3258">
        <v>3481.88</v>
      </c>
      <c r="M3258">
        <v>3.76</v>
      </c>
      <c r="N3258">
        <f t="shared" si="258"/>
        <v>7.7469999999999999</v>
      </c>
      <c r="S3258">
        <v>3249</v>
      </c>
      <c r="T3258" s="1">
        <v>-870.43880000000001</v>
      </c>
      <c r="U3258">
        <v>3649.54</v>
      </c>
      <c r="V3258">
        <v>-2.95</v>
      </c>
      <c r="W3258">
        <f t="shared" si="259"/>
        <v>7.7469999999999999</v>
      </c>
      <c r="AB3258">
        <v>3249</v>
      </c>
      <c r="AC3258" s="1">
        <v>-859.27796000000001</v>
      </c>
      <c r="AD3258">
        <v>3801.49</v>
      </c>
      <c r="AE3258">
        <v>2.69</v>
      </c>
      <c r="AF3258">
        <f t="shared" si="260"/>
        <v>7.7469999999999999</v>
      </c>
      <c r="AK3258">
        <v>3249</v>
      </c>
      <c r="AL3258" s="1">
        <v>-859.69788000000005</v>
      </c>
      <c r="AM3258">
        <v>3664.75</v>
      </c>
      <c r="AN3258">
        <v>-3.94</v>
      </c>
      <c r="AO3258">
        <f t="shared" si="261"/>
        <v>7.7469999999999999</v>
      </c>
    </row>
    <row r="3259" spans="1:41" x14ac:dyDescent="0.2">
      <c r="A3259">
        <v>3250</v>
      </c>
      <c r="B3259" s="1">
        <v>-877.68071999999995</v>
      </c>
      <c r="C3259">
        <v>3421.95</v>
      </c>
      <c r="D3259">
        <v>1.68</v>
      </c>
      <c r="E3259">
        <f t="shared" si="257"/>
        <v>7.75</v>
      </c>
      <c r="J3259">
        <v>3250</v>
      </c>
      <c r="K3259" s="1">
        <v>-870.85373000000004</v>
      </c>
      <c r="L3259">
        <v>3482.76</v>
      </c>
      <c r="M3259">
        <v>3.06</v>
      </c>
      <c r="N3259">
        <f t="shared" si="258"/>
        <v>7.75</v>
      </c>
      <c r="S3259">
        <v>3250</v>
      </c>
      <c r="T3259" s="1">
        <v>-870.47892000000002</v>
      </c>
      <c r="U3259">
        <v>3649.47</v>
      </c>
      <c r="V3259">
        <v>-3.49</v>
      </c>
      <c r="W3259">
        <f t="shared" si="259"/>
        <v>7.75</v>
      </c>
      <c r="AB3259">
        <v>3250</v>
      </c>
      <c r="AC3259" s="1">
        <v>-859.87823000000003</v>
      </c>
      <c r="AD3259">
        <v>3803.33</v>
      </c>
      <c r="AE3259">
        <v>2.75</v>
      </c>
      <c r="AF3259">
        <f t="shared" si="260"/>
        <v>7.75</v>
      </c>
      <c r="AK3259">
        <v>3250</v>
      </c>
      <c r="AL3259" s="1">
        <v>-859.05462999999997</v>
      </c>
      <c r="AM3259">
        <v>3664.15</v>
      </c>
      <c r="AN3259">
        <v>-2.77</v>
      </c>
      <c r="AO3259">
        <f t="shared" si="261"/>
        <v>7.75</v>
      </c>
    </row>
    <row r="3260" spans="1:41" x14ac:dyDescent="0.2">
      <c r="A3260">
        <v>3251</v>
      </c>
      <c r="B3260" s="1">
        <v>-877.90161000000001</v>
      </c>
      <c r="C3260">
        <v>3422.75</v>
      </c>
      <c r="D3260">
        <v>1.54</v>
      </c>
      <c r="E3260">
        <f t="shared" si="257"/>
        <v>7.7530000000000001</v>
      </c>
      <c r="J3260">
        <v>3251</v>
      </c>
      <c r="K3260" s="1">
        <v>-871.40719000000001</v>
      </c>
      <c r="L3260">
        <v>3484.08</v>
      </c>
      <c r="M3260">
        <v>2.63</v>
      </c>
      <c r="N3260">
        <f t="shared" si="258"/>
        <v>7.7530000000000001</v>
      </c>
      <c r="S3260">
        <v>3251</v>
      </c>
      <c r="T3260" s="1">
        <v>-870.38468999999998</v>
      </c>
      <c r="U3260">
        <v>3648.89</v>
      </c>
      <c r="V3260">
        <v>-4.05</v>
      </c>
      <c r="W3260">
        <f t="shared" si="259"/>
        <v>7.7530000000000001</v>
      </c>
      <c r="AB3260">
        <v>3251</v>
      </c>
      <c r="AC3260" s="1">
        <v>-860.63247999999999</v>
      </c>
      <c r="AD3260">
        <v>3805.55</v>
      </c>
      <c r="AE3260">
        <v>3.19</v>
      </c>
      <c r="AF3260">
        <f t="shared" si="260"/>
        <v>7.7530000000000001</v>
      </c>
      <c r="AK3260">
        <v>3251</v>
      </c>
      <c r="AL3260" s="1">
        <v>-858.91409999999996</v>
      </c>
      <c r="AM3260">
        <v>3663.6</v>
      </c>
      <c r="AN3260">
        <v>-0.46</v>
      </c>
      <c r="AO3260">
        <f t="shared" si="261"/>
        <v>7.7530000000000001</v>
      </c>
    </row>
    <row r="3261" spans="1:41" x14ac:dyDescent="0.2">
      <c r="A3261">
        <v>3252</v>
      </c>
      <c r="B3261" s="1">
        <v>-878.10101999999995</v>
      </c>
      <c r="C3261">
        <v>3423.25</v>
      </c>
      <c r="D3261">
        <v>1.37</v>
      </c>
      <c r="E3261">
        <f t="shared" si="257"/>
        <v>7.7560000000000002</v>
      </c>
      <c r="J3261">
        <v>3252</v>
      </c>
      <c r="K3261" s="1">
        <v>-871.71495000000004</v>
      </c>
      <c r="L3261">
        <v>3485.28</v>
      </c>
      <c r="M3261">
        <v>2.09</v>
      </c>
      <c r="N3261">
        <f t="shared" si="258"/>
        <v>7.7560000000000002</v>
      </c>
      <c r="S3261">
        <v>3252</v>
      </c>
      <c r="T3261" s="1">
        <v>-870.38603000000001</v>
      </c>
      <c r="U3261">
        <v>3648.66</v>
      </c>
      <c r="V3261">
        <v>-4.66</v>
      </c>
      <c r="W3261">
        <f t="shared" si="259"/>
        <v>7.7560000000000002</v>
      </c>
      <c r="AB3261">
        <v>3252</v>
      </c>
      <c r="AC3261" s="1">
        <v>-861.39399000000003</v>
      </c>
      <c r="AD3261">
        <v>3807.28</v>
      </c>
      <c r="AE3261">
        <v>3</v>
      </c>
      <c r="AF3261">
        <f t="shared" si="260"/>
        <v>7.7560000000000002</v>
      </c>
      <c r="AK3261">
        <v>3252</v>
      </c>
      <c r="AL3261" s="1">
        <v>-859.19168999999999</v>
      </c>
      <c r="AM3261">
        <v>3662.94</v>
      </c>
      <c r="AN3261">
        <v>2.23</v>
      </c>
      <c r="AO3261">
        <f t="shared" si="261"/>
        <v>7.7560000000000002</v>
      </c>
    </row>
    <row r="3262" spans="1:41" x14ac:dyDescent="0.2">
      <c r="A3262">
        <v>3253</v>
      </c>
      <c r="B3262" s="1">
        <v>-878.01787999999999</v>
      </c>
      <c r="C3262">
        <v>3423.54</v>
      </c>
      <c r="D3262">
        <v>1.58</v>
      </c>
      <c r="E3262">
        <f t="shared" si="257"/>
        <v>7.7590000000000003</v>
      </c>
      <c r="J3262">
        <v>3253</v>
      </c>
      <c r="K3262" s="1">
        <v>-871.87054000000001</v>
      </c>
      <c r="L3262">
        <v>3486.36</v>
      </c>
      <c r="M3262">
        <v>2.2599999999999998</v>
      </c>
      <c r="N3262">
        <f t="shared" si="258"/>
        <v>7.7590000000000003</v>
      </c>
      <c r="S3262">
        <v>3253</v>
      </c>
      <c r="T3262" s="1">
        <v>-870.38377000000003</v>
      </c>
      <c r="U3262">
        <v>3648.23</v>
      </c>
      <c r="V3262">
        <v>-4.5599999999999996</v>
      </c>
      <c r="W3262">
        <f t="shared" si="259"/>
        <v>7.7590000000000003</v>
      </c>
      <c r="AB3262">
        <v>3253</v>
      </c>
      <c r="AC3262" s="1">
        <v>-862.05740000000003</v>
      </c>
      <c r="AD3262">
        <v>3808.62</v>
      </c>
      <c r="AE3262">
        <v>2.87</v>
      </c>
      <c r="AF3262">
        <f t="shared" si="260"/>
        <v>7.7590000000000003</v>
      </c>
      <c r="AK3262">
        <v>3253</v>
      </c>
      <c r="AL3262" s="1">
        <v>-859.79894000000002</v>
      </c>
      <c r="AM3262">
        <v>3662.14</v>
      </c>
      <c r="AN3262">
        <v>1.3</v>
      </c>
      <c r="AO3262">
        <f t="shared" si="261"/>
        <v>7.7590000000000003</v>
      </c>
    </row>
    <row r="3263" spans="1:41" x14ac:dyDescent="0.2">
      <c r="A3263">
        <v>3254</v>
      </c>
      <c r="B3263" s="1">
        <v>-877.71955000000003</v>
      </c>
      <c r="C3263">
        <v>3423.91</v>
      </c>
      <c r="D3263">
        <v>2.04</v>
      </c>
      <c r="E3263">
        <f t="shared" si="257"/>
        <v>7.7620000000000005</v>
      </c>
      <c r="J3263">
        <v>3254</v>
      </c>
      <c r="K3263" s="1">
        <v>-872.12540999999999</v>
      </c>
      <c r="L3263">
        <v>3487.38</v>
      </c>
      <c r="M3263">
        <v>2.29</v>
      </c>
      <c r="N3263">
        <f t="shared" si="258"/>
        <v>7.7620000000000005</v>
      </c>
      <c r="S3263">
        <v>3254</v>
      </c>
      <c r="T3263" s="1">
        <v>-870.27269999999999</v>
      </c>
      <c r="U3263">
        <v>3647.26</v>
      </c>
      <c r="V3263">
        <v>-4.9800000000000004</v>
      </c>
      <c r="W3263">
        <f t="shared" si="259"/>
        <v>7.7620000000000005</v>
      </c>
      <c r="AB3263">
        <v>3254</v>
      </c>
      <c r="AC3263" s="1">
        <v>-862.63750000000005</v>
      </c>
      <c r="AD3263">
        <v>3809.81</v>
      </c>
      <c r="AE3263">
        <v>2.69</v>
      </c>
      <c r="AF3263">
        <f t="shared" si="260"/>
        <v>7.7620000000000005</v>
      </c>
      <c r="AK3263">
        <v>3254</v>
      </c>
      <c r="AL3263" s="1">
        <v>-860.32524000000001</v>
      </c>
      <c r="AM3263">
        <v>3661.6</v>
      </c>
      <c r="AN3263">
        <v>2.57</v>
      </c>
      <c r="AO3263">
        <f t="shared" si="261"/>
        <v>7.7620000000000005</v>
      </c>
    </row>
    <row r="3264" spans="1:41" x14ac:dyDescent="0.2">
      <c r="A3264">
        <v>3255</v>
      </c>
      <c r="B3264" s="1">
        <v>-877.25851</v>
      </c>
      <c r="C3264">
        <v>3424.03</v>
      </c>
      <c r="D3264">
        <v>2.77</v>
      </c>
      <c r="E3264">
        <f t="shared" si="257"/>
        <v>7.7650000000000006</v>
      </c>
      <c r="J3264">
        <v>3255</v>
      </c>
      <c r="K3264" s="1">
        <v>-872.59622000000002</v>
      </c>
      <c r="L3264">
        <v>3488.23</v>
      </c>
      <c r="M3264">
        <v>2.0099999999999998</v>
      </c>
      <c r="N3264">
        <f t="shared" si="258"/>
        <v>7.7650000000000006</v>
      </c>
      <c r="S3264">
        <v>3255</v>
      </c>
      <c r="T3264" s="1">
        <v>-869.87801999999999</v>
      </c>
      <c r="U3264">
        <v>3645.89</v>
      </c>
      <c r="V3264">
        <v>-4.46</v>
      </c>
      <c r="W3264">
        <f t="shared" si="259"/>
        <v>7.7650000000000006</v>
      </c>
      <c r="AB3264">
        <v>3255</v>
      </c>
      <c r="AC3264" s="1">
        <v>-863.08808999999997</v>
      </c>
      <c r="AD3264">
        <v>3810.56</v>
      </c>
      <c r="AE3264">
        <v>1.9</v>
      </c>
      <c r="AF3264">
        <f t="shared" si="260"/>
        <v>7.7650000000000006</v>
      </c>
      <c r="AK3264">
        <v>3255</v>
      </c>
      <c r="AL3264" s="1">
        <v>-860.45306000000005</v>
      </c>
      <c r="AM3264">
        <v>3661.37</v>
      </c>
      <c r="AN3264">
        <v>0.94</v>
      </c>
      <c r="AO3264">
        <f t="shared" si="261"/>
        <v>7.7650000000000006</v>
      </c>
    </row>
    <row r="3265" spans="1:41" x14ac:dyDescent="0.2">
      <c r="A3265">
        <v>3256</v>
      </c>
      <c r="B3265" s="1">
        <v>-877.00993000000005</v>
      </c>
      <c r="C3265">
        <v>3424.17</v>
      </c>
      <c r="D3265">
        <v>3.6</v>
      </c>
      <c r="E3265">
        <f t="shared" si="257"/>
        <v>7.7680000000000007</v>
      </c>
      <c r="J3265">
        <v>3256</v>
      </c>
      <c r="K3265" s="1">
        <v>-873.10055999999997</v>
      </c>
      <c r="L3265">
        <v>3488.85</v>
      </c>
      <c r="M3265">
        <v>1.58</v>
      </c>
      <c r="N3265">
        <f t="shared" si="258"/>
        <v>7.7680000000000007</v>
      </c>
      <c r="S3265">
        <v>3256</v>
      </c>
      <c r="T3265" s="1">
        <v>-869.30494999999996</v>
      </c>
      <c r="U3265">
        <v>3644.41</v>
      </c>
      <c r="V3265">
        <v>-4.4400000000000004</v>
      </c>
      <c r="W3265">
        <f t="shared" si="259"/>
        <v>7.7680000000000007</v>
      </c>
      <c r="AB3265">
        <v>3256</v>
      </c>
      <c r="AC3265" s="1">
        <v>-863.4153</v>
      </c>
      <c r="AD3265">
        <v>3811.47</v>
      </c>
      <c r="AE3265">
        <v>0.79</v>
      </c>
      <c r="AF3265">
        <f t="shared" si="260"/>
        <v>7.7680000000000007</v>
      </c>
      <c r="AK3265">
        <v>3256</v>
      </c>
      <c r="AL3265" s="1">
        <v>-860.48524999999995</v>
      </c>
      <c r="AM3265">
        <v>3661.29</v>
      </c>
      <c r="AN3265">
        <v>1.26</v>
      </c>
      <c r="AO3265">
        <f t="shared" si="261"/>
        <v>7.7680000000000007</v>
      </c>
    </row>
    <row r="3266" spans="1:41" x14ac:dyDescent="0.2">
      <c r="A3266">
        <v>3257</v>
      </c>
      <c r="B3266" s="1">
        <v>-877.18137000000002</v>
      </c>
      <c r="C3266">
        <v>3424.14</v>
      </c>
      <c r="D3266">
        <v>3.64</v>
      </c>
      <c r="E3266">
        <f t="shared" si="257"/>
        <v>7.7709999999999999</v>
      </c>
      <c r="J3266">
        <v>3257</v>
      </c>
      <c r="K3266" s="1">
        <v>-873.42399</v>
      </c>
      <c r="L3266">
        <v>3489.39</v>
      </c>
      <c r="M3266">
        <v>1.24</v>
      </c>
      <c r="N3266">
        <f t="shared" si="258"/>
        <v>7.7709999999999999</v>
      </c>
      <c r="S3266">
        <v>3257</v>
      </c>
      <c r="T3266" s="1">
        <v>-869.00292000000002</v>
      </c>
      <c r="U3266">
        <v>3642.93</v>
      </c>
      <c r="V3266">
        <v>-3.97</v>
      </c>
      <c r="W3266">
        <f t="shared" si="259"/>
        <v>7.7709999999999999</v>
      </c>
      <c r="AB3266">
        <v>3257</v>
      </c>
      <c r="AC3266" s="1">
        <v>-863.41531999999995</v>
      </c>
      <c r="AD3266">
        <v>3812.08</v>
      </c>
      <c r="AE3266">
        <v>-0.17</v>
      </c>
      <c r="AF3266">
        <f t="shared" si="260"/>
        <v>7.7709999999999999</v>
      </c>
      <c r="AK3266">
        <v>3257</v>
      </c>
      <c r="AL3266" s="1">
        <v>-860.30894000000001</v>
      </c>
      <c r="AM3266">
        <v>3661.11</v>
      </c>
      <c r="AN3266">
        <v>2.04</v>
      </c>
      <c r="AO3266">
        <f t="shared" si="261"/>
        <v>7.7709999999999999</v>
      </c>
    </row>
    <row r="3267" spans="1:41" x14ac:dyDescent="0.2">
      <c r="A3267">
        <v>3258</v>
      </c>
      <c r="B3267" s="1">
        <v>-877.28198999999995</v>
      </c>
      <c r="C3267">
        <v>3424.08</v>
      </c>
      <c r="D3267">
        <v>4.09</v>
      </c>
      <c r="E3267">
        <f t="shared" si="257"/>
        <v>7.774</v>
      </c>
      <c r="J3267">
        <v>3258</v>
      </c>
      <c r="K3267" s="1">
        <v>-873.46550000000002</v>
      </c>
      <c r="L3267">
        <v>3490.29</v>
      </c>
      <c r="M3267">
        <v>0.92</v>
      </c>
      <c r="N3267">
        <f t="shared" si="258"/>
        <v>7.774</v>
      </c>
      <c r="S3267">
        <v>3258</v>
      </c>
      <c r="T3267" s="1">
        <v>-868.89986999999996</v>
      </c>
      <c r="U3267">
        <v>3641.37</v>
      </c>
      <c r="V3267">
        <v>-3.81</v>
      </c>
      <c r="W3267">
        <f t="shared" si="259"/>
        <v>7.774</v>
      </c>
      <c r="AB3267">
        <v>3258</v>
      </c>
      <c r="AC3267" s="1">
        <v>-863.23967000000005</v>
      </c>
      <c r="AD3267">
        <v>3813.71</v>
      </c>
      <c r="AE3267">
        <v>-0.48</v>
      </c>
      <c r="AF3267">
        <f t="shared" si="260"/>
        <v>7.774</v>
      </c>
      <c r="AK3267">
        <v>3258</v>
      </c>
      <c r="AL3267" s="1">
        <v>-859.82181000000003</v>
      </c>
      <c r="AM3267">
        <v>3661.22</v>
      </c>
      <c r="AN3267">
        <v>2.76</v>
      </c>
      <c r="AO3267">
        <f t="shared" si="261"/>
        <v>7.774</v>
      </c>
    </row>
    <row r="3268" spans="1:41" x14ac:dyDescent="0.2">
      <c r="A3268">
        <v>3259</v>
      </c>
      <c r="B3268" s="1">
        <v>-877.43721000000005</v>
      </c>
      <c r="C3268">
        <v>3423.89</v>
      </c>
      <c r="D3268">
        <v>4.26</v>
      </c>
      <c r="E3268">
        <f t="shared" si="257"/>
        <v>7.7770000000000001</v>
      </c>
      <c r="J3268">
        <v>3259</v>
      </c>
      <c r="K3268" s="1">
        <v>-873.18885999999998</v>
      </c>
      <c r="L3268">
        <v>3491.27</v>
      </c>
      <c r="M3268">
        <v>0.67</v>
      </c>
      <c r="N3268">
        <f t="shared" si="258"/>
        <v>7.7770000000000001</v>
      </c>
      <c r="S3268">
        <v>3259</v>
      </c>
      <c r="T3268" s="1">
        <v>-868.91031999999996</v>
      </c>
      <c r="U3268">
        <v>3639.73</v>
      </c>
      <c r="V3268">
        <v>-3.91</v>
      </c>
      <c r="W3268">
        <f t="shared" si="259"/>
        <v>7.7770000000000001</v>
      </c>
      <c r="AB3268">
        <v>3259</v>
      </c>
      <c r="AC3268" s="1">
        <v>-862.99802</v>
      </c>
      <c r="AD3268">
        <v>3815.6</v>
      </c>
      <c r="AE3268">
        <v>-2.19</v>
      </c>
      <c r="AF3268">
        <f t="shared" si="260"/>
        <v>7.7770000000000001</v>
      </c>
      <c r="AK3268">
        <v>3259</v>
      </c>
      <c r="AL3268" s="1">
        <v>-858.99998000000005</v>
      </c>
      <c r="AM3268">
        <v>3661.46</v>
      </c>
      <c r="AN3268">
        <v>4.12</v>
      </c>
      <c r="AO3268">
        <f t="shared" si="261"/>
        <v>7.7770000000000001</v>
      </c>
    </row>
    <row r="3269" spans="1:41" x14ac:dyDescent="0.2">
      <c r="A3269">
        <v>3260</v>
      </c>
      <c r="B3269" s="1">
        <v>-877.34290999999996</v>
      </c>
      <c r="C3269">
        <v>3423.95</v>
      </c>
      <c r="D3269">
        <v>4.54</v>
      </c>
      <c r="E3269">
        <f t="shared" si="257"/>
        <v>7.78</v>
      </c>
      <c r="J3269">
        <v>3260</v>
      </c>
      <c r="K3269" s="1">
        <v>-872.98076000000003</v>
      </c>
      <c r="L3269">
        <v>3492.57</v>
      </c>
      <c r="M3269">
        <v>0.18</v>
      </c>
      <c r="N3269">
        <f t="shared" si="258"/>
        <v>7.78</v>
      </c>
      <c r="S3269">
        <v>3260</v>
      </c>
      <c r="T3269" s="1">
        <v>-868.81948</v>
      </c>
      <c r="U3269">
        <v>3638.23</v>
      </c>
      <c r="V3269">
        <v>-4.37</v>
      </c>
      <c r="W3269">
        <f t="shared" si="259"/>
        <v>7.78</v>
      </c>
      <c r="AB3269">
        <v>3260</v>
      </c>
      <c r="AC3269" s="1">
        <v>-862.92427999999995</v>
      </c>
      <c r="AD3269">
        <v>3817.75</v>
      </c>
      <c r="AE3269">
        <v>-3.43</v>
      </c>
      <c r="AF3269">
        <f t="shared" si="260"/>
        <v>7.78</v>
      </c>
      <c r="AK3269">
        <v>3260</v>
      </c>
      <c r="AL3269" s="1">
        <v>-858.33537999999999</v>
      </c>
      <c r="AM3269">
        <v>3661.93</v>
      </c>
      <c r="AN3269">
        <v>5.03</v>
      </c>
      <c r="AO3269">
        <f t="shared" si="261"/>
        <v>7.78</v>
      </c>
    </row>
    <row r="3270" spans="1:41" x14ac:dyDescent="0.2">
      <c r="A3270">
        <v>3261</v>
      </c>
      <c r="B3270" s="1">
        <v>-877.02949000000001</v>
      </c>
      <c r="C3270">
        <v>3424.16</v>
      </c>
      <c r="D3270">
        <v>4.49</v>
      </c>
      <c r="E3270">
        <f t="shared" si="257"/>
        <v>7.7829999999999995</v>
      </c>
      <c r="J3270">
        <v>3261</v>
      </c>
      <c r="K3270" s="1">
        <v>-873.2817</v>
      </c>
      <c r="L3270">
        <v>3493.6</v>
      </c>
      <c r="M3270">
        <v>-0.57999999999999996</v>
      </c>
      <c r="N3270">
        <f t="shared" si="258"/>
        <v>7.7829999999999995</v>
      </c>
      <c r="S3270">
        <v>3261</v>
      </c>
      <c r="T3270" s="1">
        <v>-868.50336000000004</v>
      </c>
      <c r="U3270">
        <v>3636.59</v>
      </c>
      <c r="V3270">
        <v>-2.0499999999999998</v>
      </c>
      <c r="W3270">
        <f t="shared" si="259"/>
        <v>7.7829999999999995</v>
      </c>
      <c r="AB3270">
        <v>3261</v>
      </c>
      <c r="AC3270" s="1">
        <v>-862.91133000000002</v>
      </c>
      <c r="AD3270">
        <v>3819.56</v>
      </c>
      <c r="AE3270">
        <v>-4.74</v>
      </c>
      <c r="AF3270">
        <f t="shared" si="260"/>
        <v>7.7829999999999995</v>
      </c>
      <c r="AK3270">
        <v>3261</v>
      </c>
      <c r="AL3270" s="1">
        <v>-857.97378000000003</v>
      </c>
      <c r="AM3270">
        <v>3662.37</v>
      </c>
      <c r="AN3270">
        <v>6.34</v>
      </c>
      <c r="AO3270">
        <f t="shared" si="261"/>
        <v>7.7829999999999995</v>
      </c>
    </row>
    <row r="3271" spans="1:41" x14ac:dyDescent="0.2">
      <c r="A3271">
        <v>3262</v>
      </c>
      <c r="B3271" s="1">
        <v>-876.75896999999998</v>
      </c>
      <c r="C3271">
        <v>3424.3</v>
      </c>
      <c r="D3271">
        <v>4.34</v>
      </c>
      <c r="E3271">
        <f t="shared" si="257"/>
        <v>7.7859999999999996</v>
      </c>
      <c r="J3271">
        <v>3262</v>
      </c>
      <c r="K3271" s="1">
        <v>-873.69536000000005</v>
      </c>
      <c r="L3271">
        <v>3494.69</v>
      </c>
      <c r="M3271">
        <v>-0.98</v>
      </c>
      <c r="N3271">
        <f t="shared" si="258"/>
        <v>7.7859999999999996</v>
      </c>
      <c r="S3271">
        <v>3262</v>
      </c>
      <c r="T3271" s="1">
        <v>-868.04972999999995</v>
      </c>
      <c r="U3271">
        <v>3634.98</v>
      </c>
      <c r="V3271">
        <v>-2.83</v>
      </c>
      <c r="W3271">
        <f t="shared" si="259"/>
        <v>7.7859999999999996</v>
      </c>
      <c r="AB3271">
        <v>3262</v>
      </c>
      <c r="AC3271" s="1">
        <v>-862.72262999999998</v>
      </c>
      <c r="AD3271">
        <v>3821</v>
      </c>
      <c r="AE3271">
        <v>-5.63</v>
      </c>
      <c r="AF3271">
        <f t="shared" si="260"/>
        <v>7.7859999999999996</v>
      </c>
      <c r="AK3271">
        <v>3262</v>
      </c>
      <c r="AL3271" s="1">
        <v>-858.11123999999995</v>
      </c>
      <c r="AM3271">
        <v>3662.86</v>
      </c>
      <c r="AN3271">
        <v>6.57</v>
      </c>
      <c r="AO3271">
        <f t="shared" si="261"/>
        <v>7.7859999999999996</v>
      </c>
    </row>
    <row r="3272" spans="1:41" x14ac:dyDescent="0.2">
      <c r="A3272">
        <v>3263</v>
      </c>
      <c r="B3272" s="1">
        <v>-876.92242999999996</v>
      </c>
      <c r="C3272">
        <v>3424.47</v>
      </c>
      <c r="D3272">
        <v>3.73</v>
      </c>
      <c r="E3272">
        <f t="shared" si="257"/>
        <v>7.7889999999999997</v>
      </c>
      <c r="J3272">
        <v>3263</v>
      </c>
      <c r="K3272" s="1">
        <v>-873.86434999999994</v>
      </c>
      <c r="L3272">
        <v>3496</v>
      </c>
      <c r="M3272">
        <v>-0.22</v>
      </c>
      <c r="N3272">
        <f t="shared" si="258"/>
        <v>7.7889999999999997</v>
      </c>
      <c r="S3272">
        <v>3263</v>
      </c>
      <c r="T3272" s="1">
        <v>-867.59041999999999</v>
      </c>
      <c r="U3272">
        <v>3633.43</v>
      </c>
      <c r="V3272">
        <v>-3.36</v>
      </c>
      <c r="W3272">
        <f t="shared" si="259"/>
        <v>7.7889999999999997</v>
      </c>
      <c r="AB3272">
        <v>3263</v>
      </c>
      <c r="AC3272" s="1">
        <v>-862.08848</v>
      </c>
      <c r="AD3272">
        <v>3821.99</v>
      </c>
      <c r="AE3272">
        <v>-6.16</v>
      </c>
      <c r="AF3272">
        <f t="shared" si="260"/>
        <v>7.7889999999999997</v>
      </c>
      <c r="AK3272">
        <v>3263</v>
      </c>
      <c r="AL3272" s="1">
        <v>-858.83867999999995</v>
      </c>
      <c r="AM3272">
        <v>3663.85</v>
      </c>
      <c r="AN3272">
        <v>6.11</v>
      </c>
      <c r="AO3272">
        <f t="shared" si="261"/>
        <v>7.7889999999999997</v>
      </c>
    </row>
    <row r="3273" spans="1:41" x14ac:dyDescent="0.2">
      <c r="A3273">
        <v>3264</v>
      </c>
      <c r="B3273" s="1">
        <v>-877.38730999999996</v>
      </c>
      <c r="C3273">
        <v>3424.87</v>
      </c>
      <c r="D3273">
        <v>2.97</v>
      </c>
      <c r="E3273">
        <f t="shared" si="257"/>
        <v>7.7919999999999998</v>
      </c>
      <c r="J3273">
        <v>3264</v>
      </c>
      <c r="K3273" s="1">
        <v>-873.92917999999997</v>
      </c>
      <c r="L3273">
        <v>3497.07</v>
      </c>
      <c r="M3273">
        <v>1.7</v>
      </c>
      <c r="N3273">
        <f t="shared" si="258"/>
        <v>7.7919999999999998</v>
      </c>
      <c r="S3273">
        <v>3264</v>
      </c>
      <c r="T3273" s="1">
        <v>-867.21879000000001</v>
      </c>
      <c r="U3273">
        <v>3631.57</v>
      </c>
      <c r="V3273">
        <v>-3.25</v>
      </c>
      <c r="W3273">
        <f t="shared" si="259"/>
        <v>7.7919999999999998</v>
      </c>
      <c r="AB3273">
        <v>3264</v>
      </c>
      <c r="AC3273" s="1">
        <v>-861.62681999999995</v>
      </c>
      <c r="AD3273">
        <v>3822.54</v>
      </c>
      <c r="AE3273">
        <v>-6.18</v>
      </c>
      <c r="AF3273">
        <f t="shared" si="260"/>
        <v>7.7919999999999998</v>
      </c>
      <c r="AK3273">
        <v>3264</v>
      </c>
      <c r="AL3273" s="1">
        <v>-859.58474999999999</v>
      </c>
      <c r="AM3273">
        <v>3665.54</v>
      </c>
      <c r="AN3273">
        <v>5.28</v>
      </c>
      <c r="AO3273">
        <f t="shared" si="261"/>
        <v>7.7919999999999998</v>
      </c>
    </row>
    <row r="3274" spans="1:41" x14ac:dyDescent="0.2">
      <c r="A3274">
        <v>3265</v>
      </c>
      <c r="B3274" s="1">
        <v>-877.80119000000002</v>
      </c>
      <c r="C3274">
        <v>3425.06</v>
      </c>
      <c r="D3274">
        <v>2.61</v>
      </c>
      <c r="E3274">
        <f t="shared" si="257"/>
        <v>7.7949999999999999</v>
      </c>
      <c r="J3274">
        <v>3265</v>
      </c>
      <c r="K3274" s="1">
        <v>-873.70934</v>
      </c>
      <c r="L3274">
        <v>3498.3</v>
      </c>
      <c r="M3274">
        <v>3.38</v>
      </c>
      <c r="N3274">
        <f t="shared" si="258"/>
        <v>7.7949999999999999</v>
      </c>
      <c r="S3274">
        <v>3265</v>
      </c>
      <c r="T3274" s="1">
        <v>-866.75654999999995</v>
      </c>
      <c r="U3274">
        <v>3630.19</v>
      </c>
      <c r="V3274">
        <v>-2.99</v>
      </c>
      <c r="W3274">
        <f t="shared" si="259"/>
        <v>7.7949999999999999</v>
      </c>
      <c r="AB3274">
        <v>3265</v>
      </c>
      <c r="AC3274" s="1">
        <v>-861.69848999999999</v>
      </c>
      <c r="AD3274">
        <v>3823.07</v>
      </c>
      <c r="AE3274">
        <v>-5.96</v>
      </c>
      <c r="AF3274">
        <f t="shared" si="260"/>
        <v>7.7949999999999999</v>
      </c>
      <c r="AK3274">
        <v>3265</v>
      </c>
      <c r="AL3274" s="1">
        <v>-859.77833999999996</v>
      </c>
      <c r="AM3274">
        <v>3667.23</v>
      </c>
      <c r="AN3274">
        <v>4.7300000000000004</v>
      </c>
      <c r="AO3274">
        <f t="shared" si="261"/>
        <v>7.7949999999999999</v>
      </c>
    </row>
    <row r="3275" spans="1:41" x14ac:dyDescent="0.2">
      <c r="A3275">
        <v>3266</v>
      </c>
      <c r="B3275" s="1">
        <v>-877.83051999999998</v>
      </c>
      <c r="C3275">
        <v>3425.09</v>
      </c>
      <c r="D3275">
        <v>2.25</v>
      </c>
      <c r="E3275">
        <f t="shared" si="257"/>
        <v>7.798</v>
      </c>
      <c r="J3275">
        <v>3266</v>
      </c>
      <c r="K3275" s="1">
        <v>-872.66444999999999</v>
      </c>
      <c r="L3275">
        <v>3499.71</v>
      </c>
      <c r="M3275">
        <v>2.81</v>
      </c>
      <c r="N3275">
        <f t="shared" si="258"/>
        <v>7.798</v>
      </c>
      <c r="S3275">
        <v>3266</v>
      </c>
      <c r="T3275" s="1">
        <v>-866.30222000000003</v>
      </c>
      <c r="U3275">
        <v>3628.96</v>
      </c>
      <c r="V3275">
        <v>-2.83</v>
      </c>
      <c r="W3275">
        <f t="shared" si="259"/>
        <v>7.798</v>
      </c>
      <c r="AB3275">
        <v>3266</v>
      </c>
      <c r="AC3275" s="1">
        <v>-862.15257999999994</v>
      </c>
      <c r="AD3275">
        <v>3823.66</v>
      </c>
      <c r="AE3275">
        <v>-6.03</v>
      </c>
      <c r="AF3275">
        <f t="shared" si="260"/>
        <v>7.798</v>
      </c>
      <c r="AK3275">
        <v>3266</v>
      </c>
      <c r="AL3275" s="1">
        <v>-859.38239999999996</v>
      </c>
      <c r="AM3275">
        <v>3669.04</v>
      </c>
      <c r="AN3275">
        <v>4.46</v>
      </c>
      <c r="AO3275">
        <f t="shared" si="261"/>
        <v>7.798</v>
      </c>
    </row>
    <row r="3276" spans="1:41" x14ac:dyDescent="0.2">
      <c r="A3276">
        <v>3267</v>
      </c>
      <c r="B3276" s="1">
        <v>-877.60698000000002</v>
      </c>
      <c r="C3276">
        <v>3425.1</v>
      </c>
      <c r="D3276">
        <v>2.29</v>
      </c>
      <c r="E3276">
        <f t="shared" si="257"/>
        <v>7.8010000000000002</v>
      </c>
      <c r="J3276">
        <v>3267</v>
      </c>
      <c r="K3276" s="1">
        <v>-873.30605000000003</v>
      </c>
      <c r="L3276">
        <v>3501.34</v>
      </c>
      <c r="M3276">
        <v>14.7</v>
      </c>
      <c r="N3276">
        <f t="shared" si="258"/>
        <v>7.8010000000000002</v>
      </c>
      <c r="S3276">
        <v>3267</v>
      </c>
      <c r="T3276" s="1">
        <v>-866.03252999999995</v>
      </c>
      <c r="U3276">
        <v>3627.04</v>
      </c>
      <c r="V3276">
        <v>-1.94</v>
      </c>
      <c r="W3276">
        <f t="shared" si="259"/>
        <v>7.8010000000000002</v>
      </c>
      <c r="AB3276">
        <v>3267</v>
      </c>
      <c r="AC3276" s="1">
        <v>-862.28570999999999</v>
      </c>
      <c r="AD3276">
        <v>3824.39</v>
      </c>
      <c r="AE3276">
        <v>-5.58</v>
      </c>
      <c r="AF3276">
        <f t="shared" si="260"/>
        <v>7.8010000000000002</v>
      </c>
      <c r="AK3276">
        <v>3267</v>
      </c>
      <c r="AL3276" s="1">
        <v>-858.82784000000004</v>
      </c>
      <c r="AM3276">
        <v>3670.49</v>
      </c>
      <c r="AN3276">
        <v>4.3600000000000003</v>
      </c>
      <c r="AO3276">
        <f t="shared" si="261"/>
        <v>7.8010000000000002</v>
      </c>
    </row>
    <row r="3277" spans="1:41" x14ac:dyDescent="0.2">
      <c r="A3277">
        <v>3268</v>
      </c>
      <c r="B3277" s="1">
        <v>-877.34241999999995</v>
      </c>
      <c r="C3277">
        <v>3425.16</v>
      </c>
      <c r="D3277">
        <v>2.64</v>
      </c>
      <c r="E3277">
        <f t="shared" si="257"/>
        <v>7.8040000000000003</v>
      </c>
      <c r="J3277">
        <v>3268</v>
      </c>
      <c r="K3277" s="1">
        <v>-873.11271999999997</v>
      </c>
      <c r="L3277">
        <v>3503.28</v>
      </c>
      <c r="M3277">
        <v>0.73</v>
      </c>
      <c r="N3277">
        <f t="shared" si="258"/>
        <v>7.8040000000000003</v>
      </c>
      <c r="S3277">
        <v>3268</v>
      </c>
      <c r="T3277" s="1">
        <v>-866.08907999999997</v>
      </c>
      <c r="U3277">
        <v>3625.12</v>
      </c>
      <c r="V3277">
        <v>-1.27</v>
      </c>
      <c r="W3277">
        <f t="shared" si="259"/>
        <v>7.8040000000000003</v>
      </c>
      <c r="AB3277">
        <v>3268</v>
      </c>
      <c r="AC3277" s="1">
        <v>-862.32764999999995</v>
      </c>
      <c r="AD3277">
        <v>3824.75</v>
      </c>
      <c r="AE3277">
        <v>-5.68</v>
      </c>
      <c r="AF3277">
        <f t="shared" si="260"/>
        <v>7.8040000000000003</v>
      </c>
      <c r="AK3277">
        <v>3268</v>
      </c>
      <c r="AL3277" s="1">
        <v>-858.84537</v>
      </c>
      <c r="AM3277">
        <v>3672.1</v>
      </c>
      <c r="AN3277">
        <v>3.2</v>
      </c>
      <c r="AO3277">
        <f t="shared" si="261"/>
        <v>7.8040000000000003</v>
      </c>
    </row>
    <row r="3278" spans="1:41" x14ac:dyDescent="0.2">
      <c r="A3278">
        <v>3269</v>
      </c>
      <c r="B3278" s="1">
        <v>-877.11129000000005</v>
      </c>
      <c r="C3278">
        <v>3425.37</v>
      </c>
      <c r="D3278">
        <v>2.76</v>
      </c>
      <c r="E3278">
        <f t="shared" si="257"/>
        <v>7.8070000000000004</v>
      </c>
      <c r="J3278">
        <v>3269</v>
      </c>
      <c r="K3278" s="1">
        <v>-873.11058000000003</v>
      </c>
      <c r="L3278">
        <v>3505.07</v>
      </c>
      <c r="M3278">
        <v>0.45</v>
      </c>
      <c r="N3278">
        <f t="shared" si="258"/>
        <v>7.8070000000000004</v>
      </c>
      <c r="S3278">
        <v>3269</v>
      </c>
      <c r="T3278" s="1">
        <v>-866.25099999999998</v>
      </c>
      <c r="U3278">
        <v>3623.16</v>
      </c>
      <c r="V3278">
        <v>-2.2000000000000002</v>
      </c>
      <c r="W3278">
        <f t="shared" si="259"/>
        <v>7.8070000000000004</v>
      </c>
      <c r="AB3278">
        <v>3269</v>
      </c>
      <c r="AC3278" s="1">
        <v>-862.69726000000003</v>
      </c>
      <c r="AD3278">
        <v>3825.31</v>
      </c>
      <c r="AE3278">
        <v>-5.26</v>
      </c>
      <c r="AF3278">
        <f t="shared" si="260"/>
        <v>7.8070000000000004</v>
      </c>
      <c r="AK3278">
        <v>3269</v>
      </c>
      <c r="AL3278" s="1">
        <v>-859.37517000000003</v>
      </c>
      <c r="AM3278">
        <v>3673.68</v>
      </c>
      <c r="AN3278">
        <v>2.5099999999999998</v>
      </c>
      <c r="AO3278">
        <f t="shared" si="261"/>
        <v>7.8070000000000004</v>
      </c>
    </row>
    <row r="3279" spans="1:41" x14ac:dyDescent="0.2">
      <c r="A3279">
        <v>3270</v>
      </c>
      <c r="B3279" s="1">
        <v>-877.01805000000002</v>
      </c>
      <c r="C3279">
        <v>3425.51</v>
      </c>
      <c r="D3279">
        <v>2.82</v>
      </c>
      <c r="E3279">
        <f t="shared" si="257"/>
        <v>7.8100000000000005</v>
      </c>
      <c r="J3279">
        <v>3270</v>
      </c>
      <c r="K3279" s="1">
        <v>-873.62041999999997</v>
      </c>
      <c r="L3279">
        <v>3507.08</v>
      </c>
      <c r="M3279">
        <v>0.94</v>
      </c>
      <c r="N3279">
        <f t="shared" si="258"/>
        <v>7.8100000000000005</v>
      </c>
      <c r="S3279">
        <v>3270</v>
      </c>
      <c r="T3279" s="1">
        <v>-866.26765</v>
      </c>
      <c r="U3279">
        <v>3621.39</v>
      </c>
      <c r="V3279">
        <v>-2.4900000000000002</v>
      </c>
      <c r="W3279">
        <f t="shared" si="259"/>
        <v>7.8100000000000005</v>
      </c>
      <c r="AB3279">
        <v>3270</v>
      </c>
      <c r="AC3279" s="1">
        <v>-863.38652999999999</v>
      </c>
      <c r="AD3279">
        <v>3825.79</v>
      </c>
      <c r="AE3279">
        <v>-5.39</v>
      </c>
      <c r="AF3279">
        <f t="shared" si="260"/>
        <v>7.8100000000000005</v>
      </c>
      <c r="AK3279">
        <v>3270</v>
      </c>
      <c r="AL3279" s="1">
        <v>-859.82928000000004</v>
      </c>
      <c r="AM3279">
        <v>3674.88</v>
      </c>
      <c r="AN3279">
        <v>1.86</v>
      </c>
      <c r="AO3279">
        <f t="shared" si="261"/>
        <v>7.8100000000000005</v>
      </c>
    </row>
    <row r="3280" spans="1:41" x14ac:dyDescent="0.2">
      <c r="A3280">
        <v>3271</v>
      </c>
      <c r="B3280" s="1">
        <v>-876.85812999999996</v>
      </c>
      <c r="C3280">
        <v>3425.31</v>
      </c>
      <c r="D3280">
        <v>2.66</v>
      </c>
      <c r="E3280">
        <f t="shared" si="257"/>
        <v>7.8130000000000006</v>
      </c>
      <c r="J3280">
        <v>3271</v>
      </c>
      <c r="K3280" s="1">
        <v>-874.26156000000003</v>
      </c>
      <c r="L3280">
        <v>3509.19</v>
      </c>
      <c r="M3280">
        <v>1.22</v>
      </c>
      <c r="N3280">
        <f t="shared" si="258"/>
        <v>7.8130000000000006</v>
      </c>
      <c r="S3280">
        <v>3271</v>
      </c>
      <c r="T3280" s="1">
        <v>-866.28318000000002</v>
      </c>
      <c r="U3280">
        <v>3619.73</v>
      </c>
      <c r="V3280">
        <v>-2.5099999999999998</v>
      </c>
      <c r="W3280">
        <f t="shared" si="259"/>
        <v>7.8130000000000006</v>
      </c>
      <c r="AB3280">
        <v>3271</v>
      </c>
      <c r="AC3280" s="1">
        <v>-863.84752000000003</v>
      </c>
      <c r="AD3280">
        <v>3826.61</v>
      </c>
      <c r="AE3280">
        <v>-4.8600000000000003</v>
      </c>
      <c r="AF3280">
        <f t="shared" si="260"/>
        <v>7.8130000000000006</v>
      </c>
      <c r="AK3280">
        <v>3271</v>
      </c>
      <c r="AL3280" s="1">
        <v>-860.09358999999995</v>
      </c>
      <c r="AM3280">
        <v>3676.66</v>
      </c>
      <c r="AN3280">
        <v>0.97</v>
      </c>
      <c r="AO3280">
        <f t="shared" si="261"/>
        <v>7.8130000000000006</v>
      </c>
    </row>
    <row r="3281" spans="1:41" x14ac:dyDescent="0.2">
      <c r="A3281">
        <v>3272</v>
      </c>
      <c r="B3281" s="1">
        <v>-876.70813999999996</v>
      </c>
      <c r="C3281">
        <v>3425.09</v>
      </c>
      <c r="D3281">
        <v>2.5299999999999998</v>
      </c>
      <c r="E3281">
        <f t="shared" si="257"/>
        <v>7.8160000000000007</v>
      </c>
      <c r="J3281">
        <v>3272</v>
      </c>
      <c r="K3281" s="1">
        <v>-874.61036999999999</v>
      </c>
      <c r="L3281">
        <v>3511.51</v>
      </c>
      <c r="M3281">
        <v>1.24</v>
      </c>
      <c r="N3281">
        <f t="shared" si="258"/>
        <v>7.8160000000000007</v>
      </c>
      <c r="S3281">
        <v>3272</v>
      </c>
      <c r="T3281" s="1">
        <v>-866.57817</v>
      </c>
      <c r="U3281">
        <v>3617.69</v>
      </c>
      <c r="V3281">
        <v>-2.93</v>
      </c>
      <c r="W3281">
        <f t="shared" si="259"/>
        <v>7.8160000000000007</v>
      </c>
      <c r="AB3281">
        <v>3272</v>
      </c>
      <c r="AC3281" s="1">
        <v>-863.65839000000005</v>
      </c>
      <c r="AD3281">
        <v>3827.52</v>
      </c>
      <c r="AE3281">
        <v>-4.17</v>
      </c>
      <c r="AF3281">
        <f t="shared" si="260"/>
        <v>7.8160000000000007</v>
      </c>
      <c r="AK3281">
        <v>3272</v>
      </c>
      <c r="AL3281" s="1">
        <v>-860.47338999999999</v>
      </c>
      <c r="AM3281">
        <v>3678.09</v>
      </c>
      <c r="AN3281">
        <v>0</v>
      </c>
      <c r="AO3281">
        <f t="shared" si="261"/>
        <v>7.8160000000000007</v>
      </c>
    </row>
    <row r="3282" spans="1:41" x14ac:dyDescent="0.2">
      <c r="A3282">
        <v>3273</v>
      </c>
      <c r="B3282" s="1">
        <v>-876.69767000000002</v>
      </c>
      <c r="C3282">
        <v>3424.85</v>
      </c>
      <c r="D3282">
        <v>1.83</v>
      </c>
      <c r="E3282">
        <f t="shared" si="257"/>
        <v>7.819</v>
      </c>
      <c r="J3282">
        <v>3273</v>
      </c>
      <c r="K3282" s="1">
        <v>-874.43687</v>
      </c>
      <c r="L3282">
        <v>3513.97</v>
      </c>
      <c r="M3282">
        <v>1.4</v>
      </c>
      <c r="N3282">
        <f t="shared" si="258"/>
        <v>7.819</v>
      </c>
      <c r="S3282">
        <v>3273</v>
      </c>
      <c r="T3282" s="1">
        <v>-866.81541000000004</v>
      </c>
      <c r="U3282">
        <v>3615.93</v>
      </c>
      <c r="V3282">
        <v>-2.5499999999999998</v>
      </c>
      <c r="W3282">
        <f t="shared" si="259"/>
        <v>7.819</v>
      </c>
      <c r="AB3282">
        <v>3273</v>
      </c>
      <c r="AC3282" s="1">
        <v>-863.04885000000002</v>
      </c>
      <c r="AD3282">
        <v>3828.25</v>
      </c>
      <c r="AE3282">
        <v>-2.95</v>
      </c>
      <c r="AF3282">
        <f t="shared" si="260"/>
        <v>7.819</v>
      </c>
      <c r="AK3282">
        <v>3273</v>
      </c>
      <c r="AL3282" s="1">
        <v>-860.85868000000005</v>
      </c>
      <c r="AM3282">
        <v>3679.83</v>
      </c>
      <c r="AN3282">
        <v>1.52</v>
      </c>
      <c r="AO3282">
        <f t="shared" si="261"/>
        <v>7.819</v>
      </c>
    </row>
    <row r="3283" spans="1:41" x14ac:dyDescent="0.2">
      <c r="A3283">
        <v>3274</v>
      </c>
      <c r="B3283" s="1">
        <v>-876.94272999999998</v>
      </c>
      <c r="C3283">
        <v>3424.57</v>
      </c>
      <c r="D3283">
        <v>0.39</v>
      </c>
      <c r="E3283">
        <f t="shared" si="257"/>
        <v>7.8220000000000001</v>
      </c>
      <c r="J3283">
        <v>3274</v>
      </c>
      <c r="K3283" s="1">
        <v>-873.89858000000004</v>
      </c>
      <c r="L3283">
        <v>3516.49</v>
      </c>
      <c r="M3283">
        <v>1.41</v>
      </c>
      <c r="N3283">
        <f t="shared" si="258"/>
        <v>7.8220000000000001</v>
      </c>
      <c r="S3283">
        <v>3274</v>
      </c>
      <c r="T3283" s="1">
        <v>-866.89685999999995</v>
      </c>
      <c r="U3283">
        <v>3614.45</v>
      </c>
      <c r="V3283">
        <v>-2.1800000000000002</v>
      </c>
      <c r="W3283">
        <f t="shared" si="259"/>
        <v>7.8220000000000001</v>
      </c>
      <c r="AB3283">
        <v>3274</v>
      </c>
      <c r="AC3283" s="1">
        <v>-862.31209999999999</v>
      </c>
      <c r="AD3283">
        <v>3828.54</v>
      </c>
      <c r="AE3283">
        <v>-2.33</v>
      </c>
      <c r="AF3283">
        <f t="shared" si="260"/>
        <v>7.8220000000000001</v>
      </c>
      <c r="AK3283">
        <v>3274</v>
      </c>
      <c r="AL3283" s="1">
        <v>-861.14697999999999</v>
      </c>
      <c r="AM3283">
        <v>3681.47</v>
      </c>
      <c r="AN3283">
        <v>1.0900000000000001</v>
      </c>
      <c r="AO3283">
        <f t="shared" si="261"/>
        <v>7.8220000000000001</v>
      </c>
    </row>
    <row r="3284" spans="1:41" x14ac:dyDescent="0.2">
      <c r="A3284">
        <v>3275</v>
      </c>
      <c r="B3284" s="1">
        <v>-877.27544</v>
      </c>
      <c r="C3284">
        <v>3424.63</v>
      </c>
      <c r="D3284">
        <v>-0.16</v>
      </c>
      <c r="E3284">
        <f t="shared" si="257"/>
        <v>7.8250000000000002</v>
      </c>
      <c r="J3284">
        <v>3275</v>
      </c>
      <c r="K3284" s="1">
        <v>-873.68197999999995</v>
      </c>
      <c r="L3284">
        <v>3518.85</v>
      </c>
      <c r="M3284">
        <v>1.1399999999999999</v>
      </c>
      <c r="N3284">
        <f t="shared" si="258"/>
        <v>7.8250000000000002</v>
      </c>
      <c r="S3284">
        <v>3275</v>
      </c>
      <c r="T3284" s="1">
        <v>-867.10271999999998</v>
      </c>
      <c r="U3284">
        <v>3613.34</v>
      </c>
      <c r="V3284">
        <v>-1.91</v>
      </c>
      <c r="W3284">
        <f t="shared" si="259"/>
        <v>7.8250000000000002</v>
      </c>
      <c r="AB3284">
        <v>3275</v>
      </c>
      <c r="AC3284" s="1">
        <v>-862.08695</v>
      </c>
      <c r="AD3284">
        <v>3828.4</v>
      </c>
      <c r="AE3284">
        <v>-2.11</v>
      </c>
      <c r="AF3284">
        <f t="shared" si="260"/>
        <v>7.8250000000000002</v>
      </c>
      <c r="AK3284">
        <v>3275</v>
      </c>
      <c r="AL3284" s="1">
        <v>-861.32479999999998</v>
      </c>
      <c r="AM3284">
        <v>3683.47</v>
      </c>
      <c r="AN3284">
        <v>-0.27</v>
      </c>
      <c r="AO3284">
        <f t="shared" si="261"/>
        <v>7.8250000000000002</v>
      </c>
    </row>
    <row r="3285" spans="1:41" x14ac:dyDescent="0.2">
      <c r="A3285">
        <v>3276</v>
      </c>
      <c r="B3285" s="1">
        <v>-877.45298000000003</v>
      </c>
      <c r="C3285">
        <v>3424.67</v>
      </c>
      <c r="D3285">
        <v>-1.45</v>
      </c>
      <c r="E3285">
        <f t="shared" si="257"/>
        <v>7.8280000000000003</v>
      </c>
      <c r="J3285">
        <v>3276</v>
      </c>
      <c r="K3285" s="1">
        <v>-873.94114999999999</v>
      </c>
      <c r="L3285">
        <v>3520.94</v>
      </c>
      <c r="M3285">
        <v>0.85</v>
      </c>
      <c r="N3285">
        <f t="shared" si="258"/>
        <v>7.8280000000000003</v>
      </c>
      <c r="S3285">
        <v>3276</v>
      </c>
      <c r="T3285" s="1">
        <v>-867.60271999999998</v>
      </c>
      <c r="U3285">
        <v>3611.71</v>
      </c>
      <c r="V3285">
        <v>-1.99</v>
      </c>
      <c r="W3285">
        <f t="shared" si="259"/>
        <v>7.8280000000000003</v>
      </c>
      <c r="AB3285">
        <v>3276</v>
      </c>
      <c r="AC3285" s="1">
        <v>-862.10811999999999</v>
      </c>
      <c r="AD3285">
        <v>3828.21</v>
      </c>
      <c r="AE3285">
        <v>-2.21</v>
      </c>
      <c r="AF3285">
        <f t="shared" si="260"/>
        <v>7.8280000000000003</v>
      </c>
      <c r="AK3285">
        <v>3276</v>
      </c>
      <c r="AL3285" s="1">
        <v>-861.52350000000001</v>
      </c>
      <c r="AM3285">
        <v>3685.01</v>
      </c>
      <c r="AN3285">
        <v>-1.67</v>
      </c>
      <c r="AO3285">
        <f t="shared" si="261"/>
        <v>7.8280000000000003</v>
      </c>
    </row>
    <row r="3286" spans="1:41" x14ac:dyDescent="0.2">
      <c r="A3286">
        <v>3277</v>
      </c>
      <c r="B3286" s="1">
        <v>-877.33344</v>
      </c>
      <c r="C3286">
        <v>3425.08</v>
      </c>
      <c r="D3286">
        <v>0.13</v>
      </c>
      <c r="E3286">
        <f t="shared" si="257"/>
        <v>7.8309999999999995</v>
      </c>
      <c r="J3286">
        <v>3277</v>
      </c>
      <c r="K3286" s="1">
        <v>-874.17519000000004</v>
      </c>
      <c r="L3286">
        <v>3523.34</v>
      </c>
      <c r="M3286">
        <v>0.73</v>
      </c>
      <c r="N3286">
        <f t="shared" si="258"/>
        <v>7.8309999999999995</v>
      </c>
      <c r="S3286">
        <v>3277</v>
      </c>
      <c r="T3286" s="1">
        <v>-868.23289</v>
      </c>
      <c r="U3286">
        <v>3610.69</v>
      </c>
      <c r="V3286">
        <v>-1.95</v>
      </c>
      <c r="W3286">
        <f t="shared" si="259"/>
        <v>7.8309999999999995</v>
      </c>
      <c r="AB3286">
        <v>3277</v>
      </c>
      <c r="AC3286" s="1">
        <v>-862.05593999999996</v>
      </c>
      <c r="AD3286">
        <v>3827.59</v>
      </c>
      <c r="AE3286">
        <v>-1.99</v>
      </c>
      <c r="AF3286">
        <f t="shared" si="260"/>
        <v>7.8309999999999995</v>
      </c>
      <c r="AK3286">
        <v>3277</v>
      </c>
      <c r="AL3286" s="1">
        <v>-861.96109999999999</v>
      </c>
      <c r="AM3286">
        <v>3686.44</v>
      </c>
      <c r="AN3286">
        <v>-0.38</v>
      </c>
      <c r="AO3286">
        <f t="shared" si="261"/>
        <v>7.8309999999999995</v>
      </c>
    </row>
    <row r="3287" spans="1:41" x14ac:dyDescent="0.2">
      <c r="A3287">
        <v>3278</v>
      </c>
      <c r="B3287" s="1">
        <v>-877.06385</v>
      </c>
      <c r="C3287">
        <v>3425.29</v>
      </c>
      <c r="D3287">
        <v>0.18</v>
      </c>
      <c r="E3287">
        <f t="shared" si="257"/>
        <v>7.8339999999999996</v>
      </c>
      <c r="J3287">
        <v>3278</v>
      </c>
      <c r="K3287" s="1">
        <v>-873.81019000000003</v>
      </c>
      <c r="L3287">
        <v>3525.25</v>
      </c>
      <c r="M3287">
        <v>2.25</v>
      </c>
      <c r="N3287">
        <f t="shared" si="258"/>
        <v>7.8339999999999996</v>
      </c>
      <c r="S3287">
        <v>3278</v>
      </c>
      <c r="T3287" s="1">
        <v>-868.5498</v>
      </c>
      <c r="U3287">
        <v>3609.38</v>
      </c>
      <c r="V3287">
        <v>-3.36</v>
      </c>
      <c r="W3287">
        <f t="shared" si="259"/>
        <v>7.8339999999999996</v>
      </c>
      <c r="AB3287">
        <v>3278</v>
      </c>
      <c r="AC3287" s="1">
        <v>-861.88262999999995</v>
      </c>
      <c r="AD3287">
        <v>3826.7</v>
      </c>
      <c r="AE3287">
        <v>-0.92</v>
      </c>
      <c r="AF3287">
        <f t="shared" si="260"/>
        <v>7.8339999999999996</v>
      </c>
      <c r="AK3287">
        <v>3278</v>
      </c>
      <c r="AL3287" s="1">
        <v>-862.46779000000004</v>
      </c>
      <c r="AM3287">
        <v>3688.29</v>
      </c>
      <c r="AN3287">
        <v>-3.76</v>
      </c>
      <c r="AO3287">
        <f t="shared" si="261"/>
        <v>7.8339999999999996</v>
      </c>
    </row>
    <row r="3288" spans="1:41" x14ac:dyDescent="0.2">
      <c r="A3288">
        <v>3279</v>
      </c>
      <c r="B3288" s="1">
        <v>-876.75530000000003</v>
      </c>
      <c r="C3288">
        <v>3425.57</v>
      </c>
      <c r="D3288">
        <v>0.05</v>
      </c>
      <c r="E3288">
        <f t="shared" si="257"/>
        <v>7.8369999999999997</v>
      </c>
      <c r="J3288">
        <v>3279</v>
      </c>
      <c r="K3288" s="1">
        <v>-873.18092000000001</v>
      </c>
      <c r="L3288">
        <v>3527.1</v>
      </c>
      <c r="M3288">
        <v>3.46</v>
      </c>
      <c r="N3288">
        <f t="shared" si="258"/>
        <v>7.8369999999999997</v>
      </c>
      <c r="S3288">
        <v>3279</v>
      </c>
      <c r="T3288" s="1">
        <v>-868.36162000000002</v>
      </c>
      <c r="U3288">
        <v>3608.46</v>
      </c>
      <c r="V3288">
        <v>-3.05</v>
      </c>
      <c r="W3288">
        <f t="shared" si="259"/>
        <v>7.8369999999999997</v>
      </c>
      <c r="AB3288">
        <v>3279</v>
      </c>
      <c r="AC3288" s="1">
        <v>-861.85967000000005</v>
      </c>
      <c r="AD3288">
        <v>3825.65</v>
      </c>
      <c r="AE3288">
        <v>-1.3</v>
      </c>
      <c r="AF3288">
        <f t="shared" si="260"/>
        <v>7.8369999999999997</v>
      </c>
      <c r="AK3288">
        <v>3279</v>
      </c>
      <c r="AL3288" s="1">
        <v>-862.93980999999997</v>
      </c>
      <c r="AM3288">
        <v>3690.29</v>
      </c>
      <c r="AN3288">
        <v>-5.64</v>
      </c>
      <c r="AO3288">
        <f t="shared" si="261"/>
        <v>7.8369999999999997</v>
      </c>
    </row>
    <row r="3289" spans="1:41" x14ac:dyDescent="0.2">
      <c r="A3289">
        <v>3280</v>
      </c>
      <c r="B3289" s="1">
        <v>-876.57881999999995</v>
      </c>
      <c r="C3289">
        <v>3425.97</v>
      </c>
      <c r="D3289">
        <v>0.22</v>
      </c>
      <c r="E3289">
        <f t="shared" si="257"/>
        <v>7.84</v>
      </c>
      <c r="J3289">
        <v>3280</v>
      </c>
      <c r="K3289" s="1">
        <v>-872.33527000000004</v>
      </c>
      <c r="L3289">
        <v>3529.05</v>
      </c>
      <c r="M3289">
        <v>3.82</v>
      </c>
      <c r="N3289">
        <f t="shared" si="258"/>
        <v>7.84</v>
      </c>
      <c r="S3289">
        <v>3280</v>
      </c>
      <c r="T3289" s="1">
        <v>-867.80418999999995</v>
      </c>
      <c r="U3289">
        <v>3606.88</v>
      </c>
      <c r="V3289">
        <v>-2.0299999999999998</v>
      </c>
      <c r="W3289">
        <f t="shared" si="259"/>
        <v>7.84</v>
      </c>
      <c r="AB3289">
        <v>3280</v>
      </c>
      <c r="AC3289" s="1">
        <v>-862.28092000000004</v>
      </c>
      <c r="AD3289">
        <v>3824.53</v>
      </c>
      <c r="AE3289">
        <v>-4.04</v>
      </c>
      <c r="AF3289">
        <f t="shared" si="260"/>
        <v>7.84</v>
      </c>
      <c r="AK3289">
        <v>3280</v>
      </c>
      <c r="AL3289" s="1">
        <v>-863.13748999999996</v>
      </c>
      <c r="AM3289">
        <v>3692.52</v>
      </c>
      <c r="AN3289">
        <v>-6.2</v>
      </c>
      <c r="AO3289">
        <f t="shared" si="261"/>
        <v>7.84</v>
      </c>
    </row>
    <row r="3290" spans="1:41" x14ac:dyDescent="0.2">
      <c r="A3290">
        <v>3281</v>
      </c>
      <c r="B3290" s="1">
        <v>-876.76405</v>
      </c>
      <c r="C3290">
        <v>3426.24</v>
      </c>
      <c r="D3290">
        <v>-0.01</v>
      </c>
      <c r="E3290">
        <f t="shared" si="257"/>
        <v>7.843</v>
      </c>
      <c r="J3290">
        <v>3281</v>
      </c>
      <c r="K3290" s="1">
        <v>-871.99735999999996</v>
      </c>
      <c r="L3290">
        <v>3531.09</v>
      </c>
      <c r="M3290">
        <v>7.52</v>
      </c>
      <c r="N3290">
        <f t="shared" si="258"/>
        <v>7.843</v>
      </c>
      <c r="S3290">
        <v>3281</v>
      </c>
      <c r="T3290" s="1">
        <v>-867.27111000000002</v>
      </c>
      <c r="U3290">
        <v>3605.33</v>
      </c>
      <c r="V3290">
        <v>-1.73</v>
      </c>
      <c r="W3290">
        <f t="shared" si="259"/>
        <v>7.843</v>
      </c>
      <c r="AB3290">
        <v>3281</v>
      </c>
      <c r="AC3290" s="1">
        <v>-862.75310000000002</v>
      </c>
      <c r="AD3290">
        <v>3823.21</v>
      </c>
      <c r="AE3290">
        <v>-4.08</v>
      </c>
      <c r="AF3290">
        <f t="shared" si="260"/>
        <v>7.843</v>
      </c>
      <c r="AK3290">
        <v>3281</v>
      </c>
      <c r="AL3290" s="1">
        <v>-863.20677000000001</v>
      </c>
      <c r="AM3290">
        <v>3694.48</v>
      </c>
      <c r="AN3290">
        <v>-6.31</v>
      </c>
      <c r="AO3290">
        <f t="shared" si="261"/>
        <v>7.843</v>
      </c>
    </row>
    <row r="3291" spans="1:41" x14ac:dyDescent="0.2">
      <c r="A3291">
        <v>3282</v>
      </c>
      <c r="B3291" s="1">
        <v>-876.88525000000004</v>
      </c>
      <c r="C3291">
        <v>3426.56</v>
      </c>
      <c r="D3291">
        <v>0.43</v>
      </c>
      <c r="E3291">
        <f t="shared" ref="E3291:E3354" si="262">$E$2007+(A3291-2000)*0.003</f>
        <v>7.8460000000000001</v>
      </c>
      <c r="J3291">
        <v>3282</v>
      </c>
      <c r="K3291" s="1">
        <v>-872.21218999999996</v>
      </c>
      <c r="L3291">
        <v>3532.96</v>
      </c>
      <c r="M3291">
        <v>0.57999999999999996</v>
      </c>
      <c r="N3291">
        <f t="shared" ref="N3291:N3354" si="263">$E$2007+(J3291-2000)*0.003</f>
        <v>7.8460000000000001</v>
      </c>
      <c r="S3291">
        <v>3282</v>
      </c>
      <c r="T3291" s="1">
        <v>-867.20271000000002</v>
      </c>
      <c r="U3291">
        <v>3604.11</v>
      </c>
      <c r="V3291">
        <v>-2.3199999999999998</v>
      </c>
      <c r="W3291">
        <f t="shared" ref="W3291:W3354" si="264">$E$2007+(S3291-2000)*0.003</f>
        <v>7.8460000000000001</v>
      </c>
      <c r="AB3291">
        <v>3282</v>
      </c>
      <c r="AC3291" s="1">
        <v>-863.07104000000004</v>
      </c>
      <c r="AD3291">
        <v>3821.36</v>
      </c>
      <c r="AE3291">
        <v>1.4</v>
      </c>
      <c r="AF3291">
        <f t="shared" ref="AF3291:AF3354" si="265">$E$2007+(AB3291-2000)*0.003</f>
        <v>7.8460000000000001</v>
      </c>
      <c r="AK3291">
        <v>3282</v>
      </c>
      <c r="AL3291" s="1">
        <v>-863.39295000000004</v>
      </c>
      <c r="AM3291">
        <v>3695.69</v>
      </c>
      <c r="AN3291">
        <v>-6.43</v>
      </c>
      <c r="AO3291">
        <f t="shared" ref="AO3291:AO3354" si="266">$E$2007+(AK3291-2000)*0.003</f>
        <v>7.8460000000000001</v>
      </c>
    </row>
    <row r="3292" spans="1:41" x14ac:dyDescent="0.2">
      <c r="A3292">
        <v>3283</v>
      </c>
      <c r="B3292" s="1">
        <v>-876.83786999999995</v>
      </c>
      <c r="C3292">
        <v>3426.56</v>
      </c>
      <c r="D3292">
        <v>0.87</v>
      </c>
      <c r="E3292">
        <f t="shared" si="262"/>
        <v>7.8490000000000002</v>
      </c>
      <c r="J3292">
        <v>3283</v>
      </c>
      <c r="K3292" s="1">
        <v>-872.83438999999998</v>
      </c>
      <c r="L3292">
        <v>3534.99</v>
      </c>
      <c r="M3292">
        <v>-0.51</v>
      </c>
      <c r="N3292">
        <f t="shared" si="263"/>
        <v>7.8490000000000002</v>
      </c>
      <c r="S3292">
        <v>3283</v>
      </c>
      <c r="T3292" s="1">
        <v>-867.66465000000005</v>
      </c>
      <c r="U3292">
        <v>3602.77</v>
      </c>
      <c r="V3292">
        <v>-2.97</v>
      </c>
      <c r="W3292">
        <f t="shared" si="264"/>
        <v>7.8490000000000002</v>
      </c>
      <c r="AB3292">
        <v>3283</v>
      </c>
      <c r="AC3292" s="1">
        <v>-863.17728999999997</v>
      </c>
      <c r="AD3292">
        <v>3819.35</v>
      </c>
      <c r="AE3292">
        <v>-7.29</v>
      </c>
      <c r="AF3292">
        <f t="shared" si="265"/>
        <v>7.8490000000000002</v>
      </c>
      <c r="AK3292">
        <v>3283</v>
      </c>
      <c r="AL3292" s="1">
        <v>-863.50210000000004</v>
      </c>
      <c r="AM3292">
        <v>3696.52</v>
      </c>
      <c r="AN3292">
        <v>-6.24</v>
      </c>
      <c r="AO3292">
        <f t="shared" si="266"/>
        <v>7.8490000000000002</v>
      </c>
    </row>
    <row r="3293" spans="1:41" x14ac:dyDescent="0.2">
      <c r="A3293">
        <v>3284</v>
      </c>
      <c r="B3293" s="1">
        <v>-876.54792999999995</v>
      </c>
      <c r="C3293">
        <v>3426.67</v>
      </c>
      <c r="D3293">
        <v>1.75</v>
      </c>
      <c r="E3293">
        <f t="shared" si="262"/>
        <v>7.8520000000000003</v>
      </c>
      <c r="J3293">
        <v>3284</v>
      </c>
      <c r="K3293" s="1">
        <v>-873.41944999999998</v>
      </c>
      <c r="L3293">
        <v>3536.87</v>
      </c>
      <c r="M3293">
        <v>-0.93</v>
      </c>
      <c r="N3293">
        <f t="shared" si="263"/>
        <v>7.8520000000000003</v>
      </c>
      <c r="S3293">
        <v>3284</v>
      </c>
      <c r="T3293" s="1">
        <v>-868.46843999999999</v>
      </c>
      <c r="U3293">
        <v>3601.67</v>
      </c>
      <c r="V3293">
        <v>-3.52</v>
      </c>
      <c r="W3293">
        <f t="shared" si="264"/>
        <v>7.8520000000000003</v>
      </c>
      <c r="AB3293">
        <v>3284</v>
      </c>
      <c r="AC3293" s="1">
        <v>-863.12987999999996</v>
      </c>
      <c r="AD3293">
        <v>3817.07</v>
      </c>
      <c r="AE3293">
        <v>-5.14</v>
      </c>
      <c r="AF3293">
        <f t="shared" si="265"/>
        <v>7.8520000000000003</v>
      </c>
      <c r="AK3293">
        <v>3284</v>
      </c>
      <c r="AL3293" s="1">
        <v>-863.43548999999996</v>
      </c>
      <c r="AM3293">
        <v>3697.45</v>
      </c>
      <c r="AN3293">
        <v>-6</v>
      </c>
      <c r="AO3293">
        <f t="shared" si="266"/>
        <v>7.8520000000000003</v>
      </c>
    </row>
    <row r="3294" spans="1:41" x14ac:dyDescent="0.2">
      <c r="A3294">
        <v>3285</v>
      </c>
      <c r="B3294" s="1">
        <v>-876.33597999999995</v>
      </c>
      <c r="C3294">
        <v>3426.86</v>
      </c>
      <c r="D3294">
        <v>2.86</v>
      </c>
      <c r="E3294">
        <f t="shared" si="262"/>
        <v>7.8550000000000004</v>
      </c>
      <c r="J3294">
        <v>3285</v>
      </c>
      <c r="K3294" s="1">
        <v>-873.65309999999999</v>
      </c>
      <c r="L3294">
        <v>3538.33</v>
      </c>
      <c r="M3294">
        <v>-0.78</v>
      </c>
      <c r="N3294">
        <f t="shared" si="263"/>
        <v>7.8550000000000004</v>
      </c>
      <c r="S3294">
        <v>3285</v>
      </c>
      <c r="T3294" s="1">
        <v>-869.43834000000004</v>
      </c>
      <c r="U3294">
        <v>3600.49</v>
      </c>
      <c r="V3294">
        <v>-3.94</v>
      </c>
      <c r="W3294">
        <f t="shared" si="264"/>
        <v>7.8550000000000004</v>
      </c>
      <c r="AB3294">
        <v>3285</v>
      </c>
      <c r="AC3294" s="1">
        <v>-862.98609999999996</v>
      </c>
      <c r="AD3294">
        <v>3814.77</v>
      </c>
      <c r="AE3294">
        <v>-3.48</v>
      </c>
      <c r="AF3294">
        <f t="shared" si="265"/>
        <v>7.8550000000000004</v>
      </c>
      <c r="AK3294">
        <v>3285</v>
      </c>
      <c r="AL3294" s="1">
        <v>-863.15351999999996</v>
      </c>
      <c r="AM3294">
        <v>3698.22</v>
      </c>
      <c r="AN3294">
        <v>-5.79</v>
      </c>
      <c r="AO3294">
        <f t="shared" si="266"/>
        <v>7.8550000000000004</v>
      </c>
    </row>
    <row r="3295" spans="1:41" x14ac:dyDescent="0.2">
      <c r="A3295">
        <v>3286</v>
      </c>
      <c r="B3295" s="1">
        <v>-876.21289999999999</v>
      </c>
      <c r="C3295">
        <v>3427.57</v>
      </c>
      <c r="D3295">
        <v>3.95</v>
      </c>
      <c r="E3295">
        <f t="shared" si="262"/>
        <v>7.8580000000000005</v>
      </c>
      <c r="J3295">
        <v>3286</v>
      </c>
      <c r="K3295" s="1">
        <v>-873.79498000000001</v>
      </c>
      <c r="L3295">
        <v>3539.93</v>
      </c>
      <c r="M3295">
        <v>-1.38</v>
      </c>
      <c r="N3295">
        <f t="shared" si="263"/>
        <v>7.8580000000000005</v>
      </c>
      <c r="S3295">
        <v>3286</v>
      </c>
      <c r="T3295" s="1">
        <v>-870.34135000000003</v>
      </c>
      <c r="U3295">
        <v>3599.3</v>
      </c>
      <c r="V3295">
        <v>-3.86</v>
      </c>
      <c r="W3295">
        <f t="shared" si="264"/>
        <v>7.8580000000000005</v>
      </c>
      <c r="AB3295">
        <v>3286</v>
      </c>
      <c r="AC3295" s="1">
        <v>-862.74752000000001</v>
      </c>
      <c r="AD3295">
        <v>3812.73</v>
      </c>
      <c r="AE3295">
        <v>-3</v>
      </c>
      <c r="AF3295">
        <f t="shared" si="265"/>
        <v>7.8580000000000005</v>
      </c>
      <c r="AK3295">
        <v>3286</v>
      </c>
      <c r="AL3295" s="1">
        <v>-862.75653999999997</v>
      </c>
      <c r="AM3295">
        <v>3699.32</v>
      </c>
      <c r="AN3295">
        <v>-5.24</v>
      </c>
      <c r="AO3295">
        <f t="shared" si="266"/>
        <v>7.8580000000000005</v>
      </c>
    </row>
    <row r="3296" spans="1:41" x14ac:dyDescent="0.2">
      <c r="A3296">
        <v>3287</v>
      </c>
      <c r="B3296" s="1">
        <v>-876.19443000000001</v>
      </c>
      <c r="C3296">
        <v>3428.41</v>
      </c>
      <c r="D3296">
        <v>4</v>
      </c>
      <c r="E3296">
        <f t="shared" si="262"/>
        <v>7.8610000000000007</v>
      </c>
      <c r="J3296">
        <v>3287</v>
      </c>
      <c r="K3296" s="1">
        <v>-873.62307999999996</v>
      </c>
      <c r="L3296">
        <v>3541.09</v>
      </c>
      <c r="M3296">
        <v>-1.33</v>
      </c>
      <c r="N3296">
        <f t="shared" si="263"/>
        <v>7.8610000000000007</v>
      </c>
      <c r="S3296">
        <v>3287</v>
      </c>
      <c r="T3296" s="1">
        <v>-870.79435999999998</v>
      </c>
      <c r="U3296">
        <v>3598.26</v>
      </c>
      <c r="V3296">
        <v>-3.43</v>
      </c>
      <c r="W3296">
        <f t="shared" si="264"/>
        <v>7.8610000000000007</v>
      </c>
      <c r="AB3296">
        <v>3287</v>
      </c>
      <c r="AC3296" s="1">
        <v>-862.69395999999995</v>
      </c>
      <c r="AD3296">
        <v>3811.16</v>
      </c>
      <c r="AE3296">
        <v>-4.5199999999999996</v>
      </c>
      <c r="AF3296">
        <f t="shared" si="265"/>
        <v>7.8610000000000007</v>
      </c>
      <c r="AK3296">
        <v>3287</v>
      </c>
      <c r="AL3296" s="1">
        <v>-862.46207000000004</v>
      </c>
      <c r="AM3296">
        <v>3700.62</v>
      </c>
      <c r="AN3296">
        <v>-4.0999999999999996</v>
      </c>
      <c r="AO3296">
        <f t="shared" si="266"/>
        <v>7.8610000000000007</v>
      </c>
    </row>
    <row r="3297" spans="1:41" x14ac:dyDescent="0.2">
      <c r="A3297">
        <v>3288</v>
      </c>
      <c r="B3297" s="1">
        <v>-876.35221000000001</v>
      </c>
      <c r="C3297">
        <v>3429.01</v>
      </c>
      <c r="D3297">
        <v>3.23</v>
      </c>
      <c r="E3297">
        <f t="shared" si="262"/>
        <v>7.8639999999999999</v>
      </c>
      <c r="J3297">
        <v>3288</v>
      </c>
      <c r="K3297" s="1">
        <v>-873.10636999999997</v>
      </c>
      <c r="L3297">
        <v>3542.56</v>
      </c>
      <c r="M3297">
        <v>-1.51</v>
      </c>
      <c r="N3297">
        <f t="shared" si="263"/>
        <v>7.8639999999999999</v>
      </c>
      <c r="S3297">
        <v>3288</v>
      </c>
      <c r="T3297" s="1">
        <v>-870.6472</v>
      </c>
      <c r="U3297">
        <v>3597.58</v>
      </c>
      <c r="V3297">
        <v>-2.57</v>
      </c>
      <c r="W3297">
        <f t="shared" si="264"/>
        <v>7.8639999999999999</v>
      </c>
      <c r="AB3297">
        <v>3288</v>
      </c>
      <c r="AC3297" s="1">
        <v>-863.19842000000006</v>
      </c>
      <c r="AD3297">
        <v>3809.86</v>
      </c>
      <c r="AE3297">
        <v>-7.45</v>
      </c>
      <c r="AF3297">
        <f t="shared" si="265"/>
        <v>7.8639999999999999</v>
      </c>
      <c r="AK3297">
        <v>3288</v>
      </c>
      <c r="AL3297" s="1">
        <v>-862.53205000000003</v>
      </c>
      <c r="AM3297">
        <v>3702.09</v>
      </c>
      <c r="AN3297">
        <v>-4.17</v>
      </c>
      <c r="AO3297">
        <f t="shared" si="266"/>
        <v>7.8639999999999999</v>
      </c>
    </row>
    <row r="3298" spans="1:41" x14ac:dyDescent="0.2">
      <c r="A3298">
        <v>3289</v>
      </c>
      <c r="B3298" s="1">
        <v>-876.62279999999998</v>
      </c>
      <c r="C3298">
        <v>3429.99</v>
      </c>
      <c r="D3298">
        <v>3.32</v>
      </c>
      <c r="E3298">
        <f t="shared" si="262"/>
        <v>7.867</v>
      </c>
      <c r="J3298">
        <v>3289</v>
      </c>
      <c r="K3298" s="1">
        <v>-872.51466000000005</v>
      </c>
      <c r="L3298">
        <v>3543.74</v>
      </c>
      <c r="M3298">
        <v>-1.91</v>
      </c>
      <c r="N3298">
        <f t="shared" si="263"/>
        <v>7.867</v>
      </c>
      <c r="S3298">
        <v>3289</v>
      </c>
      <c r="T3298" s="1">
        <v>-870.15214000000003</v>
      </c>
      <c r="U3298">
        <v>3596.9</v>
      </c>
      <c r="V3298">
        <v>-1.86</v>
      </c>
      <c r="W3298">
        <f t="shared" si="264"/>
        <v>7.867</v>
      </c>
      <c r="AB3298">
        <v>3289</v>
      </c>
      <c r="AC3298" s="1">
        <v>-864.14688000000001</v>
      </c>
      <c r="AD3298">
        <v>3808.71</v>
      </c>
      <c r="AE3298">
        <v>-10.74</v>
      </c>
      <c r="AF3298">
        <f t="shared" si="265"/>
        <v>7.867</v>
      </c>
      <c r="AK3298">
        <v>3289</v>
      </c>
      <c r="AL3298" s="1">
        <v>-862.30170999999996</v>
      </c>
      <c r="AM3298">
        <v>3703.21</v>
      </c>
      <c r="AN3298">
        <v>-2.77</v>
      </c>
      <c r="AO3298">
        <f t="shared" si="266"/>
        <v>7.867</v>
      </c>
    </row>
    <row r="3299" spans="1:41" x14ac:dyDescent="0.2">
      <c r="A3299">
        <v>3290</v>
      </c>
      <c r="B3299" s="1">
        <v>-877.02308000000005</v>
      </c>
      <c r="C3299">
        <v>3430.81</v>
      </c>
      <c r="D3299">
        <v>3.15</v>
      </c>
      <c r="E3299">
        <f t="shared" si="262"/>
        <v>7.87</v>
      </c>
      <c r="J3299">
        <v>3290</v>
      </c>
      <c r="K3299" s="1">
        <v>-871.86261999999999</v>
      </c>
      <c r="L3299">
        <v>3544.82</v>
      </c>
      <c r="M3299">
        <v>-2.0699999999999998</v>
      </c>
      <c r="N3299">
        <f t="shared" si="263"/>
        <v>7.87</v>
      </c>
      <c r="S3299">
        <v>3290</v>
      </c>
      <c r="T3299" s="1">
        <v>-869.43489999999997</v>
      </c>
      <c r="U3299">
        <v>3596.24</v>
      </c>
      <c r="V3299">
        <v>-0.13</v>
      </c>
      <c r="W3299">
        <f t="shared" si="264"/>
        <v>7.87</v>
      </c>
      <c r="AB3299">
        <v>3290</v>
      </c>
      <c r="AC3299" s="1">
        <v>-864.80604000000005</v>
      </c>
      <c r="AD3299">
        <v>3807.41</v>
      </c>
      <c r="AE3299">
        <v>-7.36</v>
      </c>
      <c r="AF3299">
        <f t="shared" si="265"/>
        <v>7.87</v>
      </c>
      <c r="AK3299">
        <v>3290</v>
      </c>
      <c r="AL3299" s="1">
        <v>-861.92974000000004</v>
      </c>
      <c r="AM3299">
        <v>3704.35</v>
      </c>
      <c r="AN3299">
        <v>-2.5299999999999998</v>
      </c>
      <c r="AO3299">
        <f t="shared" si="266"/>
        <v>7.87</v>
      </c>
    </row>
    <row r="3300" spans="1:41" x14ac:dyDescent="0.2">
      <c r="A3300">
        <v>3291</v>
      </c>
      <c r="B3300" s="1">
        <v>-877.26197000000002</v>
      </c>
      <c r="C3300">
        <v>3431.67</v>
      </c>
      <c r="D3300">
        <v>2.66</v>
      </c>
      <c r="E3300">
        <f t="shared" si="262"/>
        <v>7.8730000000000002</v>
      </c>
      <c r="J3300">
        <v>3291</v>
      </c>
      <c r="K3300" s="1">
        <v>-871.36419000000001</v>
      </c>
      <c r="L3300">
        <v>3545.71</v>
      </c>
      <c r="M3300">
        <v>-1.76</v>
      </c>
      <c r="N3300">
        <f t="shared" si="263"/>
        <v>7.8730000000000002</v>
      </c>
      <c r="S3300">
        <v>3291</v>
      </c>
      <c r="T3300" s="1">
        <v>-868.67741000000001</v>
      </c>
      <c r="U3300">
        <v>3595.41</v>
      </c>
      <c r="V3300">
        <v>0.45</v>
      </c>
      <c r="W3300">
        <f t="shared" si="264"/>
        <v>7.8730000000000002</v>
      </c>
      <c r="AB3300">
        <v>3291</v>
      </c>
      <c r="AC3300" s="1">
        <v>-865.20209999999997</v>
      </c>
      <c r="AD3300">
        <v>3806.45</v>
      </c>
      <c r="AE3300">
        <v>-5.63</v>
      </c>
      <c r="AF3300">
        <f t="shared" si="265"/>
        <v>7.8730000000000002</v>
      </c>
      <c r="AK3300">
        <v>3291</v>
      </c>
      <c r="AL3300" s="1">
        <v>-861.92853000000002</v>
      </c>
      <c r="AM3300">
        <v>3705.29</v>
      </c>
      <c r="AN3300">
        <v>-1.17</v>
      </c>
      <c r="AO3300">
        <f t="shared" si="266"/>
        <v>7.8730000000000002</v>
      </c>
    </row>
    <row r="3301" spans="1:41" x14ac:dyDescent="0.2">
      <c r="A3301">
        <v>3292</v>
      </c>
      <c r="B3301" s="1">
        <v>-877.43826000000001</v>
      </c>
      <c r="C3301">
        <v>3432.91</v>
      </c>
      <c r="D3301">
        <v>2.4300000000000002</v>
      </c>
      <c r="E3301">
        <f t="shared" si="262"/>
        <v>7.8759999999999994</v>
      </c>
      <c r="J3301">
        <v>3292</v>
      </c>
      <c r="K3301" s="1">
        <v>-871.24031000000002</v>
      </c>
      <c r="L3301">
        <v>3546.87</v>
      </c>
      <c r="M3301">
        <v>-0.05</v>
      </c>
      <c r="N3301">
        <f t="shared" si="263"/>
        <v>7.8759999999999994</v>
      </c>
      <c r="S3301">
        <v>3292</v>
      </c>
      <c r="T3301" s="1">
        <v>-868.08005000000003</v>
      </c>
      <c r="U3301">
        <v>3595.3</v>
      </c>
      <c r="V3301">
        <v>0.8</v>
      </c>
      <c r="W3301">
        <f t="shared" si="264"/>
        <v>7.8759999999999994</v>
      </c>
      <c r="AB3301">
        <v>3292</v>
      </c>
      <c r="AC3301" s="1">
        <v>-865.39202</v>
      </c>
      <c r="AD3301">
        <v>3805.89</v>
      </c>
      <c r="AE3301">
        <v>-1.74</v>
      </c>
      <c r="AF3301">
        <f t="shared" si="265"/>
        <v>7.8759999999999994</v>
      </c>
      <c r="AK3301">
        <v>3292</v>
      </c>
      <c r="AL3301" s="1">
        <v>-862.41400999999996</v>
      </c>
      <c r="AM3301">
        <v>3706.14</v>
      </c>
      <c r="AN3301">
        <v>-1.78</v>
      </c>
      <c r="AO3301">
        <f t="shared" si="266"/>
        <v>7.8759999999999994</v>
      </c>
    </row>
    <row r="3302" spans="1:41" x14ac:dyDescent="0.2">
      <c r="A3302">
        <v>3293</v>
      </c>
      <c r="B3302" s="1">
        <v>-877.80255999999997</v>
      </c>
      <c r="C3302">
        <v>3434.33</v>
      </c>
      <c r="D3302">
        <v>1.99</v>
      </c>
      <c r="E3302">
        <f t="shared" si="262"/>
        <v>7.8789999999999996</v>
      </c>
      <c r="J3302">
        <v>3293</v>
      </c>
      <c r="K3302" s="1">
        <v>-871.28575000000001</v>
      </c>
      <c r="L3302">
        <v>3548.29</v>
      </c>
      <c r="M3302">
        <v>-1.32</v>
      </c>
      <c r="N3302">
        <f t="shared" si="263"/>
        <v>7.8789999999999996</v>
      </c>
      <c r="S3302">
        <v>3293</v>
      </c>
      <c r="T3302" s="1">
        <v>-867.85473999999999</v>
      </c>
      <c r="U3302">
        <v>3595.19</v>
      </c>
      <c r="V3302">
        <v>-0.06</v>
      </c>
      <c r="W3302">
        <f t="shared" si="264"/>
        <v>7.8789999999999996</v>
      </c>
      <c r="AB3302">
        <v>3293</v>
      </c>
      <c r="AC3302" s="1">
        <v>-865.68910000000005</v>
      </c>
      <c r="AD3302">
        <v>3805.13</v>
      </c>
      <c r="AE3302">
        <v>1.74</v>
      </c>
      <c r="AF3302">
        <f t="shared" si="265"/>
        <v>7.8789999999999996</v>
      </c>
      <c r="AK3302">
        <v>3293</v>
      </c>
      <c r="AL3302" s="1">
        <v>-862.72195999999997</v>
      </c>
      <c r="AM3302">
        <v>3707.14</v>
      </c>
      <c r="AN3302">
        <v>-2.86</v>
      </c>
      <c r="AO3302">
        <f t="shared" si="266"/>
        <v>7.8789999999999996</v>
      </c>
    </row>
    <row r="3303" spans="1:41" x14ac:dyDescent="0.2">
      <c r="A3303">
        <v>3294</v>
      </c>
      <c r="B3303" s="1">
        <v>-878.31515000000002</v>
      </c>
      <c r="C3303">
        <v>3435.96</v>
      </c>
      <c r="D3303">
        <v>1.52</v>
      </c>
      <c r="E3303">
        <f t="shared" si="262"/>
        <v>7.8819999999999997</v>
      </c>
      <c r="J3303">
        <v>3294</v>
      </c>
      <c r="K3303" s="1">
        <v>-871.14219000000003</v>
      </c>
      <c r="L3303">
        <v>3549.84</v>
      </c>
      <c r="M3303">
        <v>-1.64</v>
      </c>
      <c r="N3303">
        <f t="shared" si="263"/>
        <v>7.8819999999999997</v>
      </c>
      <c r="S3303">
        <v>3294</v>
      </c>
      <c r="T3303" s="1">
        <v>-868.18989999999997</v>
      </c>
      <c r="U3303">
        <v>3594.96</v>
      </c>
      <c r="V3303">
        <v>-1.46</v>
      </c>
      <c r="W3303">
        <f t="shared" si="264"/>
        <v>7.8819999999999997</v>
      </c>
      <c r="AB3303">
        <v>3294</v>
      </c>
      <c r="AC3303" s="1">
        <v>-865.98393999999996</v>
      </c>
      <c r="AD3303">
        <v>3804.19</v>
      </c>
      <c r="AE3303">
        <v>-9.4</v>
      </c>
      <c r="AF3303">
        <f t="shared" si="265"/>
        <v>7.8819999999999997</v>
      </c>
      <c r="AK3303">
        <v>3294</v>
      </c>
      <c r="AL3303" s="1">
        <v>-862.71801000000005</v>
      </c>
      <c r="AM3303">
        <v>3708.17</v>
      </c>
      <c r="AN3303">
        <v>-3.47</v>
      </c>
      <c r="AO3303">
        <f t="shared" si="266"/>
        <v>7.8819999999999997</v>
      </c>
    </row>
    <row r="3304" spans="1:41" x14ac:dyDescent="0.2">
      <c r="A3304">
        <v>3295</v>
      </c>
      <c r="B3304" s="1">
        <v>-878.57007999999996</v>
      </c>
      <c r="C3304">
        <v>3437.39</v>
      </c>
      <c r="D3304">
        <v>1.19</v>
      </c>
      <c r="E3304">
        <f t="shared" si="262"/>
        <v>7.8849999999999998</v>
      </c>
      <c r="J3304">
        <v>3295</v>
      </c>
      <c r="K3304" s="1">
        <v>-870.94536000000005</v>
      </c>
      <c r="L3304">
        <v>3551.6</v>
      </c>
      <c r="M3304">
        <v>-1.72</v>
      </c>
      <c r="N3304">
        <f t="shared" si="263"/>
        <v>7.8849999999999998</v>
      </c>
      <c r="S3304">
        <v>3295</v>
      </c>
      <c r="T3304" s="1">
        <v>-868.46717000000001</v>
      </c>
      <c r="U3304">
        <v>3594.66</v>
      </c>
      <c r="V3304">
        <v>-2.69</v>
      </c>
      <c r="W3304">
        <f t="shared" si="264"/>
        <v>7.8849999999999998</v>
      </c>
      <c r="AB3304">
        <v>3295</v>
      </c>
      <c r="AC3304" s="1">
        <v>-865.87013000000002</v>
      </c>
      <c r="AD3304">
        <v>3803.09</v>
      </c>
      <c r="AE3304">
        <v>-8.44</v>
      </c>
      <c r="AF3304">
        <f t="shared" si="265"/>
        <v>7.8849999999999998</v>
      </c>
      <c r="AK3304">
        <v>3295</v>
      </c>
      <c r="AL3304" s="1">
        <v>-862.56727999999998</v>
      </c>
      <c r="AM3304">
        <v>3709.27</v>
      </c>
      <c r="AN3304">
        <v>-3.49</v>
      </c>
      <c r="AO3304">
        <f t="shared" si="266"/>
        <v>7.8849999999999998</v>
      </c>
    </row>
    <row r="3305" spans="1:41" x14ac:dyDescent="0.2">
      <c r="A3305">
        <v>3296</v>
      </c>
      <c r="B3305" s="1">
        <v>-878.36695999999995</v>
      </c>
      <c r="C3305">
        <v>3438.37</v>
      </c>
      <c r="D3305">
        <v>0.98</v>
      </c>
      <c r="E3305">
        <f t="shared" si="262"/>
        <v>7.8879999999999999</v>
      </c>
      <c r="J3305">
        <v>3296</v>
      </c>
      <c r="K3305" s="1">
        <v>-870.83349999999996</v>
      </c>
      <c r="L3305">
        <v>3553.56</v>
      </c>
      <c r="M3305">
        <v>-1.58</v>
      </c>
      <c r="N3305">
        <f t="shared" si="263"/>
        <v>7.8879999999999999</v>
      </c>
      <c r="S3305">
        <v>3296</v>
      </c>
      <c r="T3305" s="1">
        <v>-868.57897000000003</v>
      </c>
      <c r="U3305">
        <v>3594.4</v>
      </c>
      <c r="V3305">
        <v>-3.63</v>
      </c>
      <c r="W3305">
        <f t="shared" si="264"/>
        <v>7.8879999999999999</v>
      </c>
      <c r="AB3305">
        <v>3296</v>
      </c>
      <c r="AC3305" s="1">
        <v>-865.49161000000004</v>
      </c>
      <c r="AD3305">
        <v>3802.48</v>
      </c>
      <c r="AE3305">
        <v>-8.19</v>
      </c>
      <c r="AF3305">
        <f t="shared" si="265"/>
        <v>7.8879999999999999</v>
      </c>
      <c r="AK3305">
        <v>3296</v>
      </c>
      <c r="AL3305" s="1">
        <v>-862.48344999999995</v>
      </c>
      <c r="AM3305">
        <v>3710.37</v>
      </c>
      <c r="AN3305">
        <v>-3</v>
      </c>
      <c r="AO3305">
        <f t="shared" si="266"/>
        <v>7.8879999999999999</v>
      </c>
    </row>
    <row r="3306" spans="1:41" x14ac:dyDescent="0.2">
      <c r="A3306">
        <v>3297</v>
      </c>
      <c r="B3306" s="1">
        <v>-877.71118000000001</v>
      </c>
      <c r="C3306">
        <v>3439.06</v>
      </c>
      <c r="D3306">
        <v>0.75</v>
      </c>
      <c r="E3306">
        <f t="shared" si="262"/>
        <v>7.891</v>
      </c>
      <c r="J3306">
        <v>3297</v>
      </c>
      <c r="K3306" s="1">
        <v>-870.78747999999996</v>
      </c>
      <c r="L3306">
        <v>3555.5</v>
      </c>
      <c r="M3306">
        <v>-1.96</v>
      </c>
      <c r="N3306">
        <f t="shared" si="263"/>
        <v>7.891</v>
      </c>
      <c r="S3306">
        <v>3297</v>
      </c>
      <c r="T3306" s="1">
        <v>-868.43479000000002</v>
      </c>
      <c r="U3306">
        <v>3593.54</v>
      </c>
      <c r="V3306">
        <v>-3.9</v>
      </c>
      <c r="W3306">
        <f t="shared" si="264"/>
        <v>7.891</v>
      </c>
      <c r="AB3306">
        <v>3297</v>
      </c>
      <c r="AC3306" s="1">
        <v>-865.04101000000003</v>
      </c>
      <c r="AD3306">
        <v>3801.75</v>
      </c>
      <c r="AE3306">
        <v>-1.31</v>
      </c>
      <c r="AF3306">
        <f t="shared" si="265"/>
        <v>7.891</v>
      </c>
      <c r="AK3306">
        <v>3297</v>
      </c>
      <c r="AL3306" s="1">
        <v>-862.30421000000001</v>
      </c>
      <c r="AM3306">
        <v>3711.08</v>
      </c>
      <c r="AN3306">
        <v>-2.46</v>
      </c>
      <c r="AO3306">
        <f t="shared" si="266"/>
        <v>7.891</v>
      </c>
    </row>
    <row r="3307" spans="1:41" x14ac:dyDescent="0.2">
      <c r="A3307">
        <v>3298</v>
      </c>
      <c r="B3307" s="1">
        <v>-876.84595000000002</v>
      </c>
      <c r="C3307">
        <v>3439.73</v>
      </c>
      <c r="D3307">
        <v>1.28</v>
      </c>
      <c r="E3307">
        <f t="shared" si="262"/>
        <v>7.8940000000000001</v>
      </c>
      <c r="J3307">
        <v>3298</v>
      </c>
      <c r="K3307" s="1">
        <v>-870.75149999999996</v>
      </c>
      <c r="L3307">
        <v>3557.18</v>
      </c>
      <c r="M3307">
        <v>-1.77</v>
      </c>
      <c r="N3307">
        <f t="shared" si="263"/>
        <v>7.8940000000000001</v>
      </c>
      <c r="S3307">
        <v>3298</v>
      </c>
      <c r="T3307" s="1">
        <v>-868.37400000000002</v>
      </c>
      <c r="U3307">
        <v>3593.2</v>
      </c>
      <c r="V3307">
        <v>-4.34</v>
      </c>
      <c r="W3307">
        <f t="shared" si="264"/>
        <v>7.8940000000000001</v>
      </c>
      <c r="AB3307">
        <v>3298</v>
      </c>
      <c r="AC3307" s="1">
        <v>-864.53864999999996</v>
      </c>
      <c r="AD3307">
        <v>3800.98</v>
      </c>
      <c r="AE3307">
        <v>-7.0000000000000007E-2</v>
      </c>
      <c r="AF3307">
        <f t="shared" si="265"/>
        <v>7.8940000000000001</v>
      </c>
      <c r="AK3307">
        <v>3298</v>
      </c>
      <c r="AL3307" s="1">
        <v>-862.25645999999995</v>
      </c>
      <c r="AM3307">
        <v>3711.98</v>
      </c>
      <c r="AN3307">
        <v>-1.98</v>
      </c>
      <c r="AO3307">
        <f t="shared" si="266"/>
        <v>7.8940000000000001</v>
      </c>
    </row>
    <row r="3308" spans="1:41" x14ac:dyDescent="0.2">
      <c r="A3308">
        <v>3299</v>
      </c>
      <c r="B3308" s="1">
        <v>-875.89106000000004</v>
      </c>
      <c r="C3308">
        <v>3440.58</v>
      </c>
      <c r="D3308">
        <v>2.25</v>
      </c>
      <c r="E3308">
        <f t="shared" si="262"/>
        <v>7.8970000000000002</v>
      </c>
      <c r="J3308">
        <v>3299</v>
      </c>
      <c r="K3308" s="1">
        <v>-870.70123000000001</v>
      </c>
      <c r="L3308">
        <v>3558.88</v>
      </c>
      <c r="M3308">
        <v>-2</v>
      </c>
      <c r="N3308">
        <f t="shared" si="263"/>
        <v>7.8970000000000002</v>
      </c>
      <c r="S3308">
        <v>3299</v>
      </c>
      <c r="T3308" s="1">
        <v>-868.21290999999997</v>
      </c>
      <c r="U3308">
        <v>3592.55</v>
      </c>
      <c r="V3308">
        <v>-4.04</v>
      </c>
      <c r="W3308">
        <f t="shared" si="264"/>
        <v>7.8970000000000002</v>
      </c>
      <c r="AB3308">
        <v>3299</v>
      </c>
      <c r="AC3308" s="1">
        <v>-863.86928</v>
      </c>
      <c r="AD3308">
        <v>3799.27</v>
      </c>
      <c r="AE3308">
        <v>0.56999999999999995</v>
      </c>
      <c r="AF3308">
        <f t="shared" si="265"/>
        <v>7.8970000000000002</v>
      </c>
      <c r="AK3308">
        <v>3299</v>
      </c>
      <c r="AL3308" s="1">
        <v>-862.54110000000003</v>
      </c>
      <c r="AM3308">
        <v>3712.87</v>
      </c>
      <c r="AN3308">
        <v>-1.72</v>
      </c>
      <c r="AO3308">
        <f t="shared" si="266"/>
        <v>7.8970000000000002</v>
      </c>
    </row>
    <row r="3309" spans="1:41" x14ac:dyDescent="0.2">
      <c r="A3309">
        <v>3300</v>
      </c>
      <c r="B3309" s="1">
        <v>-875.17742999999996</v>
      </c>
      <c r="C3309">
        <v>3441.63</v>
      </c>
      <c r="D3309">
        <v>2.11</v>
      </c>
      <c r="E3309">
        <f t="shared" si="262"/>
        <v>7.9</v>
      </c>
      <c r="J3309">
        <v>3300</v>
      </c>
      <c r="K3309" s="1">
        <v>-870.72843</v>
      </c>
      <c r="L3309">
        <v>3560.22</v>
      </c>
      <c r="M3309">
        <v>-1.99</v>
      </c>
      <c r="N3309">
        <f t="shared" si="263"/>
        <v>7.9</v>
      </c>
      <c r="S3309">
        <v>3300</v>
      </c>
      <c r="T3309" s="1">
        <v>-868.21015</v>
      </c>
      <c r="U3309">
        <v>3591.67</v>
      </c>
      <c r="V3309">
        <v>-3.55</v>
      </c>
      <c r="W3309">
        <f t="shared" si="264"/>
        <v>7.9</v>
      </c>
      <c r="AB3309">
        <v>3300</v>
      </c>
      <c r="AC3309" s="1">
        <v>-863.28459999999995</v>
      </c>
      <c r="AD3309">
        <v>3797.18</v>
      </c>
      <c r="AE3309">
        <v>1.1499999999999999</v>
      </c>
      <c r="AF3309">
        <f t="shared" si="265"/>
        <v>7.9</v>
      </c>
      <c r="AK3309">
        <v>3300</v>
      </c>
      <c r="AL3309" s="1">
        <v>-862.75193999999999</v>
      </c>
      <c r="AM3309">
        <v>3713.51</v>
      </c>
      <c r="AN3309">
        <v>-2.08</v>
      </c>
      <c r="AO3309">
        <f t="shared" si="266"/>
        <v>7.9</v>
      </c>
    </row>
    <row r="3310" spans="1:41" x14ac:dyDescent="0.2">
      <c r="A3310">
        <v>3301</v>
      </c>
      <c r="B3310" s="1">
        <v>-875.09456999999998</v>
      </c>
      <c r="C3310">
        <v>3442.31</v>
      </c>
      <c r="D3310">
        <v>2.13</v>
      </c>
      <c r="E3310">
        <f t="shared" si="262"/>
        <v>7.9030000000000005</v>
      </c>
      <c r="J3310">
        <v>3301</v>
      </c>
      <c r="K3310" s="1">
        <v>-870.99257</v>
      </c>
      <c r="L3310">
        <v>3561.38</v>
      </c>
      <c r="M3310">
        <v>-1.95</v>
      </c>
      <c r="N3310">
        <f t="shared" si="263"/>
        <v>7.9030000000000005</v>
      </c>
      <c r="S3310">
        <v>3301</v>
      </c>
      <c r="T3310" s="1">
        <v>-867.95219999999995</v>
      </c>
      <c r="U3310">
        <v>3590.47</v>
      </c>
      <c r="V3310">
        <v>-3.27</v>
      </c>
      <c r="W3310">
        <f t="shared" si="264"/>
        <v>7.9030000000000005</v>
      </c>
      <c r="AB3310">
        <v>3301</v>
      </c>
      <c r="AC3310" s="1">
        <v>-862.99426000000005</v>
      </c>
      <c r="AD3310">
        <v>3795.24</v>
      </c>
      <c r="AE3310">
        <v>1.69</v>
      </c>
      <c r="AF3310">
        <f t="shared" si="265"/>
        <v>7.9030000000000005</v>
      </c>
      <c r="AK3310">
        <v>3301</v>
      </c>
      <c r="AL3310" s="1">
        <v>-862.79449</v>
      </c>
      <c r="AM3310">
        <v>3714.23</v>
      </c>
      <c r="AN3310">
        <v>-0.87</v>
      </c>
      <c r="AO3310">
        <f t="shared" si="266"/>
        <v>7.9030000000000005</v>
      </c>
    </row>
    <row r="3311" spans="1:41" x14ac:dyDescent="0.2">
      <c r="A3311">
        <v>3302</v>
      </c>
      <c r="B3311" s="1">
        <v>-875.41225999999995</v>
      </c>
      <c r="C3311">
        <v>3442.78</v>
      </c>
      <c r="D3311">
        <v>0.04</v>
      </c>
      <c r="E3311">
        <f t="shared" si="262"/>
        <v>7.9060000000000006</v>
      </c>
      <c r="J3311">
        <v>3302</v>
      </c>
      <c r="K3311" s="1">
        <v>-871.42</v>
      </c>
      <c r="L3311">
        <v>3562.47</v>
      </c>
      <c r="M3311">
        <v>-1.94</v>
      </c>
      <c r="N3311">
        <f t="shared" si="263"/>
        <v>7.9060000000000006</v>
      </c>
      <c r="S3311">
        <v>3302</v>
      </c>
      <c r="T3311" s="1">
        <v>-867.36328000000003</v>
      </c>
      <c r="U3311">
        <v>3589.2</v>
      </c>
      <c r="V3311">
        <v>-1.64</v>
      </c>
      <c r="W3311">
        <f t="shared" si="264"/>
        <v>7.9060000000000006</v>
      </c>
      <c r="AB3311">
        <v>3302</v>
      </c>
      <c r="AC3311" s="1">
        <v>-862.89293999999995</v>
      </c>
      <c r="AD3311">
        <v>3793.11</v>
      </c>
      <c r="AE3311">
        <v>2.29</v>
      </c>
      <c r="AF3311">
        <f t="shared" si="265"/>
        <v>7.9060000000000006</v>
      </c>
      <c r="AK3311">
        <v>3302</v>
      </c>
      <c r="AL3311" s="1">
        <v>-862.49518999999998</v>
      </c>
      <c r="AM3311">
        <v>3715.19</v>
      </c>
      <c r="AN3311">
        <v>0.57999999999999996</v>
      </c>
      <c r="AO3311">
        <f t="shared" si="266"/>
        <v>7.9060000000000006</v>
      </c>
    </row>
    <row r="3312" spans="1:41" x14ac:dyDescent="0.2">
      <c r="A3312">
        <v>3303</v>
      </c>
      <c r="B3312" s="1">
        <v>-875.76684</v>
      </c>
      <c r="C3312">
        <v>3442.85</v>
      </c>
      <c r="D3312">
        <v>-1.41</v>
      </c>
      <c r="E3312">
        <f t="shared" si="262"/>
        <v>7.9090000000000007</v>
      </c>
      <c r="J3312">
        <v>3303</v>
      </c>
      <c r="K3312" s="1">
        <v>-871.92997000000003</v>
      </c>
      <c r="L3312">
        <v>3563.56</v>
      </c>
      <c r="M3312">
        <v>-1.89</v>
      </c>
      <c r="N3312">
        <f t="shared" si="263"/>
        <v>7.9090000000000007</v>
      </c>
      <c r="S3312">
        <v>3303</v>
      </c>
      <c r="T3312" s="1">
        <v>-866.92831000000001</v>
      </c>
      <c r="U3312">
        <v>3588.27</v>
      </c>
      <c r="V3312">
        <v>-0.51</v>
      </c>
      <c r="W3312">
        <f t="shared" si="264"/>
        <v>7.9090000000000007</v>
      </c>
      <c r="AB3312">
        <v>3303</v>
      </c>
      <c r="AC3312" s="1">
        <v>-862.99418000000003</v>
      </c>
      <c r="AD3312">
        <v>3791.08</v>
      </c>
      <c r="AE3312">
        <v>2.35</v>
      </c>
      <c r="AF3312">
        <f t="shared" si="265"/>
        <v>7.9090000000000007</v>
      </c>
      <c r="AK3312">
        <v>3303</v>
      </c>
      <c r="AL3312" s="1">
        <v>-861.81822</v>
      </c>
      <c r="AM3312">
        <v>3716.24</v>
      </c>
      <c r="AN3312">
        <v>1.26</v>
      </c>
      <c r="AO3312">
        <f t="shared" si="266"/>
        <v>7.9090000000000007</v>
      </c>
    </row>
    <row r="3313" spans="1:41" x14ac:dyDescent="0.2">
      <c r="A3313">
        <v>3304</v>
      </c>
      <c r="B3313" s="1">
        <v>-875.79969000000006</v>
      </c>
      <c r="C3313">
        <v>3442.9</v>
      </c>
      <c r="D3313">
        <v>-3.7</v>
      </c>
      <c r="E3313">
        <f t="shared" si="262"/>
        <v>7.9119999999999999</v>
      </c>
      <c r="J3313">
        <v>3304</v>
      </c>
      <c r="K3313" s="1">
        <v>-872.31816000000003</v>
      </c>
      <c r="L3313">
        <v>3564.92</v>
      </c>
      <c r="M3313">
        <v>-2.02</v>
      </c>
      <c r="N3313">
        <f t="shared" si="263"/>
        <v>7.9119999999999999</v>
      </c>
      <c r="S3313">
        <v>3304</v>
      </c>
      <c r="T3313" s="1">
        <v>-866.83145000000002</v>
      </c>
      <c r="U3313">
        <v>3587.16</v>
      </c>
      <c r="V3313">
        <v>0.36</v>
      </c>
      <c r="W3313">
        <f t="shared" si="264"/>
        <v>7.9119999999999999</v>
      </c>
      <c r="AB3313">
        <v>3304</v>
      </c>
      <c r="AC3313" s="1">
        <v>-863.38724000000002</v>
      </c>
      <c r="AD3313">
        <v>3789.44</v>
      </c>
      <c r="AE3313">
        <v>2.2400000000000002</v>
      </c>
      <c r="AF3313">
        <f t="shared" si="265"/>
        <v>7.9119999999999999</v>
      </c>
      <c r="AK3313">
        <v>3304</v>
      </c>
      <c r="AL3313" s="1">
        <v>-860.78952000000004</v>
      </c>
      <c r="AM3313">
        <v>3717.3</v>
      </c>
      <c r="AN3313">
        <v>2.21</v>
      </c>
      <c r="AO3313">
        <f t="shared" si="266"/>
        <v>7.9119999999999999</v>
      </c>
    </row>
    <row r="3314" spans="1:41" x14ac:dyDescent="0.2">
      <c r="A3314">
        <v>3305</v>
      </c>
      <c r="B3314" s="1">
        <v>-876.19698000000005</v>
      </c>
      <c r="C3314">
        <v>3443.1</v>
      </c>
      <c r="D3314">
        <v>-0.19</v>
      </c>
      <c r="E3314">
        <f t="shared" si="262"/>
        <v>7.915</v>
      </c>
      <c r="J3314">
        <v>3305</v>
      </c>
      <c r="K3314" s="1">
        <v>-872.62616000000003</v>
      </c>
      <c r="L3314">
        <v>3566.72</v>
      </c>
      <c r="M3314">
        <v>-1.84</v>
      </c>
      <c r="N3314">
        <f t="shared" si="263"/>
        <v>7.915</v>
      </c>
      <c r="S3314">
        <v>3305</v>
      </c>
      <c r="T3314" s="1">
        <v>-866.77923999999996</v>
      </c>
      <c r="U3314">
        <v>3585.98</v>
      </c>
      <c r="V3314">
        <v>0.72</v>
      </c>
      <c r="W3314">
        <f t="shared" si="264"/>
        <v>7.915</v>
      </c>
      <c r="AB3314">
        <v>3305</v>
      </c>
      <c r="AC3314" s="1">
        <v>-863.93367999999998</v>
      </c>
      <c r="AD3314">
        <v>3787.47</v>
      </c>
      <c r="AE3314">
        <v>1.72</v>
      </c>
      <c r="AF3314">
        <f t="shared" si="265"/>
        <v>7.915</v>
      </c>
      <c r="AK3314">
        <v>3305</v>
      </c>
      <c r="AL3314" s="1">
        <v>-860.19213000000002</v>
      </c>
      <c r="AM3314">
        <v>3718.23</v>
      </c>
      <c r="AN3314">
        <v>2.2599999999999998</v>
      </c>
      <c r="AO3314">
        <f t="shared" si="266"/>
        <v>7.915</v>
      </c>
    </row>
    <row r="3315" spans="1:41" x14ac:dyDescent="0.2">
      <c r="A3315">
        <v>3306</v>
      </c>
      <c r="B3315" s="1">
        <v>-876.44893999999999</v>
      </c>
      <c r="C3315">
        <v>3443.08</v>
      </c>
      <c r="D3315">
        <v>-3.7</v>
      </c>
      <c r="E3315">
        <f t="shared" si="262"/>
        <v>7.9180000000000001</v>
      </c>
      <c r="J3315">
        <v>3306</v>
      </c>
      <c r="K3315" s="1">
        <v>-872.67609000000004</v>
      </c>
      <c r="L3315">
        <v>3568.63</v>
      </c>
      <c r="M3315">
        <v>-1.86</v>
      </c>
      <c r="N3315">
        <f t="shared" si="263"/>
        <v>7.9180000000000001</v>
      </c>
      <c r="S3315">
        <v>3306</v>
      </c>
      <c r="T3315" s="1">
        <v>-866.65205000000003</v>
      </c>
      <c r="U3315">
        <v>3584.82</v>
      </c>
      <c r="V3315">
        <v>1.27</v>
      </c>
      <c r="W3315">
        <f t="shared" si="264"/>
        <v>7.9180000000000001</v>
      </c>
      <c r="AB3315">
        <v>3306</v>
      </c>
      <c r="AC3315" s="1">
        <v>-864.22970999999995</v>
      </c>
      <c r="AD3315">
        <v>3785.08</v>
      </c>
      <c r="AE3315">
        <v>1.65</v>
      </c>
      <c r="AF3315">
        <f t="shared" si="265"/>
        <v>7.9180000000000001</v>
      </c>
      <c r="AK3315">
        <v>3306</v>
      </c>
      <c r="AL3315" s="1">
        <v>-860.03727000000003</v>
      </c>
      <c r="AM3315">
        <v>3719.09</v>
      </c>
      <c r="AN3315">
        <v>2.91</v>
      </c>
      <c r="AO3315">
        <f t="shared" si="266"/>
        <v>7.9180000000000001</v>
      </c>
    </row>
    <row r="3316" spans="1:41" x14ac:dyDescent="0.2">
      <c r="A3316">
        <v>3307</v>
      </c>
      <c r="B3316" s="1">
        <v>-876.77986999999996</v>
      </c>
      <c r="C3316">
        <v>3443.06</v>
      </c>
      <c r="D3316">
        <v>-3.95</v>
      </c>
      <c r="E3316">
        <f t="shared" si="262"/>
        <v>7.9210000000000003</v>
      </c>
      <c r="J3316">
        <v>3307</v>
      </c>
      <c r="K3316" s="1">
        <v>-872.56453999999997</v>
      </c>
      <c r="L3316">
        <v>3570.81</v>
      </c>
      <c r="M3316">
        <v>-1.84</v>
      </c>
      <c r="N3316">
        <f t="shared" si="263"/>
        <v>7.9210000000000003</v>
      </c>
      <c r="S3316">
        <v>3307</v>
      </c>
      <c r="T3316" s="1">
        <v>-866.39847999999995</v>
      </c>
      <c r="U3316">
        <v>3583.84</v>
      </c>
      <c r="V3316">
        <v>1.78</v>
      </c>
      <c r="W3316">
        <f t="shared" si="264"/>
        <v>7.9210000000000003</v>
      </c>
      <c r="AB3316">
        <v>3307</v>
      </c>
      <c r="AC3316" s="1">
        <v>-864.22371999999996</v>
      </c>
      <c r="AD3316">
        <v>3782.71</v>
      </c>
      <c r="AE3316">
        <v>1.42</v>
      </c>
      <c r="AF3316">
        <f t="shared" si="265"/>
        <v>7.9210000000000003</v>
      </c>
      <c r="AK3316">
        <v>3307</v>
      </c>
      <c r="AL3316" s="1">
        <v>-860.08191999999997</v>
      </c>
      <c r="AM3316">
        <v>3719.45</v>
      </c>
      <c r="AN3316">
        <v>3.1</v>
      </c>
      <c r="AO3316">
        <f t="shared" si="266"/>
        <v>7.9210000000000003</v>
      </c>
    </row>
    <row r="3317" spans="1:41" x14ac:dyDescent="0.2">
      <c r="A3317">
        <v>3308</v>
      </c>
      <c r="B3317" s="1">
        <v>-877.12469999999996</v>
      </c>
      <c r="C3317">
        <v>3443.19</v>
      </c>
      <c r="D3317">
        <v>-3.22</v>
      </c>
      <c r="E3317">
        <f t="shared" si="262"/>
        <v>7.9239999999999995</v>
      </c>
      <c r="J3317">
        <v>3308</v>
      </c>
      <c r="K3317" s="1">
        <v>-872.53270999999995</v>
      </c>
      <c r="L3317">
        <v>3573.08</v>
      </c>
      <c r="M3317">
        <v>-2.11</v>
      </c>
      <c r="N3317">
        <f t="shared" si="263"/>
        <v>7.9239999999999995</v>
      </c>
      <c r="S3317">
        <v>3308</v>
      </c>
      <c r="T3317" s="1">
        <v>-866.00156000000004</v>
      </c>
      <c r="U3317">
        <v>3582.9</v>
      </c>
      <c r="V3317">
        <v>2.4900000000000002</v>
      </c>
      <c r="W3317">
        <f t="shared" si="264"/>
        <v>7.9239999999999995</v>
      </c>
      <c r="AB3317">
        <v>3308</v>
      </c>
      <c r="AC3317" s="1">
        <v>-864.04088000000002</v>
      </c>
      <c r="AD3317">
        <v>3780.62</v>
      </c>
      <c r="AE3317">
        <v>1.23</v>
      </c>
      <c r="AF3317">
        <f t="shared" si="265"/>
        <v>7.9239999999999995</v>
      </c>
      <c r="AK3317">
        <v>3308</v>
      </c>
      <c r="AL3317" s="1">
        <v>-860.22847000000002</v>
      </c>
      <c r="AM3317">
        <v>3719.62</v>
      </c>
      <c r="AN3317">
        <v>3.09</v>
      </c>
      <c r="AO3317">
        <f t="shared" si="266"/>
        <v>7.9239999999999995</v>
      </c>
    </row>
    <row r="3318" spans="1:41" x14ac:dyDescent="0.2">
      <c r="A3318">
        <v>3309</v>
      </c>
      <c r="B3318" s="1">
        <v>-877.57056</v>
      </c>
      <c r="C3318">
        <v>3443.12</v>
      </c>
      <c r="D3318">
        <v>-3.16</v>
      </c>
      <c r="E3318">
        <f t="shared" si="262"/>
        <v>7.9269999999999996</v>
      </c>
      <c r="J3318">
        <v>3309</v>
      </c>
      <c r="K3318" s="1">
        <v>-872.42713000000003</v>
      </c>
      <c r="L3318">
        <v>3575.5</v>
      </c>
      <c r="M3318">
        <v>-2.63</v>
      </c>
      <c r="N3318">
        <f t="shared" si="263"/>
        <v>7.9269999999999996</v>
      </c>
      <c r="S3318">
        <v>3309</v>
      </c>
      <c r="T3318" s="1">
        <v>-865.59730000000002</v>
      </c>
      <c r="U3318">
        <v>3581.63</v>
      </c>
      <c r="V3318">
        <v>2.12</v>
      </c>
      <c r="W3318">
        <f t="shared" si="264"/>
        <v>7.9269999999999996</v>
      </c>
      <c r="AB3318">
        <v>3309</v>
      </c>
      <c r="AC3318" s="1">
        <v>-863.83326999999997</v>
      </c>
      <c r="AD3318">
        <v>3778.62</v>
      </c>
      <c r="AE3318">
        <v>1.1100000000000001</v>
      </c>
      <c r="AF3318">
        <f t="shared" si="265"/>
        <v>7.9269999999999996</v>
      </c>
      <c r="AK3318">
        <v>3309</v>
      </c>
      <c r="AL3318" s="1">
        <v>-860.64071000000001</v>
      </c>
      <c r="AM3318">
        <v>3720.24</v>
      </c>
      <c r="AN3318">
        <v>3.04</v>
      </c>
      <c r="AO3318">
        <f t="shared" si="266"/>
        <v>7.9269999999999996</v>
      </c>
    </row>
    <row r="3319" spans="1:41" x14ac:dyDescent="0.2">
      <c r="A3319">
        <v>3310</v>
      </c>
      <c r="B3319" s="1">
        <v>-877.86127999999997</v>
      </c>
      <c r="C3319">
        <v>3443.05</v>
      </c>
      <c r="D3319">
        <v>-3.25</v>
      </c>
      <c r="E3319">
        <f t="shared" si="262"/>
        <v>7.93</v>
      </c>
      <c r="J3319">
        <v>3310</v>
      </c>
      <c r="K3319" s="1">
        <v>-872.13439000000005</v>
      </c>
      <c r="L3319">
        <v>3578.07</v>
      </c>
      <c r="M3319">
        <v>-2.79</v>
      </c>
      <c r="N3319">
        <f t="shared" si="263"/>
        <v>7.93</v>
      </c>
      <c r="S3319">
        <v>3310</v>
      </c>
      <c r="T3319" s="1">
        <v>-865.63031999999998</v>
      </c>
      <c r="U3319">
        <v>3580.66</v>
      </c>
      <c r="V3319">
        <v>1.1100000000000001</v>
      </c>
      <c r="W3319">
        <f t="shared" si="264"/>
        <v>7.93</v>
      </c>
      <c r="AB3319">
        <v>3310</v>
      </c>
      <c r="AC3319" s="1">
        <v>-863.64836000000003</v>
      </c>
      <c r="AD3319">
        <v>3776.64</v>
      </c>
      <c r="AE3319">
        <v>0.52</v>
      </c>
      <c r="AF3319">
        <f t="shared" si="265"/>
        <v>7.93</v>
      </c>
      <c r="AK3319">
        <v>3310</v>
      </c>
      <c r="AL3319" s="1">
        <v>-860.85547999999994</v>
      </c>
      <c r="AM3319">
        <v>3720.52</v>
      </c>
      <c r="AN3319">
        <v>3.07</v>
      </c>
      <c r="AO3319">
        <f t="shared" si="266"/>
        <v>7.93</v>
      </c>
    </row>
    <row r="3320" spans="1:41" x14ac:dyDescent="0.2">
      <c r="A3320">
        <v>3311</v>
      </c>
      <c r="B3320" s="1">
        <v>-877.87174000000005</v>
      </c>
      <c r="C3320">
        <v>3443</v>
      </c>
      <c r="D3320">
        <v>-2.63</v>
      </c>
      <c r="E3320">
        <f t="shared" si="262"/>
        <v>7.9329999999999998</v>
      </c>
      <c r="J3320">
        <v>3311</v>
      </c>
      <c r="K3320" s="1">
        <v>-871.64227000000005</v>
      </c>
      <c r="L3320">
        <v>3580.44</v>
      </c>
      <c r="M3320">
        <v>-2.59</v>
      </c>
      <c r="N3320">
        <f t="shared" si="263"/>
        <v>7.9329999999999998</v>
      </c>
      <c r="S3320">
        <v>3311</v>
      </c>
      <c r="T3320" s="1">
        <v>-865.86557000000005</v>
      </c>
      <c r="U3320">
        <v>3579.72</v>
      </c>
      <c r="V3320">
        <v>0.03</v>
      </c>
      <c r="W3320">
        <f t="shared" si="264"/>
        <v>7.9329999999999998</v>
      </c>
      <c r="AB3320">
        <v>3311</v>
      </c>
      <c r="AC3320" s="1">
        <v>-863.48844999999994</v>
      </c>
      <c r="AD3320">
        <v>3774.33</v>
      </c>
      <c r="AE3320">
        <v>-0.09</v>
      </c>
      <c r="AF3320">
        <f t="shared" si="265"/>
        <v>7.9329999999999998</v>
      </c>
      <c r="AK3320">
        <v>3311</v>
      </c>
      <c r="AL3320" s="1">
        <v>-861.17872999999997</v>
      </c>
      <c r="AM3320">
        <v>3720.87</v>
      </c>
      <c r="AN3320">
        <v>2.75</v>
      </c>
      <c r="AO3320">
        <f t="shared" si="266"/>
        <v>7.9329999999999998</v>
      </c>
    </row>
    <row r="3321" spans="1:41" x14ac:dyDescent="0.2">
      <c r="A3321">
        <v>3312</v>
      </c>
      <c r="B3321" s="1">
        <v>-877.62104999999997</v>
      </c>
      <c r="C3321">
        <v>3442.87</v>
      </c>
      <c r="D3321">
        <v>-1.45</v>
      </c>
      <c r="E3321">
        <f t="shared" si="262"/>
        <v>7.9359999999999999</v>
      </c>
      <c r="J3321">
        <v>3312</v>
      </c>
      <c r="K3321" s="1">
        <v>-870.93361000000004</v>
      </c>
      <c r="L3321">
        <v>3583.1</v>
      </c>
      <c r="M3321">
        <v>-2.87</v>
      </c>
      <c r="N3321">
        <f t="shared" si="263"/>
        <v>7.9359999999999999</v>
      </c>
      <c r="S3321">
        <v>3312</v>
      </c>
      <c r="T3321" s="1">
        <v>-865.87891999999999</v>
      </c>
      <c r="U3321">
        <v>3578.44</v>
      </c>
      <c r="V3321">
        <v>-1.1399999999999999</v>
      </c>
      <c r="W3321">
        <f t="shared" si="264"/>
        <v>7.9359999999999999</v>
      </c>
      <c r="AB3321">
        <v>3312</v>
      </c>
      <c r="AC3321" s="1">
        <v>-863.67651000000001</v>
      </c>
      <c r="AD3321">
        <v>3772.08</v>
      </c>
      <c r="AE3321">
        <v>-0.74</v>
      </c>
      <c r="AF3321">
        <f t="shared" si="265"/>
        <v>7.9359999999999999</v>
      </c>
      <c r="AK3321">
        <v>3312</v>
      </c>
      <c r="AL3321" s="1">
        <v>-861.68691000000001</v>
      </c>
      <c r="AM3321">
        <v>3720.89</v>
      </c>
      <c r="AN3321">
        <v>2.74</v>
      </c>
      <c r="AO3321">
        <f t="shared" si="266"/>
        <v>7.9359999999999999</v>
      </c>
    </row>
    <row r="3322" spans="1:41" x14ac:dyDescent="0.2">
      <c r="A3322">
        <v>3313</v>
      </c>
      <c r="B3322" s="1">
        <v>-877.32583</v>
      </c>
      <c r="C3322">
        <v>3442.78</v>
      </c>
      <c r="D3322">
        <v>-0.16</v>
      </c>
      <c r="E3322">
        <f t="shared" si="262"/>
        <v>7.9390000000000001</v>
      </c>
      <c r="J3322">
        <v>3313</v>
      </c>
      <c r="K3322" s="1">
        <v>-870.30930999999998</v>
      </c>
      <c r="L3322">
        <v>3585.66</v>
      </c>
      <c r="M3322">
        <v>-2.71</v>
      </c>
      <c r="N3322">
        <f t="shared" si="263"/>
        <v>7.9390000000000001</v>
      </c>
      <c r="S3322">
        <v>3313</v>
      </c>
      <c r="T3322" s="1">
        <v>-865.65222000000006</v>
      </c>
      <c r="U3322">
        <v>3577.61</v>
      </c>
      <c r="V3322">
        <v>-1.6</v>
      </c>
      <c r="W3322">
        <f t="shared" si="264"/>
        <v>7.9390000000000001</v>
      </c>
      <c r="AB3322">
        <v>3313</v>
      </c>
      <c r="AC3322" s="1">
        <v>-864.26360999999997</v>
      </c>
      <c r="AD3322">
        <v>3770.5</v>
      </c>
      <c r="AE3322">
        <v>-2.02</v>
      </c>
      <c r="AF3322">
        <f t="shared" si="265"/>
        <v>7.9390000000000001</v>
      </c>
      <c r="AK3322">
        <v>3313</v>
      </c>
      <c r="AL3322" s="1">
        <v>-862.54237999999998</v>
      </c>
      <c r="AM3322">
        <v>3720.76</v>
      </c>
      <c r="AN3322">
        <v>2.0499999999999998</v>
      </c>
      <c r="AO3322">
        <f t="shared" si="266"/>
        <v>7.9390000000000001</v>
      </c>
    </row>
    <row r="3323" spans="1:41" x14ac:dyDescent="0.2">
      <c r="A3323">
        <v>3314</v>
      </c>
      <c r="B3323" s="1">
        <v>-877.14458999999999</v>
      </c>
      <c r="C3323">
        <v>3442.78</v>
      </c>
      <c r="D3323">
        <v>0.68</v>
      </c>
      <c r="E3323">
        <f t="shared" si="262"/>
        <v>7.9420000000000002</v>
      </c>
      <c r="J3323">
        <v>3314</v>
      </c>
      <c r="K3323" s="1">
        <v>-870.12640999999996</v>
      </c>
      <c r="L3323">
        <v>3588.26</v>
      </c>
      <c r="M3323">
        <v>-2.57</v>
      </c>
      <c r="N3323">
        <f t="shared" si="263"/>
        <v>7.9420000000000002</v>
      </c>
      <c r="S3323">
        <v>3314</v>
      </c>
      <c r="T3323" s="1">
        <v>-865.37066000000004</v>
      </c>
      <c r="U3323">
        <v>3576.89</v>
      </c>
      <c r="V3323">
        <v>-2.16</v>
      </c>
      <c r="W3323">
        <f t="shared" si="264"/>
        <v>7.9420000000000002</v>
      </c>
      <c r="AB3323">
        <v>3314</v>
      </c>
      <c r="AC3323" s="1">
        <v>-864.58871999999997</v>
      </c>
      <c r="AD3323">
        <v>3769.14</v>
      </c>
      <c r="AE3323">
        <v>-2.38</v>
      </c>
      <c r="AF3323">
        <f t="shared" si="265"/>
        <v>7.9420000000000002</v>
      </c>
      <c r="AK3323">
        <v>3314</v>
      </c>
      <c r="AL3323" s="1">
        <v>-863.37910999999997</v>
      </c>
      <c r="AM3323">
        <v>3720.21</v>
      </c>
      <c r="AN3323">
        <v>1.84</v>
      </c>
      <c r="AO3323">
        <f t="shared" si="266"/>
        <v>7.9420000000000002</v>
      </c>
    </row>
    <row r="3324" spans="1:41" x14ac:dyDescent="0.2">
      <c r="A3324">
        <v>3315</v>
      </c>
      <c r="B3324" s="1">
        <v>-877.18371000000002</v>
      </c>
      <c r="C3324">
        <v>3443.08</v>
      </c>
      <c r="D3324">
        <v>1.17</v>
      </c>
      <c r="E3324">
        <f t="shared" si="262"/>
        <v>7.9450000000000003</v>
      </c>
      <c r="J3324">
        <v>3315</v>
      </c>
      <c r="K3324" s="1">
        <v>-870.20550000000003</v>
      </c>
      <c r="L3324">
        <v>3591.05</v>
      </c>
      <c r="M3324">
        <v>-2.82</v>
      </c>
      <c r="N3324">
        <f t="shared" si="263"/>
        <v>7.9450000000000003</v>
      </c>
      <c r="S3324">
        <v>3315</v>
      </c>
      <c r="T3324" s="1">
        <v>-865.32942000000003</v>
      </c>
      <c r="U3324">
        <v>3575.98</v>
      </c>
      <c r="V3324">
        <v>-2.58</v>
      </c>
      <c r="W3324">
        <f t="shared" si="264"/>
        <v>7.9450000000000003</v>
      </c>
      <c r="AB3324">
        <v>3315</v>
      </c>
      <c r="AC3324" s="1">
        <v>-864.62390000000005</v>
      </c>
      <c r="AD3324">
        <v>3767.5</v>
      </c>
      <c r="AE3324">
        <v>-2.2400000000000002</v>
      </c>
      <c r="AF3324">
        <f t="shared" si="265"/>
        <v>7.9450000000000003</v>
      </c>
      <c r="AK3324">
        <v>3315</v>
      </c>
      <c r="AL3324" s="1">
        <v>-863.70824000000005</v>
      </c>
      <c r="AM3324">
        <v>3720.13</v>
      </c>
      <c r="AN3324">
        <v>1.32</v>
      </c>
      <c r="AO3324">
        <f t="shared" si="266"/>
        <v>7.9450000000000003</v>
      </c>
    </row>
    <row r="3325" spans="1:41" x14ac:dyDescent="0.2">
      <c r="A3325">
        <v>3316</v>
      </c>
      <c r="B3325" s="1">
        <v>-877.39314999999999</v>
      </c>
      <c r="C3325">
        <v>3443.36</v>
      </c>
      <c r="D3325">
        <v>1.33</v>
      </c>
      <c r="E3325">
        <f t="shared" si="262"/>
        <v>7.9480000000000004</v>
      </c>
      <c r="J3325">
        <v>3316</v>
      </c>
      <c r="K3325" s="1">
        <v>-870.52068999999995</v>
      </c>
      <c r="L3325">
        <v>3593.8</v>
      </c>
      <c r="M3325">
        <v>-3.15</v>
      </c>
      <c r="N3325">
        <f t="shared" si="263"/>
        <v>7.9480000000000004</v>
      </c>
      <c r="S3325">
        <v>3316</v>
      </c>
      <c r="T3325" s="1">
        <v>-865.62034000000006</v>
      </c>
      <c r="U3325">
        <v>3575.13</v>
      </c>
      <c r="V3325">
        <v>-3.17</v>
      </c>
      <c r="W3325">
        <f t="shared" si="264"/>
        <v>7.9480000000000004</v>
      </c>
      <c r="AB3325">
        <v>3316</v>
      </c>
      <c r="AC3325" s="1">
        <v>-864.85383000000002</v>
      </c>
      <c r="AD3325">
        <v>3766.02</v>
      </c>
      <c r="AE3325">
        <v>-2.5</v>
      </c>
      <c r="AF3325">
        <f t="shared" si="265"/>
        <v>7.9480000000000004</v>
      </c>
      <c r="AK3325">
        <v>3316</v>
      </c>
      <c r="AL3325" s="1">
        <v>-863.58241999999996</v>
      </c>
      <c r="AM3325">
        <v>3720.54</v>
      </c>
      <c r="AN3325">
        <v>1.1200000000000001</v>
      </c>
      <c r="AO3325">
        <f t="shared" si="266"/>
        <v>7.9480000000000004</v>
      </c>
    </row>
    <row r="3326" spans="1:41" x14ac:dyDescent="0.2">
      <c r="A3326">
        <v>3317</v>
      </c>
      <c r="B3326" s="1">
        <v>-877.36913000000004</v>
      </c>
      <c r="C3326">
        <v>3443.61</v>
      </c>
      <c r="D3326">
        <v>1.42</v>
      </c>
      <c r="E3326">
        <f t="shared" si="262"/>
        <v>7.9510000000000005</v>
      </c>
      <c r="J3326">
        <v>3317</v>
      </c>
      <c r="K3326" s="1">
        <v>-870.82539999999995</v>
      </c>
      <c r="L3326">
        <v>3596.34</v>
      </c>
      <c r="M3326">
        <v>-3.18</v>
      </c>
      <c r="N3326">
        <f t="shared" si="263"/>
        <v>7.9510000000000005</v>
      </c>
      <c r="S3326">
        <v>3317</v>
      </c>
      <c r="T3326" s="1">
        <v>-866.13747999999998</v>
      </c>
      <c r="U3326">
        <v>3574.46</v>
      </c>
      <c r="V3326">
        <v>-3.48</v>
      </c>
      <c r="W3326">
        <f t="shared" si="264"/>
        <v>7.9510000000000005</v>
      </c>
      <c r="AB3326">
        <v>3317</v>
      </c>
      <c r="AC3326" s="1">
        <v>-865.35837000000004</v>
      </c>
      <c r="AD3326">
        <v>3764.5</v>
      </c>
      <c r="AE3326">
        <v>-2.56</v>
      </c>
      <c r="AF3326">
        <f t="shared" si="265"/>
        <v>7.9510000000000005</v>
      </c>
      <c r="AK3326">
        <v>3317</v>
      </c>
      <c r="AL3326" s="1">
        <v>-862.90719000000001</v>
      </c>
      <c r="AM3326">
        <v>3721.16</v>
      </c>
      <c r="AN3326">
        <v>0.98</v>
      </c>
      <c r="AO3326">
        <f t="shared" si="266"/>
        <v>7.9510000000000005</v>
      </c>
    </row>
    <row r="3327" spans="1:41" x14ac:dyDescent="0.2">
      <c r="A3327">
        <v>3318</v>
      </c>
      <c r="B3327" s="1">
        <v>-877.12676999999996</v>
      </c>
      <c r="C3327">
        <v>3443.89</v>
      </c>
      <c r="D3327">
        <v>1.52</v>
      </c>
      <c r="E3327">
        <f t="shared" si="262"/>
        <v>7.9540000000000006</v>
      </c>
      <c r="J3327">
        <v>3318</v>
      </c>
      <c r="K3327" s="1">
        <v>-870.86877000000004</v>
      </c>
      <c r="L3327">
        <v>3598.81</v>
      </c>
      <c r="M3327">
        <v>-3.07</v>
      </c>
      <c r="N3327">
        <f t="shared" si="263"/>
        <v>7.9540000000000006</v>
      </c>
      <c r="S3327">
        <v>3318</v>
      </c>
      <c r="T3327" s="1">
        <v>-866.59123999999997</v>
      </c>
      <c r="U3327">
        <v>3573.59</v>
      </c>
      <c r="V3327">
        <v>-3</v>
      </c>
      <c r="W3327">
        <f t="shared" si="264"/>
        <v>7.9540000000000006</v>
      </c>
      <c r="AB3327">
        <v>3318</v>
      </c>
      <c r="AC3327" s="1">
        <v>-865.55008999999995</v>
      </c>
      <c r="AD3327">
        <v>3763.36</v>
      </c>
      <c r="AE3327">
        <v>-3.17</v>
      </c>
      <c r="AF3327">
        <f t="shared" si="265"/>
        <v>7.9540000000000006</v>
      </c>
      <c r="AK3327">
        <v>3318</v>
      </c>
      <c r="AL3327" s="1">
        <v>-862.15842999999995</v>
      </c>
      <c r="AM3327">
        <v>3721.75</v>
      </c>
      <c r="AN3327">
        <v>0.84</v>
      </c>
      <c r="AO3327">
        <f t="shared" si="266"/>
        <v>7.9540000000000006</v>
      </c>
    </row>
    <row r="3328" spans="1:41" x14ac:dyDescent="0.2">
      <c r="A3328">
        <v>3319</v>
      </c>
      <c r="B3328" s="1">
        <v>-876.74955999999997</v>
      </c>
      <c r="C3328">
        <v>3444.32</v>
      </c>
      <c r="D3328">
        <v>1.72</v>
      </c>
      <c r="E3328">
        <f t="shared" si="262"/>
        <v>7.9570000000000007</v>
      </c>
      <c r="J3328">
        <v>3319</v>
      </c>
      <c r="K3328" s="1">
        <v>-870.45991000000004</v>
      </c>
      <c r="L3328">
        <v>3601.13</v>
      </c>
      <c r="M3328">
        <v>-2.1800000000000002</v>
      </c>
      <c r="N3328">
        <f t="shared" si="263"/>
        <v>7.9570000000000007</v>
      </c>
      <c r="S3328">
        <v>3319</v>
      </c>
      <c r="T3328" s="1">
        <v>-866.93870000000004</v>
      </c>
      <c r="U3328">
        <v>3572.56</v>
      </c>
      <c r="V3328">
        <v>-2.73</v>
      </c>
      <c r="W3328">
        <f t="shared" si="264"/>
        <v>7.9570000000000007</v>
      </c>
      <c r="AB3328">
        <v>3319</v>
      </c>
      <c r="AC3328" s="1">
        <v>-865.23275999999998</v>
      </c>
      <c r="AD3328">
        <v>3762.12</v>
      </c>
      <c r="AE3328">
        <v>-3.67</v>
      </c>
      <c r="AF3328">
        <f t="shared" si="265"/>
        <v>7.9570000000000007</v>
      </c>
      <c r="AK3328">
        <v>3319</v>
      </c>
      <c r="AL3328" s="1">
        <v>-861.95555000000002</v>
      </c>
      <c r="AM3328">
        <v>3722.86</v>
      </c>
      <c r="AN3328">
        <v>0.46</v>
      </c>
      <c r="AO3328">
        <f t="shared" si="266"/>
        <v>7.9570000000000007</v>
      </c>
    </row>
    <row r="3329" spans="1:41" x14ac:dyDescent="0.2">
      <c r="A3329">
        <v>3320</v>
      </c>
      <c r="B3329" s="1">
        <v>-876.27630999999997</v>
      </c>
      <c r="C3329">
        <v>3444.58</v>
      </c>
      <c r="D3329">
        <v>1.94</v>
      </c>
      <c r="E3329">
        <f t="shared" si="262"/>
        <v>7.96</v>
      </c>
      <c r="J3329">
        <v>3320</v>
      </c>
      <c r="K3329" s="1">
        <v>-869.74821999999995</v>
      </c>
      <c r="L3329">
        <v>3603.61</v>
      </c>
      <c r="M3329">
        <v>-1.43</v>
      </c>
      <c r="N3329">
        <f t="shared" si="263"/>
        <v>7.96</v>
      </c>
      <c r="S3329">
        <v>3320</v>
      </c>
      <c r="T3329" s="1">
        <v>-867.13070000000005</v>
      </c>
      <c r="U3329">
        <v>3571.61</v>
      </c>
      <c r="V3329">
        <v>-2.02</v>
      </c>
      <c r="W3329">
        <f t="shared" si="264"/>
        <v>7.96</v>
      </c>
      <c r="AB3329">
        <v>3320</v>
      </c>
      <c r="AC3329" s="1">
        <v>-864.81019000000003</v>
      </c>
      <c r="AD3329">
        <v>3760.7</v>
      </c>
      <c r="AE3329">
        <v>-3</v>
      </c>
      <c r="AF3329">
        <f t="shared" si="265"/>
        <v>7.96</v>
      </c>
      <c r="AK3329">
        <v>3320</v>
      </c>
      <c r="AL3329" s="1">
        <v>-862.04538000000002</v>
      </c>
      <c r="AM3329">
        <v>3723.89</v>
      </c>
      <c r="AN3329">
        <v>7.0000000000000007E-2</v>
      </c>
      <c r="AO3329">
        <f t="shared" si="266"/>
        <v>7.96</v>
      </c>
    </row>
    <row r="3330" spans="1:41" x14ac:dyDescent="0.2">
      <c r="A3330">
        <v>3321</v>
      </c>
      <c r="B3330" s="1">
        <v>-875.98680999999999</v>
      </c>
      <c r="C3330">
        <v>3444.91</v>
      </c>
      <c r="D3330">
        <v>2.0099999999999998</v>
      </c>
      <c r="E3330">
        <f t="shared" si="262"/>
        <v>7.9630000000000001</v>
      </c>
      <c r="J3330">
        <v>3321</v>
      </c>
      <c r="K3330" s="1">
        <v>-869.01387</v>
      </c>
      <c r="L3330">
        <v>3606.04</v>
      </c>
      <c r="M3330">
        <v>-0.73</v>
      </c>
      <c r="N3330">
        <f t="shared" si="263"/>
        <v>7.9630000000000001</v>
      </c>
      <c r="S3330">
        <v>3321</v>
      </c>
      <c r="T3330" s="1">
        <v>-867.13664000000006</v>
      </c>
      <c r="U3330">
        <v>3570.78</v>
      </c>
      <c r="V3330">
        <v>-0.45</v>
      </c>
      <c r="W3330">
        <f t="shared" si="264"/>
        <v>7.9630000000000001</v>
      </c>
      <c r="AB3330">
        <v>3321</v>
      </c>
      <c r="AC3330" s="1">
        <v>-864.64152999999999</v>
      </c>
      <c r="AD3330">
        <v>3758.94</v>
      </c>
      <c r="AE3330">
        <v>-2.7</v>
      </c>
      <c r="AF3330">
        <f t="shared" si="265"/>
        <v>7.9630000000000001</v>
      </c>
      <c r="AK3330">
        <v>3321</v>
      </c>
      <c r="AL3330" s="1">
        <v>-861.95992000000001</v>
      </c>
      <c r="AM3330">
        <v>3724.01</v>
      </c>
      <c r="AN3330">
        <v>-0.32</v>
      </c>
      <c r="AO3330">
        <f t="shared" si="266"/>
        <v>7.9630000000000001</v>
      </c>
    </row>
    <row r="3331" spans="1:41" x14ac:dyDescent="0.2">
      <c r="A3331">
        <v>3322</v>
      </c>
      <c r="B3331" s="1">
        <v>-875.83819000000005</v>
      </c>
      <c r="C3331">
        <v>3445.61</v>
      </c>
      <c r="D3331">
        <v>4.1900000000000004</v>
      </c>
      <c r="E3331">
        <f t="shared" si="262"/>
        <v>7.9660000000000002</v>
      </c>
      <c r="J3331">
        <v>3322</v>
      </c>
      <c r="K3331" s="1">
        <v>-868.79945999999995</v>
      </c>
      <c r="L3331">
        <v>3608.4</v>
      </c>
      <c r="M3331">
        <v>-0.75</v>
      </c>
      <c r="N3331">
        <f t="shared" si="263"/>
        <v>7.9660000000000002</v>
      </c>
      <c r="S3331">
        <v>3322</v>
      </c>
      <c r="T3331" s="1">
        <v>-866.93700000000001</v>
      </c>
      <c r="U3331">
        <v>3570.17</v>
      </c>
      <c r="V3331">
        <v>2.1800000000000002</v>
      </c>
      <c r="W3331">
        <f t="shared" si="264"/>
        <v>7.9660000000000002</v>
      </c>
      <c r="AB3331">
        <v>3322</v>
      </c>
      <c r="AC3331" s="1">
        <v>-864.69322</v>
      </c>
      <c r="AD3331">
        <v>3757.23</v>
      </c>
      <c r="AE3331">
        <v>-2.5299999999999998</v>
      </c>
      <c r="AF3331">
        <f t="shared" si="265"/>
        <v>7.9660000000000002</v>
      </c>
      <c r="AK3331">
        <v>3322</v>
      </c>
      <c r="AL3331" s="1">
        <v>-861.95898999999997</v>
      </c>
      <c r="AM3331">
        <v>3724.01</v>
      </c>
      <c r="AN3331">
        <v>-0.23</v>
      </c>
      <c r="AO3331">
        <f t="shared" si="266"/>
        <v>7.9660000000000002</v>
      </c>
    </row>
    <row r="3332" spans="1:41" x14ac:dyDescent="0.2">
      <c r="A3332">
        <v>3323</v>
      </c>
      <c r="B3332" s="1">
        <v>-875.63882999999998</v>
      </c>
      <c r="C3332">
        <v>3446.43</v>
      </c>
      <c r="D3332">
        <v>5.14</v>
      </c>
      <c r="E3332">
        <f t="shared" si="262"/>
        <v>7.9689999999999994</v>
      </c>
      <c r="J3332">
        <v>3323</v>
      </c>
      <c r="K3332" s="1">
        <v>-869.05346999999995</v>
      </c>
      <c r="L3332">
        <v>3610.75</v>
      </c>
      <c r="M3332">
        <v>-0.74</v>
      </c>
      <c r="N3332">
        <f t="shared" si="263"/>
        <v>7.9689999999999994</v>
      </c>
      <c r="S3332">
        <v>3323</v>
      </c>
      <c r="T3332" s="1">
        <v>-866.51043000000004</v>
      </c>
      <c r="U3332">
        <v>3569.03</v>
      </c>
      <c r="V3332">
        <v>2.31</v>
      </c>
      <c r="W3332">
        <f t="shared" si="264"/>
        <v>7.9689999999999994</v>
      </c>
      <c r="AB3332">
        <v>3323</v>
      </c>
      <c r="AC3332" s="1">
        <v>-865.02652</v>
      </c>
      <c r="AD3332">
        <v>3755.25</v>
      </c>
      <c r="AE3332">
        <v>-2.2599999999999998</v>
      </c>
      <c r="AF3332">
        <f t="shared" si="265"/>
        <v>7.9689999999999994</v>
      </c>
      <c r="AK3332">
        <v>3323</v>
      </c>
      <c r="AL3332" s="1">
        <v>-861.75689999999997</v>
      </c>
      <c r="AM3332">
        <v>3723.64</v>
      </c>
      <c r="AN3332">
        <v>0.05</v>
      </c>
      <c r="AO3332">
        <f t="shared" si="266"/>
        <v>7.9689999999999994</v>
      </c>
    </row>
    <row r="3333" spans="1:41" x14ac:dyDescent="0.2">
      <c r="A3333">
        <v>3324</v>
      </c>
      <c r="B3333" s="1">
        <v>-875.53869999999995</v>
      </c>
      <c r="C3333">
        <v>3446.96</v>
      </c>
      <c r="D3333">
        <v>6.33</v>
      </c>
      <c r="E3333">
        <f t="shared" si="262"/>
        <v>7.9719999999999995</v>
      </c>
      <c r="J3333">
        <v>3324</v>
      </c>
      <c r="K3333" s="1">
        <v>-869.50648000000001</v>
      </c>
      <c r="L3333">
        <v>3612.51</v>
      </c>
      <c r="M3333">
        <v>-1.08</v>
      </c>
      <c r="N3333">
        <f t="shared" si="263"/>
        <v>7.9719999999999995</v>
      </c>
      <c r="S3333">
        <v>3324</v>
      </c>
      <c r="T3333" s="1">
        <v>-865.97128999999995</v>
      </c>
      <c r="U3333">
        <v>3568</v>
      </c>
      <c r="V3333">
        <v>2.85</v>
      </c>
      <c r="W3333">
        <f t="shared" si="264"/>
        <v>7.9719999999999995</v>
      </c>
      <c r="AB3333">
        <v>3324</v>
      </c>
      <c r="AC3333" s="1">
        <v>-865.35352</v>
      </c>
      <c r="AD3333">
        <v>3752.41</v>
      </c>
      <c r="AE3333">
        <v>-1.91</v>
      </c>
      <c r="AF3333">
        <f t="shared" si="265"/>
        <v>7.9719999999999995</v>
      </c>
      <c r="AK3333">
        <v>3324</v>
      </c>
      <c r="AL3333" s="1">
        <v>-861.45028000000002</v>
      </c>
      <c r="AM3333">
        <v>3723.3</v>
      </c>
      <c r="AN3333">
        <v>0.42</v>
      </c>
      <c r="AO3333">
        <f t="shared" si="266"/>
        <v>7.9719999999999995</v>
      </c>
    </row>
    <row r="3334" spans="1:41" x14ac:dyDescent="0.2">
      <c r="A3334">
        <v>3325</v>
      </c>
      <c r="B3334" s="1">
        <v>-875.63874999999996</v>
      </c>
      <c r="C3334">
        <v>3447.32</v>
      </c>
      <c r="D3334">
        <v>7.02</v>
      </c>
      <c r="E3334">
        <f t="shared" si="262"/>
        <v>7.9749999999999996</v>
      </c>
      <c r="J3334">
        <v>3325</v>
      </c>
      <c r="K3334" s="1">
        <v>-869.70741999999996</v>
      </c>
      <c r="L3334">
        <v>3614.12</v>
      </c>
      <c r="M3334">
        <v>-1.27</v>
      </c>
      <c r="N3334">
        <f t="shared" si="263"/>
        <v>7.9749999999999996</v>
      </c>
      <c r="S3334">
        <v>3325</v>
      </c>
      <c r="T3334" s="1">
        <v>-866.06293000000005</v>
      </c>
      <c r="U3334">
        <v>3566.95</v>
      </c>
      <c r="V3334">
        <v>-6.27</v>
      </c>
      <c r="W3334">
        <f t="shared" si="264"/>
        <v>7.9749999999999996</v>
      </c>
      <c r="AB3334">
        <v>3325</v>
      </c>
      <c r="AC3334" s="1">
        <v>-865.39032999999995</v>
      </c>
      <c r="AD3334">
        <v>3750</v>
      </c>
      <c r="AE3334">
        <v>-1.71</v>
      </c>
      <c r="AF3334">
        <f t="shared" si="265"/>
        <v>7.9749999999999996</v>
      </c>
      <c r="AK3334">
        <v>3325</v>
      </c>
      <c r="AL3334" s="1">
        <v>-860.92440999999997</v>
      </c>
      <c r="AM3334">
        <v>3722.98</v>
      </c>
      <c r="AN3334">
        <v>0.96</v>
      </c>
      <c r="AO3334">
        <f t="shared" si="266"/>
        <v>7.9749999999999996</v>
      </c>
    </row>
    <row r="3335" spans="1:41" x14ac:dyDescent="0.2">
      <c r="A3335">
        <v>3326</v>
      </c>
      <c r="B3335" s="1">
        <v>-875.95122000000003</v>
      </c>
      <c r="C3335">
        <v>3447.92</v>
      </c>
      <c r="D3335">
        <v>4.2</v>
      </c>
      <c r="E3335">
        <f t="shared" si="262"/>
        <v>7.9779999999999998</v>
      </c>
      <c r="J3335">
        <v>3326</v>
      </c>
      <c r="K3335" s="1">
        <v>-869.75438999999994</v>
      </c>
      <c r="L3335">
        <v>3615.56</v>
      </c>
      <c r="M3335">
        <v>-1.45</v>
      </c>
      <c r="N3335">
        <f t="shared" si="263"/>
        <v>7.9779999999999998</v>
      </c>
      <c r="S3335">
        <v>3326</v>
      </c>
      <c r="T3335" s="1">
        <v>-866.07592999999997</v>
      </c>
      <c r="U3335">
        <v>3565.45</v>
      </c>
      <c r="V3335">
        <v>-1.17</v>
      </c>
      <c r="W3335">
        <f t="shared" si="264"/>
        <v>7.9779999999999998</v>
      </c>
      <c r="AB3335">
        <v>3326</v>
      </c>
      <c r="AC3335" s="1">
        <v>-865.31605999999999</v>
      </c>
      <c r="AD3335">
        <v>3747.4</v>
      </c>
      <c r="AE3335">
        <v>-1.88</v>
      </c>
      <c r="AF3335">
        <f t="shared" si="265"/>
        <v>7.9779999999999998</v>
      </c>
      <c r="AK3335">
        <v>3326</v>
      </c>
      <c r="AL3335" s="1">
        <v>-860.63223000000005</v>
      </c>
      <c r="AM3335">
        <v>3722.24</v>
      </c>
      <c r="AN3335">
        <v>1.53</v>
      </c>
      <c r="AO3335">
        <f t="shared" si="266"/>
        <v>7.9779999999999998</v>
      </c>
    </row>
    <row r="3336" spans="1:41" x14ac:dyDescent="0.2">
      <c r="A3336">
        <v>3327</v>
      </c>
      <c r="B3336" s="1">
        <v>-875.84618</v>
      </c>
      <c r="C3336">
        <v>3448.5</v>
      </c>
      <c r="D3336">
        <v>5.0199999999999996</v>
      </c>
      <c r="E3336">
        <f t="shared" si="262"/>
        <v>7.9809999999999999</v>
      </c>
      <c r="J3336">
        <v>3327</v>
      </c>
      <c r="K3336" s="1">
        <v>-869.77068999999995</v>
      </c>
      <c r="L3336">
        <v>3616.25</v>
      </c>
      <c r="M3336">
        <v>-0.86</v>
      </c>
      <c r="N3336">
        <f t="shared" si="263"/>
        <v>7.9809999999999999</v>
      </c>
      <c r="S3336">
        <v>3327</v>
      </c>
      <c r="T3336" s="1">
        <v>-866.11832000000004</v>
      </c>
      <c r="U3336">
        <v>3563.73</v>
      </c>
      <c r="V3336">
        <v>-1.26</v>
      </c>
      <c r="W3336">
        <f t="shared" si="264"/>
        <v>7.9809999999999999</v>
      </c>
      <c r="AB3336">
        <v>3327</v>
      </c>
      <c r="AC3336" s="1">
        <v>-865.32316000000003</v>
      </c>
      <c r="AD3336">
        <v>3744.62</v>
      </c>
      <c r="AE3336">
        <v>-1.73</v>
      </c>
      <c r="AF3336">
        <f t="shared" si="265"/>
        <v>7.9809999999999999</v>
      </c>
      <c r="AK3336">
        <v>3327</v>
      </c>
      <c r="AL3336" s="1">
        <v>-860.27572999999995</v>
      </c>
      <c r="AM3336">
        <v>3721.79</v>
      </c>
      <c r="AN3336">
        <v>0.99</v>
      </c>
      <c r="AO3336">
        <f t="shared" si="266"/>
        <v>7.9809999999999999</v>
      </c>
    </row>
    <row r="3337" spans="1:41" x14ac:dyDescent="0.2">
      <c r="A3337">
        <v>3328</v>
      </c>
      <c r="B3337" s="1">
        <v>-875.31960000000004</v>
      </c>
      <c r="C3337">
        <v>3448.82</v>
      </c>
      <c r="D3337">
        <v>6.53</v>
      </c>
      <c r="E3337">
        <f t="shared" si="262"/>
        <v>7.984</v>
      </c>
      <c r="J3337">
        <v>3328</v>
      </c>
      <c r="K3337" s="1">
        <v>-869.93496000000005</v>
      </c>
      <c r="L3337">
        <v>3617.21</v>
      </c>
      <c r="M3337">
        <v>-1.21</v>
      </c>
      <c r="N3337">
        <f t="shared" si="263"/>
        <v>7.984</v>
      </c>
      <c r="S3337">
        <v>3328</v>
      </c>
      <c r="T3337" s="1">
        <v>-865.83157000000006</v>
      </c>
      <c r="U3337">
        <v>3561.86</v>
      </c>
      <c r="V3337">
        <v>-1.82</v>
      </c>
      <c r="W3337">
        <f t="shared" si="264"/>
        <v>7.984</v>
      </c>
      <c r="AB3337">
        <v>3328</v>
      </c>
      <c r="AC3337" s="1">
        <v>-865.10344999999995</v>
      </c>
      <c r="AD3337">
        <v>3741.83</v>
      </c>
      <c r="AE3337">
        <v>-1.28</v>
      </c>
      <c r="AF3337">
        <f t="shared" si="265"/>
        <v>7.984</v>
      </c>
      <c r="AK3337">
        <v>3328</v>
      </c>
      <c r="AL3337" s="1">
        <v>-860.14625000000001</v>
      </c>
      <c r="AM3337">
        <v>3721.2</v>
      </c>
      <c r="AN3337">
        <v>1.51</v>
      </c>
      <c r="AO3337">
        <f t="shared" si="266"/>
        <v>7.984</v>
      </c>
    </row>
    <row r="3338" spans="1:41" x14ac:dyDescent="0.2">
      <c r="A3338">
        <v>3329</v>
      </c>
      <c r="B3338" s="1">
        <v>-874.97262000000001</v>
      </c>
      <c r="C3338">
        <v>3449.05</v>
      </c>
      <c r="D3338">
        <v>8.1</v>
      </c>
      <c r="E3338">
        <f t="shared" si="262"/>
        <v>7.9870000000000001</v>
      </c>
      <c r="J3338">
        <v>3329</v>
      </c>
      <c r="K3338" s="1">
        <v>-870.41218000000003</v>
      </c>
      <c r="L3338">
        <v>3617.57</v>
      </c>
      <c r="M3338">
        <v>-1.77</v>
      </c>
      <c r="N3338">
        <f t="shared" si="263"/>
        <v>7.9870000000000001</v>
      </c>
      <c r="S3338">
        <v>3329</v>
      </c>
      <c r="T3338" s="1">
        <v>-865.44506000000001</v>
      </c>
      <c r="U3338">
        <v>3559.53</v>
      </c>
      <c r="V3338">
        <v>-1.59</v>
      </c>
      <c r="W3338">
        <f t="shared" si="264"/>
        <v>7.9870000000000001</v>
      </c>
      <c r="AB3338">
        <v>3329</v>
      </c>
      <c r="AC3338" s="1">
        <v>-864.78048999999999</v>
      </c>
      <c r="AD3338">
        <v>3739.08</v>
      </c>
      <c r="AE3338">
        <v>-0.45</v>
      </c>
      <c r="AF3338">
        <f t="shared" si="265"/>
        <v>7.9870000000000001</v>
      </c>
      <c r="AK3338">
        <v>3329</v>
      </c>
      <c r="AL3338" s="1">
        <v>-860.00928999999996</v>
      </c>
      <c r="AM3338">
        <v>3721.09</v>
      </c>
      <c r="AN3338">
        <v>1.07</v>
      </c>
      <c r="AO3338">
        <f t="shared" si="266"/>
        <v>7.9870000000000001</v>
      </c>
    </row>
    <row r="3339" spans="1:41" x14ac:dyDescent="0.2">
      <c r="A3339">
        <v>3330</v>
      </c>
      <c r="B3339" s="1">
        <v>-874.72114999999997</v>
      </c>
      <c r="C3339">
        <v>3449.25</v>
      </c>
      <c r="D3339">
        <v>9.59</v>
      </c>
      <c r="E3339">
        <f t="shared" si="262"/>
        <v>7.99</v>
      </c>
      <c r="J3339">
        <v>3330</v>
      </c>
      <c r="K3339" s="1">
        <v>-871.04404999999997</v>
      </c>
      <c r="L3339">
        <v>3617.54</v>
      </c>
      <c r="M3339">
        <v>-2.23</v>
      </c>
      <c r="N3339">
        <f t="shared" si="263"/>
        <v>7.99</v>
      </c>
      <c r="S3339">
        <v>3330</v>
      </c>
      <c r="T3339" s="1">
        <v>-865.14809000000002</v>
      </c>
      <c r="U3339">
        <v>3557.53</v>
      </c>
      <c r="V3339">
        <v>-1.03</v>
      </c>
      <c r="W3339">
        <f t="shared" si="264"/>
        <v>7.99</v>
      </c>
      <c r="AB3339">
        <v>3330</v>
      </c>
      <c r="AC3339" s="1">
        <v>-864.71653000000003</v>
      </c>
      <c r="AD3339">
        <v>3736.58</v>
      </c>
      <c r="AE3339">
        <v>-0.63</v>
      </c>
      <c r="AF3339">
        <f t="shared" si="265"/>
        <v>7.99</v>
      </c>
      <c r="AK3339">
        <v>3330</v>
      </c>
      <c r="AL3339" s="1">
        <v>-860.21213</v>
      </c>
      <c r="AM3339">
        <v>3720.66</v>
      </c>
      <c r="AN3339">
        <v>0.55000000000000004</v>
      </c>
      <c r="AO3339">
        <f t="shared" si="266"/>
        <v>7.99</v>
      </c>
    </row>
    <row r="3340" spans="1:41" x14ac:dyDescent="0.2">
      <c r="A3340">
        <v>3331</v>
      </c>
      <c r="B3340" s="1">
        <v>-874.66893000000005</v>
      </c>
      <c r="C3340">
        <v>3449.71</v>
      </c>
      <c r="D3340">
        <v>11.5</v>
      </c>
      <c r="E3340">
        <f t="shared" si="262"/>
        <v>7.9930000000000003</v>
      </c>
      <c r="J3340">
        <v>3331</v>
      </c>
      <c r="K3340" s="1">
        <v>-871.42654000000005</v>
      </c>
      <c r="L3340">
        <v>3617.85</v>
      </c>
      <c r="M3340">
        <v>-3.04</v>
      </c>
      <c r="N3340">
        <f t="shared" si="263"/>
        <v>7.9930000000000003</v>
      </c>
      <c r="S3340">
        <v>3331</v>
      </c>
      <c r="T3340" s="1">
        <v>-865.26567999999997</v>
      </c>
      <c r="U3340">
        <v>3555.82</v>
      </c>
      <c r="V3340">
        <v>-0.48</v>
      </c>
      <c r="W3340">
        <f t="shared" si="264"/>
        <v>7.9930000000000003</v>
      </c>
      <c r="AB3340">
        <v>3331</v>
      </c>
      <c r="AC3340" s="1">
        <v>-864.67965000000004</v>
      </c>
      <c r="AD3340">
        <v>3734.58</v>
      </c>
      <c r="AE3340">
        <v>0.06</v>
      </c>
      <c r="AF3340">
        <f t="shared" si="265"/>
        <v>7.9930000000000003</v>
      </c>
      <c r="AK3340">
        <v>3331</v>
      </c>
      <c r="AL3340" s="1">
        <v>-860.96519000000001</v>
      </c>
      <c r="AM3340">
        <v>3720.02</v>
      </c>
      <c r="AN3340">
        <v>-0.04</v>
      </c>
      <c r="AO3340">
        <f t="shared" si="266"/>
        <v>7.9930000000000003</v>
      </c>
    </row>
    <row r="3341" spans="1:41" x14ac:dyDescent="0.2">
      <c r="A3341">
        <v>3332</v>
      </c>
      <c r="B3341" s="1">
        <v>-874.82074</v>
      </c>
      <c r="C3341">
        <v>3450.9</v>
      </c>
      <c r="D3341">
        <v>16.809999999999999</v>
      </c>
      <c r="E3341">
        <f t="shared" si="262"/>
        <v>7.9960000000000004</v>
      </c>
      <c r="J3341">
        <v>3332</v>
      </c>
      <c r="K3341" s="1">
        <v>-871.48508000000004</v>
      </c>
      <c r="L3341">
        <v>3617.97</v>
      </c>
      <c r="M3341">
        <v>-3.42</v>
      </c>
      <c r="N3341">
        <f t="shared" si="263"/>
        <v>7.9960000000000004</v>
      </c>
      <c r="S3341">
        <v>3332</v>
      </c>
      <c r="T3341" s="1">
        <v>-865.80083000000002</v>
      </c>
      <c r="U3341">
        <v>3553.88</v>
      </c>
      <c r="V3341">
        <v>-0.15</v>
      </c>
      <c r="W3341">
        <f t="shared" si="264"/>
        <v>7.9960000000000004</v>
      </c>
      <c r="AB3341">
        <v>3332</v>
      </c>
      <c r="AC3341" s="1">
        <v>-864.83834000000002</v>
      </c>
      <c r="AD3341">
        <v>3732.14</v>
      </c>
      <c r="AE3341">
        <v>0.21</v>
      </c>
      <c r="AF3341">
        <f t="shared" si="265"/>
        <v>7.9960000000000004</v>
      </c>
      <c r="AK3341">
        <v>3332</v>
      </c>
      <c r="AL3341" s="1">
        <v>-861.91291000000001</v>
      </c>
      <c r="AM3341">
        <v>3719.5</v>
      </c>
      <c r="AN3341">
        <v>-0.73</v>
      </c>
      <c r="AO3341">
        <f t="shared" si="266"/>
        <v>7.9960000000000004</v>
      </c>
    </row>
    <row r="3342" spans="1:41" x14ac:dyDescent="0.2">
      <c r="A3342">
        <v>3333</v>
      </c>
      <c r="B3342" s="1">
        <v>-875.88991999999996</v>
      </c>
      <c r="C3342">
        <v>3452.4</v>
      </c>
      <c r="D3342">
        <v>8.3800000000000008</v>
      </c>
      <c r="E3342">
        <f t="shared" si="262"/>
        <v>7.9990000000000006</v>
      </c>
      <c r="J3342">
        <v>3333</v>
      </c>
      <c r="K3342" s="1">
        <v>-871.12653999999998</v>
      </c>
      <c r="L3342">
        <v>3617.99</v>
      </c>
      <c r="M3342">
        <v>-3.89</v>
      </c>
      <c r="N3342">
        <f t="shared" si="263"/>
        <v>7.9990000000000006</v>
      </c>
      <c r="S3342">
        <v>3333</v>
      </c>
      <c r="T3342" s="1">
        <v>-866.37801000000002</v>
      </c>
      <c r="U3342">
        <v>3552.19</v>
      </c>
      <c r="V3342">
        <v>-0.08</v>
      </c>
      <c r="W3342">
        <f t="shared" si="264"/>
        <v>7.9990000000000006</v>
      </c>
      <c r="AB3342">
        <v>3333</v>
      </c>
      <c r="AC3342" s="1">
        <v>-865.23423000000003</v>
      </c>
      <c r="AD3342">
        <v>3729.62</v>
      </c>
      <c r="AE3342">
        <v>0.61</v>
      </c>
      <c r="AF3342">
        <f t="shared" si="265"/>
        <v>7.9990000000000006</v>
      </c>
      <c r="AK3342">
        <v>3333</v>
      </c>
      <c r="AL3342" s="1">
        <v>-862.62375999999995</v>
      </c>
      <c r="AM3342">
        <v>3718.71</v>
      </c>
      <c r="AN3342">
        <v>-1.45</v>
      </c>
      <c r="AO3342">
        <f t="shared" si="266"/>
        <v>7.9990000000000006</v>
      </c>
    </row>
    <row r="3343" spans="1:41" x14ac:dyDescent="0.2">
      <c r="A3343">
        <v>3334</v>
      </c>
      <c r="B3343" s="1">
        <v>-876.80740000000003</v>
      </c>
      <c r="C3343">
        <v>3453.95</v>
      </c>
      <c r="D3343">
        <v>6.66</v>
      </c>
      <c r="E3343">
        <f t="shared" si="262"/>
        <v>8.0019999999999989</v>
      </c>
      <c r="J3343">
        <v>3334</v>
      </c>
      <c r="K3343" s="1">
        <v>-870.76513</v>
      </c>
      <c r="L3343">
        <v>3617.4</v>
      </c>
      <c r="M3343">
        <v>-4.66</v>
      </c>
      <c r="N3343">
        <f t="shared" si="263"/>
        <v>8.0019999999999989</v>
      </c>
      <c r="S3343">
        <v>3334</v>
      </c>
      <c r="T3343" s="1">
        <v>-866.88079000000005</v>
      </c>
      <c r="U3343">
        <v>3551.58</v>
      </c>
      <c r="V3343">
        <v>7.0000000000000007E-2</v>
      </c>
      <c r="W3343">
        <f t="shared" si="264"/>
        <v>8.0019999999999989</v>
      </c>
      <c r="AB3343">
        <v>3334</v>
      </c>
      <c r="AC3343" s="1">
        <v>-865.56719999999996</v>
      </c>
      <c r="AD3343">
        <v>3727.29</v>
      </c>
      <c r="AE3343">
        <v>0.55000000000000004</v>
      </c>
      <c r="AF3343">
        <f t="shared" si="265"/>
        <v>8.0019999999999989</v>
      </c>
      <c r="AK3343">
        <v>3334</v>
      </c>
      <c r="AL3343" s="1">
        <v>-862.83798999999999</v>
      </c>
      <c r="AM3343">
        <v>3717.84</v>
      </c>
      <c r="AN3343">
        <v>-1.22</v>
      </c>
      <c r="AO3343">
        <f t="shared" si="266"/>
        <v>8.0019999999999989</v>
      </c>
    </row>
    <row r="3344" spans="1:41" x14ac:dyDescent="0.2">
      <c r="A3344">
        <v>3335</v>
      </c>
      <c r="B3344" s="1">
        <v>-877.22933999999998</v>
      </c>
      <c r="C3344">
        <v>3455.5</v>
      </c>
      <c r="D3344">
        <v>3.44</v>
      </c>
      <c r="E3344">
        <f t="shared" si="262"/>
        <v>8.004999999999999</v>
      </c>
      <c r="J3344">
        <v>3335</v>
      </c>
      <c r="K3344" s="1">
        <v>-870.52355999999997</v>
      </c>
      <c r="L3344">
        <v>3616.64</v>
      </c>
      <c r="M3344">
        <v>-4.55</v>
      </c>
      <c r="N3344">
        <f t="shared" si="263"/>
        <v>8.004999999999999</v>
      </c>
      <c r="S3344">
        <v>3335</v>
      </c>
      <c r="T3344" s="1">
        <v>-867.18021999999996</v>
      </c>
      <c r="U3344">
        <v>3551.41</v>
      </c>
      <c r="V3344">
        <v>0.68</v>
      </c>
      <c r="W3344">
        <f t="shared" si="264"/>
        <v>8.004999999999999</v>
      </c>
      <c r="AB3344">
        <v>3335</v>
      </c>
      <c r="AC3344" s="1">
        <v>-865.74451999999997</v>
      </c>
      <c r="AD3344">
        <v>3725.13</v>
      </c>
      <c r="AE3344">
        <v>1.31</v>
      </c>
      <c r="AF3344">
        <f t="shared" si="265"/>
        <v>8.004999999999999</v>
      </c>
      <c r="AK3344">
        <v>3335</v>
      </c>
      <c r="AL3344" s="1">
        <v>-862.76077999999995</v>
      </c>
      <c r="AM3344">
        <v>3716.75</v>
      </c>
      <c r="AN3344">
        <v>-0.34</v>
      </c>
      <c r="AO3344">
        <f t="shared" si="266"/>
        <v>8.004999999999999</v>
      </c>
    </row>
    <row r="3345" spans="1:41" x14ac:dyDescent="0.2">
      <c r="A3345">
        <v>3336</v>
      </c>
      <c r="B3345" s="1">
        <v>-877.04598999999996</v>
      </c>
      <c r="C3345">
        <v>3456.7</v>
      </c>
      <c r="D3345">
        <v>3.2</v>
      </c>
      <c r="E3345">
        <f t="shared" si="262"/>
        <v>8.0079999999999991</v>
      </c>
      <c r="J3345">
        <v>3336</v>
      </c>
      <c r="K3345" s="1">
        <v>-870.36573999999996</v>
      </c>
      <c r="L3345">
        <v>3615.62</v>
      </c>
      <c r="M3345">
        <v>-3.72</v>
      </c>
      <c r="N3345">
        <f t="shared" si="263"/>
        <v>8.0079999999999991</v>
      </c>
      <c r="S3345">
        <v>3336</v>
      </c>
      <c r="T3345" s="1">
        <v>-867.61644999999999</v>
      </c>
      <c r="U3345">
        <v>3551.12</v>
      </c>
      <c r="V3345">
        <v>1.44</v>
      </c>
      <c r="W3345">
        <f t="shared" si="264"/>
        <v>8.0079999999999991</v>
      </c>
      <c r="AB3345">
        <v>3336</v>
      </c>
      <c r="AC3345" s="1">
        <v>-865.61500000000001</v>
      </c>
      <c r="AD3345">
        <v>3723.27</v>
      </c>
      <c r="AE3345">
        <v>1.89</v>
      </c>
      <c r="AF3345">
        <f t="shared" si="265"/>
        <v>8.0079999999999991</v>
      </c>
      <c r="AK3345">
        <v>3336</v>
      </c>
      <c r="AL3345" s="1">
        <v>-862.39883999999995</v>
      </c>
      <c r="AM3345">
        <v>3715.89</v>
      </c>
      <c r="AN3345">
        <v>0.84</v>
      </c>
      <c r="AO3345">
        <f t="shared" si="266"/>
        <v>8.0079999999999991</v>
      </c>
    </row>
    <row r="3346" spans="1:41" x14ac:dyDescent="0.2">
      <c r="A3346">
        <v>3337</v>
      </c>
      <c r="B3346" s="1">
        <v>-876.60708999999997</v>
      </c>
      <c r="C3346">
        <v>3457.8</v>
      </c>
      <c r="D3346">
        <v>2.68</v>
      </c>
      <c r="E3346">
        <f t="shared" si="262"/>
        <v>8.0109999999999992</v>
      </c>
      <c r="J3346">
        <v>3337</v>
      </c>
      <c r="K3346" s="1">
        <v>-870.35797000000002</v>
      </c>
      <c r="L3346">
        <v>3614.42</v>
      </c>
      <c r="M3346">
        <v>-1.32</v>
      </c>
      <c r="N3346">
        <f t="shared" si="263"/>
        <v>8.0109999999999992</v>
      </c>
      <c r="S3346">
        <v>3337</v>
      </c>
      <c r="T3346" s="1">
        <v>-867.96001999999999</v>
      </c>
      <c r="U3346">
        <v>3551.04</v>
      </c>
      <c r="V3346">
        <v>2.6</v>
      </c>
      <c r="W3346">
        <f t="shared" si="264"/>
        <v>8.0109999999999992</v>
      </c>
      <c r="AB3346">
        <v>3337</v>
      </c>
      <c r="AC3346" s="1">
        <v>-865.09676999999999</v>
      </c>
      <c r="AD3346">
        <v>3721.38</v>
      </c>
      <c r="AE3346">
        <v>3.11</v>
      </c>
      <c r="AF3346">
        <f t="shared" si="265"/>
        <v>8.0109999999999992</v>
      </c>
      <c r="AK3346">
        <v>3337</v>
      </c>
      <c r="AL3346" s="1">
        <v>-861.95722999999998</v>
      </c>
      <c r="AM3346">
        <v>3714.79</v>
      </c>
      <c r="AN3346">
        <v>1.8</v>
      </c>
      <c r="AO3346">
        <f t="shared" si="266"/>
        <v>8.0109999999999992</v>
      </c>
    </row>
    <row r="3347" spans="1:41" x14ac:dyDescent="0.2">
      <c r="A3347">
        <v>3338</v>
      </c>
      <c r="B3347" s="1">
        <v>-876.13360999999998</v>
      </c>
      <c r="C3347">
        <v>3458.85</v>
      </c>
      <c r="D3347">
        <v>2.62</v>
      </c>
      <c r="E3347">
        <f t="shared" si="262"/>
        <v>8.0139999999999993</v>
      </c>
      <c r="J3347">
        <v>3338</v>
      </c>
      <c r="K3347" s="1">
        <v>-870.22023999999999</v>
      </c>
      <c r="L3347">
        <v>3613.16</v>
      </c>
      <c r="M3347">
        <v>-2.61</v>
      </c>
      <c r="N3347">
        <f t="shared" si="263"/>
        <v>8.0139999999999993</v>
      </c>
      <c r="S3347">
        <v>3338</v>
      </c>
      <c r="T3347" s="1">
        <v>-868.10104999999999</v>
      </c>
      <c r="U3347">
        <v>3550.93</v>
      </c>
      <c r="V3347">
        <v>3.23</v>
      </c>
      <c r="W3347">
        <f t="shared" si="264"/>
        <v>8.0139999999999993</v>
      </c>
      <c r="AB3347">
        <v>3338</v>
      </c>
      <c r="AC3347" s="1">
        <v>-864.69221000000005</v>
      </c>
      <c r="AD3347">
        <v>3719.54</v>
      </c>
      <c r="AE3347">
        <v>3.47</v>
      </c>
      <c r="AF3347">
        <f t="shared" si="265"/>
        <v>8.0139999999999993</v>
      </c>
      <c r="AK3347">
        <v>3338</v>
      </c>
      <c r="AL3347" s="1">
        <v>-861.57983999999999</v>
      </c>
      <c r="AM3347">
        <v>3713.56</v>
      </c>
      <c r="AN3347">
        <v>3.41</v>
      </c>
      <c r="AO3347">
        <f t="shared" si="266"/>
        <v>8.0139999999999993</v>
      </c>
    </row>
    <row r="3348" spans="1:41" x14ac:dyDescent="0.2">
      <c r="A3348">
        <v>3339</v>
      </c>
      <c r="B3348" s="1">
        <v>-875.85393999999997</v>
      </c>
      <c r="C3348">
        <v>3459.72</v>
      </c>
      <c r="D3348">
        <v>2.35</v>
      </c>
      <c r="E3348">
        <f t="shared" si="262"/>
        <v>8.0169999999999995</v>
      </c>
      <c r="J3348">
        <v>3339</v>
      </c>
      <c r="K3348" s="1">
        <v>-869.67367000000002</v>
      </c>
      <c r="L3348">
        <v>3611.93</v>
      </c>
      <c r="M3348">
        <v>-1.22</v>
      </c>
      <c r="N3348">
        <f t="shared" si="263"/>
        <v>8.0169999999999995</v>
      </c>
      <c r="S3348">
        <v>3339</v>
      </c>
      <c r="T3348" s="1">
        <v>-867.96776999999997</v>
      </c>
      <c r="U3348">
        <v>3550.48</v>
      </c>
      <c r="V3348">
        <v>4.45</v>
      </c>
      <c r="W3348">
        <f t="shared" si="264"/>
        <v>8.0169999999999995</v>
      </c>
      <c r="AB3348">
        <v>3339</v>
      </c>
      <c r="AC3348" s="1">
        <v>-864.41593999999998</v>
      </c>
      <c r="AD3348">
        <v>3718.25</v>
      </c>
      <c r="AE3348">
        <v>3.62</v>
      </c>
      <c r="AF3348">
        <f t="shared" si="265"/>
        <v>8.0169999999999995</v>
      </c>
      <c r="AK3348">
        <v>3339</v>
      </c>
      <c r="AL3348" s="1">
        <v>-861.10415</v>
      </c>
      <c r="AM3348">
        <v>3711.75</v>
      </c>
      <c r="AN3348">
        <v>3.04</v>
      </c>
      <c r="AO3348">
        <f t="shared" si="266"/>
        <v>8.0169999999999995</v>
      </c>
    </row>
    <row r="3349" spans="1:41" x14ac:dyDescent="0.2">
      <c r="A3349">
        <v>3340</v>
      </c>
      <c r="B3349" s="1">
        <v>-875.63647000000003</v>
      </c>
      <c r="C3349">
        <v>3460.34</v>
      </c>
      <c r="D3349">
        <v>2.27</v>
      </c>
      <c r="E3349">
        <f t="shared" si="262"/>
        <v>8.02</v>
      </c>
      <c r="J3349">
        <v>3340</v>
      </c>
      <c r="K3349" s="1">
        <v>-868.77381000000003</v>
      </c>
      <c r="L3349">
        <v>3610.82</v>
      </c>
      <c r="M3349">
        <v>0.78</v>
      </c>
      <c r="N3349">
        <f t="shared" si="263"/>
        <v>8.02</v>
      </c>
      <c r="S3349">
        <v>3340</v>
      </c>
      <c r="T3349" s="1">
        <v>-867.59202000000005</v>
      </c>
      <c r="U3349">
        <v>3549.99</v>
      </c>
      <c r="V3349">
        <v>5.68</v>
      </c>
      <c r="W3349">
        <f t="shared" si="264"/>
        <v>8.02</v>
      </c>
      <c r="AB3349">
        <v>3340</v>
      </c>
      <c r="AC3349" s="1">
        <v>-863.90296000000001</v>
      </c>
      <c r="AD3349">
        <v>3717.05</v>
      </c>
      <c r="AE3349">
        <v>4.1100000000000003</v>
      </c>
      <c r="AF3349">
        <f t="shared" si="265"/>
        <v>8.02</v>
      </c>
      <c r="AK3349">
        <v>3340</v>
      </c>
      <c r="AL3349" s="1">
        <v>-860.67017999999996</v>
      </c>
      <c r="AM3349">
        <v>3709.88</v>
      </c>
      <c r="AN3349">
        <v>3.33</v>
      </c>
      <c r="AO3349">
        <f t="shared" si="266"/>
        <v>8.02</v>
      </c>
    </row>
    <row r="3350" spans="1:41" x14ac:dyDescent="0.2">
      <c r="A3350">
        <v>3341</v>
      </c>
      <c r="B3350" s="1">
        <v>-875.45181000000002</v>
      </c>
      <c r="C3350">
        <v>3461.25</v>
      </c>
      <c r="D3350">
        <v>2.5299999999999998</v>
      </c>
      <c r="E3350">
        <f t="shared" si="262"/>
        <v>8.0229999999999997</v>
      </c>
      <c r="J3350">
        <v>3341</v>
      </c>
      <c r="K3350" s="1">
        <v>-868.04034000000001</v>
      </c>
      <c r="L3350">
        <v>3609.68</v>
      </c>
      <c r="M3350">
        <v>0.17</v>
      </c>
      <c r="N3350">
        <f t="shared" si="263"/>
        <v>8.0229999999999997</v>
      </c>
      <c r="S3350">
        <v>3341</v>
      </c>
      <c r="T3350" s="1">
        <v>-867.39210000000003</v>
      </c>
      <c r="U3350">
        <v>3548.97</v>
      </c>
      <c r="V3350">
        <v>6.17</v>
      </c>
      <c r="W3350">
        <f t="shared" si="264"/>
        <v>8.0229999999999997</v>
      </c>
      <c r="AB3350">
        <v>3341</v>
      </c>
      <c r="AC3350" s="1">
        <v>-863.29340999999999</v>
      </c>
      <c r="AD3350">
        <v>3716.03</v>
      </c>
      <c r="AE3350">
        <v>4.2</v>
      </c>
      <c r="AF3350">
        <f t="shared" si="265"/>
        <v>8.0229999999999997</v>
      </c>
      <c r="AK3350">
        <v>3341</v>
      </c>
      <c r="AL3350" s="1">
        <v>-860.68248000000006</v>
      </c>
      <c r="AM3350">
        <v>3708.42</v>
      </c>
      <c r="AN3350">
        <v>3.5</v>
      </c>
      <c r="AO3350">
        <f t="shared" si="266"/>
        <v>8.0229999999999997</v>
      </c>
    </row>
    <row r="3351" spans="1:41" x14ac:dyDescent="0.2">
      <c r="A3351">
        <v>3342</v>
      </c>
      <c r="B3351" s="1">
        <v>-875.49573999999996</v>
      </c>
      <c r="C3351">
        <v>3462.28</v>
      </c>
      <c r="D3351">
        <v>2.1</v>
      </c>
      <c r="E3351">
        <f t="shared" si="262"/>
        <v>8.0259999999999998</v>
      </c>
      <c r="J3351">
        <v>3342</v>
      </c>
      <c r="K3351" s="1">
        <v>-867.82268999999997</v>
      </c>
      <c r="L3351">
        <v>3608.34</v>
      </c>
      <c r="M3351">
        <v>4.03</v>
      </c>
      <c r="N3351">
        <f t="shared" si="263"/>
        <v>8.0259999999999998</v>
      </c>
      <c r="S3351">
        <v>3342</v>
      </c>
      <c r="T3351" s="1">
        <v>-867.36315999999999</v>
      </c>
      <c r="U3351">
        <v>3548.28</v>
      </c>
      <c r="V3351">
        <v>6.9</v>
      </c>
      <c r="W3351">
        <f t="shared" si="264"/>
        <v>8.0259999999999998</v>
      </c>
      <c r="AB3351">
        <v>3342</v>
      </c>
      <c r="AC3351" s="1">
        <v>-862.90590999999995</v>
      </c>
      <c r="AD3351">
        <v>3715.56</v>
      </c>
      <c r="AE3351">
        <v>4.3600000000000003</v>
      </c>
      <c r="AF3351">
        <f t="shared" si="265"/>
        <v>8.0259999999999998</v>
      </c>
      <c r="AK3351">
        <v>3342</v>
      </c>
      <c r="AL3351" s="1">
        <v>-860.95817</v>
      </c>
      <c r="AM3351">
        <v>3707.35</v>
      </c>
      <c r="AN3351">
        <v>3.73</v>
      </c>
      <c r="AO3351">
        <f t="shared" si="266"/>
        <v>8.0259999999999998</v>
      </c>
    </row>
    <row r="3352" spans="1:41" x14ac:dyDescent="0.2">
      <c r="A3352">
        <v>3343</v>
      </c>
      <c r="B3352" s="1">
        <v>-875.73823000000004</v>
      </c>
      <c r="C3352">
        <v>3463.34</v>
      </c>
      <c r="D3352">
        <v>1.17</v>
      </c>
      <c r="E3352">
        <f t="shared" si="262"/>
        <v>8.0289999999999999</v>
      </c>
      <c r="J3352">
        <v>3343</v>
      </c>
      <c r="K3352" s="1">
        <v>-868.09568999999999</v>
      </c>
      <c r="L3352">
        <v>3606.85</v>
      </c>
      <c r="M3352">
        <v>3.29</v>
      </c>
      <c r="N3352">
        <f t="shared" si="263"/>
        <v>8.0289999999999999</v>
      </c>
      <c r="S3352">
        <v>3343</v>
      </c>
      <c r="T3352" s="1">
        <v>-867.08857</v>
      </c>
      <c r="U3352">
        <v>3548.36</v>
      </c>
      <c r="V3352">
        <v>7.13</v>
      </c>
      <c r="W3352">
        <f t="shared" si="264"/>
        <v>8.0289999999999999</v>
      </c>
      <c r="AB3352">
        <v>3343</v>
      </c>
      <c r="AC3352" s="1">
        <v>-863.05555000000004</v>
      </c>
      <c r="AD3352">
        <v>3715.88</v>
      </c>
      <c r="AE3352">
        <v>4.28</v>
      </c>
      <c r="AF3352">
        <f t="shared" si="265"/>
        <v>8.0289999999999999</v>
      </c>
      <c r="AK3352">
        <v>3343</v>
      </c>
      <c r="AL3352" s="1">
        <v>-861.29395</v>
      </c>
      <c r="AM3352">
        <v>3706.54</v>
      </c>
      <c r="AN3352">
        <v>4.95</v>
      </c>
      <c r="AO3352">
        <f t="shared" si="266"/>
        <v>8.0289999999999999</v>
      </c>
    </row>
    <row r="3353" spans="1:41" x14ac:dyDescent="0.2">
      <c r="A3353">
        <v>3344</v>
      </c>
      <c r="B3353" s="1">
        <v>-876.13120000000004</v>
      </c>
      <c r="C3353">
        <v>3463.94</v>
      </c>
      <c r="D3353">
        <v>2.52</v>
      </c>
      <c r="E3353">
        <f t="shared" si="262"/>
        <v>8.032</v>
      </c>
      <c r="J3353">
        <v>3344</v>
      </c>
      <c r="K3353" s="1">
        <v>-868.79961000000003</v>
      </c>
      <c r="L3353">
        <v>3605.71</v>
      </c>
      <c r="M3353">
        <v>2.64</v>
      </c>
      <c r="N3353">
        <f t="shared" si="263"/>
        <v>8.032</v>
      </c>
      <c r="S3353">
        <v>3344</v>
      </c>
      <c r="T3353" s="1">
        <v>-866.48942999999997</v>
      </c>
      <c r="U3353">
        <v>3548.23</v>
      </c>
      <c r="V3353">
        <v>7.85</v>
      </c>
      <c r="W3353">
        <f t="shared" si="264"/>
        <v>8.032</v>
      </c>
      <c r="AB3353">
        <v>3344</v>
      </c>
      <c r="AC3353" s="1">
        <v>-863.31862999999998</v>
      </c>
      <c r="AD3353">
        <v>3716.25</v>
      </c>
      <c r="AE3353">
        <v>4.79</v>
      </c>
      <c r="AF3353">
        <f t="shared" si="265"/>
        <v>8.032</v>
      </c>
      <c r="AK3353">
        <v>3344</v>
      </c>
      <c r="AL3353" s="1">
        <v>-861.68213000000003</v>
      </c>
      <c r="AM3353">
        <v>3705.31</v>
      </c>
      <c r="AN3353">
        <v>5.94</v>
      </c>
      <c r="AO3353">
        <f t="shared" si="266"/>
        <v>8.032</v>
      </c>
    </row>
    <row r="3354" spans="1:41" x14ac:dyDescent="0.2">
      <c r="A3354">
        <v>3345</v>
      </c>
      <c r="B3354" s="1">
        <v>-876.70167000000004</v>
      </c>
      <c r="C3354">
        <v>3464.55</v>
      </c>
      <c r="D3354">
        <v>2.59</v>
      </c>
      <c r="E3354">
        <f t="shared" si="262"/>
        <v>8.0350000000000001</v>
      </c>
      <c r="J3354">
        <v>3345</v>
      </c>
      <c r="K3354" s="1">
        <v>-869.70874000000003</v>
      </c>
      <c r="L3354">
        <v>3604.76</v>
      </c>
      <c r="M3354">
        <v>2.27</v>
      </c>
      <c r="N3354">
        <f t="shared" si="263"/>
        <v>8.0350000000000001</v>
      </c>
      <c r="S3354">
        <v>3345</v>
      </c>
      <c r="T3354" s="1">
        <v>-865.85555999999997</v>
      </c>
      <c r="U3354">
        <v>3548.56</v>
      </c>
      <c r="V3354">
        <v>7.92</v>
      </c>
      <c r="W3354">
        <f t="shared" si="264"/>
        <v>8.0350000000000001</v>
      </c>
      <c r="AB3354">
        <v>3345</v>
      </c>
      <c r="AC3354" s="1">
        <v>-863.35063000000002</v>
      </c>
      <c r="AD3354">
        <v>3716.73</v>
      </c>
      <c r="AE3354">
        <v>5.61</v>
      </c>
      <c r="AF3354">
        <f t="shared" si="265"/>
        <v>8.0350000000000001</v>
      </c>
      <c r="AK3354">
        <v>3345</v>
      </c>
      <c r="AL3354" s="1">
        <v>-862.23985000000005</v>
      </c>
      <c r="AM3354">
        <v>3703.8</v>
      </c>
      <c r="AN3354">
        <v>6.5</v>
      </c>
      <c r="AO3354">
        <f t="shared" si="266"/>
        <v>8.0350000000000001</v>
      </c>
    </row>
    <row r="3355" spans="1:41" x14ac:dyDescent="0.2">
      <c r="A3355">
        <v>3346</v>
      </c>
      <c r="B3355" s="1">
        <v>-877.23937000000001</v>
      </c>
      <c r="C3355">
        <v>3465.04</v>
      </c>
      <c r="D3355">
        <v>0.09</v>
      </c>
      <c r="E3355">
        <f t="shared" ref="E3355:E3418" si="267">$E$2007+(A3355-2000)*0.003</f>
        <v>8.0380000000000003</v>
      </c>
      <c r="J3355">
        <v>3346</v>
      </c>
      <c r="K3355" s="1">
        <v>-870.80227000000002</v>
      </c>
      <c r="L3355">
        <v>3603.81</v>
      </c>
      <c r="M3355">
        <v>0.64</v>
      </c>
      <c r="N3355">
        <f t="shared" ref="N3355:N3418" si="268">$E$2007+(J3355-2000)*0.003</f>
        <v>8.0380000000000003</v>
      </c>
      <c r="S3355">
        <v>3346</v>
      </c>
      <c r="T3355" s="1">
        <v>-865.68331000000001</v>
      </c>
      <c r="U3355">
        <v>3548.67</v>
      </c>
      <c r="V3355">
        <v>7.69</v>
      </c>
      <c r="W3355">
        <f t="shared" ref="W3355:W3418" si="269">$E$2007+(S3355-2000)*0.003</f>
        <v>8.0380000000000003</v>
      </c>
      <c r="AB3355">
        <v>3346</v>
      </c>
      <c r="AC3355" s="1">
        <v>-863.34145000000001</v>
      </c>
      <c r="AD3355">
        <v>3717.41</v>
      </c>
      <c r="AE3355">
        <v>6.14</v>
      </c>
      <c r="AF3355">
        <f t="shared" ref="AF3355:AF3418" si="270">$E$2007+(AB3355-2000)*0.003</f>
        <v>8.0380000000000003</v>
      </c>
      <c r="AK3355">
        <v>3346</v>
      </c>
      <c r="AL3355" s="1">
        <v>-862.93767000000003</v>
      </c>
      <c r="AM3355">
        <v>3702.63</v>
      </c>
      <c r="AN3355">
        <v>1.55</v>
      </c>
      <c r="AO3355">
        <f t="shared" ref="AO3355:AO3418" si="271">$E$2007+(AK3355-2000)*0.003</f>
        <v>8.0380000000000003</v>
      </c>
    </row>
    <row r="3356" spans="1:41" x14ac:dyDescent="0.2">
      <c r="A3356">
        <v>3347</v>
      </c>
      <c r="B3356" s="1">
        <v>-877.59798999999998</v>
      </c>
      <c r="C3356">
        <v>3465.41</v>
      </c>
      <c r="D3356">
        <v>-2.5099999999999998</v>
      </c>
      <c r="E3356">
        <f t="shared" si="267"/>
        <v>8.0410000000000004</v>
      </c>
      <c r="J3356">
        <v>3347</v>
      </c>
      <c r="K3356" s="1">
        <v>-871.44386999999995</v>
      </c>
      <c r="L3356">
        <v>3602.95</v>
      </c>
      <c r="M3356">
        <v>-0.01</v>
      </c>
      <c r="N3356">
        <f t="shared" si="268"/>
        <v>8.0410000000000004</v>
      </c>
      <c r="S3356">
        <v>3347</v>
      </c>
      <c r="T3356" s="1">
        <v>-865.95578</v>
      </c>
      <c r="U3356">
        <v>3548.73</v>
      </c>
      <c r="V3356">
        <v>7.45</v>
      </c>
      <c r="W3356">
        <f t="shared" si="269"/>
        <v>8.0410000000000004</v>
      </c>
      <c r="AB3356">
        <v>3347</v>
      </c>
      <c r="AC3356" s="1">
        <v>-863.19830999999999</v>
      </c>
      <c r="AD3356">
        <v>3717.7</v>
      </c>
      <c r="AE3356">
        <v>6.77</v>
      </c>
      <c r="AF3356">
        <f t="shared" si="270"/>
        <v>8.0410000000000004</v>
      </c>
      <c r="AK3356">
        <v>3347</v>
      </c>
      <c r="AL3356" s="1">
        <v>-863.32577000000003</v>
      </c>
      <c r="AM3356">
        <v>3701.22</v>
      </c>
      <c r="AN3356">
        <v>1.76</v>
      </c>
      <c r="AO3356">
        <f t="shared" si="271"/>
        <v>8.0410000000000004</v>
      </c>
    </row>
    <row r="3357" spans="1:41" x14ac:dyDescent="0.2">
      <c r="A3357">
        <v>3348</v>
      </c>
      <c r="B3357" s="1">
        <v>-877.79822000000001</v>
      </c>
      <c r="C3357">
        <v>3466.04</v>
      </c>
      <c r="D3357">
        <v>-2.14</v>
      </c>
      <c r="E3357">
        <f t="shared" si="267"/>
        <v>8.0440000000000005</v>
      </c>
      <c r="J3357">
        <v>3348</v>
      </c>
      <c r="K3357" s="1">
        <v>-871.71496000000002</v>
      </c>
      <c r="L3357">
        <v>3601.7</v>
      </c>
      <c r="M3357">
        <v>7.0000000000000007E-2</v>
      </c>
      <c r="N3357">
        <f t="shared" si="268"/>
        <v>8.0440000000000005</v>
      </c>
      <c r="S3357">
        <v>3348</v>
      </c>
      <c r="T3357" s="1">
        <v>-866.38815999999997</v>
      </c>
      <c r="U3357">
        <v>3548.73</v>
      </c>
      <c r="V3357">
        <v>6.85</v>
      </c>
      <c r="W3357">
        <f t="shared" si="269"/>
        <v>8.0440000000000005</v>
      </c>
      <c r="AB3357">
        <v>3348</v>
      </c>
      <c r="AC3357" s="1">
        <v>-863.61866999999995</v>
      </c>
      <c r="AD3357">
        <v>3718.22</v>
      </c>
      <c r="AE3357">
        <v>6.86</v>
      </c>
      <c r="AF3357">
        <f t="shared" si="270"/>
        <v>8.0440000000000005</v>
      </c>
      <c r="AK3357">
        <v>3348</v>
      </c>
      <c r="AL3357" s="1">
        <v>-863.44988999999998</v>
      </c>
      <c r="AM3357">
        <v>3699.81</v>
      </c>
      <c r="AN3357">
        <v>2.58</v>
      </c>
      <c r="AO3357">
        <f t="shared" si="271"/>
        <v>8.0440000000000005</v>
      </c>
    </row>
    <row r="3358" spans="1:41" x14ac:dyDescent="0.2">
      <c r="A3358">
        <v>3349</v>
      </c>
      <c r="B3358" s="1">
        <v>-877.80071999999996</v>
      </c>
      <c r="C3358">
        <v>3466.76</v>
      </c>
      <c r="D3358">
        <v>-3.04</v>
      </c>
      <c r="E3358">
        <f t="shared" si="267"/>
        <v>8.0470000000000006</v>
      </c>
      <c r="J3358">
        <v>3349</v>
      </c>
      <c r="K3358" s="1">
        <v>-871.64934000000005</v>
      </c>
      <c r="L3358">
        <v>3600.8</v>
      </c>
      <c r="M3358">
        <v>0.57999999999999996</v>
      </c>
      <c r="N3358">
        <f t="shared" si="268"/>
        <v>8.0470000000000006</v>
      </c>
      <c r="S3358">
        <v>3349</v>
      </c>
      <c r="T3358" s="1">
        <v>-866.78773999999999</v>
      </c>
      <c r="U3358">
        <v>3548.86</v>
      </c>
      <c r="V3358">
        <v>6.17</v>
      </c>
      <c r="W3358">
        <f t="shared" si="269"/>
        <v>8.0470000000000006</v>
      </c>
      <c r="AB3358">
        <v>3349</v>
      </c>
      <c r="AC3358" s="1">
        <v>-864.42688999999996</v>
      </c>
      <c r="AD3358">
        <v>3718.93</v>
      </c>
      <c r="AE3358">
        <v>6.36</v>
      </c>
      <c r="AF3358">
        <f t="shared" si="270"/>
        <v>8.0470000000000006</v>
      </c>
      <c r="AK3358">
        <v>3349</v>
      </c>
      <c r="AL3358" s="1">
        <v>-863.29960000000005</v>
      </c>
      <c r="AM3358">
        <v>3698.88</v>
      </c>
      <c r="AN3358">
        <v>2.89</v>
      </c>
      <c r="AO3358">
        <f t="shared" si="271"/>
        <v>8.0470000000000006</v>
      </c>
    </row>
    <row r="3359" spans="1:41" x14ac:dyDescent="0.2">
      <c r="A3359">
        <v>3350</v>
      </c>
      <c r="B3359" s="1">
        <v>-877.81268999999998</v>
      </c>
      <c r="C3359">
        <v>3467.86</v>
      </c>
      <c r="D3359">
        <v>-2.91</v>
      </c>
      <c r="E3359">
        <f t="shared" si="267"/>
        <v>8.0500000000000007</v>
      </c>
      <c r="J3359">
        <v>3350</v>
      </c>
      <c r="K3359" s="1">
        <v>-871.39928999999995</v>
      </c>
      <c r="L3359">
        <v>3599.78</v>
      </c>
      <c r="M3359">
        <v>1.5</v>
      </c>
      <c r="N3359">
        <f t="shared" si="268"/>
        <v>8.0500000000000007</v>
      </c>
      <c r="S3359">
        <v>3350</v>
      </c>
      <c r="T3359" s="1">
        <v>-867.06111999999996</v>
      </c>
      <c r="U3359">
        <v>3549</v>
      </c>
      <c r="V3359">
        <v>5.52</v>
      </c>
      <c r="W3359">
        <f t="shared" si="269"/>
        <v>8.0500000000000007</v>
      </c>
      <c r="AB3359">
        <v>3350</v>
      </c>
      <c r="AC3359" s="1">
        <v>-864.78305999999998</v>
      </c>
      <c r="AD3359">
        <v>3720.16</v>
      </c>
      <c r="AE3359">
        <v>6.18</v>
      </c>
      <c r="AF3359">
        <f t="shared" si="270"/>
        <v>8.0500000000000007</v>
      </c>
      <c r="AK3359">
        <v>3350</v>
      </c>
      <c r="AL3359" s="1">
        <v>-862.83743000000004</v>
      </c>
      <c r="AM3359">
        <v>3697.84</v>
      </c>
      <c r="AN3359">
        <v>2.7</v>
      </c>
      <c r="AO3359">
        <f t="shared" si="271"/>
        <v>8.0500000000000007</v>
      </c>
    </row>
    <row r="3360" spans="1:41" x14ac:dyDescent="0.2">
      <c r="A3360">
        <v>3351</v>
      </c>
      <c r="B3360" s="1">
        <v>-877.66218000000003</v>
      </c>
      <c r="C3360">
        <v>3468.78</v>
      </c>
      <c r="D3360">
        <v>-2.92</v>
      </c>
      <c r="E3360">
        <f t="shared" si="267"/>
        <v>8.0530000000000008</v>
      </c>
      <c r="J3360">
        <v>3351</v>
      </c>
      <c r="K3360" s="1">
        <v>-871.04389000000003</v>
      </c>
      <c r="L3360">
        <v>3598.81</v>
      </c>
      <c r="M3360">
        <v>1.97</v>
      </c>
      <c r="N3360">
        <f t="shared" si="268"/>
        <v>8.0530000000000008</v>
      </c>
      <c r="S3360">
        <v>3351</v>
      </c>
      <c r="T3360" s="1">
        <v>-867.19647999999995</v>
      </c>
      <c r="U3360">
        <v>3548.75</v>
      </c>
      <c r="V3360">
        <v>5.1100000000000003</v>
      </c>
      <c r="W3360">
        <f t="shared" si="269"/>
        <v>8.0530000000000008</v>
      </c>
      <c r="AB3360">
        <v>3351</v>
      </c>
      <c r="AC3360" s="1">
        <v>-864.33627999999999</v>
      </c>
      <c r="AD3360">
        <v>3721.55</v>
      </c>
      <c r="AE3360">
        <v>6.54</v>
      </c>
      <c r="AF3360">
        <f t="shared" si="270"/>
        <v>8.0530000000000008</v>
      </c>
      <c r="AK3360">
        <v>3351</v>
      </c>
      <c r="AL3360" s="1">
        <v>-861.94287999999995</v>
      </c>
      <c r="AM3360">
        <v>3696.53</v>
      </c>
      <c r="AN3360">
        <v>2.87</v>
      </c>
      <c r="AO3360">
        <f t="shared" si="271"/>
        <v>8.0530000000000008</v>
      </c>
    </row>
    <row r="3361" spans="1:41" x14ac:dyDescent="0.2">
      <c r="A3361">
        <v>3352</v>
      </c>
      <c r="B3361" s="1">
        <v>-877.45248000000004</v>
      </c>
      <c r="C3361">
        <v>3470.04</v>
      </c>
      <c r="D3361">
        <v>-2.31</v>
      </c>
      <c r="E3361">
        <f t="shared" si="267"/>
        <v>8.0560000000000009</v>
      </c>
      <c r="J3361">
        <v>3352</v>
      </c>
      <c r="K3361" s="1">
        <v>-870.45614999999998</v>
      </c>
      <c r="L3361">
        <v>3597.43</v>
      </c>
      <c r="M3361">
        <v>2.72</v>
      </c>
      <c r="N3361">
        <f t="shared" si="268"/>
        <v>8.0560000000000009</v>
      </c>
      <c r="S3361">
        <v>3352</v>
      </c>
      <c r="T3361" s="1">
        <v>-867.29917</v>
      </c>
      <c r="U3361">
        <v>3548.33</v>
      </c>
      <c r="V3361">
        <v>5</v>
      </c>
      <c r="W3361">
        <f t="shared" si="269"/>
        <v>8.0560000000000009</v>
      </c>
      <c r="AB3361">
        <v>3352</v>
      </c>
      <c r="AC3361" s="1">
        <v>-863.70635000000004</v>
      </c>
      <c r="AD3361">
        <v>3723.04</v>
      </c>
      <c r="AE3361">
        <v>6.59</v>
      </c>
      <c r="AF3361">
        <f t="shared" si="270"/>
        <v>8.0560000000000009</v>
      </c>
      <c r="AK3361">
        <v>3352</v>
      </c>
      <c r="AL3361" s="1">
        <v>-861.47554000000002</v>
      </c>
      <c r="AM3361">
        <v>3694.98</v>
      </c>
      <c r="AN3361">
        <v>3.72</v>
      </c>
      <c r="AO3361">
        <f t="shared" si="271"/>
        <v>8.0560000000000009</v>
      </c>
    </row>
    <row r="3362" spans="1:41" x14ac:dyDescent="0.2">
      <c r="A3362">
        <v>3353</v>
      </c>
      <c r="B3362" s="1">
        <v>-877.23316</v>
      </c>
      <c r="C3362">
        <v>3471.33</v>
      </c>
      <c r="D3362">
        <v>-2.15</v>
      </c>
      <c r="E3362">
        <f t="shared" si="267"/>
        <v>8.0590000000000011</v>
      </c>
      <c r="J3362">
        <v>3353</v>
      </c>
      <c r="K3362" s="1">
        <v>-870.05565000000001</v>
      </c>
      <c r="L3362">
        <v>3595.98</v>
      </c>
      <c r="M3362">
        <v>2.94</v>
      </c>
      <c r="N3362">
        <f t="shared" si="268"/>
        <v>8.0590000000000011</v>
      </c>
      <c r="S3362">
        <v>3353</v>
      </c>
      <c r="T3362" s="1">
        <v>-867.06329000000005</v>
      </c>
      <c r="U3362">
        <v>3547.89</v>
      </c>
      <c r="V3362">
        <v>5.04</v>
      </c>
      <c r="W3362">
        <f t="shared" si="269"/>
        <v>8.0590000000000011</v>
      </c>
      <c r="AB3362">
        <v>3353</v>
      </c>
      <c r="AC3362" s="1">
        <v>-863.37055999999995</v>
      </c>
      <c r="AD3362">
        <v>3724.98</v>
      </c>
      <c r="AE3362">
        <v>6.48</v>
      </c>
      <c r="AF3362">
        <f t="shared" si="270"/>
        <v>8.0590000000000011</v>
      </c>
      <c r="AK3362">
        <v>3353</v>
      </c>
      <c r="AL3362" s="1">
        <v>-861.44263999999998</v>
      </c>
      <c r="AM3362">
        <v>3693.71</v>
      </c>
      <c r="AN3362">
        <v>3.57</v>
      </c>
      <c r="AO3362">
        <f t="shared" si="271"/>
        <v>8.0590000000000011</v>
      </c>
    </row>
    <row r="3363" spans="1:41" x14ac:dyDescent="0.2">
      <c r="A3363">
        <v>3354</v>
      </c>
      <c r="B3363" s="1">
        <v>-877.13881000000003</v>
      </c>
      <c r="C3363">
        <v>3472.32</v>
      </c>
      <c r="D3363">
        <v>-1.27</v>
      </c>
      <c r="E3363">
        <f t="shared" si="267"/>
        <v>8.0620000000000012</v>
      </c>
      <c r="J3363">
        <v>3354</v>
      </c>
      <c r="K3363" s="1">
        <v>-869.77954</v>
      </c>
      <c r="L3363">
        <v>3594.49</v>
      </c>
      <c r="M3363">
        <v>3.18</v>
      </c>
      <c r="N3363">
        <f t="shared" si="268"/>
        <v>8.0620000000000012</v>
      </c>
      <c r="S3363">
        <v>3354</v>
      </c>
      <c r="T3363" s="1">
        <v>-866.60342000000003</v>
      </c>
      <c r="U3363">
        <v>3547.5</v>
      </c>
      <c r="V3363">
        <v>5.36</v>
      </c>
      <c r="W3363">
        <f t="shared" si="269"/>
        <v>8.0620000000000012</v>
      </c>
      <c r="AB3363">
        <v>3354</v>
      </c>
      <c r="AC3363" s="1">
        <v>-863.52549999999997</v>
      </c>
      <c r="AD3363">
        <v>3726.93</v>
      </c>
      <c r="AE3363">
        <v>5.73</v>
      </c>
      <c r="AF3363">
        <f t="shared" si="270"/>
        <v>8.0620000000000012</v>
      </c>
      <c r="AK3363">
        <v>3354</v>
      </c>
      <c r="AL3363" s="1">
        <v>-861.72910999999999</v>
      </c>
      <c r="AM3363">
        <v>3692.16</v>
      </c>
      <c r="AN3363">
        <v>3.01</v>
      </c>
      <c r="AO3363">
        <f t="shared" si="271"/>
        <v>8.0620000000000012</v>
      </c>
    </row>
    <row r="3364" spans="1:41" x14ac:dyDescent="0.2">
      <c r="A3364">
        <v>3355</v>
      </c>
      <c r="B3364" s="1">
        <v>-877.19055000000003</v>
      </c>
      <c r="C3364">
        <v>3473.39</v>
      </c>
      <c r="D3364">
        <v>-1.89</v>
      </c>
      <c r="E3364">
        <f t="shared" si="267"/>
        <v>8.0650000000000013</v>
      </c>
      <c r="J3364">
        <v>3355</v>
      </c>
      <c r="K3364" s="1">
        <v>-869.63102000000003</v>
      </c>
      <c r="L3364">
        <v>3593.19</v>
      </c>
      <c r="M3364">
        <v>3.22</v>
      </c>
      <c r="N3364">
        <f t="shared" si="268"/>
        <v>8.0650000000000013</v>
      </c>
      <c r="S3364">
        <v>3355</v>
      </c>
      <c r="T3364" s="1">
        <v>-866.24616000000003</v>
      </c>
      <c r="U3364">
        <v>3547.3</v>
      </c>
      <c r="V3364">
        <v>5.49</v>
      </c>
      <c r="W3364">
        <f t="shared" si="269"/>
        <v>8.0650000000000013</v>
      </c>
      <c r="AB3364">
        <v>3355</v>
      </c>
      <c r="AC3364" s="1">
        <v>-863.77952000000005</v>
      </c>
      <c r="AD3364">
        <v>3729.02</v>
      </c>
      <c r="AE3364">
        <v>5.2</v>
      </c>
      <c r="AF3364">
        <f t="shared" si="270"/>
        <v>8.0650000000000013</v>
      </c>
      <c r="AK3364">
        <v>3355</v>
      </c>
      <c r="AL3364" s="1">
        <v>-861.93403000000001</v>
      </c>
      <c r="AM3364">
        <v>3691.06</v>
      </c>
      <c r="AN3364">
        <v>3</v>
      </c>
      <c r="AO3364">
        <f t="shared" si="271"/>
        <v>8.0650000000000013</v>
      </c>
    </row>
    <row r="3365" spans="1:41" x14ac:dyDescent="0.2">
      <c r="A3365">
        <v>3356</v>
      </c>
      <c r="B3365" s="1">
        <v>-877.30534</v>
      </c>
      <c r="C3365">
        <v>3474.25</v>
      </c>
      <c r="D3365">
        <v>-2.4500000000000002</v>
      </c>
      <c r="E3365">
        <f t="shared" si="267"/>
        <v>8.0680000000000014</v>
      </c>
      <c r="J3365">
        <v>3356</v>
      </c>
      <c r="K3365" s="1">
        <v>-869.49351999999999</v>
      </c>
      <c r="L3365">
        <v>3591.77</v>
      </c>
      <c r="M3365">
        <v>3.46</v>
      </c>
      <c r="N3365">
        <f t="shared" si="268"/>
        <v>8.0680000000000014</v>
      </c>
      <c r="S3365">
        <v>3356</v>
      </c>
      <c r="T3365" s="1">
        <v>-865.93233999999995</v>
      </c>
      <c r="U3365">
        <v>3547.71</v>
      </c>
      <c r="V3365">
        <v>5.62</v>
      </c>
      <c r="W3365">
        <f t="shared" si="269"/>
        <v>8.0680000000000014</v>
      </c>
      <c r="AB3365">
        <v>3356</v>
      </c>
      <c r="AC3365" s="1">
        <v>-863.89747999999997</v>
      </c>
      <c r="AD3365">
        <v>3731.63</v>
      </c>
      <c r="AE3365">
        <v>4.28</v>
      </c>
      <c r="AF3365">
        <f t="shared" si="270"/>
        <v>8.0680000000000014</v>
      </c>
      <c r="AK3365">
        <v>3356</v>
      </c>
      <c r="AL3365" s="1">
        <v>-861.86776999999995</v>
      </c>
      <c r="AM3365">
        <v>3690.05</v>
      </c>
      <c r="AN3365">
        <v>2.9</v>
      </c>
      <c r="AO3365">
        <f t="shared" si="271"/>
        <v>8.0680000000000014</v>
      </c>
    </row>
    <row r="3366" spans="1:41" x14ac:dyDescent="0.2">
      <c r="A3366">
        <v>3357</v>
      </c>
      <c r="B3366" s="1">
        <v>-877.35086000000001</v>
      </c>
      <c r="C3366">
        <v>3474.84</v>
      </c>
      <c r="D3366">
        <v>-3.21</v>
      </c>
      <c r="E3366">
        <f t="shared" si="267"/>
        <v>8.0709999999999997</v>
      </c>
      <c r="J3366">
        <v>3357</v>
      </c>
      <c r="K3366" s="1">
        <v>-869.01568999999995</v>
      </c>
      <c r="L3366">
        <v>3590.34</v>
      </c>
      <c r="M3366">
        <v>3.73</v>
      </c>
      <c r="N3366">
        <f t="shared" si="268"/>
        <v>8.0709999999999997</v>
      </c>
      <c r="S3366">
        <v>3357</v>
      </c>
      <c r="T3366" s="1">
        <v>-865.73581000000001</v>
      </c>
      <c r="U3366">
        <v>3548.11</v>
      </c>
      <c r="V3366">
        <v>6.06</v>
      </c>
      <c r="W3366">
        <f t="shared" si="269"/>
        <v>8.0709999999999997</v>
      </c>
      <c r="AB3366">
        <v>3357</v>
      </c>
      <c r="AC3366" s="1">
        <v>-863.72812999999996</v>
      </c>
      <c r="AD3366">
        <v>3734.11</v>
      </c>
      <c r="AE3366">
        <v>3.76</v>
      </c>
      <c r="AF3366">
        <f t="shared" si="270"/>
        <v>8.0709999999999997</v>
      </c>
      <c r="AK3366">
        <v>3357</v>
      </c>
      <c r="AL3366" s="1">
        <v>-861.56340999999998</v>
      </c>
      <c r="AM3366">
        <v>3688.69</v>
      </c>
      <c r="AN3366">
        <v>2.92</v>
      </c>
      <c r="AO3366">
        <f t="shared" si="271"/>
        <v>8.0709999999999997</v>
      </c>
    </row>
    <row r="3367" spans="1:41" x14ac:dyDescent="0.2">
      <c r="A3367">
        <v>3358</v>
      </c>
      <c r="B3367" s="1">
        <v>-877.55187999999998</v>
      </c>
      <c r="C3367">
        <v>3475.27</v>
      </c>
      <c r="D3367">
        <v>-3.89</v>
      </c>
      <c r="E3367">
        <f t="shared" si="267"/>
        <v>8.0739999999999998</v>
      </c>
      <c r="J3367">
        <v>3358</v>
      </c>
      <c r="K3367" s="1">
        <v>-868.33673999999996</v>
      </c>
      <c r="L3367">
        <v>3589.3</v>
      </c>
      <c r="M3367">
        <v>4.33</v>
      </c>
      <c r="N3367">
        <f t="shared" si="268"/>
        <v>8.0739999999999998</v>
      </c>
      <c r="S3367">
        <v>3358</v>
      </c>
      <c r="T3367" s="1">
        <v>-865.90426000000002</v>
      </c>
      <c r="U3367">
        <v>3548.51</v>
      </c>
      <c r="V3367">
        <v>6.09</v>
      </c>
      <c r="W3367">
        <f t="shared" si="269"/>
        <v>8.0739999999999998</v>
      </c>
      <c r="AB3367">
        <v>3358</v>
      </c>
      <c r="AC3367" s="1">
        <v>-863.00684999999999</v>
      </c>
      <c r="AD3367">
        <v>3736.5</v>
      </c>
      <c r="AE3367">
        <v>3.55</v>
      </c>
      <c r="AF3367">
        <f t="shared" si="270"/>
        <v>8.0739999999999998</v>
      </c>
      <c r="AK3367">
        <v>3358</v>
      </c>
      <c r="AL3367" s="1">
        <v>-861.24455</v>
      </c>
      <c r="AM3367">
        <v>3687.04</v>
      </c>
      <c r="AN3367">
        <v>2.96</v>
      </c>
      <c r="AO3367">
        <f t="shared" si="271"/>
        <v>8.0739999999999998</v>
      </c>
    </row>
    <row r="3368" spans="1:41" x14ac:dyDescent="0.2">
      <c r="A3368">
        <v>3359</v>
      </c>
      <c r="B3368" s="1">
        <v>-877.88336000000004</v>
      </c>
      <c r="C3368">
        <v>3475.52</v>
      </c>
      <c r="D3368">
        <v>-3.62</v>
      </c>
      <c r="E3368">
        <f t="shared" si="267"/>
        <v>8.077</v>
      </c>
      <c r="J3368">
        <v>3359</v>
      </c>
      <c r="K3368" s="1">
        <v>-867.78218000000004</v>
      </c>
      <c r="L3368">
        <v>3588.42</v>
      </c>
      <c r="M3368">
        <v>4.28</v>
      </c>
      <c r="N3368">
        <f t="shared" si="268"/>
        <v>8.077</v>
      </c>
      <c r="S3368">
        <v>3359</v>
      </c>
      <c r="T3368" s="1">
        <v>-866.24613999999997</v>
      </c>
      <c r="U3368">
        <v>3548.67</v>
      </c>
      <c r="V3368">
        <v>6.29</v>
      </c>
      <c r="W3368">
        <f t="shared" si="269"/>
        <v>8.077</v>
      </c>
      <c r="AB3368">
        <v>3359</v>
      </c>
      <c r="AC3368" s="1">
        <v>-862.07961</v>
      </c>
      <c r="AD3368">
        <v>3739.52</v>
      </c>
      <c r="AE3368">
        <v>3.67</v>
      </c>
      <c r="AF3368">
        <f t="shared" si="270"/>
        <v>8.077</v>
      </c>
      <c r="AK3368">
        <v>3359</v>
      </c>
      <c r="AL3368" s="1">
        <v>-861.00223000000005</v>
      </c>
      <c r="AM3368">
        <v>3685.36</v>
      </c>
      <c r="AN3368">
        <v>2.81</v>
      </c>
      <c r="AO3368">
        <f t="shared" si="271"/>
        <v>8.077</v>
      </c>
    </row>
    <row r="3369" spans="1:41" x14ac:dyDescent="0.2">
      <c r="A3369">
        <v>3360</v>
      </c>
      <c r="B3369" s="1">
        <v>-877.94087000000002</v>
      </c>
      <c r="C3369">
        <v>3475.69</v>
      </c>
      <c r="D3369">
        <v>-2.99</v>
      </c>
      <c r="E3369">
        <f t="shared" si="267"/>
        <v>8.08</v>
      </c>
      <c r="J3369">
        <v>3360</v>
      </c>
      <c r="K3369" s="1">
        <v>-867.8279</v>
      </c>
      <c r="L3369">
        <v>3587.63</v>
      </c>
      <c r="M3369">
        <v>3.8</v>
      </c>
      <c r="N3369">
        <f t="shared" si="268"/>
        <v>8.08</v>
      </c>
      <c r="S3369">
        <v>3360</v>
      </c>
      <c r="T3369" s="1">
        <v>-866.42926999999997</v>
      </c>
      <c r="U3369">
        <v>3548.5</v>
      </c>
      <c r="V3369">
        <v>6.19</v>
      </c>
      <c r="W3369">
        <f t="shared" si="269"/>
        <v>8.08</v>
      </c>
      <c r="AB3369">
        <v>3360</v>
      </c>
      <c r="AC3369" s="1">
        <v>-861.42750000000001</v>
      </c>
      <c r="AD3369">
        <v>3742.5</v>
      </c>
      <c r="AE3369">
        <v>3.27</v>
      </c>
      <c r="AF3369">
        <f t="shared" si="270"/>
        <v>8.08</v>
      </c>
      <c r="AK3369">
        <v>3360</v>
      </c>
      <c r="AL3369" s="1">
        <v>-861.03278</v>
      </c>
      <c r="AM3369">
        <v>3683.55</v>
      </c>
      <c r="AN3369">
        <v>3.44</v>
      </c>
      <c r="AO3369">
        <f t="shared" si="271"/>
        <v>8.08</v>
      </c>
    </row>
    <row r="3370" spans="1:41" x14ac:dyDescent="0.2">
      <c r="A3370">
        <v>3361</v>
      </c>
      <c r="B3370" s="1">
        <v>-877.47153000000003</v>
      </c>
      <c r="C3370">
        <v>3475.71</v>
      </c>
      <c r="D3370">
        <v>-2.5499999999999998</v>
      </c>
      <c r="E3370">
        <f t="shared" si="267"/>
        <v>8.0830000000000002</v>
      </c>
      <c r="J3370">
        <v>3361</v>
      </c>
      <c r="K3370" s="1">
        <v>-868.101</v>
      </c>
      <c r="L3370">
        <v>3586.83</v>
      </c>
      <c r="M3370">
        <v>3.23</v>
      </c>
      <c r="N3370">
        <f t="shared" si="268"/>
        <v>8.0830000000000002</v>
      </c>
      <c r="S3370">
        <v>3361</v>
      </c>
      <c r="T3370" s="1">
        <v>-866.55353000000002</v>
      </c>
      <c r="U3370">
        <v>3548.69</v>
      </c>
      <c r="V3370">
        <v>5.98</v>
      </c>
      <c r="W3370">
        <f t="shared" si="269"/>
        <v>8.0830000000000002</v>
      </c>
      <c r="AB3370">
        <v>3361</v>
      </c>
      <c r="AC3370" s="1">
        <v>-861.08984999999996</v>
      </c>
      <c r="AD3370">
        <v>3745.38</v>
      </c>
      <c r="AE3370">
        <v>3.05</v>
      </c>
      <c r="AF3370">
        <f t="shared" si="270"/>
        <v>8.0830000000000002</v>
      </c>
      <c r="AK3370">
        <v>3361</v>
      </c>
      <c r="AL3370" s="1">
        <v>-861.10785999999996</v>
      </c>
      <c r="AM3370">
        <v>3681.94</v>
      </c>
      <c r="AN3370">
        <v>2.96</v>
      </c>
      <c r="AO3370">
        <f t="shared" si="271"/>
        <v>8.0830000000000002</v>
      </c>
    </row>
    <row r="3371" spans="1:41" x14ac:dyDescent="0.2">
      <c r="A3371">
        <v>3362</v>
      </c>
      <c r="B3371" s="1">
        <v>-876.97965999999997</v>
      </c>
      <c r="C3371">
        <v>3475.46</v>
      </c>
      <c r="D3371">
        <v>-2.23</v>
      </c>
      <c r="E3371">
        <f t="shared" si="267"/>
        <v>8.0860000000000003</v>
      </c>
      <c r="J3371">
        <v>3362</v>
      </c>
      <c r="K3371" s="1">
        <v>-868.04008999999996</v>
      </c>
      <c r="L3371">
        <v>3585.81</v>
      </c>
      <c r="M3371">
        <v>3.15</v>
      </c>
      <c r="N3371">
        <f t="shared" si="268"/>
        <v>8.0860000000000003</v>
      </c>
      <c r="S3371">
        <v>3362</v>
      </c>
      <c r="T3371" s="1">
        <v>-866.98455000000001</v>
      </c>
      <c r="U3371">
        <v>3548.89</v>
      </c>
      <c r="V3371">
        <v>6.28</v>
      </c>
      <c r="W3371">
        <f t="shared" si="269"/>
        <v>8.0860000000000003</v>
      </c>
      <c r="AB3371">
        <v>3362</v>
      </c>
      <c r="AC3371" s="1">
        <v>-861.26498000000004</v>
      </c>
      <c r="AD3371">
        <v>3748.68</v>
      </c>
      <c r="AE3371">
        <v>2.4900000000000002</v>
      </c>
      <c r="AF3371">
        <f t="shared" si="270"/>
        <v>8.0860000000000003</v>
      </c>
      <c r="AK3371">
        <v>3362</v>
      </c>
      <c r="AL3371" s="1">
        <v>-860.93656999999996</v>
      </c>
      <c r="AM3371">
        <v>3680.31</v>
      </c>
      <c r="AN3371">
        <v>2.79</v>
      </c>
      <c r="AO3371">
        <f t="shared" si="271"/>
        <v>8.0860000000000003</v>
      </c>
    </row>
    <row r="3372" spans="1:41" x14ac:dyDescent="0.2">
      <c r="A3372">
        <v>3363</v>
      </c>
      <c r="B3372" s="1">
        <v>-876.71086000000003</v>
      </c>
      <c r="C3372">
        <v>3475.23</v>
      </c>
      <c r="D3372">
        <v>-2.1800000000000002</v>
      </c>
      <c r="E3372">
        <f t="shared" si="267"/>
        <v>8.0890000000000004</v>
      </c>
      <c r="J3372">
        <v>3363</v>
      </c>
      <c r="K3372" s="1">
        <v>-867.64491999999996</v>
      </c>
      <c r="L3372">
        <v>3585.06</v>
      </c>
      <c r="M3372">
        <v>3.38</v>
      </c>
      <c r="N3372">
        <f t="shared" si="268"/>
        <v>8.0890000000000004</v>
      </c>
      <c r="S3372">
        <v>3363</v>
      </c>
      <c r="T3372" s="1">
        <v>-867.23283000000004</v>
      </c>
      <c r="U3372">
        <v>3549.5</v>
      </c>
      <c r="V3372">
        <v>6.19</v>
      </c>
      <c r="W3372">
        <f t="shared" si="269"/>
        <v>8.0890000000000004</v>
      </c>
      <c r="AB3372">
        <v>3363</v>
      </c>
      <c r="AC3372" s="1">
        <v>-861.34852999999998</v>
      </c>
      <c r="AD3372">
        <v>3752.07</v>
      </c>
      <c r="AE3372">
        <v>2.17</v>
      </c>
      <c r="AF3372">
        <f t="shared" si="270"/>
        <v>8.0890000000000004</v>
      </c>
      <c r="AK3372">
        <v>3363</v>
      </c>
      <c r="AL3372" s="1">
        <v>-860.45340999999996</v>
      </c>
      <c r="AM3372">
        <v>3679.2</v>
      </c>
      <c r="AN3372">
        <v>3</v>
      </c>
      <c r="AO3372">
        <f t="shared" si="271"/>
        <v>8.0890000000000004</v>
      </c>
    </row>
    <row r="3373" spans="1:41" x14ac:dyDescent="0.2">
      <c r="A3373">
        <v>3364</v>
      </c>
      <c r="B3373" s="1">
        <v>-876.78616</v>
      </c>
      <c r="C3373">
        <v>3475.1</v>
      </c>
      <c r="D3373">
        <v>-2.96</v>
      </c>
      <c r="E3373">
        <f t="shared" si="267"/>
        <v>8.0920000000000005</v>
      </c>
      <c r="J3373">
        <v>3364</v>
      </c>
      <c r="K3373" s="1">
        <v>-867.31708000000003</v>
      </c>
      <c r="L3373">
        <v>3584.4</v>
      </c>
      <c r="M3373">
        <v>3.74</v>
      </c>
      <c r="N3373">
        <f t="shared" si="268"/>
        <v>8.0920000000000005</v>
      </c>
      <c r="S3373">
        <v>3364</v>
      </c>
      <c r="T3373" s="1">
        <v>-867.11649999999997</v>
      </c>
      <c r="U3373">
        <v>3550.36</v>
      </c>
      <c r="V3373">
        <v>6.04</v>
      </c>
      <c r="W3373">
        <f t="shared" si="269"/>
        <v>8.0920000000000005</v>
      </c>
      <c r="AB3373">
        <v>3364</v>
      </c>
      <c r="AC3373" s="1">
        <v>-861.49977999999999</v>
      </c>
      <c r="AD3373">
        <v>3755.22</v>
      </c>
      <c r="AE3373">
        <v>1.67</v>
      </c>
      <c r="AF3373">
        <f t="shared" si="270"/>
        <v>8.0920000000000005</v>
      </c>
      <c r="AK3373">
        <v>3364</v>
      </c>
      <c r="AL3373" s="1">
        <v>-860.30903000000001</v>
      </c>
      <c r="AM3373">
        <v>3678.18</v>
      </c>
      <c r="AN3373">
        <v>2.65</v>
      </c>
      <c r="AO3373">
        <f t="shared" si="271"/>
        <v>8.0920000000000005</v>
      </c>
    </row>
    <row r="3374" spans="1:41" x14ac:dyDescent="0.2">
      <c r="A3374">
        <v>3365</v>
      </c>
      <c r="B3374" s="1">
        <v>-876.92481999999995</v>
      </c>
      <c r="C3374">
        <v>3474.66</v>
      </c>
      <c r="D3374">
        <v>-3.64</v>
      </c>
      <c r="E3374">
        <f t="shared" si="267"/>
        <v>8.0949999999999989</v>
      </c>
      <c r="J3374">
        <v>3365</v>
      </c>
      <c r="K3374" s="1">
        <v>-867.35788000000002</v>
      </c>
      <c r="L3374">
        <v>3583.86</v>
      </c>
      <c r="M3374">
        <v>4.09</v>
      </c>
      <c r="N3374">
        <f t="shared" si="268"/>
        <v>8.0949999999999989</v>
      </c>
      <c r="S3374">
        <v>3365</v>
      </c>
      <c r="T3374" s="1">
        <v>-866.78800999999999</v>
      </c>
      <c r="U3374">
        <v>3550.87</v>
      </c>
      <c r="V3374">
        <v>7.12</v>
      </c>
      <c r="W3374">
        <f t="shared" si="269"/>
        <v>8.0949999999999989</v>
      </c>
      <c r="AB3374">
        <v>3365</v>
      </c>
      <c r="AC3374" s="1">
        <v>-861.88655000000006</v>
      </c>
      <c r="AD3374">
        <v>3758.43</v>
      </c>
      <c r="AE3374">
        <v>0.64</v>
      </c>
      <c r="AF3374">
        <f t="shared" si="270"/>
        <v>8.0949999999999989</v>
      </c>
      <c r="AK3374">
        <v>3365</v>
      </c>
      <c r="AL3374" s="1">
        <v>-860.44887000000006</v>
      </c>
      <c r="AM3374">
        <v>3677.56</v>
      </c>
      <c r="AN3374">
        <v>2.98</v>
      </c>
      <c r="AO3374">
        <f t="shared" si="271"/>
        <v>8.0949999999999989</v>
      </c>
    </row>
    <row r="3375" spans="1:41" x14ac:dyDescent="0.2">
      <c r="A3375">
        <v>3366</v>
      </c>
      <c r="B3375" s="1">
        <v>-877.10068000000001</v>
      </c>
      <c r="C3375">
        <v>3473.93</v>
      </c>
      <c r="D3375">
        <v>-3.01</v>
      </c>
      <c r="E3375">
        <f t="shared" si="267"/>
        <v>8.097999999999999</v>
      </c>
      <c r="J3375">
        <v>3366</v>
      </c>
      <c r="K3375" s="1">
        <v>-867.60521000000006</v>
      </c>
      <c r="L3375">
        <v>3582.94</v>
      </c>
      <c r="M3375">
        <v>4.3899999999999997</v>
      </c>
      <c r="N3375">
        <f t="shared" si="268"/>
        <v>8.097999999999999</v>
      </c>
      <c r="S3375">
        <v>3366</v>
      </c>
      <c r="T3375" s="1">
        <v>-866.25672999999995</v>
      </c>
      <c r="U3375">
        <v>3551.14</v>
      </c>
      <c r="V3375">
        <v>8.1300000000000008</v>
      </c>
      <c r="W3375">
        <f t="shared" si="269"/>
        <v>8.097999999999999</v>
      </c>
      <c r="AB3375">
        <v>3366</v>
      </c>
      <c r="AC3375" s="1">
        <v>-862.35698000000002</v>
      </c>
      <c r="AD3375">
        <v>3761.2</v>
      </c>
      <c r="AE3375">
        <v>-0.01</v>
      </c>
      <c r="AF3375">
        <f t="shared" si="270"/>
        <v>8.097999999999999</v>
      </c>
      <c r="AK3375">
        <v>3366</v>
      </c>
      <c r="AL3375" s="1">
        <v>-861.05943000000002</v>
      </c>
      <c r="AM3375">
        <v>3676.73</v>
      </c>
      <c r="AN3375">
        <v>2.77</v>
      </c>
      <c r="AO3375">
        <f t="shared" si="271"/>
        <v>8.097999999999999</v>
      </c>
    </row>
    <row r="3376" spans="1:41" x14ac:dyDescent="0.2">
      <c r="A3376">
        <v>3367</v>
      </c>
      <c r="B3376" s="1">
        <v>-877.12899000000004</v>
      </c>
      <c r="C3376">
        <v>3473</v>
      </c>
      <c r="D3376">
        <v>-2.6</v>
      </c>
      <c r="E3376">
        <f t="shared" si="267"/>
        <v>8.1009999999999991</v>
      </c>
      <c r="J3376">
        <v>3367</v>
      </c>
      <c r="K3376" s="1">
        <v>-867.94579999999996</v>
      </c>
      <c r="L3376">
        <v>3582.03</v>
      </c>
      <c r="M3376">
        <v>3.95</v>
      </c>
      <c r="N3376">
        <f t="shared" si="268"/>
        <v>8.1009999999999991</v>
      </c>
      <c r="S3376">
        <v>3367</v>
      </c>
      <c r="T3376" s="1">
        <v>-865.72797000000003</v>
      </c>
      <c r="U3376">
        <v>3551.7</v>
      </c>
      <c r="V3376">
        <v>5.71</v>
      </c>
      <c r="W3376">
        <f t="shared" si="269"/>
        <v>8.1009999999999991</v>
      </c>
      <c r="AB3376">
        <v>3367</v>
      </c>
      <c r="AC3376" s="1">
        <v>-862.68322999999998</v>
      </c>
      <c r="AD3376">
        <v>3763.71</v>
      </c>
      <c r="AE3376">
        <v>-0.42</v>
      </c>
      <c r="AF3376">
        <f t="shared" si="270"/>
        <v>8.1009999999999991</v>
      </c>
      <c r="AK3376">
        <v>3367</v>
      </c>
      <c r="AL3376" s="1">
        <v>-861.89344000000006</v>
      </c>
      <c r="AM3376">
        <v>3675.86</v>
      </c>
      <c r="AN3376">
        <v>2.72</v>
      </c>
      <c r="AO3376">
        <f t="shared" si="271"/>
        <v>8.1009999999999991</v>
      </c>
    </row>
    <row r="3377" spans="1:41" x14ac:dyDescent="0.2">
      <c r="A3377">
        <v>3368</v>
      </c>
      <c r="B3377" s="1">
        <v>-877.04984000000002</v>
      </c>
      <c r="C3377">
        <v>3472.03</v>
      </c>
      <c r="D3377">
        <v>-2.38</v>
      </c>
      <c r="E3377">
        <f t="shared" si="267"/>
        <v>8.1039999999999992</v>
      </c>
      <c r="J3377">
        <v>3368</v>
      </c>
      <c r="K3377" s="1">
        <v>-868.23548000000005</v>
      </c>
      <c r="L3377">
        <v>3581.26</v>
      </c>
      <c r="M3377">
        <v>4.3499999999999996</v>
      </c>
      <c r="N3377">
        <f t="shared" si="268"/>
        <v>8.1039999999999992</v>
      </c>
      <c r="S3377">
        <v>3368</v>
      </c>
      <c r="T3377" s="1">
        <v>-865.49523999999997</v>
      </c>
      <c r="U3377">
        <v>3552.86</v>
      </c>
      <c r="V3377">
        <v>5.76</v>
      </c>
      <c r="W3377">
        <f t="shared" si="269"/>
        <v>8.1039999999999992</v>
      </c>
      <c r="AB3377">
        <v>3368</v>
      </c>
      <c r="AC3377" s="1">
        <v>-862.89460999999994</v>
      </c>
      <c r="AD3377">
        <v>3766.23</v>
      </c>
      <c r="AE3377">
        <v>-0.75</v>
      </c>
      <c r="AF3377">
        <f t="shared" si="270"/>
        <v>8.1039999999999992</v>
      </c>
      <c r="AK3377">
        <v>3368</v>
      </c>
      <c r="AL3377" s="1">
        <v>-862.56480999999997</v>
      </c>
      <c r="AM3377">
        <v>3674.98</v>
      </c>
      <c r="AN3377">
        <v>0.81</v>
      </c>
      <c r="AO3377">
        <f t="shared" si="271"/>
        <v>8.1039999999999992</v>
      </c>
    </row>
    <row r="3378" spans="1:41" x14ac:dyDescent="0.2">
      <c r="A3378">
        <v>3369</v>
      </c>
      <c r="B3378" s="1">
        <v>-876.88025000000005</v>
      </c>
      <c r="C3378">
        <v>3471.02</v>
      </c>
      <c r="D3378">
        <v>-1.94</v>
      </c>
      <c r="E3378">
        <f t="shared" si="267"/>
        <v>8.1069999999999993</v>
      </c>
      <c r="J3378">
        <v>3369</v>
      </c>
      <c r="K3378" s="1">
        <v>-868.41587000000004</v>
      </c>
      <c r="L3378">
        <v>3580.85</v>
      </c>
      <c r="M3378">
        <v>4.28</v>
      </c>
      <c r="N3378">
        <f t="shared" si="268"/>
        <v>8.1069999999999993</v>
      </c>
      <c r="S3378">
        <v>3369</v>
      </c>
      <c r="T3378" s="1">
        <v>-865.57235000000003</v>
      </c>
      <c r="U3378">
        <v>3554.08</v>
      </c>
      <c r="V3378">
        <v>5.55</v>
      </c>
      <c r="W3378">
        <f t="shared" si="269"/>
        <v>8.1069999999999993</v>
      </c>
      <c r="AB3378">
        <v>3369</v>
      </c>
      <c r="AC3378" s="1">
        <v>-862.83459000000005</v>
      </c>
      <c r="AD3378">
        <v>3768.61</v>
      </c>
      <c r="AE3378">
        <v>-1.1399999999999999</v>
      </c>
      <c r="AF3378">
        <f t="shared" si="270"/>
        <v>8.1069999999999993</v>
      </c>
      <c r="AK3378">
        <v>3369</v>
      </c>
      <c r="AL3378" s="1">
        <v>-863.05400999999995</v>
      </c>
      <c r="AM3378">
        <v>3673.99</v>
      </c>
      <c r="AN3378">
        <v>5.77</v>
      </c>
      <c r="AO3378">
        <f t="shared" si="271"/>
        <v>8.1069999999999993</v>
      </c>
    </row>
    <row r="3379" spans="1:41" x14ac:dyDescent="0.2">
      <c r="A3379">
        <v>3370</v>
      </c>
      <c r="B3379" s="1">
        <v>-876.57705999999996</v>
      </c>
      <c r="C3379">
        <v>3470.11</v>
      </c>
      <c r="D3379">
        <v>-1.26</v>
      </c>
      <c r="E3379">
        <f t="shared" si="267"/>
        <v>8.11</v>
      </c>
      <c r="J3379">
        <v>3370</v>
      </c>
      <c r="K3379" s="1">
        <v>-868.72433000000001</v>
      </c>
      <c r="L3379">
        <v>3580.77</v>
      </c>
      <c r="M3379">
        <v>4.2300000000000004</v>
      </c>
      <c r="N3379">
        <f t="shared" si="268"/>
        <v>8.11</v>
      </c>
      <c r="S3379">
        <v>3370</v>
      </c>
      <c r="T3379" s="1">
        <v>-865.95420999999999</v>
      </c>
      <c r="U3379">
        <v>3555.33</v>
      </c>
      <c r="V3379">
        <v>5.6</v>
      </c>
      <c r="W3379">
        <f t="shared" si="269"/>
        <v>8.11</v>
      </c>
      <c r="AB3379">
        <v>3370</v>
      </c>
      <c r="AC3379" s="1">
        <v>-862.65997000000004</v>
      </c>
      <c r="AD3379">
        <v>3770.85</v>
      </c>
      <c r="AE3379">
        <v>-1.32</v>
      </c>
      <c r="AF3379">
        <f t="shared" si="270"/>
        <v>8.11</v>
      </c>
      <c r="AK3379">
        <v>3370</v>
      </c>
      <c r="AL3379" s="1">
        <v>-863.46079999999995</v>
      </c>
      <c r="AM3379">
        <v>3673.06</v>
      </c>
      <c r="AN3379">
        <v>3.36</v>
      </c>
      <c r="AO3379">
        <f t="shared" si="271"/>
        <v>8.11</v>
      </c>
    </row>
    <row r="3380" spans="1:41" x14ac:dyDescent="0.2">
      <c r="A3380">
        <v>3371</v>
      </c>
      <c r="B3380" s="1">
        <v>-876.21342000000004</v>
      </c>
      <c r="C3380">
        <v>3469.23</v>
      </c>
      <c r="D3380">
        <v>-0.56999999999999995</v>
      </c>
      <c r="E3380">
        <f t="shared" si="267"/>
        <v>8.1129999999999995</v>
      </c>
      <c r="J3380">
        <v>3371</v>
      </c>
      <c r="K3380" s="1">
        <v>-868.99143000000004</v>
      </c>
      <c r="L3380">
        <v>3580.34</v>
      </c>
      <c r="M3380">
        <v>4.59</v>
      </c>
      <c r="N3380">
        <f t="shared" si="268"/>
        <v>8.1129999999999995</v>
      </c>
      <c r="S3380">
        <v>3371</v>
      </c>
      <c r="T3380" s="1">
        <v>-866.27243999999996</v>
      </c>
      <c r="U3380">
        <v>3556.6</v>
      </c>
      <c r="V3380">
        <v>7.32</v>
      </c>
      <c r="W3380">
        <f t="shared" si="269"/>
        <v>8.1129999999999995</v>
      </c>
      <c r="AB3380">
        <v>3371</v>
      </c>
      <c r="AC3380" s="1">
        <v>-862.33163000000002</v>
      </c>
      <c r="AD3380">
        <v>3773.16</v>
      </c>
      <c r="AE3380">
        <v>-0.89</v>
      </c>
      <c r="AF3380">
        <f t="shared" si="270"/>
        <v>8.1129999999999995</v>
      </c>
      <c r="AK3380">
        <v>3371</v>
      </c>
      <c r="AL3380" s="1">
        <v>-863.48419999999999</v>
      </c>
      <c r="AM3380">
        <v>3672.19</v>
      </c>
      <c r="AN3380">
        <v>4.21</v>
      </c>
      <c r="AO3380">
        <f t="shared" si="271"/>
        <v>8.1129999999999995</v>
      </c>
    </row>
    <row r="3381" spans="1:41" x14ac:dyDescent="0.2">
      <c r="A3381">
        <v>3372</v>
      </c>
      <c r="B3381" s="1">
        <v>-875.91782999999998</v>
      </c>
      <c r="C3381">
        <v>3469.05</v>
      </c>
      <c r="D3381">
        <v>0.02</v>
      </c>
      <c r="E3381">
        <f t="shared" si="267"/>
        <v>8.1159999999999997</v>
      </c>
      <c r="J3381">
        <v>3372</v>
      </c>
      <c r="K3381" s="1">
        <v>-869.41674999999998</v>
      </c>
      <c r="L3381">
        <v>3580.21</v>
      </c>
      <c r="M3381">
        <v>4.08</v>
      </c>
      <c r="N3381">
        <f t="shared" si="268"/>
        <v>8.1159999999999997</v>
      </c>
      <c r="S3381">
        <v>3372</v>
      </c>
      <c r="T3381" s="1">
        <v>-866.17990999999995</v>
      </c>
      <c r="U3381">
        <v>3557.56</v>
      </c>
      <c r="V3381">
        <v>7.86</v>
      </c>
      <c r="W3381">
        <f t="shared" si="269"/>
        <v>8.1159999999999997</v>
      </c>
      <c r="AB3381">
        <v>3372</v>
      </c>
      <c r="AC3381" s="1">
        <v>-862.14445000000001</v>
      </c>
      <c r="AD3381">
        <v>3774.81</v>
      </c>
      <c r="AE3381">
        <v>-1.1200000000000001</v>
      </c>
      <c r="AF3381">
        <f t="shared" si="270"/>
        <v>8.1159999999999997</v>
      </c>
      <c r="AK3381">
        <v>3372</v>
      </c>
      <c r="AL3381" s="1">
        <v>-863.41498000000001</v>
      </c>
      <c r="AM3381">
        <v>3671.7</v>
      </c>
      <c r="AN3381">
        <v>4.88</v>
      </c>
      <c r="AO3381">
        <f t="shared" si="271"/>
        <v>8.1159999999999997</v>
      </c>
    </row>
    <row r="3382" spans="1:41" x14ac:dyDescent="0.2">
      <c r="A3382">
        <v>3373</v>
      </c>
      <c r="B3382" s="1">
        <v>-875.50792000000001</v>
      </c>
      <c r="C3382">
        <v>3469.25</v>
      </c>
      <c r="D3382">
        <v>-0.13</v>
      </c>
      <c r="E3382">
        <f t="shared" si="267"/>
        <v>8.1189999999999998</v>
      </c>
      <c r="J3382">
        <v>3373</v>
      </c>
      <c r="K3382" s="1">
        <v>-869.74158999999997</v>
      </c>
      <c r="L3382">
        <v>3580.36</v>
      </c>
      <c r="M3382">
        <v>3.77</v>
      </c>
      <c r="N3382">
        <f t="shared" si="268"/>
        <v>8.1189999999999998</v>
      </c>
      <c r="S3382">
        <v>3373</v>
      </c>
      <c r="T3382" s="1">
        <v>-865.87752</v>
      </c>
      <c r="U3382">
        <v>3558.23</v>
      </c>
      <c r="V3382">
        <v>7.59</v>
      </c>
      <c r="W3382">
        <f t="shared" si="269"/>
        <v>8.1189999999999998</v>
      </c>
      <c r="AB3382">
        <v>3373</v>
      </c>
      <c r="AC3382" s="1">
        <v>-862.53629000000001</v>
      </c>
      <c r="AD3382">
        <v>3776.12</v>
      </c>
      <c r="AE3382">
        <v>-1.77</v>
      </c>
      <c r="AF3382">
        <f t="shared" si="270"/>
        <v>8.1189999999999998</v>
      </c>
      <c r="AK3382">
        <v>3373</v>
      </c>
      <c r="AL3382" s="1">
        <v>-863.18353000000002</v>
      </c>
      <c r="AM3382">
        <v>3671.43</v>
      </c>
      <c r="AN3382">
        <v>6.01</v>
      </c>
      <c r="AO3382">
        <f t="shared" si="271"/>
        <v>8.1189999999999998</v>
      </c>
    </row>
    <row r="3383" spans="1:41" x14ac:dyDescent="0.2">
      <c r="A3383">
        <v>3374</v>
      </c>
      <c r="B3383" s="1">
        <v>-874.95223999999996</v>
      </c>
      <c r="C3383">
        <v>3469.54</v>
      </c>
      <c r="D3383">
        <v>-0.25</v>
      </c>
      <c r="E3383">
        <f t="shared" si="267"/>
        <v>8.1219999999999999</v>
      </c>
      <c r="J3383">
        <v>3374</v>
      </c>
      <c r="K3383" s="1">
        <v>-870.0027</v>
      </c>
      <c r="L3383">
        <v>3580.86</v>
      </c>
      <c r="M3383">
        <v>3.5</v>
      </c>
      <c r="N3383">
        <f t="shared" si="268"/>
        <v>8.1219999999999999</v>
      </c>
      <c r="S3383">
        <v>3374</v>
      </c>
      <c r="T3383" s="1">
        <v>-865.63660000000004</v>
      </c>
      <c r="U3383">
        <v>3559.15</v>
      </c>
      <c r="V3383">
        <v>7.33</v>
      </c>
      <c r="W3383">
        <f t="shared" si="269"/>
        <v>8.1219999999999999</v>
      </c>
      <c r="AB3383">
        <v>3374</v>
      </c>
      <c r="AC3383" s="1">
        <v>-862.98586999999998</v>
      </c>
      <c r="AD3383">
        <v>3777.8</v>
      </c>
      <c r="AE3383">
        <v>-2.62</v>
      </c>
      <c r="AF3383">
        <f t="shared" si="270"/>
        <v>8.1219999999999999</v>
      </c>
      <c r="AK3383">
        <v>3374</v>
      </c>
      <c r="AL3383" s="1">
        <v>-862.98593000000005</v>
      </c>
      <c r="AM3383">
        <v>3670.57</v>
      </c>
      <c r="AN3383">
        <v>6.43</v>
      </c>
      <c r="AO3383">
        <f t="shared" si="271"/>
        <v>8.1219999999999999</v>
      </c>
    </row>
    <row r="3384" spans="1:41" x14ac:dyDescent="0.2">
      <c r="A3384">
        <v>3375</v>
      </c>
      <c r="B3384" s="1">
        <v>-874.39823999999999</v>
      </c>
      <c r="C3384">
        <v>3469.58</v>
      </c>
      <c r="D3384">
        <v>0.46</v>
      </c>
      <c r="E3384">
        <f t="shared" si="267"/>
        <v>8.125</v>
      </c>
      <c r="J3384">
        <v>3375</v>
      </c>
      <c r="K3384" s="1">
        <v>-870.16827000000001</v>
      </c>
      <c r="L3384">
        <v>3581.92</v>
      </c>
      <c r="M3384">
        <v>2.69</v>
      </c>
      <c r="N3384">
        <f t="shared" si="268"/>
        <v>8.125</v>
      </c>
      <c r="S3384">
        <v>3375</v>
      </c>
      <c r="T3384" s="1">
        <v>-865.50405999999998</v>
      </c>
      <c r="U3384">
        <v>3560.19</v>
      </c>
      <c r="V3384">
        <v>6.92</v>
      </c>
      <c r="W3384">
        <f t="shared" si="269"/>
        <v>8.125</v>
      </c>
      <c r="AB3384">
        <v>3375</v>
      </c>
      <c r="AC3384" s="1">
        <v>-863.18978000000004</v>
      </c>
      <c r="AD3384">
        <v>3779.42</v>
      </c>
      <c r="AE3384">
        <v>-3.98</v>
      </c>
      <c r="AF3384">
        <f t="shared" si="270"/>
        <v>8.125</v>
      </c>
      <c r="AK3384">
        <v>3375</v>
      </c>
      <c r="AL3384" s="1">
        <v>-863.16489999999999</v>
      </c>
      <c r="AM3384">
        <v>3669.8</v>
      </c>
      <c r="AN3384">
        <v>6.38</v>
      </c>
      <c r="AO3384">
        <f t="shared" si="271"/>
        <v>8.125</v>
      </c>
    </row>
    <row r="3385" spans="1:41" x14ac:dyDescent="0.2">
      <c r="A3385">
        <v>3376</v>
      </c>
      <c r="B3385" s="1">
        <v>-874.02050999999994</v>
      </c>
      <c r="C3385">
        <v>3469.72</v>
      </c>
      <c r="D3385">
        <v>0.77</v>
      </c>
      <c r="E3385">
        <f t="shared" si="267"/>
        <v>8.1280000000000001</v>
      </c>
      <c r="J3385">
        <v>3376</v>
      </c>
      <c r="K3385" s="1">
        <v>-870.19565</v>
      </c>
      <c r="L3385">
        <v>3582.54</v>
      </c>
      <c r="M3385">
        <v>1.98</v>
      </c>
      <c r="N3385">
        <f t="shared" si="268"/>
        <v>8.1280000000000001</v>
      </c>
      <c r="S3385">
        <v>3376</v>
      </c>
      <c r="T3385" s="1">
        <v>-865.17376999999999</v>
      </c>
      <c r="U3385">
        <v>3561.17</v>
      </c>
      <c r="V3385">
        <v>7.44</v>
      </c>
      <c r="W3385">
        <f t="shared" si="269"/>
        <v>8.1280000000000001</v>
      </c>
      <c r="AB3385">
        <v>3376</v>
      </c>
      <c r="AC3385" s="1">
        <v>-863.11609999999996</v>
      </c>
      <c r="AD3385">
        <v>3780.59</v>
      </c>
      <c r="AE3385">
        <v>-5.32</v>
      </c>
      <c r="AF3385">
        <f t="shared" si="270"/>
        <v>8.1280000000000001</v>
      </c>
      <c r="AK3385">
        <v>3376</v>
      </c>
      <c r="AL3385" s="1">
        <v>-863.08785</v>
      </c>
      <c r="AM3385">
        <v>3669.53</v>
      </c>
      <c r="AN3385">
        <v>6.07</v>
      </c>
      <c r="AO3385">
        <f t="shared" si="271"/>
        <v>8.1280000000000001</v>
      </c>
    </row>
    <row r="3386" spans="1:41" x14ac:dyDescent="0.2">
      <c r="A3386">
        <v>3377</v>
      </c>
      <c r="B3386" s="1">
        <v>-873.71999000000005</v>
      </c>
      <c r="C3386">
        <v>3469.63</v>
      </c>
      <c r="D3386">
        <v>1.01</v>
      </c>
      <c r="E3386">
        <f t="shared" si="267"/>
        <v>8.1310000000000002</v>
      </c>
      <c r="J3386">
        <v>3377</v>
      </c>
      <c r="K3386" s="1">
        <v>-870.02084000000002</v>
      </c>
      <c r="L3386">
        <v>3583.5</v>
      </c>
      <c r="M3386">
        <v>1.79</v>
      </c>
      <c r="N3386">
        <f t="shared" si="268"/>
        <v>8.1310000000000002</v>
      </c>
      <c r="S3386">
        <v>3377</v>
      </c>
      <c r="T3386" s="1">
        <v>-864.48522000000003</v>
      </c>
      <c r="U3386">
        <v>3562.76</v>
      </c>
      <c r="V3386">
        <v>7.45</v>
      </c>
      <c r="W3386">
        <f t="shared" si="269"/>
        <v>8.1310000000000002</v>
      </c>
      <c r="AB3386">
        <v>3377</v>
      </c>
      <c r="AC3386" s="1">
        <v>-862.83051999999998</v>
      </c>
      <c r="AD3386">
        <v>3781.8</v>
      </c>
      <c r="AE3386">
        <v>-6.26</v>
      </c>
      <c r="AF3386">
        <f t="shared" si="270"/>
        <v>8.1310000000000002</v>
      </c>
      <c r="AK3386">
        <v>3377</v>
      </c>
      <c r="AL3386" s="1">
        <v>-862.87148000000002</v>
      </c>
      <c r="AM3386">
        <v>3669.12</v>
      </c>
      <c r="AN3386">
        <v>5.89</v>
      </c>
      <c r="AO3386">
        <f t="shared" si="271"/>
        <v>8.1310000000000002</v>
      </c>
    </row>
    <row r="3387" spans="1:41" x14ac:dyDescent="0.2">
      <c r="A3387">
        <v>3378</v>
      </c>
      <c r="B3387" s="1">
        <v>-873.26880000000006</v>
      </c>
      <c r="C3387">
        <v>3469.66</v>
      </c>
      <c r="D3387">
        <v>1.06</v>
      </c>
      <c r="E3387">
        <f t="shared" si="267"/>
        <v>8.1340000000000003</v>
      </c>
      <c r="J3387">
        <v>3378</v>
      </c>
      <c r="K3387" s="1">
        <v>-869.72469000000001</v>
      </c>
      <c r="L3387">
        <v>3584.61</v>
      </c>
      <c r="M3387">
        <v>1.77</v>
      </c>
      <c r="N3387">
        <f t="shared" si="268"/>
        <v>8.1340000000000003</v>
      </c>
      <c r="S3387">
        <v>3378</v>
      </c>
      <c r="T3387" s="1">
        <v>-863.86165000000005</v>
      </c>
      <c r="U3387">
        <v>3564.31</v>
      </c>
      <c r="V3387">
        <v>7.03</v>
      </c>
      <c r="W3387">
        <f t="shared" si="269"/>
        <v>8.1340000000000003</v>
      </c>
      <c r="AB3387">
        <v>3378</v>
      </c>
      <c r="AC3387" s="1">
        <v>-862.51793999999995</v>
      </c>
      <c r="AD3387">
        <v>3783.03</v>
      </c>
      <c r="AE3387">
        <v>-7.82</v>
      </c>
      <c r="AF3387">
        <f t="shared" si="270"/>
        <v>8.1340000000000003</v>
      </c>
      <c r="AK3387">
        <v>3378</v>
      </c>
      <c r="AL3387" s="1">
        <v>-862.86410999999998</v>
      </c>
      <c r="AM3387">
        <v>3668.78</v>
      </c>
      <c r="AN3387">
        <v>5.99</v>
      </c>
      <c r="AO3387">
        <f t="shared" si="271"/>
        <v>8.1340000000000003</v>
      </c>
    </row>
    <row r="3388" spans="1:41" x14ac:dyDescent="0.2">
      <c r="A3388">
        <v>3379</v>
      </c>
      <c r="B3388" s="1">
        <v>-872.79791999999998</v>
      </c>
      <c r="C3388">
        <v>3469.91</v>
      </c>
      <c r="D3388">
        <v>1.48</v>
      </c>
      <c r="E3388">
        <f t="shared" si="267"/>
        <v>8.1370000000000005</v>
      </c>
      <c r="J3388">
        <v>3379</v>
      </c>
      <c r="K3388" s="1">
        <v>-869.38</v>
      </c>
      <c r="L3388">
        <v>3585.46</v>
      </c>
      <c r="M3388">
        <v>1.99</v>
      </c>
      <c r="N3388">
        <f t="shared" si="268"/>
        <v>8.1370000000000005</v>
      </c>
      <c r="S3388">
        <v>3379</v>
      </c>
      <c r="T3388" s="1">
        <v>-863.33615999999995</v>
      </c>
      <c r="U3388">
        <v>3565.87</v>
      </c>
      <c r="V3388">
        <v>6.26</v>
      </c>
      <c r="W3388">
        <f t="shared" si="269"/>
        <v>8.1370000000000005</v>
      </c>
      <c r="AB3388">
        <v>3379</v>
      </c>
      <c r="AC3388" s="1">
        <v>-862.27164000000005</v>
      </c>
      <c r="AD3388">
        <v>3784.56</v>
      </c>
      <c r="AE3388">
        <v>-4.09</v>
      </c>
      <c r="AF3388">
        <f t="shared" si="270"/>
        <v>8.1370000000000005</v>
      </c>
      <c r="AK3388">
        <v>3379</v>
      </c>
      <c r="AL3388" s="1">
        <v>-862.95118000000002</v>
      </c>
      <c r="AM3388">
        <v>3668.42</v>
      </c>
      <c r="AN3388">
        <v>6.94</v>
      </c>
      <c r="AO3388">
        <f t="shared" si="271"/>
        <v>8.1370000000000005</v>
      </c>
    </row>
    <row r="3389" spans="1:41" x14ac:dyDescent="0.2">
      <c r="A3389">
        <v>3380</v>
      </c>
      <c r="B3389" s="1">
        <v>-872.26643999999999</v>
      </c>
      <c r="C3389">
        <v>3469.95</v>
      </c>
      <c r="D3389">
        <v>1.93</v>
      </c>
      <c r="E3389">
        <f t="shared" si="267"/>
        <v>8.14</v>
      </c>
      <c r="J3389">
        <v>3380</v>
      </c>
      <c r="K3389" s="1">
        <v>-869.18870000000004</v>
      </c>
      <c r="L3389">
        <v>3586.05</v>
      </c>
      <c r="M3389">
        <v>2.02</v>
      </c>
      <c r="N3389">
        <f t="shared" si="268"/>
        <v>8.14</v>
      </c>
      <c r="S3389">
        <v>3380</v>
      </c>
      <c r="T3389" s="1">
        <v>-863.22442000000001</v>
      </c>
      <c r="U3389">
        <v>3567.8</v>
      </c>
      <c r="V3389">
        <v>5.41</v>
      </c>
      <c r="W3389">
        <f t="shared" si="269"/>
        <v>8.14</v>
      </c>
      <c r="AB3389">
        <v>3380</v>
      </c>
      <c r="AC3389" s="1">
        <v>-862</v>
      </c>
      <c r="AD3389">
        <v>3785.84</v>
      </c>
      <c r="AE3389">
        <v>-3.23</v>
      </c>
      <c r="AF3389">
        <f t="shared" si="270"/>
        <v>8.14</v>
      </c>
      <c r="AK3389">
        <v>3380</v>
      </c>
      <c r="AL3389" s="1">
        <v>-862.89369999999997</v>
      </c>
      <c r="AM3389">
        <v>3668.31</v>
      </c>
      <c r="AN3389">
        <v>4.24</v>
      </c>
      <c r="AO3389">
        <f t="shared" si="271"/>
        <v>8.14</v>
      </c>
    </row>
    <row r="3390" spans="1:41" x14ac:dyDescent="0.2">
      <c r="A3390">
        <v>3381</v>
      </c>
      <c r="B3390" s="1">
        <v>-872.07658000000004</v>
      </c>
      <c r="C3390">
        <v>3470.35</v>
      </c>
      <c r="D3390">
        <v>2.13</v>
      </c>
      <c r="E3390">
        <f t="shared" si="267"/>
        <v>8.1430000000000007</v>
      </c>
      <c r="J3390">
        <v>3381</v>
      </c>
      <c r="K3390" s="1">
        <v>-869.20896000000005</v>
      </c>
      <c r="L3390">
        <v>3586.66</v>
      </c>
      <c r="M3390">
        <v>1.61</v>
      </c>
      <c r="N3390">
        <f t="shared" si="268"/>
        <v>8.1430000000000007</v>
      </c>
      <c r="S3390">
        <v>3381</v>
      </c>
      <c r="T3390" s="1">
        <v>-863.35772999999995</v>
      </c>
      <c r="U3390">
        <v>3569.69</v>
      </c>
      <c r="V3390">
        <v>4.5999999999999996</v>
      </c>
      <c r="W3390">
        <f t="shared" si="269"/>
        <v>8.1430000000000007</v>
      </c>
      <c r="AB3390">
        <v>3381</v>
      </c>
      <c r="AC3390" s="1">
        <v>-861.83451000000002</v>
      </c>
      <c r="AD3390">
        <v>3786.98</v>
      </c>
      <c r="AE3390">
        <v>-2.5099999999999998</v>
      </c>
      <c r="AF3390">
        <f t="shared" si="270"/>
        <v>8.1430000000000007</v>
      </c>
      <c r="AK3390">
        <v>3381</v>
      </c>
      <c r="AL3390" s="1">
        <v>-862.42426999999998</v>
      </c>
      <c r="AM3390">
        <v>3668.6</v>
      </c>
      <c r="AN3390">
        <v>4.03</v>
      </c>
      <c r="AO3390">
        <f t="shared" si="271"/>
        <v>8.1430000000000007</v>
      </c>
    </row>
    <row r="3391" spans="1:41" x14ac:dyDescent="0.2">
      <c r="A3391">
        <v>3382</v>
      </c>
      <c r="B3391" s="1">
        <v>-872.50782000000004</v>
      </c>
      <c r="C3391">
        <v>3470.41</v>
      </c>
      <c r="D3391">
        <v>1.99</v>
      </c>
      <c r="E3391">
        <f t="shared" si="267"/>
        <v>8.1460000000000008</v>
      </c>
      <c r="J3391">
        <v>3382</v>
      </c>
      <c r="K3391" s="1">
        <v>-869.3424</v>
      </c>
      <c r="L3391">
        <v>3587.44</v>
      </c>
      <c r="M3391">
        <v>1.1000000000000001</v>
      </c>
      <c r="N3391">
        <f t="shared" si="268"/>
        <v>8.1460000000000008</v>
      </c>
      <c r="S3391">
        <v>3382</v>
      </c>
      <c r="T3391" s="1">
        <v>-863.60411999999997</v>
      </c>
      <c r="U3391">
        <v>3571.52</v>
      </c>
      <c r="V3391">
        <v>3.69</v>
      </c>
      <c r="W3391">
        <f t="shared" si="269"/>
        <v>8.1460000000000008</v>
      </c>
      <c r="AB3391">
        <v>3382</v>
      </c>
      <c r="AC3391" s="1">
        <v>-861.74982999999997</v>
      </c>
      <c r="AD3391">
        <v>3787.96</v>
      </c>
      <c r="AE3391">
        <v>-1.03</v>
      </c>
      <c r="AF3391">
        <f t="shared" si="270"/>
        <v>8.1460000000000008</v>
      </c>
      <c r="AK3391">
        <v>3382</v>
      </c>
      <c r="AL3391" s="1">
        <v>-861.73139000000003</v>
      </c>
      <c r="AM3391">
        <v>3668.86</v>
      </c>
      <c r="AN3391">
        <v>4.13</v>
      </c>
      <c r="AO3391">
        <f t="shared" si="271"/>
        <v>8.1460000000000008</v>
      </c>
    </row>
    <row r="3392" spans="1:41" x14ac:dyDescent="0.2">
      <c r="A3392">
        <v>3383</v>
      </c>
      <c r="B3392" s="1">
        <v>-873.25636999999995</v>
      </c>
      <c r="C3392">
        <v>3470.69</v>
      </c>
      <c r="D3392">
        <v>1.73</v>
      </c>
      <c r="E3392">
        <f t="shared" si="267"/>
        <v>8.1490000000000009</v>
      </c>
      <c r="J3392">
        <v>3383</v>
      </c>
      <c r="K3392" s="1">
        <v>-869.39747999999997</v>
      </c>
      <c r="L3392">
        <v>3588.71</v>
      </c>
      <c r="M3392">
        <v>0.18</v>
      </c>
      <c r="N3392">
        <f t="shared" si="268"/>
        <v>8.1490000000000009</v>
      </c>
      <c r="S3392">
        <v>3383</v>
      </c>
      <c r="T3392" s="1">
        <v>-863.90134999999998</v>
      </c>
      <c r="U3392">
        <v>3573.48</v>
      </c>
      <c r="V3392">
        <v>3.05</v>
      </c>
      <c r="W3392">
        <f t="shared" si="269"/>
        <v>8.1490000000000009</v>
      </c>
      <c r="AB3392">
        <v>3383</v>
      </c>
      <c r="AC3392" s="1">
        <v>-861.96614</v>
      </c>
      <c r="AD3392">
        <v>3788.91</v>
      </c>
      <c r="AE3392">
        <v>-0.91</v>
      </c>
      <c r="AF3392">
        <f t="shared" si="270"/>
        <v>8.1490000000000009</v>
      </c>
      <c r="AK3392">
        <v>3383</v>
      </c>
      <c r="AL3392" s="1">
        <v>-861.05507</v>
      </c>
      <c r="AM3392">
        <v>3669.06</v>
      </c>
      <c r="AN3392">
        <v>4.1500000000000004</v>
      </c>
      <c r="AO3392">
        <f t="shared" si="271"/>
        <v>8.1490000000000009</v>
      </c>
    </row>
    <row r="3393" spans="1:41" x14ac:dyDescent="0.2">
      <c r="A3393">
        <v>3384</v>
      </c>
      <c r="B3393" s="1">
        <v>-873.93682999999999</v>
      </c>
      <c r="C3393">
        <v>3471.13</v>
      </c>
      <c r="D3393">
        <v>1.1200000000000001</v>
      </c>
      <c r="E3393">
        <f t="shared" si="267"/>
        <v>8.152000000000001</v>
      </c>
      <c r="J3393">
        <v>3384</v>
      </c>
      <c r="K3393" s="1">
        <v>-869.49810000000002</v>
      </c>
      <c r="L3393">
        <v>3589.95</v>
      </c>
      <c r="M3393">
        <v>-0.71</v>
      </c>
      <c r="N3393">
        <f t="shared" si="268"/>
        <v>8.152000000000001</v>
      </c>
      <c r="S3393">
        <v>3384</v>
      </c>
      <c r="T3393" s="1">
        <v>-864.05596000000003</v>
      </c>
      <c r="U3393">
        <v>3575.55</v>
      </c>
      <c r="V3393">
        <v>2.71</v>
      </c>
      <c r="W3393">
        <f t="shared" si="269"/>
        <v>8.152000000000001</v>
      </c>
      <c r="AB3393">
        <v>3384</v>
      </c>
      <c r="AC3393" s="1">
        <v>-862.48383999999999</v>
      </c>
      <c r="AD3393">
        <v>3790.18</v>
      </c>
      <c r="AE3393">
        <v>-2.63</v>
      </c>
      <c r="AF3393">
        <f t="shared" si="270"/>
        <v>8.152000000000001</v>
      </c>
      <c r="AK3393">
        <v>3384</v>
      </c>
      <c r="AL3393" s="1">
        <v>-860.28498000000002</v>
      </c>
      <c r="AM3393">
        <v>3668.78</v>
      </c>
      <c r="AN3393">
        <v>4.12</v>
      </c>
      <c r="AO3393">
        <f t="shared" si="271"/>
        <v>8.152000000000001</v>
      </c>
    </row>
    <row r="3394" spans="1:41" x14ac:dyDescent="0.2">
      <c r="A3394">
        <v>3385</v>
      </c>
      <c r="B3394" s="1">
        <v>-874.33653000000004</v>
      </c>
      <c r="C3394">
        <v>3471.69</v>
      </c>
      <c r="D3394">
        <v>0.48</v>
      </c>
      <c r="E3394">
        <f t="shared" si="267"/>
        <v>8.1550000000000011</v>
      </c>
      <c r="J3394">
        <v>3385</v>
      </c>
      <c r="K3394" s="1">
        <v>-869.71164999999996</v>
      </c>
      <c r="L3394">
        <v>3591.21</v>
      </c>
      <c r="M3394">
        <v>-1.82</v>
      </c>
      <c r="N3394">
        <f t="shared" si="268"/>
        <v>8.1550000000000011</v>
      </c>
      <c r="S3394">
        <v>3385</v>
      </c>
      <c r="T3394" s="1">
        <v>-864.41618000000005</v>
      </c>
      <c r="U3394">
        <v>3577.38</v>
      </c>
      <c r="V3394">
        <v>1.87</v>
      </c>
      <c r="W3394">
        <f t="shared" si="269"/>
        <v>8.1550000000000011</v>
      </c>
      <c r="AB3394">
        <v>3385</v>
      </c>
      <c r="AC3394" s="1">
        <v>-862.86656000000005</v>
      </c>
      <c r="AD3394">
        <v>3791.18</v>
      </c>
      <c r="AE3394">
        <v>-3.23</v>
      </c>
      <c r="AF3394">
        <f t="shared" si="270"/>
        <v>8.1550000000000011</v>
      </c>
      <c r="AK3394">
        <v>3385</v>
      </c>
      <c r="AL3394" s="1">
        <v>-859.66449</v>
      </c>
      <c r="AM3394">
        <v>3668.21</v>
      </c>
      <c r="AN3394">
        <v>4.3899999999999997</v>
      </c>
      <c r="AO3394">
        <f t="shared" si="271"/>
        <v>8.1550000000000011</v>
      </c>
    </row>
    <row r="3395" spans="1:41" x14ac:dyDescent="0.2">
      <c r="A3395">
        <v>3386</v>
      </c>
      <c r="B3395" s="1">
        <v>-874.61129000000005</v>
      </c>
      <c r="C3395">
        <v>3472.1</v>
      </c>
      <c r="D3395">
        <v>0.22</v>
      </c>
      <c r="E3395">
        <f t="shared" si="267"/>
        <v>8.1580000000000013</v>
      </c>
      <c r="J3395">
        <v>3386</v>
      </c>
      <c r="K3395" s="1">
        <v>-869.96366999999998</v>
      </c>
      <c r="L3395">
        <v>3592.05</v>
      </c>
      <c r="M3395">
        <v>-1.9</v>
      </c>
      <c r="N3395">
        <f t="shared" si="268"/>
        <v>8.1580000000000013</v>
      </c>
      <c r="S3395">
        <v>3386</v>
      </c>
      <c r="T3395" s="1">
        <v>-864.80873999999994</v>
      </c>
      <c r="U3395">
        <v>3579.67</v>
      </c>
      <c r="V3395">
        <v>1.22</v>
      </c>
      <c r="W3395">
        <f t="shared" si="269"/>
        <v>8.1580000000000013</v>
      </c>
      <c r="AB3395">
        <v>3386</v>
      </c>
      <c r="AC3395" s="1">
        <v>-862.93</v>
      </c>
      <c r="AD3395">
        <v>3791.99</v>
      </c>
      <c r="AE3395">
        <v>-1.4</v>
      </c>
      <c r="AF3395">
        <f t="shared" si="270"/>
        <v>8.1580000000000013</v>
      </c>
      <c r="AK3395">
        <v>3386</v>
      </c>
      <c r="AL3395" s="1">
        <v>-859.82016999999996</v>
      </c>
      <c r="AM3395">
        <v>3667.5</v>
      </c>
      <c r="AN3395">
        <v>4.74</v>
      </c>
      <c r="AO3395">
        <f t="shared" si="271"/>
        <v>8.1580000000000013</v>
      </c>
    </row>
    <row r="3396" spans="1:41" x14ac:dyDescent="0.2">
      <c r="A3396">
        <v>3387</v>
      </c>
      <c r="B3396" s="1">
        <v>-874.60260000000005</v>
      </c>
      <c r="C3396">
        <v>3472.6</v>
      </c>
      <c r="D3396">
        <v>0.28999999999999998</v>
      </c>
      <c r="E3396">
        <f t="shared" si="267"/>
        <v>8.1610000000000014</v>
      </c>
      <c r="J3396">
        <v>3387</v>
      </c>
      <c r="K3396" s="1">
        <v>-870.24985000000004</v>
      </c>
      <c r="L3396">
        <v>3592.97</v>
      </c>
      <c r="M3396">
        <v>-2.0699999999999998</v>
      </c>
      <c r="N3396">
        <f t="shared" si="268"/>
        <v>8.1610000000000014</v>
      </c>
      <c r="S3396">
        <v>3387</v>
      </c>
      <c r="T3396" s="1">
        <v>-864.99486000000002</v>
      </c>
      <c r="U3396">
        <v>3581.58</v>
      </c>
      <c r="V3396">
        <v>-0.1</v>
      </c>
      <c r="W3396">
        <f t="shared" si="269"/>
        <v>8.1610000000000014</v>
      </c>
      <c r="AB3396">
        <v>3387</v>
      </c>
      <c r="AC3396" s="1">
        <v>-862.63968999999997</v>
      </c>
      <c r="AD3396">
        <v>3792.27</v>
      </c>
      <c r="AE3396">
        <v>0.7</v>
      </c>
      <c r="AF3396">
        <f t="shared" si="270"/>
        <v>8.1610000000000014</v>
      </c>
      <c r="AK3396">
        <v>3387</v>
      </c>
      <c r="AL3396" s="1">
        <v>-860.39088000000004</v>
      </c>
      <c r="AM3396">
        <v>3666.48</v>
      </c>
      <c r="AN3396">
        <v>4.87</v>
      </c>
      <c r="AO3396">
        <f t="shared" si="271"/>
        <v>8.1610000000000014</v>
      </c>
    </row>
    <row r="3397" spans="1:41" x14ac:dyDescent="0.2">
      <c r="A3397">
        <v>3388</v>
      </c>
      <c r="B3397" s="1">
        <v>-874.39763000000005</v>
      </c>
      <c r="C3397">
        <v>3472.92</v>
      </c>
      <c r="D3397">
        <v>-0.31</v>
      </c>
      <c r="E3397">
        <f t="shared" si="267"/>
        <v>8.1639999999999997</v>
      </c>
      <c r="J3397">
        <v>3388</v>
      </c>
      <c r="K3397" s="1">
        <v>-870.47560999999996</v>
      </c>
      <c r="L3397">
        <v>3593.6</v>
      </c>
      <c r="M3397">
        <v>-1.76</v>
      </c>
      <c r="N3397">
        <f t="shared" si="268"/>
        <v>8.1639999999999997</v>
      </c>
      <c r="S3397">
        <v>3388</v>
      </c>
      <c r="T3397" s="1">
        <v>-865.28719999999998</v>
      </c>
      <c r="U3397">
        <v>3583.06</v>
      </c>
      <c r="V3397">
        <v>-0.77</v>
      </c>
      <c r="W3397">
        <f t="shared" si="269"/>
        <v>8.1639999999999997</v>
      </c>
      <c r="AB3397">
        <v>3388</v>
      </c>
      <c r="AC3397" s="1">
        <v>-862.48925999999994</v>
      </c>
      <c r="AD3397">
        <v>3792.68</v>
      </c>
      <c r="AE3397">
        <v>0.82</v>
      </c>
      <c r="AF3397">
        <f t="shared" si="270"/>
        <v>8.1639999999999997</v>
      </c>
      <c r="AK3397">
        <v>3388</v>
      </c>
      <c r="AL3397" s="1">
        <v>-860.76556000000005</v>
      </c>
      <c r="AM3397">
        <v>3665.51</v>
      </c>
      <c r="AN3397">
        <v>4.96</v>
      </c>
      <c r="AO3397">
        <f t="shared" si="271"/>
        <v>8.1639999999999997</v>
      </c>
    </row>
    <row r="3398" spans="1:41" x14ac:dyDescent="0.2">
      <c r="A3398">
        <v>3389</v>
      </c>
      <c r="B3398" s="1">
        <v>-874.06817999999998</v>
      </c>
      <c r="C3398">
        <v>3473.33</v>
      </c>
      <c r="D3398">
        <v>-0.26</v>
      </c>
      <c r="E3398">
        <f t="shared" si="267"/>
        <v>8.1669999999999998</v>
      </c>
      <c r="J3398">
        <v>3389</v>
      </c>
      <c r="K3398" s="1">
        <v>-870.67384000000004</v>
      </c>
      <c r="L3398">
        <v>3594.08</v>
      </c>
      <c r="M3398">
        <v>-1.39</v>
      </c>
      <c r="N3398">
        <f t="shared" si="268"/>
        <v>8.1669999999999998</v>
      </c>
      <c r="S3398">
        <v>3389</v>
      </c>
      <c r="T3398" s="1">
        <v>-865.84033999999997</v>
      </c>
      <c r="U3398">
        <v>3584.62</v>
      </c>
      <c r="V3398">
        <v>-1.86</v>
      </c>
      <c r="W3398">
        <f t="shared" si="269"/>
        <v>8.1669999999999998</v>
      </c>
      <c r="AB3398">
        <v>3389</v>
      </c>
      <c r="AC3398" s="1">
        <v>-862.90358000000003</v>
      </c>
      <c r="AD3398">
        <v>3793.34</v>
      </c>
      <c r="AE3398">
        <v>0.7</v>
      </c>
      <c r="AF3398">
        <f t="shared" si="270"/>
        <v>8.1669999999999998</v>
      </c>
      <c r="AK3398">
        <v>3389</v>
      </c>
      <c r="AL3398" s="1">
        <v>-860.82893000000001</v>
      </c>
      <c r="AM3398">
        <v>3664.72</v>
      </c>
      <c r="AN3398">
        <v>4.3600000000000003</v>
      </c>
      <c r="AO3398">
        <f t="shared" si="271"/>
        <v>8.1669999999999998</v>
      </c>
    </row>
    <row r="3399" spans="1:41" x14ac:dyDescent="0.2">
      <c r="A3399">
        <v>3390</v>
      </c>
      <c r="B3399" s="1">
        <v>-874.03242999999998</v>
      </c>
      <c r="C3399">
        <v>3473.71</v>
      </c>
      <c r="D3399">
        <v>-0.18</v>
      </c>
      <c r="E3399">
        <f t="shared" si="267"/>
        <v>8.17</v>
      </c>
      <c r="J3399">
        <v>3390</v>
      </c>
      <c r="K3399" s="1">
        <v>-871.02138000000002</v>
      </c>
      <c r="L3399">
        <v>3594.59</v>
      </c>
      <c r="M3399">
        <v>-0.84</v>
      </c>
      <c r="N3399">
        <f t="shared" si="268"/>
        <v>8.17</v>
      </c>
      <c r="S3399">
        <v>3390</v>
      </c>
      <c r="T3399" s="1">
        <v>-866.13459999999998</v>
      </c>
      <c r="U3399">
        <v>3586.42</v>
      </c>
      <c r="V3399">
        <v>-1.56</v>
      </c>
      <c r="W3399">
        <f t="shared" si="269"/>
        <v>8.17</v>
      </c>
      <c r="AB3399">
        <v>3390</v>
      </c>
      <c r="AC3399" s="1">
        <v>-863.64421000000004</v>
      </c>
      <c r="AD3399">
        <v>3794.39</v>
      </c>
      <c r="AE3399">
        <v>-0.04</v>
      </c>
      <c r="AF3399">
        <f t="shared" si="270"/>
        <v>8.17</v>
      </c>
      <c r="AK3399">
        <v>3390</v>
      </c>
      <c r="AL3399" s="1">
        <v>-860.59245999999996</v>
      </c>
      <c r="AM3399">
        <v>3663.89</v>
      </c>
      <c r="AN3399">
        <v>4.42</v>
      </c>
      <c r="AO3399">
        <f t="shared" si="271"/>
        <v>8.17</v>
      </c>
    </row>
    <row r="3400" spans="1:41" x14ac:dyDescent="0.2">
      <c r="A3400">
        <v>3391</v>
      </c>
      <c r="B3400" s="1">
        <v>-873.90737000000001</v>
      </c>
      <c r="C3400">
        <v>3473.66</v>
      </c>
      <c r="D3400">
        <v>-0.17</v>
      </c>
      <c r="E3400">
        <f t="shared" si="267"/>
        <v>8.173</v>
      </c>
      <c r="J3400">
        <v>3391</v>
      </c>
      <c r="K3400" s="1">
        <v>-871.43309999999997</v>
      </c>
      <c r="L3400">
        <v>3595.49</v>
      </c>
      <c r="M3400">
        <v>-0.84</v>
      </c>
      <c r="N3400">
        <f t="shared" si="268"/>
        <v>8.173</v>
      </c>
      <c r="S3400">
        <v>3391</v>
      </c>
      <c r="T3400" s="1">
        <v>-865.97614999999996</v>
      </c>
      <c r="U3400">
        <v>3588.25</v>
      </c>
      <c r="V3400">
        <v>-1.1499999999999999</v>
      </c>
      <c r="W3400">
        <f t="shared" si="269"/>
        <v>8.173</v>
      </c>
      <c r="AB3400">
        <v>3391</v>
      </c>
      <c r="AC3400" s="1">
        <v>-863.84585000000004</v>
      </c>
      <c r="AD3400">
        <v>3795.44</v>
      </c>
      <c r="AE3400">
        <v>-1.3</v>
      </c>
      <c r="AF3400">
        <f t="shared" si="270"/>
        <v>8.173</v>
      </c>
      <c r="AK3400">
        <v>3391</v>
      </c>
      <c r="AL3400" s="1">
        <v>-860.08934999999997</v>
      </c>
      <c r="AM3400">
        <v>3663.03</v>
      </c>
      <c r="AN3400">
        <v>4.37</v>
      </c>
      <c r="AO3400">
        <f t="shared" si="271"/>
        <v>8.173</v>
      </c>
    </row>
    <row r="3401" spans="1:41" x14ac:dyDescent="0.2">
      <c r="A3401">
        <v>3392</v>
      </c>
      <c r="B3401" s="1">
        <v>-873.98879999999997</v>
      </c>
      <c r="C3401">
        <v>3473.74</v>
      </c>
      <c r="D3401">
        <v>-0.23</v>
      </c>
      <c r="E3401">
        <f t="shared" si="267"/>
        <v>8.1760000000000002</v>
      </c>
      <c r="J3401">
        <v>3392</v>
      </c>
      <c r="K3401" s="1">
        <v>-872.08875999999998</v>
      </c>
      <c r="L3401">
        <v>3596.19</v>
      </c>
      <c r="M3401">
        <v>-1.36</v>
      </c>
      <c r="N3401">
        <f t="shared" si="268"/>
        <v>8.1760000000000002</v>
      </c>
      <c r="S3401">
        <v>3392</v>
      </c>
      <c r="T3401" s="1">
        <v>-865.33074999999997</v>
      </c>
      <c r="U3401">
        <v>3589.86</v>
      </c>
      <c r="V3401">
        <v>-0.72</v>
      </c>
      <c r="W3401">
        <f t="shared" si="269"/>
        <v>8.1760000000000002</v>
      </c>
      <c r="AB3401">
        <v>3392</v>
      </c>
      <c r="AC3401" s="1">
        <v>-863.82818999999995</v>
      </c>
      <c r="AD3401">
        <v>3796.72</v>
      </c>
      <c r="AE3401">
        <v>-1.17</v>
      </c>
      <c r="AF3401">
        <f t="shared" si="270"/>
        <v>8.1760000000000002</v>
      </c>
      <c r="AK3401">
        <v>3392</v>
      </c>
      <c r="AL3401" s="1">
        <v>-859.74093000000005</v>
      </c>
      <c r="AM3401">
        <v>3662.35</v>
      </c>
      <c r="AN3401">
        <v>4.84</v>
      </c>
      <c r="AO3401">
        <f t="shared" si="271"/>
        <v>8.1760000000000002</v>
      </c>
    </row>
    <row r="3402" spans="1:41" x14ac:dyDescent="0.2">
      <c r="A3402">
        <v>3393</v>
      </c>
      <c r="B3402" s="1">
        <v>-874.30718000000002</v>
      </c>
      <c r="C3402">
        <v>3473.81</v>
      </c>
      <c r="D3402">
        <v>-0.4</v>
      </c>
      <c r="E3402">
        <f t="shared" si="267"/>
        <v>8.1790000000000003</v>
      </c>
      <c r="J3402">
        <v>3393</v>
      </c>
      <c r="K3402" s="1">
        <v>-872.83867999999995</v>
      </c>
      <c r="L3402">
        <v>3596.92</v>
      </c>
      <c r="M3402">
        <v>-1.98</v>
      </c>
      <c r="N3402">
        <f t="shared" si="268"/>
        <v>8.1790000000000003</v>
      </c>
      <c r="S3402">
        <v>3393</v>
      </c>
      <c r="T3402" s="1">
        <v>-864.76800000000003</v>
      </c>
      <c r="U3402">
        <v>3591.44</v>
      </c>
      <c r="V3402">
        <v>-0.47</v>
      </c>
      <c r="W3402">
        <f t="shared" si="269"/>
        <v>8.1790000000000003</v>
      </c>
      <c r="AB3402">
        <v>3393</v>
      </c>
      <c r="AC3402" s="1">
        <v>-863.56799000000001</v>
      </c>
      <c r="AD3402">
        <v>3798.14</v>
      </c>
      <c r="AE3402">
        <v>-1.24</v>
      </c>
      <c r="AF3402">
        <f t="shared" si="270"/>
        <v>8.1790000000000003</v>
      </c>
      <c r="AK3402">
        <v>3393</v>
      </c>
      <c r="AL3402" s="1">
        <v>-859.75999000000002</v>
      </c>
      <c r="AM3402">
        <v>3661.64</v>
      </c>
      <c r="AN3402">
        <v>4.5199999999999996</v>
      </c>
      <c r="AO3402">
        <f t="shared" si="271"/>
        <v>8.1790000000000003</v>
      </c>
    </row>
    <row r="3403" spans="1:41" x14ac:dyDescent="0.2">
      <c r="A3403">
        <v>3394</v>
      </c>
      <c r="B3403" s="1">
        <v>-874.63187000000005</v>
      </c>
      <c r="C3403">
        <v>3474.11</v>
      </c>
      <c r="D3403">
        <v>-0.5</v>
      </c>
      <c r="E3403">
        <f t="shared" si="267"/>
        <v>8.1820000000000004</v>
      </c>
      <c r="J3403">
        <v>3394</v>
      </c>
      <c r="K3403" s="1">
        <v>-873.64910999999995</v>
      </c>
      <c r="L3403">
        <v>3597.55</v>
      </c>
      <c r="M3403">
        <v>-2.76</v>
      </c>
      <c r="N3403">
        <f t="shared" si="268"/>
        <v>8.1820000000000004</v>
      </c>
      <c r="S3403">
        <v>3394</v>
      </c>
      <c r="T3403" s="1">
        <v>-864.22244999999998</v>
      </c>
      <c r="U3403">
        <v>3592.37</v>
      </c>
      <c r="V3403">
        <v>-0.09</v>
      </c>
      <c r="W3403">
        <f t="shared" si="269"/>
        <v>8.1820000000000004</v>
      </c>
      <c r="AB3403">
        <v>3394</v>
      </c>
      <c r="AC3403" s="1">
        <v>-863.72235000000001</v>
      </c>
      <c r="AD3403">
        <v>3799.9</v>
      </c>
      <c r="AE3403">
        <v>-1.87</v>
      </c>
      <c r="AF3403">
        <f t="shared" si="270"/>
        <v>8.1820000000000004</v>
      </c>
      <c r="AK3403">
        <v>3394</v>
      </c>
      <c r="AL3403" s="1">
        <v>-859.99387000000002</v>
      </c>
      <c r="AM3403">
        <v>3660.99</v>
      </c>
      <c r="AN3403">
        <v>4.29</v>
      </c>
      <c r="AO3403">
        <f t="shared" si="271"/>
        <v>8.1820000000000004</v>
      </c>
    </row>
    <row r="3404" spans="1:41" x14ac:dyDescent="0.2">
      <c r="A3404">
        <v>3395</v>
      </c>
      <c r="B3404" s="1">
        <v>-875.02914999999996</v>
      </c>
      <c r="C3404">
        <v>3474.22</v>
      </c>
      <c r="D3404">
        <v>-1.18</v>
      </c>
      <c r="E3404">
        <f t="shared" si="267"/>
        <v>8.1850000000000005</v>
      </c>
      <c r="J3404">
        <v>3395</v>
      </c>
      <c r="K3404" s="1">
        <v>-873.98495000000003</v>
      </c>
      <c r="L3404">
        <v>3598.2</v>
      </c>
      <c r="M3404">
        <v>-5.03</v>
      </c>
      <c r="N3404">
        <f t="shared" si="268"/>
        <v>8.1850000000000005</v>
      </c>
      <c r="S3404">
        <v>3395</v>
      </c>
      <c r="T3404" s="1">
        <v>-863.81137000000001</v>
      </c>
      <c r="U3404">
        <v>3592.96</v>
      </c>
      <c r="V3404">
        <v>0.48</v>
      </c>
      <c r="W3404">
        <f t="shared" si="269"/>
        <v>8.1850000000000005</v>
      </c>
      <c r="AB3404">
        <v>3395</v>
      </c>
      <c r="AC3404" s="1">
        <v>-864.00229000000002</v>
      </c>
      <c r="AD3404">
        <v>3801.34</v>
      </c>
      <c r="AE3404">
        <v>-2.79</v>
      </c>
      <c r="AF3404">
        <f t="shared" si="270"/>
        <v>8.1850000000000005</v>
      </c>
      <c r="AK3404">
        <v>3395</v>
      </c>
      <c r="AL3404" s="1">
        <v>-860.80375000000004</v>
      </c>
      <c r="AM3404">
        <v>3660.85</v>
      </c>
      <c r="AN3404">
        <v>3.1</v>
      </c>
      <c r="AO3404">
        <f t="shared" si="271"/>
        <v>8.1850000000000005</v>
      </c>
    </row>
    <row r="3405" spans="1:41" x14ac:dyDescent="0.2">
      <c r="A3405">
        <v>3396</v>
      </c>
      <c r="B3405" s="1">
        <v>-875.31155999999999</v>
      </c>
      <c r="C3405">
        <v>3474.11</v>
      </c>
      <c r="D3405">
        <v>-1.6</v>
      </c>
      <c r="E3405">
        <f t="shared" si="267"/>
        <v>8.1879999999999988</v>
      </c>
      <c r="J3405">
        <v>3396</v>
      </c>
      <c r="K3405" s="1">
        <v>-873.93651999999997</v>
      </c>
      <c r="L3405">
        <v>3598.5</v>
      </c>
      <c r="M3405">
        <v>-2.85</v>
      </c>
      <c r="N3405">
        <f t="shared" si="268"/>
        <v>8.1879999999999988</v>
      </c>
      <c r="S3405">
        <v>3396</v>
      </c>
      <c r="T3405" s="1">
        <v>-863.76585</v>
      </c>
      <c r="U3405">
        <v>3593.8</v>
      </c>
      <c r="V3405">
        <v>-0.02</v>
      </c>
      <c r="W3405">
        <f t="shared" si="269"/>
        <v>8.1879999999999988</v>
      </c>
      <c r="AB3405">
        <v>3396</v>
      </c>
      <c r="AC3405" s="1">
        <v>-864.63706999999999</v>
      </c>
      <c r="AD3405">
        <v>3802.9</v>
      </c>
      <c r="AE3405">
        <v>-4</v>
      </c>
      <c r="AF3405">
        <f t="shared" si="270"/>
        <v>8.1879999999999988</v>
      </c>
      <c r="AK3405">
        <v>3396</v>
      </c>
      <c r="AL3405" s="1">
        <v>-861.56813999999997</v>
      </c>
      <c r="AM3405">
        <v>3661</v>
      </c>
      <c r="AN3405">
        <v>2.08</v>
      </c>
      <c r="AO3405">
        <f t="shared" si="271"/>
        <v>8.1879999999999988</v>
      </c>
    </row>
    <row r="3406" spans="1:41" x14ac:dyDescent="0.2">
      <c r="A3406">
        <v>3397</v>
      </c>
      <c r="B3406" s="1">
        <v>-875.35622000000001</v>
      </c>
      <c r="C3406">
        <v>3473.85</v>
      </c>
      <c r="D3406">
        <v>-2.29</v>
      </c>
      <c r="E3406">
        <f t="shared" si="267"/>
        <v>8.1909999999999989</v>
      </c>
      <c r="J3406">
        <v>3397</v>
      </c>
      <c r="K3406" s="1">
        <v>-873.48608000000002</v>
      </c>
      <c r="L3406">
        <v>3598.88</v>
      </c>
      <c r="M3406">
        <v>-1.95</v>
      </c>
      <c r="N3406">
        <f t="shared" si="268"/>
        <v>8.1909999999999989</v>
      </c>
      <c r="S3406">
        <v>3397</v>
      </c>
      <c r="T3406" s="1">
        <v>-863.58640000000003</v>
      </c>
      <c r="U3406">
        <v>3594.78</v>
      </c>
      <c r="V3406">
        <v>0.09</v>
      </c>
      <c r="W3406">
        <f t="shared" si="269"/>
        <v>8.1909999999999989</v>
      </c>
      <c r="AB3406">
        <v>3397</v>
      </c>
      <c r="AC3406" s="1">
        <v>-865.02394000000004</v>
      </c>
      <c r="AD3406">
        <v>3804.86</v>
      </c>
      <c r="AE3406">
        <v>-4.76</v>
      </c>
      <c r="AF3406">
        <f t="shared" si="270"/>
        <v>8.1909999999999989</v>
      </c>
      <c r="AK3406">
        <v>3397</v>
      </c>
      <c r="AL3406" s="1">
        <v>-861.84720000000004</v>
      </c>
      <c r="AM3406">
        <v>3661.21</v>
      </c>
      <c r="AN3406">
        <v>2.14</v>
      </c>
      <c r="AO3406">
        <f t="shared" si="271"/>
        <v>8.1909999999999989</v>
      </c>
    </row>
    <row r="3407" spans="1:41" x14ac:dyDescent="0.2">
      <c r="A3407">
        <v>3398</v>
      </c>
      <c r="B3407" s="1">
        <v>-875.27341999999999</v>
      </c>
      <c r="C3407">
        <v>3473.72</v>
      </c>
      <c r="D3407">
        <v>-1.91</v>
      </c>
      <c r="E3407">
        <f t="shared" si="267"/>
        <v>8.1939999999999991</v>
      </c>
      <c r="J3407">
        <v>3398</v>
      </c>
      <c r="K3407" s="1">
        <v>-872.87206000000003</v>
      </c>
      <c r="L3407">
        <v>3599.17</v>
      </c>
      <c r="M3407">
        <v>-1.03</v>
      </c>
      <c r="N3407">
        <f t="shared" si="268"/>
        <v>8.1939999999999991</v>
      </c>
      <c r="S3407">
        <v>3398</v>
      </c>
      <c r="T3407" s="1">
        <v>-863.21357999999998</v>
      </c>
      <c r="U3407">
        <v>3595.83</v>
      </c>
      <c r="V3407">
        <v>-0.08</v>
      </c>
      <c r="W3407">
        <f t="shared" si="269"/>
        <v>8.1939999999999991</v>
      </c>
      <c r="AB3407">
        <v>3398</v>
      </c>
      <c r="AC3407" s="1">
        <v>-864.58519000000001</v>
      </c>
      <c r="AD3407">
        <v>3806.5</v>
      </c>
      <c r="AE3407">
        <v>-4.9800000000000004</v>
      </c>
      <c r="AF3407">
        <f t="shared" si="270"/>
        <v>8.1939999999999991</v>
      </c>
      <c r="AK3407">
        <v>3398</v>
      </c>
      <c r="AL3407" s="1">
        <v>-861.19484</v>
      </c>
      <c r="AM3407">
        <v>3662.03</v>
      </c>
      <c r="AN3407">
        <v>2.57</v>
      </c>
      <c r="AO3407">
        <f t="shared" si="271"/>
        <v>8.1939999999999991</v>
      </c>
    </row>
    <row r="3408" spans="1:41" x14ac:dyDescent="0.2">
      <c r="A3408">
        <v>3399</v>
      </c>
      <c r="B3408" s="1">
        <v>-875.16579000000002</v>
      </c>
      <c r="C3408">
        <v>3473.45</v>
      </c>
      <c r="D3408">
        <v>-2.19</v>
      </c>
      <c r="E3408">
        <f t="shared" si="267"/>
        <v>8.1969999999999992</v>
      </c>
      <c r="J3408">
        <v>3399</v>
      </c>
      <c r="K3408" s="1">
        <v>-872.14930000000004</v>
      </c>
      <c r="L3408">
        <v>3600.04</v>
      </c>
      <c r="M3408">
        <v>-0.02</v>
      </c>
      <c r="N3408">
        <f t="shared" si="268"/>
        <v>8.1969999999999992</v>
      </c>
      <c r="S3408">
        <v>3399</v>
      </c>
      <c r="T3408" s="1">
        <v>-863.03084999999999</v>
      </c>
      <c r="U3408">
        <v>3597.1</v>
      </c>
      <c r="V3408">
        <v>-0.26</v>
      </c>
      <c r="W3408">
        <f t="shared" si="269"/>
        <v>8.1969999999999992</v>
      </c>
      <c r="AB3408">
        <v>3399</v>
      </c>
      <c r="AC3408" s="1">
        <v>-863.81785000000002</v>
      </c>
      <c r="AD3408">
        <v>3807.74</v>
      </c>
      <c r="AE3408">
        <v>-4.76</v>
      </c>
      <c r="AF3408">
        <f t="shared" si="270"/>
        <v>8.1969999999999992</v>
      </c>
      <c r="AK3408">
        <v>3399</v>
      </c>
      <c r="AL3408" s="1">
        <v>-860.04681000000005</v>
      </c>
      <c r="AM3408">
        <v>3662.6</v>
      </c>
      <c r="AN3408">
        <v>3.35</v>
      </c>
      <c r="AO3408">
        <f t="shared" si="271"/>
        <v>8.1969999999999992</v>
      </c>
    </row>
    <row r="3409" spans="1:41" x14ac:dyDescent="0.2">
      <c r="A3409">
        <v>3400</v>
      </c>
      <c r="B3409" s="1">
        <v>-874.75657000000001</v>
      </c>
      <c r="C3409">
        <v>3473.05</v>
      </c>
      <c r="D3409">
        <v>-1.83</v>
      </c>
      <c r="E3409">
        <f t="shared" si="267"/>
        <v>8.1999999999999993</v>
      </c>
      <c r="J3409">
        <v>3400</v>
      </c>
      <c r="K3409" s="1">
        <v>-871.73721</v>
      </c>
      <c r="L3409">
        <v>3601.17</v>
      </c>
      <c r="M3409">
        <v>0.34</v>
      </c>
      <c r="N3409">
        <f t="shared" si="268"/>
        <v>8.1999999999999993</v>
      </c>
      <c r="S3409">
        <v>3400</v>
      </c>
      <c r="T3409" s="1">
        <v>-862.79777000000001</v>
      </c>
      <c r="U3409">
        <v>3598.21</v>
      </c>
      <c r="V3409">
        <v>-1.58</v>
      </c>
      <c r="W3409">
        <f t="shared" si="269"/>
        <v>8.1999999999999993</v>
      </c>
      <c r="AB3409">
        <v>3400</v>
      </c>
      <c r="AC3409" s="1">
        <v>-862.79263000000003</v>
      </c>
      <c r="AD3409">
        <v>3809.25</v>
      </c>
      <c r="AE3409">
        <v>-4.0199999999999996</v>
      </c>
      <c r="AF3409">
        <f t="shared" si="270"/>
        <v>8.1999999999999993</v>
      </c>
      <c r="AK3409">
        <v>3400</v>
      </c>
      <c r="AL3409" s="1">
        <v>-859.19299000000001</v>
      </c>
      <c r="AM3409">
        <v>3662.66</v>
      </c>
      <c r="AN3409">
        <v>5.93</v>
      </c>
      <c r="AO3409">
        <f t="shared" si="271"/>
        <v>8.1999999999999993</v>
      </c>
    </row>
    <row r="3410" spans="1:41" x14ac:dyDescent="0.2">
      <c r="A3410">
        <v>3401</v>
      </c>
      <c r="B3410" s="1">
        <v>-874.98656000000005</v>
      </c>
      <c r="C3410">
        <v>3472.53</v>
      </c>
      <c r="D3410">
        <v>-0.08</v>
      </c>
      <c r="E3410">
        <f t="shared" si="267"/>
        <v>8.2029999999999994</v>
      </c>
      <c r="J3410">
        <v>3401</v>
      </c>
      <c r="K3410" s="1">
        <v>-871.48231999999996</v>
      </c>
      <c r="L3410">
        <v>3602.09</v>
      </c>
      <c r="M3410">
        <v>1.23</v>
      </c>
      <c r="N3410">
        <f t="shared" si="268"/>
        <v>8.2029999999999994</v>
      </c>
      <c r="S3410">
        <v>3401</v>
      </c>
      <c r="T3410" s="1">
        <v>-862.43226000000004</v>
      </c>
      <c r="U3410">
        <v>3599.09</v>
      </c>
      <c r="V3410">
        <v>-2.08</v>
      </c>
      <c r="W3410">
        <f t="shared" si="269"/>
        <v>8.2029999999999994</v>
      </c>
      <c r="AB3410">
        <v>3401</v>
      </c>
      <c r="AC3410" s="1">
        <v>-861.81158000000005</v>
      </c>
      <c r="AD3410">
        <v>3810.33</v>
      </c>
      <c r="AE3410">
        <v>-3.71</v>
      </c>
      <c r="AF3410">
        <f t="shared" si="270"/>
        <v>8.2029999999999994</v>
      </c>
      <c r="AK3410">
        <v>3401</v>
      </c>
      <c r="AL3410" s="1">
        <v>-859.34340999999995</v>
      </c>
      <c r="AM3410">
        <v>3662.93</v>
      </c>
      <c r="AN3410">
        <v>5.45</v>
      </c>
      <c r="AO3410">
        <f t="shared" si="271"/>
        <v>8.2029999999999994</v>
      </c>
    </row>
    <row r="3411" spans="1:41" x14ac:dyDescent="0.2">
      <c r="A3411">
        <v>3402</v>
      </c>
      <c r="B3411" s="1">
        <v>-874.74549999999999</v>
      </c>
      <c r="C3411">
        <v>3471.89</v>
      </c>
      <c r="D3411">
        <v>4.16</v>
      </c>
      <c r="E3411">
        <f t="shared" si="267"/>
        <v>8.2059999999999995</v>
      </c>
      <c r="J3411">
        <v>3402</v>
      </c>
      <c r="K3411" s="1">
        <v>-871.09807000000001</v>
      </c>
      <c r="L3411">
        <v>3603.42</v>
      </c>
      <c r="M3411">
        <v>1.84</v>
      </c>
      <c r="N3411">
        <f t="shared" si="268"/>
        <v>8.2059999999999995</v>
      </c>
      <c r="S3411">
        <v>3402</v>
      </c>
      <c r="T3411" s="1">
        <v>-862.13973999999996</v>
      </c>
      <c r="U3411">
        <v>3599.81</v>
      </c>
      <c r="V3411">
        <v>-2.67</v>
      </c>
      <c r="W3411">
        <f t="shared" si="269"/>
        <v>8.2059999999999995</v>
      </c>
      <c r="AB3411">
        <v>3402</v>
      </c>
      <c r="AC3411" s="1">
        <v>-861.22515999999996</v>
      </c>
      <c r="AD3411">
        <v>3811.33</v>
      </c>
      <c r="AE3411">
        <v>-3.59</v>
      </c>
      <c r="AF3411">
        <f t="shared" si="270"/>
        <v>8.2059999999999995</v>
      </c>
      <c r="AK3411">
        <v>3402</v>
      </c>
      <c r="AL3411" s="1">
        <v>-859.95119999999997</v>
      </c>
      <c r="AM3411">
        <v>3663.72</v>
      </c>
      <c r="AN3411">
        <v>4.5999999999999996</v>
      </c>
      <c r="AO3411">
        <f t="shared" si="271"/>
        <v>8.2059999999999995</v>
      </c>
    </row>
    <row r="3412" spans="1:41" x14ac:dyDescent="0.2">
      <c r="A3412">
        <v>3403</v>
      </c>
      <c r="B3412" s="1">
        <v>-874.23587999999995</v>
      </c>
      <c r="C3412">
        <v>3471.64</v>
      </c>
      <c r="D3412">
        <v>4.55</v>
      </c>
      <c r="E3412">
        <f t="shared" si="267"/>
        <v>8.2089999999999996</v>
      </c>
      <c r="J3412">
        <v>3403</v>
      </c>
      <c r="K3412" s="1">
        <v>-870.62351999999998</v>
      </c>
      <c r="L3412">
        <v>3605.18</v>
      </c>
      <c r="M3412">
        <v>2.54</v>
      </c>
      <c r="N3412">
        <f t="shared" si="268"/>
        <v>8.2089999999999996</v>
      </c>
      <c r="S3412">
        <v>3403</v>
      </c>
      <c r="T3412" s="1">
        <v>-862.28129999999999</v>
      </c>
      <c r="U3412">
        <v>3600.46</v>
      </c>
      <c r="V3412">
        <v>-3.17</v>
      </c>
      <c r="W3412">
        <f t="shared" si="269"/>
        <v>8.2089999999999996</v>
      </c>
      <c r="AB3412">
        <v>3403</v>
      </c>
      <c r="AC3412" s="1">
        <v>-861.0951</v>
      </c>
      <c r="AD3412">
        <v>3812.53</v>
      </c>
      <c r="AE3412">
        <v>-3.92</v>
      </c>
      <c r="AF3412">
        <f t="shared" si="270"/>
        <v>8.2089999999999996</v>
      </c>
      <c r="AK3412">
        <v>3403</v>
      </c>
      <c r="AL3412" s="1">
        <v>-860.87270000000001</v>
      </c>
      <c r="AM3412">
        <v>3664.46</v>
      </c>
      <c r="AN3412">
        <v>2.83</v>
      </c>
      <c r="AO3412">
        <f t="shared" si="271"/>
        <v>8.2089999999999996</v>
      </c>
    </row>
    <row r="3413" spans="1:41" x14ac:dyDescent="0.2">
      <c r="A3413">
        <v>3404</v>
      </c>
      <c r="B3413" s="1">
        <v>-873.61202000000003</v>
      </c>
      <c r="C3413">
        <v>3471.74</v>
      </c>
      <c r="D3413">
        <v>3.39</v>
      </c>
      <c r="E3413">
        <f t="shared" si="267"/>
        <v>8.2119999999999997</v>
      </c>
      <c r="J3413">
        <v>3404</v>
      </c>
      <c r="K3413" s="1">
        <v>-870.25940000000003</v>
      </c>
      <c r="L3413">
        <v>3606.69</v>
      </c>
      <c r="M3413">
        <v>1.86</v>
      </c>
      <c r="N3413">
        <f t="shared" si="268"/>
        <v>8.2119999999999997</v>
      </c>
      <c r="S3413">
        <v>3404</v>
      </c>
      <c r="T3413" s="1">
        <v>-862.46375999999998</v>
      </c>
      <c r="U3413">
        <v>3601.24</v>
      </c>
      <c r="V3413">
        <v>-2.95</v>
      </c>
      <c r="W3413">
        <f t="shared" si="269"/>
        <v>8.2119999999999997</v>
      </c>
      <c r="AB3413">
        <v>3404</v>
      </c>
      <c r="AC3413" s="1">
        <v>-860.95123000000001</v>
      </c>
      <c r="AD3413">
        <v>3813.54</v>
      </c>
      <c r="AE3413">
        <v>-4.26</v>
      </c>
      <c r="AF3413">
        <f t="shared" si="270"/>
        <v>8.2119999999999997</v>
      </c>
      <c r="AK3413">
        <v>3404</v>
      </c>
      <c r="AL3413" s="1">
        <v>-861.39670000000001</v>
      </c>
      <c r="AM3413">
        <v>3665.6</v>
      </c>
      <c r="AN3413">
        <v>2.78</v>
      </c>
      <c r="AO3413">
        <f t="shared" si="271"/>
        <v>8.2119999999999997</v>
      </c>
    </row>
    <row r="3414" spans="1:41" x14ac:dyDescent="0.2">
      <c r="A3414">
        <v>3405</v>
      </c>
      <c r="B3414" s="1">
        <v>-873.03002000000004</v>
      </c>
      <c r="C3414">
        <v>3471.84</v>
      </c>
      <c r="D3414">
        <v>3.2</v>
      </c>
      <c r="E3414">
        <f t="shared" si="267"/>
        <v>8.2149999999999999</v>
      </c>
      <c r="J3414">
        <v>3405</v>
      </c>
      <c r="K3414" s="1">
        <v>-870.37055999999995</v>
      </c>
      <c r="L3414">
        <v>3608.17</v>
      </c>
      <c r="M3414">
        <v>2.23</v>
      </c>
      <c r="N3414">
        <f t="shared" si="268"/>
        <v>8.2149999999999999</v>
      </c>
      <c r="S3414">
        <v>3405</v>
      </c>
      <c r="T3414" s="1">
        <v>-862.77795000000003</v>
      </c>
      <c r="U3414">
        <v>3602.04</v>
      </c>
      <c r="V3414">
        <v>-2.46</v>
      </c>
      <c r="W3414">
        <f t="shared" si="269"/>
        <v>8.2149999999999999</v>
      </c>
      <c r="AB3414">
        <v>3405</v>
      </c>
      <c r="AC3414" s="1">
        <v>-860.77638000000002</v>
      </c>
      <c r="AD3414">
        <v>3814.5</v>
      </c>
      <c r="AE3414">
        <v>-3.52</v>
      </c>
      <c r="AF3414">
        <f t="shared" si="270"/>
        <v>8.2149999999999999</v>
      </c>
      <c r="AK3414">
        <v>3405</v>
      </c>
      <c r="AL3414" s="1">
        <v>-861.33349999999996</v>
      </c>
      <c r="AM3414">
        <v>3666.87</v>
      </c>
      <c r="AN3414">
        <v>2.68</v>
      </c>
      <c r="AO3414">
        <f t="shared" si="271"/>
        <v>8.2149999999999999</v>
      </c>
    </row>
    <row r="3415" spans="1:41" x14ac:dyDescent="0.2">
      <c r="A3415">
        <v>3406</v>
      </c>
      <c r="B3415" s="1">
        <v>-872.86536999999998</v>
      </c>
      <c r="C3415">
        <v>3471.74</v>
      </c>
      <c r="D3415">
        <v>3.34</v>
      </c>
      <c r="E3415">
        <f t="shared" si="267"/>
        <v>8.218</v>
      </c>
      <c r="J3415">
        <v>3406</v>
      </c>
      <c r="K3415" s="1">
        <v>-870.70128</v>
      </c>
      <c r="L3415">
        <v>3609.52</v>
      </c>
      <c r="M3415">
        <v>1.87</v>
      </c>
      <c r="N3415">
        <f t="shared" si="268"/>
        <v>8.218</v>
      </c>
      <c r="S3415">
        <v>3406</v>
      </c>
      <c r="T3415" s="1">
        <v>-863.18299999999999</v>
      </c>
      <c r="U3415">
        <v>3602.67</v>
      </c>
      <c r="V3415">
        <v>-1.61</v>
      </c>
      <c r="W3415">
        <f t="shared" si="269"/>
        <v>8.218</v>
      </c>
      <c r="AB3415">
        <v>3406</v>
      </c>
      <c r="AC3415" s="1">
        <v>-860.48451999999997</v>
      </c>
      <c r="AD3415">
        <v>3814.93</v>
      </c>
      <c r="AE3415">
        <v>-3.26</v>
      </c>
      <c r="AF3415">
        <f t="shared" si="270"/>
        <v>8.218</v>
      </c>
      <c r="AK3415">
        <v>3406</v>
      </c>
      <c r="AL3415" s="1">
        <v>-860.73595</v>
      </c>
      <c r="AM3415">
        <v>3668.34</v>
      </c>
      <c r="AN3415">
        <v>3.64</v>
      </c>
      <c r="AO3415">
        <f t="shared" si="271"/>
        <v>8.218</v>
      </c>
    </row>
    <row r="3416" spans="1:41" x14ac:dyDescent="0.2">
      <c r="A3416">
        <v>3407</v>
      </c>
      <c r="B3416" s="1">
        <v>-872.90778999999998</v>
      </c>
      <c r="C3416">
        <v>3471.48</v>
      </c>
      <c r="D3416">
        <v>3.41</v>
      </c>
      <c r="E3416">
        <f t="shared" si="267"/>
        <v>8.2210000000000001</v>
      </c>
      <c r="J3416">
        <v>3407</v>
      </c>
      <c r="K3416" s="1">
        <v>-870.89004999999997</v>
      </c>
      <c r="L3416">
        <v>3610.93</v>
      </c>
      <c r="M3416">
        <v>1.3</v>
      </c>
      <c r="N3416">
        <f t="shared" si="268"/>
        <v>8.2210000000000001</v>
      </c>
      <c r="S3416">
        <v>3407</v>
      </c>
      <c r="T3416" s="1">
        <v>-863.76031999999998</v>
      </c>
      <c r="U3416">
        <v>3603.94</v>
      </c>
      <c r="V3416">
        <v>-1.1399999999999999</v>
      </c>
      <c r="W3416">
        <f t="shared" si="269"/>
        <v>8.2210000000000001</v>
      </c>
      <c r="AB3416">
        <v>3407</v>
      </c>
      <c r="AC3416" s="1">
        <v>-860.31089999999995</v>
      </c>
      <c r="AD3416">
        <v>3815.14</v>
      </c>
      <c r="AE3416">
        <v>-5.35</v>
      </c>
      <c r="AF3416">
        <f t="shared" si="270"/>
        <v>8.2210000000000001</v>
      </c>
      <c r="AK3416">
        <v>3407</v>
      </c>
      <c r="AL3416" s="1">
        <v>-860.08799999999997</v>
      </c>
      <c r="AM3416">
        <v>3669.87</v>
      </c>
      <c r="AN3416">
        <v>3.57</v>
      </c>
      <c r="AO3416">
        <f t="shared" si="271"/>
        <v>8.2210000000000001</v>
      </c>
    </row>
    <row r="3417" spans="1:41" x14ac:dyDescent="0.2">
      <c r="A3417">
        <v>3408</v>
      </c>
      <c r="B3417" s="1">
        <v>-873.02007000000003</v>
      </c>
      <c r="C3417">
        <v>3471.28</v>
      </c>
      <c r="D3417">
        <v>3.59</v>
      </c>
      <c r="E3417">
        <f t="shared" si="267"/>
        <v>8.2240000000000002</v>
      </c>
      <c r="J3417">
        <v>3408</v>
      </c>
      <c r="K3417" s="1">
        <v>-870.93744000000004</v>
      </c>
      <c r="L3417">
        <v>3612.31</v>
      </c>
      <c r="M3417">
        <v>0.56999999999999995</v>
      </c>
      <c r="N3417">
        <f t="shared" si="268"/>
        <v>8.2240000000000002</v>
      </c>
      <c r="S3417">
        <v>3408</v>
      </c>
      <c r="T3417" s="1">
        <v>-864.36557000000005</v>
      </c>
      <c r="U3417">
        <v>3604.98</v>
      </c>
      <c r="V3417">
        <v>-0.66</v>
      </c>
      <c r="W3417">
        <f t="shared" si="269"/>
        <v>8.2240000000000002</v>
      </c>
      <c r="AB3417">
        <v>3408</v>
      </c>
      <c r="AC3417" s="1">
        <v>-859.95303999999999</v>
      </c>
      <c r="AD3417">
        <v>3815.66</v>
      </c>
      <c r="AE3417">
        <v>-5.24</v>
      </c>
      <c r="AF3417">
        <f t="shared" si="270"/>
        <v>8.2240000000000002</v>
      </c>
      <c r="AK3417">
        <v>3408</v>
      </c>
      <c r="AL3417" s="1">
        <v>-859.68329000000006</v>
      </c>
      <c r="AM3417">
        <v>3671.09</v>
      </c>
      <c r="AN3417">
        <v>3.58</v>
      </c>
      <c r="AO3417">
        <f t="shared" si="271"/>
        <v>8.2240000000000002</v>
      </c>
    </row>
    <row r="3418" spans="1:41" x14ac:dyDescent="0.2">
      <c r="A3418">
        <v>3409</v>
      </c>
      <c r="B3418" s="1">
        <v>-873.10370999999998</v>
      </c>
      <c r="C3418">
        <v>3471.36</v>
      </c>
      <c r="D3418">
        <v>3.31</v>
      </c>
      <c r="E3418">
        <f t="shared" si="267"/>
        <v>8.2270000000000003</v>
      </c>
      <c r="J3418">
        <v>3409</v>
      </c>
      <c r="K3418" s="1">
        <v>-870.81563000000006</v>
      </c>
      <c r="L3418">
        <v>3613.56</v>
      </c>
      <c r="M3418">
        <v>0.11</v>
      </c>
      <c r="N3418">
        <f t="shared" si="268"/>
        <v>8.2270000000000003</v>
      </c>
      <c r="S3418">
        <v>3409</v>
      </c>
      <c r="T3418" s="1">
        <v>-864.93326999999999</v>
      </c>
      <c r="U3418">
        <v>3606.8</v>
      </c>
      <c r="V3418">
        <v>0.19</v>
      </c>
      <c r="W3418">
        <f t="shared" si="269"/>
        <v>8.2270000000000003</v>
      </c>
      <c r="AB3418">
        <v>3409</v>
      </c>
      <c r="AC3418" s="1">
        <v>-859.78089999999997</v>
      </c>
      <c r="AD3418">
        <v>3815.95</v>
      </c>
      <c r="AE3418">
        <v>-4.43</v>
      </c>
      <c r="AF3418">
        <f t="shared" si="270"/>
        <v>8.2270000000000003</v>
      </c>
      <c r="AK3418">
        <v>3409</v>
      </c>
      <c r="AL3418" s="1">
        <v>-859.32114999999999</v>
      </c>
      <c r="AM3418">
        <v>3672.49</v>
      </c>
      <c r="AN3418">
        <v>2.67</v>
      </c>
      <c r="AO3418">
        <f t="shared" si="271"/>
        <v>8.2270000000000003</v>
      </c>
    </row>
    <row r="3419" spans="1:41" x14ac:dyDescent="0.2">
      <c r="A3419">
        <v>3410</v>
      </c>
      <c r="B3419" s="1">
        <v>-873.24199999999996</v>
      </c>
      <c r="C3419">
        <v>3471.35</v>
      </c>
      <c r="D3419">
        <v>2.95</v>
      </c>
      <c r="E3419">
        <f t="shared" ref="E3419:E3482" si="272">$E$2007+(A3419-2000)*0.003</f>
        <v>8.23</v>
      </c>
      <c r="J3419">
        <v>3410</v>
      </c>
      <c r="K3419" s="1">
        <v>-870.76950999999997</v>
      </c>
      <c r="L3419">
        <v>3614.84</v>
      </c>
      <c r="M3419">
        <v>-0.31</v>
      </c>
      <c r="N3419">
        <f t="shared" ref="N3419:N3482" si="273">$E$2007+(J3419-2000)*0.003</f>
        <v>8.23</v>
      </c>
      <c r="S3419">
        <v>3410</v>
      </c>
      <c r="T3419" s="1">
        <v>-865.42528000000004</v>
      </c>
      <c r="U3419">
        <v>3608.35</v>
      </c>
      <c r="V3419">
        <v>0.42</v>
      </c>
      <c r="W3419">
        <f t="shared" ref="W3419:W3482" si="274">$E$2007+(S3419-2000)*0.003</f>
        <v>8.23</v>
      </c>
      <c r="AB3419">
        <v>3410</v>
      </c>
      <c r="AC3419" s="1">
        <v>-859.65998000000002</v>
      </c>
      <c r="AD3419">
        <v>3815.84</v>
      </c>
      <c r="AE3419">
        <v>-3.25</v>
      </c>
      <c r="AF3419">
        <f t="shared" ref="AF3419:AF3482" si="275">$E$2007+(AB3419-2000)*0.003</f>
        <v>8.23</v>
      </c>
      <c r="AK3419">
        <v>3410</v>
      </c>
      <c r="AL3419" s="1">
        <v>-859.20662000000004</v>
      </c>
      <c r="AM3419">
        <v>3673.56</v>
      </c>
      <c r="AN3419">
        <v>1.62</v>
      </c>
      <c r="AO3419">
        <f t="shared" ref="AO3419:AO3482" si="276">$E$2007+(AK3419-2000)*0.003</f>
        <v>8.23</v>
      </c>
    </row>
    <row r="3420" spans="1:41" x14ac:dyDescent="0.2">
      <c r="A3420">
        <v>3411</v>
      </c>
      <c r="B3420" s="1">
        <v>-873.32326</v>
      </c>
      <c r="C3420">
        <v>3471.5</v>
      </c>
      <c r="D3420">
        <v>2.4300000000000002</v>
      </c>
      <c r="E3420">
        <f t="shared" si="272"/>
        <v>8.2330000000000005</v>
      </c>
      <c r="J3420">
        <v>3411</v>
      </c>
      <c r="K3420" s="1">
        <v>-870.98202000000003</v>
      </c>
      <c r="L3420">
        <v>3616.17</v>
      </c>
      <c r="M3420">
        <v>-0.81</v>
      </c>
      <c r="N3420">
        <f t="shared" si="273"/>
        <v>8.2330000000000005</v>
      </c>
      <c r="S3420">
        <v>3411</v>
      </c>
      <c r="T3420" s="1">
        <v>-865.59569999999997</v>
      </c>
      <c r="U3420">
        <v>3609.66</v>
      </c>
      <c r="V3420">
        <v>0.52</v>
      </c>
      <c r="W3420">
        <f t="shared" si="274"/>
        <v>8.2330000000000005</v>
      </c>
      <c r="AB3420">
        <v>3411</v>
      </c>
      <c r="AC3420" s="1">
        <v>-859.74451999999997</v>
      </c>
      <c r="AD3420">
        <v>3815.76</v>
      </c>
      <c r="AE3420">
        <v>-3.73</v>
      </c>
      <c r="AF3420">
        <f t="shared" si="275"/>
        <v>8.2330000000000005</v>
      </c>
      <c r="AK3420">
        <v>3411</v>
      </c>
      <c r="AL3420" s="1">
        <v>-859.26166000000001</v>
      </c>
      <c r="AM3420">
        <v>3674.58</v>
      </c>
      <c r="AN3420">
        <v>0.52</v>
      </c>
      <c r="AO3420">
        <f t="shared" si="276"/>
        <v>8.2330000000000005</v>
      </c>
    </row>
    <row r="3421" spans="1:41" x14ac:dyDescent="0.2">
      <c r="A3421">
        <v>3412</v>
      </c>
      <c r="B3421" s="1">
        <v>-873.44149000000004</v>
      </c>
      <c r="C3421">
        <v>3471.77</v>
      </c>
      <c r="D3421">
        <v>1.98</v>
      </c>
      <c r="E3421">
        <f t="shared" si="272"/>
        <v>8.2360000000000007</v>
      </c>
      <c r="J3421">
        <v>3412</v>
      </c>
      <c r="K3421" s="1">
        <v>-871.64306999999997</v>
      </c>
      <c r="L3421">
        <v>3617.32</v>
      </c>
      <c r="M3421">
        <v>-1.63</v>
      </c>
      <c r="N3421">
        <f t="shared" si="273"/>
        <v>8.2360000000000007</v>
      </c>
      <c r="S3421">
        <v>3412</v>
      </c>
      <c r="T3421" s="1">
        <v>-865.17191000000003</v>
      </c>
      <c r="U3421">
        <v>3610.56</v>
      </c>
      <c r="V3421">
        <v>0.51</v>
      </c>
      <c r="W3421">
        <f t="shared" si="274"/>
        <v>8.2360000000000007</v>
      </c>
      <c r="AB3421">
        <v>3412</v>
      </c>
      <c r="AC3421" s="1">
        <v>-859.76513</v>
      </c>
      <c r="AD3421">
        <v>3816.25</v>
      </c>
      <c r="AE3421">
        <v>-4.17</v>
      </c>
      <c r="AF3421">
        <f t="shared" si="275"/>
        <v>8.2360000000000007</v>
      </c>
      <c r="AK3421">
        <v>3412</v>
      </c>
      <c r="AL3421" s="1">
        <v>-859.31267000000003</v>
      </c>
      <c r="AM3421">
        <v>3675.67</v>
      </c>
      <c r="AN3421">
        <v>-0.67</v>
      </c>
      <c r="AO3421">
        <f t="shared" si="276"/>
        <v>8.2360000000000007</v>
      </c>
    </row>
    <row r="3422" spans="1:41" x14ac:dyDescent="0.2">
      <c r="A3422">
        <v>3413</v>
      </c>
      <c r="B3422" s="1">
        <v>-873.74193000000002</v>
      </c>
      <c r="C3422">
        <v>3472</v>
      </c>
      <c r="D3422">
        <v>1.0900000000000001</v>
      </c>
      <c r="E3422">
        <f t="shared" si="272"/>
        <v>8.2390000000000008</v>
      </c>
      <c r="J3422">
        <v>3413</v>
      </c>
      <c r="K3422" s="1">
        <v>-872.59370999999999</v>
      </c>
      <c r="L3422">
        <v>3618.36</v>
      </c>
      <c r="M3422">
        <v>-2.34</v>
      </c>
      <c r="N3422">
        <f t="shared" si="273"/>
        <v>8.2390000000000008</v>
      </c>
      <c r="S3422">
        <v>3413</v>
      </c>
      <c r="T3422" s="1">
        <v>-864.26978999999994</v>
      </c>
      <c r="U3422">
        <v>3611.2</v>
      </c>
      <c r="V3422">
        <v>2.2599999999999998</v>
      </c>
      <c r="W3422">
        <f t="shared" si="274"/>
        <v>8.2390000000000008</v>
      </c>
      <c r="AB3422">
        <v>3413</v>
      </c>
      <c r="AC3422" s="1">
        <v>-859.84583999999995</v>
      </c>
      <c r="AD3422">
        <v>3816.86</v>
      </c>
      <c r="AE3422">
        <v>-4.87</v>
      </c>
      <c r="AF3422">
        <f t="shared" si="275"/>
        <v>8.2390000000000008</v>
      </c>
      <c r="AK3422">
        <v>3413</v>
      </c>
      <c r="AL3422" s="1">
        <v>-859.38723000000005</v>
      </c>
      <c r="AM3422">
        <v>3676.64</v>
      </c>
      <c r="AN3422">
        <v>-2.13</v>
      </c>
      <c r="AO3422">
        <f t="shared" si="276"/>
        <v>8.2390000000000008</v>
      </c>
    </row>
    <row r="3423" spans="1:41" x14ac:dyDescent="0.2">
      <c r="A3423">
        <v>3414</v>
      </c>
      <c r="B3423" s="1">
        <v>-874.01146000000006</v>
      </c>
      <c r="C3423">
        <v>3472.35</v>
      </c>
      <c r="D3423">
        <v>0.6</v>
      </c>
      <c r="E3423">
        <f t="shared" si="272"/>
        <v>8.2420000000000009</v>
      </c>
      <c r="J3423">
        <v>3414</v>
      </c>
      <c r="K3423" s="1">
        <v>-873.34784999999999</v>
      </c>
      <c r="L3423">
        <v>3619.35</v>
      </c>
      <c r="M3423">
        <v>-2.88</v>
      </c>
      <c r="N3423">
        <f t="shared" si="273"/>
        <v>8.2420000000000009</v>
      </c>
      <c r="S3423">
        <v>3414</v>
      </c>
      <c r="T3423" s="1">
        <v>-863.62594000000001</v>
      </c>
      <c r="U3423">
        <v>3611.97</v>
      </c>
      <c r="V3423">
        <v>2.74</v>
      </c>
      <c r="W3423">
        <f t="shared" si="274"/>
        <v>8.2420000000000009</v>
      </c>
      <c r="AB3423">
        <v>3414</v>
      </c>
      <c r="AC3423" s="1">
        <v>-859.84412999999995</v>
      </c>
      <c r="AD3423">
        <v>3817.4</v>
      </c>
      <c r="AE3423">
        <v>-4.8600000000000003</v>
      </c>
      <c r="AF3423">
        <f t="shared" si="275"/>
        <v>8.2420000000000009</v>
      </c>
      <c r="AK3423">
        <v>3414</v>
      </c>
      <c r="AL3423" s="1">
        <v>-859.42138</v>
      </c>
      <c r="AM3423">
        <v>3677.67</v>
      </c>
      <c r="AN3423">
        <v>-3.24</v>
      </c>
      <c r="AO3423">
        <f t="shared" si="276"/>
        <v>8.2420000000000009</v>
      </c>
    </row>
    <row r="3424" spans="1:41" x14ac:dyDescent="0.2">
      <c r="A3424">
        <v>3415</v>
      </c>
      <c r="B3424" s="1">
        <v>-874.15201000000002</v>
      </c>
      <c r="C3424">
        <v>3472.95</v>
      </c>
      <c r="D3424">
        <v>0.11</v>
      </c>
      <c r="E3424">
        <f t="shared" si="272"/>
        <v>8.245000000000001</v>
      </c>
      <c r="J3424">
        <v>3415</v>
      </c>
      <c r="K3424" s="1">
        <v>-873.86273000000006</v>
      </c>
      <c r="L3424">
        <v>3620.46</v>
      </c>
      <c r="M3424">
        <v>-2.8</v>
      </c>
      <c r="N3424">
        <f t="shared" si="273"/>
        <v>8.245000000000001</v>
      </c>
      <c r="S3424">
        <v>3415</v>
      </c>
      <c r="T3424" s="1">
        <v>-863.81569000000002</v>
      </c>
      <c r="U3424">
        <v>3612.84</v>
      </c>
      <c r="V3424">
        <v>1.88</v>
      </c>
      <c r="W3424">
        <f t="shared" si="274"/>
        <v>8.245000000000001</v>
      </c>
      <c r="AB3424">
        <v>3415</v>
      </c>
      <c r="AC3424" s="1">
        <v>-859.88597000000004</v>
      </c>
      <c r="AD3424">
        <v>3817.58</v>
      </c>
      <c r="AE3424">
        <v>-4.8899999999999997</v>
      </c>
      <c r="AF3424">
        <f t="shared" si="275"/>
        <v>8.245000000000001</v>
      </c>
      <c r="AK3424">
        <v>3415</v>
      </c>
      <c r="AL3424" s="1">
        <v>-859.51400000000001</v>
      </c>
      <c r="AM3424">
        <v>3678.83</v>
      </c>
      <c r="AN3424">
        <v>-4.07</v>
      </c>
      <c r="AO3424">
        <f t="shared" si="276"/>
        <v>8.245000000000001</v>
      </c>
    </row>
    <row r="3425" spans="1:41" x14ac:dyDescent="0.2">
      <c r="A3425">
        <v>3416</v>
      </c>
      <c r="B3425" s="1">
        <v>-873.97126000000003</v>
      </c>
      <c r="C3425">
        <v>3473.42</v>
      </c>
      <c r="D3425">
        <v>7.0000000000000007E-2</v>
      </c>
      <c r="E3425">
        <f t="shared" si="272"/>
        <v>8.2480000000000011</v>
      </c>
      <c r="J3425">
        <v>3416</v>
      </c>
      <c r="K3425" s="1">
        <v>-874.25397999999996</v>
      </c>
      <c r="L3425">
        <v>3621.43</v>
      </c>
      <c r="M3425">
        <v>-2.35</v>
      </c>
      <c r="N3425">
        <f t="shared" si="273"/>
        <v>8.2480000000000011</v>
      </c>
      <c r="S3425">
        <v>3416</v>
      </c>
      <c r="T3425" s="1">
        <v>-864.28025000000002</v>
      </c>
      <c r="U3425">
        <v>3613.66</v>
      </c>
      <c r="V3425">
        <v>0.19</v>
      </c>
      <c r="W3425">
        <f t="shared" si="274"/>
        <v>8.2480000000000011</v>
      </c>
      <c r="AB3425">
        <v>3416</v>
      </c>
      <c r="AC3425" s="1">
        <v>-860.23312999999996</v>
      </c>
      <c r="AD3425">
        <v>3817.13</v>
      </c>
      <c r="AE3425">
        <v>-4.2300000000000004</v>
      </c>
      <c r="AF3425">
        <f t="shared" si="275"/>
        <v>8.2480000000000011</v>
      </c>
      <c r="AK3425">
        <v>3416</v>
      </c>
      <c r="AL3425" s="1">
        <v>-859.37696000000005</v>
      </c>
      <c r="AM3425">
        <v>3680.17</v>
      </c>
      <c r="AN3425">
        <v>-4.4400000000000004</v>
      </c>
      <c r="AO3425">
        <f t="shared" si="276"/>
        <v>8.2480000000000011</v>
      </c>
    </row>
    <row r="3426" spans="1:41" x14ac:dyDescent="0.2">
      <c r="A3426">
        <v>3417</v>
      </c>
      <c r="B3426" s="1">
        <v>-873.80990999999995</v>
      </c>
      <c r="C3426">
        <v>3473.79</v>
      </c>
      <c r="D3426">
        <v>0.08</v>
      </c>
      <c r="E3426">
        <f t="shared" si="272"/>
        <v>8.2510000000000012</v>
      </c>
      <c r="J3426">
        <v>3417</v>
      </c>
      <c r="K3426" s="1">
        <v>-874.62756999999999</v>
      </c>
      <c r="L3426">
        <v>3622.49</v>
      </c>
      <c r="M3426">
        <v>-3.11</v>
      </c>
      <c r="N3426">
        <f t="shared" si="273"/>
        <v>8.2510000000000012</v>
      </c>
      <c r="S3426">
        <v>3417</v>
      </c>
      <c r="T3426" s="1">
        <v>-864.71492000000001</v>
      </c>
      <c r="U3426">
        <v>3614.62</v>
      </c>
      <c r="V3426">
        <v>-1.2</v>
      </c>
      <c r="W3426">
        <f t="shared" si="274"/>
        <v>8.2510000000000012</v>
      </c>
      <c r="AB3426">
        <v>3417</v>
      </c>
      <c r="AC3426" s="1">
        <v>-860.79390999999998</v>
      </c>
      <c r="AD3426">
        <v>3817.05</v>
      </c>
      <c r="AE3426">
        <v>-4.45</v>
      </c>
      <c r="AF3426">
        <f t="shared" si="275"/>
        <v>8.2510000000000012</v>
      </c>
      <c r="AK3426">
        <v>3417</v>
      </c>
      <c r="AL3426" s="1">
        <v>-859.14769000000001</v>
      </c>
      <c r="AM3426">
        <v>3681.24</v>
      </c>
      <c r="AN3426">
        <v>-4.25</v>
      </c>
      <c r="AO3426">
        <f t="shared" si="276"/>
        <v>8.2510000000000012</v>
      </c>
    </row>
    <row r="3427" spans="1:41" x14ac:dyDescent="0.2">
      <c r="A3427">
        <v>3418</v>
      </c>
      <c r="B3427" s="1">
        <v>-874.05074000000002</v>
      </c>
      <c r="C3427">
        <v>3474.19</v>
      </c>
      <c r="D3427">
        <v>0.09</v>
      </c>
      <c r="E3427">
        <f t="shared" si="272"/>
        <v>8.2540000000000013</v>
      </c>
      <c r="J3427">
        <v>3418</v>
      </c>
      <c r="K3427" s="1">
        <v>-874.98782000000006</v>
      </c>
      <c r="L3427">
        <v>3623.47</v>
      </c>
      <c r="M3427">
        <v>-2.2999999999999998</v>
      </c>
      <c r="N3427">
        <f t="shared" si="273"/>
        <v>8.2540000000000013</v>
      </c>
      <c r="S3427">
        <v>3418</v>
      </c>
      <c r="T3427" s="1">
        <v>-864.76567</v>
      </c>
      <c r="U3427">
        <v>3615.77</v>
      </c>
      <c r="V3427">
        <v>-2.13</v>
      </c>
      <c r="W3427">
        <f t="shared" si="274"/>
        <v>8.2540000000000013</v>
      </c>
      <c r="AB3427">
        <v>3418</v>
      </c>
      <c r="AC3427" s="1">
        <v>-861.24075000000005</v>
      </c>
      <c r="AD3427">
        <v>3817.01</v>
      </c>
      <c r="AE3427">
        <v>-5</v>
      </c>
      <c r="AF3427">
        <f t="shared" si="275"/>
        <v>8.2540000000000013</v>
      </c>
      <c r="AK3427">
        <v>3418</v>
      </c>
      <c r="AL3427" s="1">
        <v>-858.93411000000003</v>
      </c>
      <c r="AM3427">
        <v>3682.34</v>
      </c>
      <c r="AN3427">
        <v>-3.9</v>
      </c>
      <c r="AO3427">
        <f t="shared" si="276"/>
        <v>8.2540000000000013</v>
      </c>
    </row>
    <row r="3428" spans="1:41" x14ac:dyDescent="0.2">
      <c r="A3428">
        <v>3419</v>
      </c>
      <c r="B3428" s="1">
        <v>-874.66282999999999</v>
      </c>
      <c r="C3428">
        <v>3474.66</v>
      </c>
      <c r="D3428">
        <v>0.05</v>
      </c>
      <c r="E3428">
        <f t="shared" si="272"/>
        <v>8.2569999999999997</v>
      </c>
      <c r="J3428">
        <v>3419</v>
      </c>
      <c r="K3428" s="1">
        <v>-874.89702999999997</v>
      </c>
      <c r="L3428">
        <v>3624.28</v>
      </c>
      <c r="M3428">
        <v>-1.1000000000000001</v>
      </c>
      <c r="N3428">
        <f t="shared" si="273"/>
        <v>8.2569999999999997</v>
      </c>
      <c r="S3428">
        <v>3419</v>
      </c>
      <c r="T3428" s="1">
        <v>-864.75917000000004</v>
      </c>
      <c r="U3428">
        <v>3616.77</v>
      </c>
      <c r="V3428">
        <v>-3.31</v>
      </c>
      <c r="W3428">
        <f t="shared" si="274"/>
        <v>8.2569999999999997</v>
      </c>
      <c r="AB3428">
        <v>3419</v>
      </c>
      <c r="AC3428" s="1">
        <v>-861.69647999999995</v>
      </c>
      <c r="AD3428">
        <v>3816.64</v>
      </c>
      <c r="AE3428">
        <v>-5.53</v>
      </c>
      <c r="AF3428">
        <f t="shared" si="275"/>
        <v>8.2569999999999997</v>
      </c>
      <c r="AK3428">
        <v>3419</v>
      </c>
      <c r="AL3428" s="1">
        <v>-858.98887000000002</v>
      </c>
      <c r="AM3428">
        <v>3683.63</v>
      </c>
      <c r="AN3428">
        <v>-3.49</v>
      </c>
      <c r="AO3428">
        <f t="shared" si="276"/>
        <v>8.2569999999999997</v>
      </c>
    </row>
    <row r="3429" spans="1:41" x14ac:dyDescent="0.2">
      <c r="A3429">
        <v>3420</v>
      </c>
      <c r="B3429" s="1">
        <v>-875.13004000000001</v>
      </c>
      <c r="C3429">
        <v>3474.91</v>
      </c>
      <c r="D3429">
        <v>0.32</v>
      </c>
      <c r="E3429">
        <f t="shared" si="272"/>
        <v>8.26</v>
      </c>
      <c r="J3429">
        <v>3420</v>
      </c>
      <c r="K3429" s="1">
        <v>-874.43597999999997</v>
      </c>
      <c r="L3429">
        <v>3624.74</v>
      </c>
      <c r="M3429">
        <v>-0.55000000000000004</v>
      </c>
      <c r="N3429">
        <f t="shared" si="273"/>
        <v>8.26</v>
      </c>
      <c r="S3429">
        <v>3420</v>
      </c>
      <c r="T3429" s="1">
        <v>-864.79250999999999</v>
      </c>
      <c r="U3429">
        <v>3617.88</v>
      </c>
      <c r="V3429">
        <v>-4.12</v>
      </c>
      <c r="W3429">
        <f t="shared" si="274"/>
        <v>8.26</v>
      </c>
      <c r="AB3429">
        <v>3420</v>
      </c>
      <c r="AC3429" s="1">
        <v>-862.19484999999997</v>
      </c>
      <c r="AD3429">
        <v>3815.92</v>
      </c>
      <c r="AE3429">
        <v>-5.84</v>
      </c>
      <c r="AF3429">
        <f t="shared" si="275"/>
        <v>8.26</v>
      </c>
      <c r="AK3429">
        <v>3420</v>
      </c>
      <c r="AL3429" s="1">
        <v>-859.50800000000004</v>
      </c>
      <c r="AM3429">
        <v>3684.55</v>
      </c>
      <c r="AN3429">
        <v>-3.51</v>
      </c>
      <c r="AO3429">
        <f t="shared" si="276"/>
        <v>8.26</v>
      </c>
    </row>
    <row r="3430" spans="1:41" x14ac:dyDescent="0.2">
      <c r="A3430">
        <v>3421</v>
      </c>
      <c r="B3430" s="1">
        <v>-875.32574</v>
      </c>
      <c r="C3430">
        <v>3475.26</v>
      </c>
      <c r="D3430">
        <v>1.38</v>
      </c>
      <c r="E3430">
        <f t="shared" si="272"/>
        <v>8.2629999999999999</v>
      </c>
      <c r="J3430">
        <v>3421</v>
      </c>
      <c r="K3430" s="1">
        <v>-873.98229000000003</v>
      </c>
      <c r="L3430">
        <v>3625.55</v>
      </c>
      <c r="M3430">
        <v>-0.2</v>
      </c>
      <c r="N3430">
        <f t="shared" si="273"/>
        <v>8.2629999999999999</v>
      </c>
      <c r="S3430">
        <v>3421</v>
      </c>
      <c r="T3430" s="1">
        <v>-864.65606000000002</v>
      </c>
      <c r="U3430">
        <v>3618.55</v>
      </c>
      <c r="V3430">
        <v>-4.63</v>
      </c>
      <c r="W3430">
        <f t="shared" si="274"/>
        <v>8.2629999999999999</v>
      </c>
      <c r="AB3430">
        <v>3421</v>
      </c>
      <c r="AC3430" s="1">
        <v>-862.61075000000005</v>
      </c>
      <c r="AD3430">
        <v>3814.91</v>
      </c>
      <c r="AE3430">
        <v>-4.96</v>
      </c>
      <c r="AF3430">
        <f t="shared" si="275"/>
        <v>8.2629999999999999</v>
      </c>
      <c r="AK3430">
        <v>3421</v>
      </c>
      <c r="AL3430" s="1">
        <v>-860.58437000000004</v>
      </c>
      <c r="AM3430">
        <v>3685.05</v>
      </c>
      <c r="AN3430">
        <v>-3.29</v>
      </c>
      <c r="AO3430">
        <f t="shared" si="276"/>
        <v>8.2629999999999999</v>
      </c>
    </row>
    <row r="3431" spans="1:41" x14ac:dyDescent="0.2">
      <c r="A3431">
        <v>3422</v>
      </c>
      <c r="B3431" s="1">
        <v>-875.12297999999998</v>
      </c>
      <c r="C3431">
        <v>3475.74</v>
      </c>
      <c r="D3431">
        <v>1.87</v>
      </c>
      <c r="E3431">
        <f t="shared" si="272"/>
        <v>8.266</v>
      </c>
      <c r="J3431">
        <v>3422</v>
      </c>
      <c r="K3431" s="1">
        <v>-873.76445000000001</v>
      </c>
      <c r="L3431">
        <v>3627</v>
      </c>
      <c r="M3431">
        <v>-0.34</v>
      </c>
      <c r="N3431">
        <f t="shared" si="273"/>
        <v>8.266</v>
      </c>
      <c r="S3431">
        <v>3422</v>
      </c>
      <c r="T3431" s="1">
        <v>-864.18664000000001</v>
      </c>
      <c r="U3431">
        <v>3619.04</v>
      </c>
      <c r="V3431">
        <v>-4.78</v>
      </c>
      <c r="W3431">
        <f t="shared" si="274"/>
        <v>8.266</v>
      </c>
      <c r="AB3431">
        <v>3422</v>
      </c>
      <c r="AC3431" s="1">
        <v>-862.66117999999994</v>
      </c>
      <c r="AD3431">
        <v>3813.49</v>
      </c>
      <c r="AE3431">
        <v>-4.22</v>
      </c>
      <c r="AF3431">
        <f t="shared" si="275"/>
        <v>8.266</v>
      </c>
      <c r="AK3431">
        <v>3422</v>
      </c>
      <c r="AL3431" s="1">
        <v>-861.62822000000006</v>
      </c>
      <c r="AM3431">
        <v>3685.73</v>
      </c>
      <c r="AN3431">
        <v>-3.77</v>
      </c>
      <c r="AO3431">
        <f t="shared" si="276"/>
        <v>8.266</v>
      </c>
    </row>
    <row r="3432" spans="1:41" x14ac:dyDescent="0.2">
      <c r="A3432">
        <v>3423</v>
      </c>
      <c r="B3432" s="1">
        <v>-874.69119999999998</v>
      </c>
      <c r="C3432">
        <v>3476.08</v>
      </c>
      <c r="D3432">
        <v>2.4700000000000002</v>
      </c>
      <c r="E3432">
        <f t="shared" si="272"/>
        <v>8.2690000000000001</v>
      </c>
      <c r="J3432">
        <v>3423</v>
      </c>
      <c r="K3432" s="1">
        <v>-873.61752000000001</v>
      </c>
      <c r="L3432">
        <v>3628.28</v>
      </c>
      <c r="M3432">
        <v>-0.44</v>
      </c>
      <c r="N3432">
        <f t="shared" si="273"/>
        <v>8.2690000000000001</v>
      </c>
      <c r="S3432">
        <v>3423</v>
      </c>
      <c r="T3432" s="1">
        <v>-863.59289000000001</v>
      </c>
      <c r="U3432">
        <v>3619.92</v>
      </c>
      <c r="V3432">
        <v>-4.5</v>
      </c>
      <c r="W3432">
        <f t="shared" si="274"/>
        <v>8.2690000000000001</v>
      </c>
      <c r="AB3432">
        <v>3423</v>
      </c>
      <c r="AC3432" s="1">
        <v>-862.20131000000003</v>
      </c>
      <c r="AD3432">
        <v>3812.4</v>
      </c>
      <c r="AE3432">
        <v>-3.63</v>
      </c>
      <c r="AF3432">
        <f t="shared" si="275"/>
        <v>8.2690000000000001</v>
      </c>
      <c r="AK3432">
        <v>3423</v>
      </c>
      <c r="AL3432" s="1">
        <v>-862.28575999999998</v>
      </c>
      <c r="AM3432">
        <v>3686.6</v>
      </c>
      <c r="AN3432">
        <v>-3.8</v>
      </c>
      <c r="AO3432">
        <f t="shared" si="276"/>
        <v>8.2690000000000001</v>
      </c>
    </row>
    <row r="3433" spans="1:41" x14ac:dyDescent="0.2">
      <c r="A3433">
        <v>3424</v>
      </c>
      <c r="B3433" s="1">
        <v>-874.17535999999996</v>
      </c>
      <c r="C3433">
        <v>3476.6</v>
      </c>
      <c r="D3433">
        <v>3.75</v>
      </c>
      <c r="E3433">
        <f t="shared" si="272"/>
        <v>8.2720000000000002</v>
      </c>
      <c r="J3433">
        <v>3424</v>
      </c>
      <c r="K3433" s="1">
        <v>-873.50004999999999</v>
      </c>
      <c r="L3433">
        <v>3629.15</v>
      </c>
      <c r="M3433">
        <v>-0.64</v>
      </c>
      <c r="N3433">
        <f t="shared" si="273"/>
        <v>8.2720000000000002</v>
      </c>
      <c r="S3433">
        <v>3424</v>
      </c>
      <c r="T3433" s="1">
        <v>-863.00017000000003</v>
      </c>
      <c r="U3433">
        <v>3620.83</v>
      </c>
      <c r="V3433">
        <v>-4.32</v>
      </c>
      <c r="W3433">
        <f t="shared" si="274"/>
        <v>8.2720000000000002</v>
      </c>
      <c r="AB3433">
        <v>3424</v>
      </c>
      <c r="AC3433" s="1">
        <v>-861.75329999999997</v>
      </c>
      <c r="AD3433">
        <v>3810.67</v>
      </c>
      <c r="AE3433">
        <v>-2.97</v>
      </c>
      <c r="AF3433">
        <f t="shared" si="275"/>
        <v>8.2720000000000002</v>
      </c>
      <c r="AK3433">
        <v>3424</v>
      </c>
      <c r="AL3433" s="1">
        <v>-862.38789999999995</v>
      </c>
      <c r="AM3433">
        <v>3687.36</v>
      </c>
      <c r="AN3433">
        <v>-3.31</v>
      </c>
      <c r="AO3433">
        <f t="shared" si="276"/>
        <v>8.2720000000000002</v>
      </c>
    </row>
    <row r="3434" spans="1:41" x14ac:dyDescent="0.2">
      <c r="A3434">
        <v>3425</v>
      </c>
      <c r="B3434" s="1">
        <v>-873.54497000000003</v>
      </c>
      <c r="C3434">
        <v>3477</v>
      </c>
      <c r="D3434">
        <v>4.12</v>
      </c>
      <c r="E3434">
        <f t="shared" si="272"/>
        <v>8.2750000000000004</v>
      </c>
      <c r="J3434">
        <v>3425</v>
      </c>
      <c r="K3434" s="1">
        <v>-873.56222000000002</v>
      </c>
      <c r="L3434">
        <v>3629.35</v>
      </c>
      <c r="M3434">
        <v>-0.97</v>
      </c>
      <c r="N3434">
        <f t="shared" si="273"/>
        <v>8.2750000000000004</v>
      </c>
      <c r="S3434">
        <v>3425</v>
      </c>
      <c r="T3434" s="1">
        <v>-862.82465000000002</v>
      </c>
      <c r="U3434">
        <v>3621.43</v>
      </c>
      <c r="V3434">
        <v>-4.1100000000000003</v>
      </c>
      <c r="W3434">
        <f t="shared" si="274"/>
        <v>8.2750000000000004</v>
      </c>
      <c r="AB3434">
        <v>3425</v>
      </c>
      <c r="AC3434" s="1">
        <v>-861.31461000000002</v>
      </c>
      <c r="AD3434">
        <v>3808.41</v>
      </c>
      <c r="AE3434">
        <v>-2.36</v>
      </c>
      <c r="AF3434">
        <f t="shared" si="275"/>
        <v>8.2750000000000004</v>
      </c>
      <c r="AK3434">
        <v>3425</v>
      </c>
      <c r="AL3434" s="1">
        <v>-861.98416999999995</v>
      </c>
      <c r="AM3434">
        <v>3688.73</v>
      </c>
      <c r="AN3434">
        <v>-3.14</v>
      </c>
      <c r="AO3434">
        <f t="shared" si="276"/>
        <v>8.2750000000000004</v>
      </c>
    </row>
    <row r="3435" spans="1:41" x14ac:dyDescent="0.2">
      <c r="A3435">
        <v>3426</v>
      </c>
      <c r="B3435" s="1">
        <v>-873.18448000000001</v>
      </c>
      <c r="C3435">
        <v>3477.47</v>
      </c>
      <c r="D3435">
        <v>4.3099999999999996</v>
      </c>
      <c r="E3435">
        <f t="shared" si="272"/>
        <v>8.2780000000000005</v>
      </c>
      <c r="J3435">
        <v>3426</v>
      </c>
      <c r="K3435" s="1">
        <v>-873.81632000000002</v>
      </c>
      <c r="L3435">
        <v>3629.33</v>
      </c>
      <c r="M3435">
        <v>-1.49</v>
      </c>
      <c r="N3435">
        <f t="shared" si="273"/>
        <v>8.2780000000000005</v>
      </c>
      <c r="S3435">
        <v>3426</v>
      </c>
      <c r="T3435" s="1">
        <v>-863.13734999999997</v>
      </c>
      <c r="U3435">
        <v>3621.81</v>
      </c>
      <c r="V3435">
        <v>-3.78</v>
      </c>
      <c r="W3435">
        <f t="shared" si="274"/>
        <v>8.2780000000000005</v>
      </c>
      <c r="AB3435">
        <v>3426</v>
      </c>
      <c r="AC3435" s="1">
        <v>-860.96846000000005</v>
      </c>
      <c r="AD3435">
        <v>3806.2</v>
      </c>
      <c r="AE3435">
        <v>-1.98</v>
      </c>
      <c r="AF3435">
        <f t="shared" si="275"/>
        <v>8.2780000000000005</v>
      </c>
      <c r="AK3435">
        <v>3426</v>
      </c>
      <c r="AL3435" s="1">
        <v>-861.64422999999999</v>
      </c>
      <c r="AM3435">
        <v>3690.74</v>
      </c>
      <c r="AN3435">
        <v>-3.39</v>
      </c>
      <c r="AO3435">
        <f t="shared" si="276"/>
        <v>8.2780000000000005</v>
      </c>
    </row>
    <row r="3436" spans="1:41" x14ac:dyDescent="0.2">
      <c r="A3436">
        <v>3427</v>
      </c>
      <c r="B3436" s="1">
        <v>-873.14247</v>
      </c>
      <c r="C3436">
        <v>3477.85</v>
      </c>
      <c r="D3436">
        <v>4.1100000000000003</v>
      </c>
      <c r="E3436">
        <f t="shared" si="272"/>
        <v>8.2809999999999988</v>
      </c>
      <c r="J3436">
        <v>3427</v>
      </c>
      <c r="K3436" s="1">
        <v>-873.93984999999998</v>
      </c>
      <c r="L3436">
        <v>3628.97</v>
      </c>
      <c r="M3436">
        <v>-1.75</v>
      </c>
      <c r="N3436">
        <f t="shared" si="273"/>
        <v>8.2809999999999988</v>
      </c>
      <c r="S3436">
        <v>3427</v>
      </c>
      <c r="T3436" s="1">
        <v>-863.62352999999996</v>
      </c>
      <c r="U3436">
        <v>3622.38</v>
      </c>
      <c r="V3436">
        <v>-3.75</v>
      </c>
      <c r="W3436">
        <f t="shared" si="274"/>
        <v>8.2809999999999988</v>
      </c>
      <c r="AB3436">
        <v>3427</v>
      </c>
      <c r="AC3436" s="1">
        <v>-860.57845999999995</v>
      </c>
      <c r="AD3436">
        <v>3803.42</v>
      </c>
      <c r="AE3436">
        <v>-1.97</v>
      </c>
      <c r="AF3436">
        <f t="shared" si="275"/>
        <v>8.2809999999999988</v>
      </c>
      <c r="AK3436">
        <v>3427</v>
      </c>
      <c r="AL3436" s="1">
        <v>-861.34200999999996</v>
      </c>
      <c r="AM3436">
        <v>3692.79</v>
      </c>
      <c r="AN3436">
        <v>-3.43</v>
      </c>
      <c r="AO3436">
        <f t="shared" si="276"/>
        <v>8.2809999999999988</v>
      </c>
    </row>
    <row r="3437" spans="1:41" x14ac:dyDescent="0.2">
      <c r="A3437">
        <v>3428</v>
      </c>
      <c r="B3437" s="1">
        <v>-873.47304999999994</v>
      </c>
      <c r="C3437">
        <v>3478.29</v>
      </c>
      <c r="D3437">
        <v>3.66</v>
      </c>
      <c r="E3437">
        <f t="shared" si="272"/>
        <v>8.2839999999999989</v>
      </c>
      <c r="J3437">
        <v>3428</v>
      </c>
      <c r="K3437" s="1">
        <v>-873.74208999999996</v>
      </c>
      <c r="L3437">
        <v>3628.31</v>
      </c>
      <c r="M3437">
        <v>-1.55</v>
      </c>
      <c r="N3437">
        <f t="shared" si="273"/>
        <v>8.2839999999999989</v>
      </c>
      <c r="S3437">
        <v>3428</v>
      </c>
      <c r="T3437" s="1">
        <v>-864.13890000000004</v>
      </c>
      <c r="U3437">
        <v>3622.85</v>
      </c>
      <c r="V3437">
        <v>-3.25</v>
      </c>
      <c r="W3437">
        <f t="shared" si="274"/>
        <v>8.2839999999999989</v>
      </c>
      <c r="AB3437">
        <v>3428</v>
      </c>
      <c r="AC3437" s="1">
        <v>-860.17339000000004</v>
      </c>
      <c r="AD3437">
        <v>3800.89</v>
      </c>
      <c r="AE3437">
        <v>-1.72</v>
      </c>
      <c r="AF3437">
        <f t="shared" si="275"/>
        <v>8.2839999999999989</v>
      </c>
      <c r="AK3437">
        <v>3428</v>
      </c>
      <c r="AL3437" s="1">
        <v>-860.37687000000005</v>
      </c>
      <c r="AM3437">
        <v>3695.33</v>
      </c>
      <c r="AN3437">
        <v>-3.45</v>
      </c>
      <c r="AO3437">
        <f t="shared" si="276"/>
        <v>8.2839999999999989</v>
      </c>
    </row>
    <row r="3438" spans="1:41" x14ac:dyDescent="0.2">
      <c r="A3438">
        <v>3429</v>
      </c>
      <c r="B3438" s="1">
        <v>-873.97866999999997</v>
      </c>
      <c r="C3438">
        <v>3478.28</v>
      </c>
      <c r="D3438">
        <v>3.21</v>
      </c>
      <c r="E3438">
        <f t="shared" si="272"/>
        <v>8.286999999999999</v>
      </c>
      <c r="J3438">
        <v>3429</v>
      </c>
      <c r="K3438" s="1">
        <v>-873.07056</v>
      </c>
      <c r="L3438">
        <v>3627.71</v>
      </c>
      <c r="M3438">
        <v>-0.9</v>
      </c>
      <c r="N3438">
        <f t="shared" si="273"/>
        <v>8.286999999999999</v>
      </c>
      <c r="S3438">
        <v>3429</v>
      </c>
      <c r="T3438" s="1">
        <v>-864.69512999999995</v>
      </c>
      <c r="U3438">
        <v>3623.31</v>
      </c>
      <c r="V3438">
        <v>-2.44</v>
      </c>
      <c r="W3438">
        <f t="shared" si="274"/>
        <v>8.286999999999999</v>
      </c>
      <c r="AB3438">
        <v>3429</v>
      </c>
      <c r="AC3438" s="1">
        <v>-860.23143000000005</v>
      </c>
      <c r="AD3438">
        <v>3798.79</v>
      </c>
      <c r="AE3438">
        <v>-1.84</v>
      </c>
      <c r="AF3438">
        <f t="shared" si="275"/>
        <v>8.286999999999999</v>
      </c>
      <c r="AK3438">
        <v>3429</v>
      </c>
      <c r="AL3438" s="1">
        <v>-859.36431000000005</v>
      </c>
      <c r="AM3438">
        <v>3697.83</v>
      </c>
      <c r="AN3438">
        <v>-2.84</v>
      </c>
      <c r="AO3438">
        <f t="shared" si="276"/>
        <v>8.286999999999999</v>
      </c>
    </row>
    <row r="3439" spans="1:41" x14ac:dyDescent="0.2">
      <c r="A3439">
        <v>3430</v>
      </c>
      <c r="B3439" s="1">
        <v>-874.45875000000001</v>
      </c>
      <c r="C3439">
        <v>3478.42</v>
      </c>
      <c r="D3439">
        <v>3.04</v>
      </c>
      <c r="E3439">
        <f t="shared" si="272"/>
        <v>8.2899999999999991</v>
      </c>
      <c r="J3439">
        <v>3430</v>
      </c>
      <c r="K3439" s="1">
        <v>-872.60918000000004</v>
      </c>
      <c r="L3439">
        <v>3626.53</v>
      </c>
      <c r="M3439">
        <v>-0.41</v>
      </c>
      <c r="N3439">
        <f t="shared" si="273"/>
        <v>8.2899999999999991</v>
      </c>
      <c r="S3439">
        <v>3430</v>
      </c>
      <c r="T3439" s="1">
        <v>-865.52876000000003</v>
      </c>
      <c r="U3439">
        <v>3623.86</v>
      </c>
      <c r="V3439">
        <v>-2.15</v>
      </c>
      <c r="W3439">
        <f t="shared" si="274"/>
        <v>8.2899999999999991</v>
      </c>
      <c r="AB3439">
        <v>3430</v>
      </c>
      <c r="AC3439" s="1">
        <v>-860.69543999999996</v>
      </c>
      <c r="AD3439">
        <v>3796.21</v>
      </c>
      <c r="AE3439">
        <v>-1.73</v>
      </c>
      <c r="AF3439">
        <f t="shared" si="275"/>
        <v>8.2899999999999991</v>
      </c>
      <c r="AK3439">
        <v>3430</v>
      </c>
      <c r="AL3439" s="1">
        <v>-859.08960999999999</v>
      </c>
      <c r="AM3439">
        <v>3699.79</v>
      </c>
      <c r="AN3439">
        <v>-3.16</v>
      </c>
      <c r="AO3439">
        <f t="shared" si="276"/>
        <v>8.2899999999999991</v>
      </c>
    </row>
    <row r="3440" spans="1:41" x14ac:dyDescent="0.2">
      <c r="A3440">
        <v>3431</v>
      </c>
      <c r="B3440" s="1">
        <v>-874.57926999999995</v>
      </c>
      <c r="C3440">
        <v>3478.41</v>
      </c>
      <c r="D3440">
        <v>2.98</v>
      </c>
      <c r="E3440">
        <f t="shared" si="272"/>
        <v>8.2929999999999993</v>
      </c>
      <c r="J3440">
        <v>3431</v>
      </c>
      <c r="K3440" s="1">
        <v>-872.28855999999996</v>
      </c>
      <c r="L3440">
        <v>3625.58</v>
      </c>
      <c r="M3440">
        <v>-0.14000000000000001</v>
      </c>
      <c r="N3440">
        <f t="shared" si="273"/>
        <v>8.2929999999999993</v>
      </c>
      <c r="S3440">
        <v>3431</v>
      </c>
      <c r="T3440" s="1">
        <v>-866.38454000000002</v>
      </c>
      <c r="U3440">
        <v>3623.96</v>
      </c>
      <c r="V3440">
        <v>-1.98</v>
      </c>
      <c r="W3440">
        <f t="shared" si="274"/>
        <v>8.2929999999999993</v>
      </c>
      <c r="AB3440">
        <v>3431</v>
      </c>
      <c r="AC3440" s="1">
        <v>-861.46830999999997</v>
      </c>
      <c r="AD3440">
        <v>3793.93</v>
      </c>
      <c r="AE3440">
        <v>-2.8</v>
      </c>
      <c r="AF3440">
        <f t="shared" si="275"/>
        <v>8.2929999999999993</v>
      </c>
      <c r="AK3440">
        <v>3431</v>
      </c>
      <c r="AL3440" s="1">
        <v>-859.61153000000002</v>
      </c>
      <c r="AM3440">
        <v>3701.91</v>
      </c>
      <c r="AN3440">
        <v>-3.62</v>
      </c>
      <c r="AO3440">
        <f t="shared" si="276"/>
        <v>8.2929999999999993</v>
      </c>
    </row>
    <row r="3441" spans="1:41" x14ac:dyDescent="0.2">
      <c r="A3441">
        <v>3432</v>
      </c>
      <c r="B3441" s="1">
        <v>-874.55363999999997</v>
      </c>
      <c r="C3441">
        <v>3478</v>
      </c>
      <c r="D3441">
        <v>2.59</v>
      </c>
      <c r="E3441">
        <f t="shared" si="272"/>
        <v>8.2959999999999994</v>
      </c>
      <c r="J3441">
        <v>3432</v>
      </c>
      <c r="K3441" s="1">
        <v>-872.30620999999996</v>
      </c>
      <c r="L3441">
        <v>3624.59</v>
      </c>
      <c r="M3441">
        <v>-0.97</v>
      </c>
      <c r="N3441">
        <f t="shared" si="273"/>
        <v>8.2959999999999994</v>
      </c>
      <c r="S3441">
        <v>3432</v>
      </c>
      <c r="T3441" s="1">
        <v>-866.66796999999997</v>
      </c>
      <c r="U3441">
        <v>3623.89</v>
      </c>
      <c r="V3441">
        <v>-1.24</v>
      </c>
      <c r="W3441">
        <f t="shared" si="274"/>
        <v>8.2959999999999994</v>
      </c>
      <c r="AB3441">
        <v>3432</v>
      </c>
      <c r="AC3441" s="1">
        <v>-862.30520000000001</v>
      </c>
      <c r="AD3441">
        <v>3791.95</v>
      </c>
      <c r="AE3441">
        <v>-2.93</v>
      </c>
      <c r="AF3441">
        <f t="shared" si="275"/>
        <v>8.2959999999999994</v>
      </c>
      <c r="AK3441">
        <v>3432</v>
      </c>
      <c r="AL3441" s="1">
        <v>-860.42621999999994</v>
      </c>
      <c r="AM3441">
        <v>3703.76</v>
      </c>
      <c r="AN3441">
        <v>-3.77</v>
      </c>
      <c r="AO3441">
        <f t="shared" si="276"/>
        <v>8.2959999999999994</v>
      </c>
    </row>
    <row r="3442" spans="1:41" x14ac:dyDescent="0.2">
      <c r="A3442">
        <v>3433</v>
      </c>
      <c r="B3442" s="1">
        <v>-874.57325000000003</v>
      </c>
      <c r="C3442">
        <v>3478.03</v>
      </c>
      <c r="D3442">
        <v>1.95</v>
      </c>
      <c r="E3442">
        <f t="shared" si="272"/>
        <v>8.2989999999999995</v>
      </c>
      <c r="J3442">
        <v>3433</v>
      </c>
      <c r="K3442" s="1">
        <v>-872.45713999999998</v>
      </c>
      <c r="L3442">
        <v>3623.7</v>
      </c>
      <c r="M3442">
        <v>-1.57</v>
      </c>
      <c r="N3442">
        <f t="shared" si="273"/>
        <v>8.2989999999999995</v>
      </c>
      <c r="S3442">
        <v>3433</v>
      </c>
      <c r="T3442" s="1">
        <v>-866.51459999999997</v>
      </c>
      <c r="U3442">
        <v>3624.23</v>
      </c>
      <c r="V3442">
        <v>-0.47</v>
      </c>
      <c r="W3442">
        <f t="shared" si="274"/>
        <v>8.2989999999999995</v>
      </c>
      <c r="AB3442">
        <v>3433</v>
      </c>
      <c r="AC3442" s="1">
        <v>-863.06695999999999</v>
      </c>
      <c r="AD3442">
        <v>3789.6</v>
      </c>
      <c r="AE3442">
        <v>-3.63</v>
      </c>
      <c r="AF3442">
        <f t="shared" si="275"/>
        <v>8.2989999999999995</v>
      </c>
      <c r="AK3442">
        <v>3433</v>
      </c>
      <c r="AL3442" s="1">
        <v>-860.90242000000001</v>
      </c>
      <c r="AM3442">
        <v>3704.92</v>
      </c>
      <c r="AN3442">
        <v>-3.22</v>
      </c>
      <c r="AO3442">
        <f t="shared" si="276"/>
        <v>8.2989999999999995</v>
      </c>
    </row>
    <row r="3443" spans="1:41" x14ac:dyDescent="0.2">
      <c r="A3443">
        <v>3434</v>
      </c>
      <c r="B3443" s="1">
        <v>-874.78638000000001</v>
      </c>
      <c r="C3443">
        <v>3478.08</v>
      </c>
      <c r="D3443">
        <v>0.66</v>
      </c>
      <c r="E3443">
        <f t="shared" si="272"/>
        <v>8.3019999999999996</v>
      </c>
      <c r="J3443">
        <v>3434</v>
      </c>
      <c r="K3443" s="1">
        <v>-872.50726999999995</v>
      </c>
      <c r="L3443">
        <v>3623.15</v>
      </c>
      <c r="M3443">
        <v>-1.67</v>
      </c>
      <c r="N3443">
        <f t="shared" si="273"/>
        <v>8.3019999999999996</v>
      </c>
      <c r="S3443">
        <v>3434</v>
      </c>
      <c r="T3443" s="1">
        <v>-866.14792</v>
      </c>
      <c r="U3443">
        <v>3624.93</v>
      </c>
      <c r="V3443">
        <v>0.3</v>
      </c>
      <c r="W3443">
        <f t="shared" si="274"/>
        <v>8.3019999999999996</v>
      </c>
      <c r="AB3443">
        <v>3434</v>
      </c>
      <c r="AC3443" s="1">
        <v>-863.58669999999995</v>
      </c>
      <c r="AD3443">
        <v>3786.58</v>
      </c>
      <c r="AE3443">
        <v>-4.04</v>
      </c>
      <c r="AF3443">
        <f t="shared" si="275"/>
        <v>8.3019999999999996</v>
      </c>
      <c r="AK3443">
        <v>3434</v>
      </c>
      <c r="AL3443" s="1">
        <v>-860.92992000000004</v>
      </c>
      <c r="AM3443">
        <v>3706</v>
      </c>
      <c r="AN3443">
        <v>-2.11</v>
      </c>
      <c r="AO3443">
        <f t="shared" si="276"/>
        <v>8.3019999999999996</v>
      </c>
    </row>
    <row r="3444" spans="1:41" x14ac:dyDescent="0.2">
      <c r="A3444">
        <v>3435</v>
      </c>
      <c r="B3444" s="1">
        <v>-875.17737999999997</v>
      </c>
      <c r="C3444">
        <v>3478.15</v>
      </c>
      <c r="D3444">
        <v>-0.98</v>
      </c>
      <c r="E3444">
        <f t="shared" si="272"/>
        <v>8.3049999999999997</v>
      </c>
      <c r="J3444">
        <v>3435</v>
      </c>
      <c r="K3444" s="1">
        <v>-872.40264000000002</v>
      </c>
      <c r="L3444">
        <v>3622.87</v>
      </c>
      <c r="M3444">
        <v>-1.38</v>
      </c>
      <c r="N3444">
        <f t="shared" si="273"/>
        <v>8.3049999999999997</v>
      </c>
      <c r="S3444">
        <v>3435</v>
      </c>
      <c r="T3444" s="1">
        <v>-866.04348000000005</v>
      </c>
      <c r="U3444">
        <v>3625.19</v>
      </c>
      <c r="V3444">
        <v>0.79</v>
      </c>
      <c r="W3444">
        <f t="shared" si="274"/>
        <v>8.3049999999999997</v>
      </c>
      <c r="AB3444">
        <v>3435</v>
      </c>
      <c r="AC3444" s="1">
        <v>-863.75188000000003</v>
      </c>
      <c r="AD3444">
        <v>3783.74</v>
      </c>
      <c r="AE3444">
        <v>-4.84</v>
      </c>
      <c r="AF3444">
        <f t="shared" si="275"/>
        <v>8.3049999999999997</v>
      </c>
      <c r="AK3444">
        <v>3435</v>
      </c>
      <c r="AL3444" s="1">
        <v>-860.76913000000002</v>
      </c>
      <c r="AM3444">
        <v>3707.27</v>
      </c>
      <c r="AN3444">
        <v>-0.93</v>
      </c>
      <c r="AO3444">
        <f t="shared" si="276"/>
        <v>8.3049999999999997</v>
      </c>
    </row>
    <row r="3445" spans="1:41" x14ac:dyDescent="0.2">
      <c r="A3445">
        <v>3436</v>
      </c>
      <c r="B3445" s="1">
        <v>-875.66187000000002</v>
      </c>
      <c r="C3445">
        <v>3477.68</v>
      </c>
      <c r="D3445">
        <v>-2.27</v>
      </c>
      <c r="E3445">
        <f t="shared" si="272"/>
        <v>8.3079999999999998</v>
      </c>
      <c r="J3445">
        <v>3436</v>
      </c>
      <c r="K3445" s="1">
        <v>-872.18885999999998</v>
      </c>
      <c r="L3445">
        <v>3622.6</v>
      </c>
      <c r="M3445">
        <v>-1.25</v>
      </c>
      <c r="N3445">
        <f t="shared" si="273"/>
        <v>8.3079999999999998</v>
      </c>
      <c r="S3445">
        <v>3436</v>
      </c>
      <c r="T3445" s="1">
        <v>-866.14966000000004</v>
      </c>
      <c r="U3445">
        <v>3625.15</v>
      </c>
      <c r="V3445">
        <v>0.7</v>
      </c>
      <c r="W3445">
        <f t="shared" si="274"/>
        <v>8.3079999999999998</v>
      </c>
      <c r="AB3445">
        <v>3436</v>
      </c>
      <c r="AC3445" s="1">
        <v>-863.68542000000002</v>
      </c>
      <c r="AD3445">
        <v>3780.54</v>
      </c>
      <c r="AE3445">
        <v>-5.18</v>
      </c>
      <c r="AF3445">
        <f t="shared" si="275"/>
        <v>8.3079999999999998</v>
      </c>
      <c r="AK3445">
        <v>3436</v>
      </c>
      <c r="AL3445" s="1">
        <v>-860.64144999999996</v>
      </c>
      <c r="AM3445">
        <v>3708.19</v>
      </c>
      <c r="AN3445">
        <v>0.52</v>
      </c>
      <c r="AO3445">
        <f t="shared" si="276"/>
        <v>8.3079999999999998</v>
      </c>
    </row>
    <row r="3446" spans="1:41" x14ac:dyDescent="0.2">
      <c r="A3446">
        <v>3437</v>
      </c>
      <c r="B3446" s="1">
        <v>-876.16597000000002</v>
      </c>
      <c r="C3446">
        <v>3477.01</v>
      </c>
      <c r="D3446">
        <v>-3.83</v>
      </c>
      <c r="E3446">
        <f t="shared" si="272"/>
        <v>8.3109999999999999</v>
      </c>
      <c r="J3446">
        <v>3437</v>
      </c>
      <c r="K3446" s="1">
        <v>-872.14819999999997</v>
      </c>
      <c r="L3446">
        <v>3622.17</v>
      </c>
      <c r="M3446">
        <v>-0.97</v>
      </c>
      <c r="N3446">
        <f t="shared" si="273"/>
        <v>8.3109999999999999</v>
      </c>
      <c r="S3446">
        <v>3437</v>
      </c>
      <c r="T3446" s="1">
        <v>-866.19584999999995</v>
      </c>
      <c r="U3446">
        <v>3625.37</v>
      </c>
      <c r="V3446">
        <v>0.43</v>
      </c>
      <c r="W3446">
        <f t="shared" si="274"/>
        <v>8.3109999999999999</v>
      </c>
      <c r="AB3446">
        <v>3437</v>
      </c>
      <c r="AC3446" s="1">
        <v>-863.52710000000002</v>
      </c>
      <c r="AD3446">
        <v>3777.6</v>
      </c>
      <c r="AE3446">
        <v>-5.26</v>
      </c>
      <c r="AF3446">
        <f t="shared" si="275"/>
        <v>8.3109999999999999</v>
      </c>
      <c r="AK3446">
        <v>3437</v>
      </c>
      <c r="AL3446" s="1">
        <v>-860.26765</v>
      </c>
      <c r="AM3446">
        <v>3708.44</v>
      </c>
      <c r="AN3446">
        <v>2.0499999999999998</v>
      </c>
      <c r="AO3446">
        <f t="shared" si="276"/>
        <v>8.3109999999999999</v>
      </c>
    </row>
    <row r="3447" spans="1:41" x14ac:dyDescent="0.2">
      <c r="A3447">
        <v>3438</v>
      </c>
      <c r="B3447" s="1">
        <v>-876.64517999999998</v>
      </c>
      <c r="C3447">
        <v>3476.28</v>
      </c>
      <c r="D3447">
        <v>-4.6100000000000003</v>
      </c>
      <c r="E3447">
        <f t="shared" si="272"/>
        <v>8.3140000000000001</v>
      </c>
      <c r="J3447">
        <v>3438</v>
      </c>
      <c r="K3447" s="1">
        <v>-872.40734999999995</v>
      </c>
      <c r="L3447">
        <v>3621.37</v>
      </c>
      <c r="M3447">
        <v>-1</v>
      </c>
      <c r="N3447">
        <f t="shared" si="273"/>
        <v>8.3140000000000001</v>
      </c>
      <c r="S3447">
        <v>3438</v>
      </c>
      <c r="T3447" s="1">
        <v>-866.3143</v>
      </c>
      <c r="U3447">
        <v>3625.37</v>
      </c>
      <c r="V3447">
        <v>0.1</v>
      </c>
      <c r="W3447">
        <f t="shared" si="274"/>
        <v>8.3140000000000001</v>
      </c>
      <c r="AB3447">
        <v>3438</v>
      </c>
      <c r="AC3447" s="1">
        <v>-863.34492999999998</v>
      </c>
      <c r="AD3447">
        <v>3774.87</v>
      </c>
      <c r="AE3447">
        <v>-5.21</v>
      </c>
      <c r="AF3447">
        <f t="shared" si="275"/>
        <v>8.3140000000000001</v>
      </c>
      <c r="AK3447">
        <v>3438</v>
      </c>
      <c r="AL3447" s="1">
        <v>-859.92336999999998</v>
      </c>
      <c r="AM3447">
        <v>3708.62</v>
      </c>
      <c r="AN3447">
        <v>3.74</v>
      </c>
      <c r="AO3447">
        <f t="shared" si="276"/>
        <v>8.3140000000000001</v>
      </c>
    </row>
    <row r="3448" spans="1:41" x14ac:dyDescent="0.2">
      <c r="A3448">
        <v>3439</v>
      </c>
      <c r="B3448" s="1">
        <v>-876.87987999999996</v>
      </c>
      <c r="C3448">
        <v>3476.03</v>
      </c>
      <c r="D3448">
        <v>-4.92</v>
      </c>
      <c r="E3448">
        <f t="shared" si="272"/>
        <v>8.3170000000000002</v>
      </c>
      <c r="J3448">
        <v>3439</v>
      </c>
      <c r="K3448" s="1">
        <v>-872.86226999999997</v>
      </c>
      <c r="L3448">
        <v>3620.65</v>
      </c>
      <c r="M3448">
        <v>-0.73</v>
      </c>
      <c r="N3448">
        <f t="shared" si="273"/>
        <v>8.3170000000000002</v>
      </c>
      <c r="S3448">
        <v>3439</v>
      </c>
      <c r="T3448" s="1">
        <v>-866.41224999999997</v>
      </c>
      <c r="U3448">
        <v>3625.78</v>
      </c>
      <c r="V3448">
        <v>0.63</v>
      </c>
      <c r="W3448">
        <f t="shared" si="274"/>
        <v>8.3170000000000002</v>
      </c>
      <c r="AB3448">
        <v>3439</v>
      </c>
      <c r="AC3448" s="1">
        <v>-863.29745000000003</v>
      </c>
      <c r="AD3448">
        <v>3771.71</v>
      </c>
      <c r="AE3448">
        <v>-4.8600000000000003</v>
      </c>
      <c r="AF3448">
        <f t="shared" si="275"/>
        <v>8.3170000000000002</v>
      </c>
      <c r="AK3448">
        <v>3439</v>
      </c>
      <c r="AL3448" s="1">
        <v>-859.87163999999996</v>
      </c>
      <c r="AM3448">
        <v>3708.67</v>
      </c>
      <c r="AN3448">
        <v>4.42</v>
      </c>
      <c r="AO3448">
        <f t="shared" si="276"/>
        <v>8.3170000000000002</v>
      </c>
    </row>
    <row r="3449" spans="1:41" x14ac:dyDescent="0.2">
      <c r="A3449">
        <v>3440</v>
      </c>
      <c r="B3449" s="1">
        <v>-876.81299000000001</v>
      </c>
      <c r="C3449">
        <v>3475.56</v>
      </c>
      <c r="D3449">
        <v>-5.0999999999999996</v>
      </c>
      <c r="E3449">
        <f t="shared" si="272"/>
        <v>8.32</v>
      </c>
      <c r="J3449">
        <v>3440</v>
      </c>
      <c r="K3449" s="1">
        <v>-873.12594999999999</v>
      </c>
      <c r="L3449">
        <v>3619.64</v>
      </c>
      <c r="M3449">
        <v>-0.03</v>
      </c>
      <c r="N3449">
        <f t="shared" si="273"/>
        <v>8.32</v>
      </c>
      <c r="S3449">
        <v>3440</v>
      </c>
      <c r="T3449" s="1">
        <v>-866.34492999999998</v>
      </c>
      <c r="U3449">
        <v>3625.43</v>
      </c>
      <c r="V3449">
        <v>0.38</v>
      </c>
      <c r="W3449">
        <f t="shared" si="274"/>
        <v>8.32</v>
      </c>
      <c r="AB3449">
        <v>3440</v>
      </c>
      <c r="AC3449" s="1">
        <v>-863.53659000000005</v>
      </c>
      <c r="AD3449">
        <v>3768.43</v>
      </c>
      <c r="AE3449">
        <v>-4.83</v>
      </c>
      <c r="AF3449">
        <f t="shared" si="275"/>
        <v>8.32</v>
      </c>
      <c r="AK3449">
        <v>3440</v>
      </c>
      <c r="AL3449" s="1">
        <v>-860.15155000000004</v>
      </c>
      <c r="AM3449">
        <v>3708.43</v>
      </c>
      <c r="AN3449">
        <v>4.6500000000000004</v>
      </c>
      <c r="AO3449">
        <f t="shared" si="276"/>
        <v>8.32</v>
      </c>
    </row>
    <row r="3450" spans="1:41" x14ac:dyDescent="0.2">
      <c r="A3450">
        <v>3441</v>
      </c>
      <c r="B3450" s="1">
        <v>-876.52122999999995</v>
      </c>
      <c r="C3450">
        <v>3475.11</v>
      </c>
      <c r="D3450">
        <v>-5.14</v>
      </c>
      <c r="E3450">
        <f t="shared" si="272"/>
        <v>8.3230000000000004</v>
      </c>
      <c r="J3450">
        <v>3441</v>
      </c>
      <c r="K3450" s="1">
        <v>-873.05857000000003</v>
      </c>
      <c r="L3450">
        <v>3618.39</v>
      </c>
      <c r="M3450">
        <v>1.29</v>
      </c>
      <c r="N3450">
        <f t="shared" si="273"/>
        <v>8.3230000000000004</v>
      </c>
      <c r="S3450">
        <v>3441</v>
      </c>
      <c r="T3450" s="1">
        <v>-866.00975000000005</v>
      </c>
      <c r="U3450">
        <v>3625.8</v>
      </c>
      <c r="V3450">
        <v>-1.82</v>
      </c>
      <c r="W3450">
        <f t="shared" si="274"/>
        <v>8.3230000000000004</v>
      </c>
      <c r="AB3450">
        <v>3441</v>
      </c>
      <c r="AC3450" s="1">
        <v>-863.80381</v>
      </c>
      <c r="AD3450">
        <v>3765.34</v>
      </c>
      <c r="AE3450">
        <v>-4.84</v>
      </c>
      <c r="AF3450">
        <f t="shared" si="275"/>
        <v>8.3230000000000004</v>
      </c>
      <c r="AK3450">
        <v>3441</v>
      </c>
      <c r="AL3450" s="1">
        <v>-860.50986</v>
      </c>
      <c r="AM3450">
        <v>3708.62</v>
      </c>
      <c r="AN3450">
        <v>4.79</v>
      </c>
      <c r="AO3450">
        <f t="shared" si="276"/>
        <v>8.3230000000000004</v>
      </c>
    </row>
    <row r="3451" spans="1:41" x14ac:dyDescent="0.2">
      <c r="A3451">
        <v>3442</v>
      </c>
      <c r="B3451" s="1">
        <v>-875.98244</v>
      </c>
      <c r="C3451">
        <v>3474.6</v>
      </c>
      <c r="D3451">
        <v>-4.8499999999999996</v>
      </c>
      <c r="E3451">
        <f t="shared" si="272"/>
        <v>8.3260000000000005</v>
      </c>
      <c r="J3451">
        <v>3442</v>
      </c>
      <c r="K3451" s="1">
        <v>-872.79792999999995</v>
      </c>
      <c r="L3451">
        <v>3616.9</v>
      </c>
      <c r="M3451">
        <v>3.58</v>
      </c>
      <c r="N3451">
        <f t="shared" si="273"/>
        <v>8.3260000000000005</v>
      </c>
      <c r="S3451">
        <v>3442</v>
      </c>
      <c r="T3451" s="1">
        <v>-865.45406000000003</v>
      </c>
      <c r="U3451">
        <v>3625.88</v>
      </c>
      <c r="V3451">
        <v>-5.09</v>
      </c>
      <c r="W3451">
        <f t="shared" si="274"/>
        <v>8.3260000000000005</v>
      </c>
      <c r="AB3451">
        <v>3442</v>
      </c>
      <c r="AC3451" s="1">
        <v>-864.04984999999999</v>
      </c>
      <c r="AD3451">
        <v>3761.73</v>
      </c>
      <c r="AE3451">
        <v>-4.6399999999999997</v>
      </c>
      <c r="AF3451">
        <f t="shared" si="275"/>
        <v>8.3260000000000005</v>
      </c>
      <c r="AK3451">
        <v>3442</v>
      </c>
      <c r="AL3451" s="1">
        <v>-860.55889999999999</v>
      </c>
      <c r="AM3451">
        <v>3708.39</v>
      </c>
      <c r="AN3451">
        <v>4.9400000000000004</v>
      </c>
      <c r="AO3451">
        <f t="shared" si="276"/>
        <v>8.3260000000000005</v>
      </c>
    </row>
    <row r="3452" spans="1:41" x14ac:dyDescent="0.2">
      <c r="A3452">
        <v>3443</v>
      </c>
      <c r="B3452" s="1">
        <v>-875.56182999999999</v>
      </c>
      <c r="C3452">
        <v>3473.58</v>
      </c>
      <c r="D3452">
        <v>-4</v>
      </c>
      <c r="E3452">
        <f t="shared" si="272"/>
        <v>8.3290000000000006</v>
      </c>
      <c r="J3452">
        <v>3443</v>
      </c>
      <c r="K3452" s="1">
        <v>-872.52747999999997</v>
      </c>
      <c r="L3452">
        <v>3615.6</v>
      </c>
      <c r="M3452">
        <v>1.1599999999999999</v>
      </c>
      <c r="N3452">
        <f t="shared" si="273"/>
        <v>8.3290000000000006</v>
      </c>
      <c r="S3452">
        <v>3443</v>
      </c>
      <c r="T3452" s="1">
        <v>-864.61163999999997</v>
      </c>
      <c r="U3452">
        <v>3625.87</v>
      </c>
      <c r="V3452">
        <v>-7.14</v>
      </c>
      <c r="W3452">
        <f t="shared" si="274"/>
        <v>8.3290000000000006</v>
      </c>
      <c r="AB3452">
        <v>3443</v>
      </c>
      <c r="AC3452" s="1">
        <v>-864.25931000000003</v>
      </c>
      <c r="AD3452">
        <v>3758.84</v>
      </c>
      <c r="AE3452">
        <v>-4.53</v>
      </c>
      <c r="AF3452">
        <f t="shared" si="275"/>
        <v>8.3290000000000006</v>
      </c>
      <c r="AK3452">
        <v>3443</v>
      </c>
      <c r="AL3452" s="1">
        <v>-860.46208000000001</v>
      </c>
      <c r="AM3452">
        <v>3708.31</v>
      </c>
      <c r="AN3452">
        <v>4.82</v>
      </c>
      <c r="AO3452">
        <f t="shared" si="276"/>
        <v>8.3290000000000006</v>
      </c>
    </row>
    <row r="3453" spans="1:41" x14ac:dyDescent="0.2">
      <c r="A3453">
        <v>3444</v>
      </c>
      <c r="B3453" s="1">
        <v>-875.17286000000001</v>
      </c>
      <c r="C3453">
        <v>3472.43</v>
      </c>
      <c r="D3453">
        <v>-3.66</v>
      </c>
      <c r="E3453">
        <f t="shared" si="272"/>
        <v>8.3320000000000007</v>
      </c>
      <c r="J3453">
        <v>3444</v>
      </c>
      <c r="K3453" s="1">
        <v>-872.51517000000001</v>
      </c>
      <c r="L3453">
        <v>3614.56</v>
      </c>
      <c r="M3453">
        <v>1.1000000000000001</v>
      </c>
      <c r="N3453">
        <f t="shared" si="273"/>
        <v>8.3320000000000007</v>
      </c>
      <c r="S3453">
        <v>3444</v>
      </c>
      <c r="T3453" s="1">
        <v>-864.00653999999997</v>
      </c>
      <c r="U3453">
        <v>3625.43</v>
      </c>
      <c r="V3453">
        <v>-3.26</v>
      </c>
      <c r="W3453">
        <f t="shared" si="274"/>
        <v>8.3320000000000007</v>
      </c>
      <c r="AB3453">
        <v>3444</v>
      </c>
      <c r="AC3453" s="1">
        <v>-864.71756000000005</v>
      </c>
      <c r="AD3453">
        <v>3755.67</v>
      </c>
      <c r="AE3453">
        <v>-4.51</v>
      </c>
      <c r="AF3453">
        <f t="shared" si="275"/>
        <v>8.3320000000000007</v>
      </c>
      <c r="AK3453">
        <v>3444</v>
      </c>
      <c r="AL3453" s="1">
        <v>-860.64809000000002</v>
      </c>
      <c r="AM3453">
        <v>3708.25</v>
      </c>
      <c r="AN3453">
        <v>3.58</v>
      </c>
      <c r="AO3453">
        <f t="shared" si="276"/>
        <v>8.3320000000000007</v>
      </c>
    </row>
    <row r="3454" spans="1:41" x14ac:dyDescent="0.2">
      <c r="A3454">
        <v>3445</v>
      </c>
      <c r="B3454" s="1">
        <v>-874.95196999999996</v>
      </c>
      <c r="C3454">
        <v>3471.2</v>
      </c>
      <c r="D3454">
        <v>-2.66</v>
      </c>
      <c r="E3454">
        <f t="shared" si="272"/>
        <v>8.3350000000000009</v>
      </c>
      <c r="J3454">
        <v>3445</v>
      </c>
      <c r="K3454" s="1">
        <v>-872.78295000000003</v>
      </c>
      <c r="L3454">
        <v>3613.54</v>
      </c>
      <c r="M3454">
        <v>0.68</v>
      </c>
      <c r="N3454">
        <f t="shared" si="273"/>
        <v>8.3350000000000009</v>
      </c>
      <c r="S3454">
        <v>3445</v>
      </c>
      <c r="T3454" s="1">
        <v>-864.02022999999997</v>
      </c>
      <c r="U3454">
        <v>3624.81</v>
      </c>
      <c r="V3454">
        <v>-2.2799999999999998</v>
      </c>
      <c r="W3454">
        <f t="shared" si="274"/>
        <v>8.3350000000000009</v>
      </c>
      <c r="AB3454">
        <v>3445</v>
      </c>
      <c r="AC3454" s="1">
        <v>-865.09292000000005</v>
      </c>
      <c r="AD3454">
        <v>3752.19</v>
      </c>
      <c r="AE3454">
        <v>-3.76</v>
      </c>
      <c r="AF3454">
        <f t="shared" si="275"/>
        <v>8.3350000000000009</v>
      </c>
      <c r="AK3454">
        <v>3445</v>
      </c>
      <c r="AL3454" s="1">
        <v>-861.30670999999995</v>
      </c>
      <c r="AM3454">
        <v>3707.83</v>
      </c>
      <c r="AN3454">
        <v>1.84</v>
      </c>
      <c r="AO3454">
        <f t="shared" si="276"/>
        <v>8.3350000000000009</v>
      </c>
    </row>
    <row r="3455" spans="1:41" x14ac:dyDescent="0.2">
      <c r="A3455">
        <v>3446</v>
      </c>
      <c r="B3455" s="1">
        <v>-874.70469000000003</v>
      </c>
      <c r="C3455">
        <v>3470</v>
      </c>
      <c r="D3455">
        <v>-2.31</v>
      </c>
      <c r="E3455">
        <f t="shared" si="272"/>
        <v>8.338000000000001</v>
      </c>
      <c r="J3455">
        <v>3446</v>
      </c>
      <c r="K3455" s="1">
        <v>-872.89612</v>
      </c>
      <c r="L3455">
        <v>3612.51</v>
      </c>
      <c r="M3455">
        <v>0.23</v>
      </c>
      <c r="N3455">
        <f t="shared" si="273"/>
        <v>8.338000000000001</v>
      </c>
      <c r="S3455">
        <v>3446</v>
      </c>
      <c r="T3455" s="1">
        <v>-864.46828000000005</v>
      </c>
      <c r="U3455">
        <v>3624.02</v>
      </c>
      <c r="V3455">
        <v>-3.03</v>
      </c>
      <c r="W3455">
        <f t="shared" si="274"/>
        <v>8.338000000000001</v>
      </c>
      <c r="AB3455">
        <v>3446</v>
      </c>
      <c r="AC3455" s="1">
        <v>-865.34465</v>
      </c>
      <c r="AD3455">
        <v>3749.25</v>
      </c>
      <c r="AE3455">
        <v>-3.61</v>
      </c>
      <c r="AF3455">
        <f t="shared" si="275"/>
        <v>8.338000000000001</v>
      </c>
      <c r="AK3455">
        <v>3446</v>
      </c>
      <c r="AL3455" s="1">
        <v>-862.15120000000002</v>
      </c>
      <c r="AM3455">
        <v>3707.16</v>
      </c>
      <c r="AN3455">
        <v>0.17</v>
      </c>
      <c r="AO3455">
        <f t="shared" si="276"/>
        <v>8.338000000000001</v>
      </c>
    </row>
    <row r="3456" spans="1:41" x14ac:dyDescent="0.2">
      <c r="A3456">
        <v>3447</v>
      </c>
      <c r="B3456" s="1">
        <v>-874.60712999999998</v>
      </c>
      <c r="C3456">
        <v>3468.96</v>
      </c>
      <c r="D3456">
        <v>-1.83</v>
      </c>
      <c r="E3456">
        <f t="shared" si="272"/>
        <v>8.3410000000000011</v>
      </c>
      <c r="J3456">
        <v>3447</v>
      </c>
      <c r="K3456" s="1">
        <v>-872.84298000000001</v>
      </c>
      <c r="L3456">
        <v>3611.69</v>
      </c>
      <c r="M3456">
        <v>7.0000000000000007E-2</v>
      </c>
      <c r="N3456">
        <f t="shared" si="273"/>
        <v>8.3410000000000011</v>
      </c>
      <c r="S3456">
        <v>3447</v>
      </c>
      <c r="T3456" s="1">
        <v>-864.92772000000002</v>
      </c>
      <c r="U3456">
        <v>3623.4</v>
      </c>
      <c r="V3456">
        <v>-4.49</v>
      </c>
      <c r="W3456">
        <f t="shared" si="274"/>
        <v>8.3410000000000011</v>
      </c>
      <c r="AB3456">
        <v>3447</v>
      </c>
      <c r="AC3456" s="1">
        <v>-865.56334000000004</v>
      </c>
      <c r="AD3456">
        <v>3746.64</v>
      </c>
      <c r="AE3456">
        <v>-3.06</v>
      </c>
      <c r="AF3456">
        <f t="shared" si="275"/>
        <v>8.3410000000000011</v>
      </c>
      <c r="AK3456">
        <v>3447</v>
      </c>
      <c r="AL3456" s="1">
        <v>-862.46123999999998</v>
      </c>
      <c r="AM3456">
        <v>3706.91</v>
      </c>
      <c r="AN3456">
        <v>-1.1599999999999999</v>
      </c>
      <c r="AO3456">
        <f t="shared" si="276"/>
        <v>8.3410000000000011</v>
      </c>
    </row>
    <row r="3457" spans="1:41" x14ac:dyDescent="0.2">
      <c r="A3457">
        <v>3448</v>
      </c>
      <c r="B3457" s="1">
        <v>-874.90192999999999</v>
      </c>
      <c r="C3457">
        <v>3467.94</v>
      </c>
      <c r="D3457">
        <v>-1.45</v>
      </c>
      <c r="E3457">
        <f t="shared" si="272"/>
        <v>8.3440000000000012</v>
      </c>
      <c r="J3457">
        <v>3448</v>
      </c>
      <c r="K3457" s="1">
        <v>-872.88782000000003</v>
      </c>
      <c r="L3457">
        <v>3610.73</v>
      </c>
      <c r="M3457">
        <v>-1.08</v>
      </c>
      <c r="N3457">
        <f t="shared" si="273"/>
        <v>8.3440000000000012</v>
      </c>
      <c r="S3457">
        <v>3448</v>
      </c>
      <c r="T3457" s="1">
        <v>-865.20884999999998</v>
      </c>
      <c r="U3457">
        <v>3622.47</v>
      </c>
      <c r="V3457">
        <v>-3.84</v>
      </c>
      <c r="W3457">
        <f t="shared" si="274"/>
        <v>8.3440000000000012</v>
      </c>
      <c r="AB3457">
        <v>3448</v>
      </c>
      <c r="AC3457" s="1">
        <v>-865.60023000000001</v>
      </c>
      <c r="AD3457">
        <v>3743.77</v>
      </c>
      <c r="AE3457">
        <v>-2.29</v>
      </c>
      <c r="AF3457">
        <f t="shared" si="275"/>
        <v>8.3440000000000012</v>
      </c>
      <c r="AK3457">
        <v>3448</v>
      </c>
      <c r="AL3457" s="1">
        <v>-862.46576000000005</v>
      </c>
      <c r="AM3457">
        <v>3706.72</v>
      </c>
      <c r="AN3457">
        <v>-1.86</v>
      </c>
      <c r="AO3457">
        <f t="shared" si="276"/>
        <v>8.3440000000000012</v>
      </c>
    </row>
    <row r="3458" spans="1:41" x14ac:dyDescent="0.2">
      <c r="A3458">
        <v>3449</v>
      </c>
      <c r="B3458" s="1">
        <v>-875.57379000000003</v>
      </c>
      <c r="C3458">
        <v>3467.14</v>
      </c>
      <c r="D3458">
        <v>-1.81</v>
      </c>
      <c r="E3458">
        <f t="shared" si="272"/>
        <v>8.3470000000000013</v>
      </c>
      <c r="J3458">
        <v>3449</v>
      </c>
      <c r="K3458" s="1">
        <v>-873.00223000000005</v>
      </c>
      <c r="L3458">
        <v>3609.84</v>
      </c>
      <c r="M3458">
        <v>-2.02</v>
      </c>
      <c r="N3458">
        <f t="shared" si="273"/>
        <v>8.3470000000000013</v>
      </c>
      <c r="S3458">
        <v>3449</v>
      </c>
      <c r="T3458" s="1">
        <v>-865.39931000000001</v>
      </c>
      <c r="U3458">
        <v>3621.63</v>
      </c>
      <c r="V3458">
        <v>-2.77</v>
      </c>
      <c r="W3458">
        <f t="shared" si="274"/>
        <v>8.3470000000000013</v>
      </c>
      <c r="AB3458">
        <v>3449</v>
      </c>
      <c r="AC3458" s="1">
        <v>-865.33447000000001</v>
      </c>
      <c r="AD3458">
        <v>3740.53</v>
      </c>
      <c r="AE3458">
        <v>-1.19</v>
      </c>
      <c r="AF3458">
        <f t="shared" si="275"/>
        <v>8.3470000000000013</v>
      </c>
      <c r="AK3458">
        <v>3449</v>
      </c>
      <c r="AL3458" s="1">
        <v>-862.32872999999995</v>
      </c>
      <c r="AM3458">
        <v>3706.38</v>
      </c>
      <c r="AN3458">
        <v>-2.09</v>
      </c>
      <c r="AO3458">
        <f t="shared" si="276"/>
        <v>8.3470000000000013</v>
      </c>
    </row>
    <row r="3459" spans="1:41" x14ac:dyDescent="0.2">
      <c r="A3459">
        <v>3450</v>
      </c>
      <c r="B3459" s="1">
        <v>-876.06241</v>
      </c>
      <c r="C3459">
        <v>3466.26</v>
      </c>
      <c r="D3459">
        <v>-1.71</v>
      </c>
      <c r="E3459">
        <f t="shared" si="272"/>
        <v>8.3500000000000014</v>
      </c>
      <c r="J3459">
        <v>3450</v>
      </c>
      <c r="K3459" s="1">
        <v>-873.09614999999997</v>
      </c>
      <c r="L3459">
        <v>3608.87</v>
      </c>
      <c r="M3459">
        <v>-2.56</v>
      </c>
      <c r="N3459">
        <f t="shared" si="273"/>
        <v>8.3500000000000014</v>
      </c>
      <c r="S3459">
        <v>3450</v>
      </c>
      <c r="T3459" s="1">
        <v>-865.74761000000001</v>
      </c>
      <c r="U3459">
        <v>3620.37</v>
      </c>
      <c r="V3459">
        <v>-2.56</v>
      </c>
      <c r="W3459">
        <f t="shared" si="274"/>
        <v>8.3500000000000014</v>
      </c>
      <c r="AB3459">
        <v>3450</v>
      </c>
      <c r="AC3459" s="1">
        <v>-864.93732999999997</v>
      </c>
      <c r="AD3459">
        <v>3737.36</v>
      </c>
      <c r="AE3459">
        <v>-0.65</v>
      </c>
      <c r="AF3459">
        <f t="shared" si="275"/>
        <v>8.3500000000000014</v>
      </c>
      <c r="AK3459">
        <v>3450</v>
      </c>
      <c r="AL3459" s="1">
        <v>-862.05862000000002</v>
      </c>
      <c r="AM3459">
        <v>3706.06</v>
      </c>
      <c r="AN3459">
        <v>-2.0499999999999998</v>
      </c>
      <c r="AO3459">
        <f t="shared" si="276"/>
        <v>8.3500000000000014</v>
      </c>
    </row>
    <row r="3460" spans="1:41" x14ac:dyDescent="0.2">
      <c r="A3460">
        <v>3451</v>
      </c>
      <c r="B3460" s="1">
        <v>-876.26374999999996</v>
      </c>
      <c r="C3460">
        <v>3465.49</v>
      </c>
      <c r="D3460">
        <v>-0.7</v>
      </c>
      <c r="E3460">
        <f t="shared" si="272"/>
        <v>8.3529999999999998</v>
      </c>
      <c r="J3460">
        <v>3451</v>
      </c>
      <c r="K3460" s="1">
        <v>-873.13291000000004</v>
      </c>
      <c r="L3460">
        <v>3608.06</v>
      </c>
      <c r="M3460">
        <v>-3.07</v>
      </c>
      <c r="N3460">
        <f t="shared" si="273"/>
        <v>8.3529999999999998</v>
      </c>
      <c r="S3460">
        <v>3451</v>
      </c>
      <c r="T3460" s="1">
        <v>-866.03831000000002</v>
      </c>
      <c r="U3460">
        <v>3619.31</v>
      </c>
      <c r="V3460">
        <v>-2.42</v>
      </c>
      <c r="W3460">
        <f t="shared" si="274"/>
        <v>8.3529999999999998</v>
      </c>
      <c r="AB3460">
        <v>3451</v>
      </c>
      <c r="AC3460" s="1">
        <v>-864.55970000000002</v>
      </c>
      <c r="AD3460">
        <v>3734.63</v>
      </c>
      <c r="AE3460">
        <v>0.6</v>
      </c>
      <c r="AF3460">
        <f t="shared" si="275"/>
        <v>8.3529999999999998</v>
      </c>
      <c r="AK3460">
        <v>3451</v>
      </c>
      <c r="AL3460" s="1">
        <v>-861.66323999999997</v>
      </c>
      <c r="AM3460">
        <v>3705.97</v>
      </c>
      <c r="AN3460">
        <v>-2.25</v>
      </c>
      <c r="AO3460">
        <f t="shared" si="276"/>
        <v>8.3529999999999998</v>
      </c>
    </row>
    <row r="3461" spans="1:41" x14ac:dyDescent="0.2">
      <c r="A3461">
        <v>3452</v>
      </c>
      <c r="B3461" s="1">
        <v>-876.32437000000004</v>
      </c>
      <c r="C3461">
        <v>3464.96</v>
      </c>
      <c r="D3461">
        <v>-0.09</v>
      </c>
      <c r="E3461">
        <f t="shared" si="272"/>
        <v>8.3559999999999999</v>
      </c>
      <c r="J3461">
        <v>3452</v>
      </c>
      <c r="K3461" s="1">
        <v>-873.22055</v>
      </c>
      <c r="L3461">
        <v>3607.9</v>
      </c>
      <c r="M3461">
        <v>-4.01</v>
      </c>
      <c r="N3461">
        <f t="shared" si="273"/>
        <v>8.3559999999999999</v>
      </c>
      <c r="S3461">
        <v>3452</v>
      </c>
      <c r="T3461" s="1">
        <v>-865.98465999999996</v>
      </c>
      <c r="U3461">
        <v>3618.45</v>
      </c>
      <c r="V3461">
        <v>-1.93</v>
      </c>
      <c r="W3461">
        <f t="shared" si="274"/>
        <v>8.3559999999999999</v>
      </c>
      <c r="AB3461">
        <v>3452</v>
      </c>
      <c r="AC3461" s="1">
        <v>-864.41359</v>
      </c>
      <c r="AD3461">
        <v>3732.29</v>
      </c>
      <c r="AE3461">
        <v>1.08</v>
      </c>
      <c r="AF3461">
        <f t="shared" si="275"/>
        <v>8.3559999999999999</v>
      </c>
      <c r="AK3461">
        <v>3452</v>
      </c>
      <c r="AL3461" s="1">
        <v>-861.16917999999998</v>
      </c>
      <c r="AM3461">
        <v>3705.7</v>
      </c>
      <c r="AN3461">
        <v>-2.06</v>
      </c>
      <c r="AO3461">
        <f t="shared" si="276"/>
        <v>8.3559999999999999</v>
      </c>
    </row>
    <row r="3462" spans="1:41" x14ac:dyDescent="0.2">
      <c r="A3462">
        <v>3453</v>
      </c>
      <c r="B3462" s="1">
        <v>-876.50516000000005</v>
      </c>
      <c r="C3462">
        <v>3464.15</v>
      </c>
      <c r="D3462">
        <v>0.33</v>
      </c>
      <c r="E3462">
        <f t="shared" si="272"/>
        <v>8.359</v>
      </c>
      <c r="J3462">
        <v>3453</v>
      </c>
      <c r="K3462" s="1">
        <v>-873.27295000000004</v>
      </c>
      <c r="L3462">
        <v>3607.76</v>
      </c>
      <c r="M3462">
        <v>-8.36</v>
      </c>
      <c r="N3462">
        <f t="shared" si="273"/>
        <v>8.359</v>
      </c>
      <c r="S3462">
        <v>3453</v>
      </c>
      <c r="T3462" s="1">
        <v>-865.79525999999998</v>
      </c>
      <c r="U3462">
        <v>3617.8</v>
      </c>
      <c r="V3462">
        <v>-1.96</v>
      </c>
      <c r="W3462">
        <f t="shared" si="274"/>
        <v>8.359</v>
      </c>
      <c r="AB3462">
        <v>3453</v>
      </c>
      <c r="AC3462" s="1">
        <v>-864.43646000000001</v>
      </c>
      <c r="AD3462">
        <v>3729.97</v>
      </c>
      <c r="AE3462">
        <v>1.63</v>
      </c>
      <c r="AF3462">
        <f t="shared" si="275"/>
        <v>8.359</v>
      </c>
      <c r="AK3462">
        <v>3453</v>
      </c>
      <c r="AL3462" s="1">
        <v>-860.73712999999998</v>
      </c>
      <c r="AM3462">
        <v>3705.77</v>
      </c>
      <c r="AN3462">
        <v>-1.94</v>
      </c>
      <c r="AO3462">
        <f t="shared" si="276"/>
        <v>8.359</v>
      </c>
    </row>
    <row r="3463" spans="1:41" x14ac:dyDescent="0.2">
      <c r="A3463">
        <v>3454</v>
      </c>
      <c r="B3463" s="1">
        <v>-876.68323999999996</v>
      </c>
      <c r="C3463">
        <v>3463.18</v>
      </c>
      <c r="D3463">
        <v>0.63</v>
      </c>
      <c r="E3463">
        <f t="shared" si="272"/>
        <v>8.3620000000000001</v>
      </c>
      <c r="J3463">
        <v>3454</v>
      </c>
      <c r="K3463" s="1">
        <v>-873.29957999999999</v>
      </c>
      <c r="L3463">
        <v>3607.48</v>
      </c>
      <c r="M3463">
        <v>-3.62</v>
      </c>
      <c r="N3463">
        <f t="shared" si="273"/>
        <v>8.3620000000000001</v>
      </c>
      <c r="S3463">
        <v>3454</v>
      </c>
      <c r="T3463" s="1">
        <v>-865.76508000000001</v>
      </c>
      <c r="U3463">
        <v>3617.12</v>
      </c>
      <c r="V3463">
        <v>-2.4300000000000002</v>
      </c>
      <c r="W3463">
        <f t="shared" si="274"/>
        <v>8.3620000000000001</v>
      </c>
      <c r="AB3463">
        <v>3454</v>
      </c>
      <c r="AC3463" s="1">
        <v>-864.23734000000002</v>
      </c>
      <c r="AD3463">
        <v>3727.24</v>
      </c>
      <c r="AE3463">
        <v>2.14</v>
      </c>
      <c r="AF3463">
        <f t="shared" si="275"/>
        <v>8.3620000000000001</v>
      </c>
      <c r="AK3463">
        <v>3454</v>
      </c>
      <c r="AL3463" s="1">
        <v>-860.69736</v>
      </c>
      <c r="AM3463">
        <v>3705.37</v>
      </c>
      <c r="AN3463">
        <v>-1.79</v>
      </c>
      <c r="AO3463">
        <f t="shared" si="276"/>
        <v>8.3620000000000001</v>
      </c>
    </row>
    <row r="3464" spans="1:41" x14ac:dyDescent="0.2">
      <c r="A3464">
        <v>3455</v>
      </c>
      <c r="B3464" s="1">
        <v>-876.67537000000004</v>
      </c>
      <c r="C3464">
        <v>3462.27</v>
      </c>
      <c r="D3464">
        <v>0.57999999999999996</v>
      </c>
      <c r="E3464">
        <f t="shared" si="272"/>
        <v>8.3650000000000002</v>
      </c>
      <c r="J3464">
        <v>3455</v>
      </c>
      <c r="K3464" s="1">
        <v>-873.40769999999998</v>
      </c>
      <c r="L3464">
        <v>3607.67</v>
      </c>
      <c r="M3464">
        <v>-3.12</v>
      </c>
      <c r="N3464">
        <f t="shared" si="273"/>
        <v>8.3650000000000002</v>
      </c>
      <c r="S3464">
        <v>3455</v>
      </c>
      <c r="T3464" s="1">
        <v>-866.30431999999996</v>
      </c>
      <c r="U3464">
        <v>3616.73</v>
      </c>
      <c r="V3464">
        <v>-3.15</v>
      </c>
      <c r="W3464">
        <f t="shared" si="274"/>
        <v>8.3650000000000002</v>
      </c>
      <c r="AB3464">
        <v>3455</v>
      </c>
      <c r="AC3464" s="1">
        <v>-863.76620000000003</v>
      </c>
      <c r="AD3464">
        <v>3724.32</v>
      </c>
      <c r="AE3464">
        <v>1.91</v>
      </c>
      <c r="AF3464">
        <f t="shared" si="275"/>
        <v>8.3650000000000002</v>
      </c>
      <c r="AK3464">
        <v>3455</v>
      </c>
      <c r="AL3464" s="1">
        <v>-860.76378999999997</v>
      </c>
      <c r="AM3464">
        <v>3705.35</v>
      </c>
      <c r="AN3464">
        <v>-1.45</v>
      </c>
      <c r="AO3464">
        <f t="shared" si="276"/>
        <v>8.3650000000000002</v>
      </c>
    </row>
    <row r="3465" spans="1:41" x14ac:dyDescent="0.2">
      <c r="A3465">
        <v>3456</v>
      </c>
      <c r="B3465" s="1">
        <v>-876.47693000000004</v>
      </c>
      <c r="C3465">
        <v>3461.42</v>
      </c>
      <c r="D3465">
        <v>0.57999999999999996</v>
      </c>
      <c r="E3465">
        <f t="shared" si="272"/>
        <v>8.3680000000000003</v>
      </c>
      <c r="J3465">
        <v>3456</v>
      </c>
      <c r="K3465" s="1">
        <v>-873.51379999999995</v>
      </c>
      <c r="L3465">
        <v>3607.69</v>
      </c>
      <c r="M3465">
        <v>-3.04</v>
      </c>
      <c r="N3465">
        <f t="shared" si="273"/>
        <v>8.3680000000000003</v>
      </c>
      <c r="S3465">
        <v>3456</v>
      </c>
      <c r="T3465" s="1">
        <v>-866.98533999999995</v>
      </c>
      <c r="U3465">
        <v>3616.26</v>
      </c>
      <c r="V3465">
        <v>-4.07</v>
      </c>
      <c r="W3465">
        <f t="shared" si="274"/>
        <v>8.3680000000000003</v>
      </c>
      <c r="AB3465">
        <v>3456</v>
      </c>
      <c r="AC3465" s="1">
        <v>-863.19137999999998</v>
      </c>
      <c r="AD3465">
        <v>3721.83</v>
      </c>
      <c r="AE3465">
        <v>2.4500000000000002</v>
      </c>
      <c r="AF3465">
        <f t="shared" si="275"/>
        <v>8.3680000000000003</v>
      </c>
      <c r="AK3465">
        <v>3456</v>
      </c>
      <c r="AL3465" s="1">
        <v>-860.79093999999998</v>
      </c>
      <c r="AM3465">
        <v>3705.12</v>
      </c>
      <c r="AN3465">
        <v>-1.53</v>
      </c>
      <c r="AO3465">
        <f t="shared" si="276"/>
        <v>8.3680000000000003</v>
      </c>
    </row>
    <row r="3466" spans="1:41" x14ac:dyDescent="0.2">
      <c r="A3466">
        <v>3457</v>
      </c>
      <c r="B3466" s="1">
        <v>-876.18624999999997</v>
      </c>
      <c r="C3466">
        <v>3460.54</v>
      </c>
      <c r="D3466">
        <v>0.93</v>
      </c>
      <c r="E3466">
        <f t="shared" si="272"/>
        <v>8.3710000000000004</v>
      </c>
      <c r="J3466">
        <v>3457</v>
      </c>
      <c r="K3466" s="1">
        <v>-873.55163000000005</v>
      </c>
      <c r="L3466">
        <v>3607.95</v>
      </c>
      <c r="M3466">
        <v>-3.44</v>
      </c>
      <c r="N3466">
        <f t="shared" si="273"/>
        <v>8.3710000000000004</v>
      </c>
      <c r="S3466">
        <v>3457</v>
      </c>
      <c r="T3466" s="1">
        <v>-867.36279000000002</v>
      </c>
      <c r="U3466">
        <v>3615.74</v>
      </c>
      <c r="V3466">
        <v>-5.0999999999999996</v>
      </c>
      <c r="W3466">
        <f t="shared" si="274"/>
        <v>8.3710000000000004</v>
      </c>
      <c r="AB3466">
        <v>3457</v>
      </c>
      <c r="AC3466" s="1">
        <v>-862.8682</v>
      </c>
      <c r="AD3466">
        <v>3720</v>
      </c>
      <c r="AE3466">
        <v>3.21</v>
      </c>
      <c r="AF3466">
        <f t="shared" si="275"/>
        <v>8.3710000000000004</v>
      </c>
      <c r="AK3466">
        <v>3457</v>
      </c>
      <c r="AL3466" s="1">
        <v>-860.89257999999995</v>
      </c>
      <c r="AM3466">
        <v>3704.64</v>
      </c>
      <c r="AN3466">
        <v>-1.9</v>
      </c>
      <c r="AO3466">
        <f t="shared" si="276"/>
        <v>8.3710000000000004</v>
      </c>
    </row>
    <row r="3467" spans="1:41" x14ac:dyDescent="0.2">
      <c r="A3467">
        <v>3458</v>
      </c>
      <c r="B3467" s="1">
        <v>-875.69608000000005</v>
      </c>
      <c r="C3467">
        <v>3459.68</v>
      </c>
      <c r="D3467">
        <v>1.05</v>
      </c>
      <c r="E3467">
        <f t="shared" si="272"/>
        <v>8.3739999999999988</v>
      </c>
      <c r="J3467">
        <v>3458</v>
      </c>
      <c r="K3467" s="1">
        <v>-873.41771000000006</v>
      </c>
      <c r="L3467">
        <v>3608.86</v>
      </c>
      <c r="M3467">
        <v>-3.38</v>
      </c>
      <c r="N3467">
        <f t="shared" si="273"/>
        <v>8.3739999999999988</v>
      </c>
      <c r="S3467">
        <v>3458</v>
      </c>
      <c r="T3467" s="1">
        <v>-867.10305000000005</v>
      </c>
      <c r="U3467">
        <v>3615.28</v>
      </c>
      <c r="V3467">
        <v>-5.4</v>
      </c>
      <c r="W3467">
        <f t="shared" si="274"/>
        <v>8.3739999999999988</v>
      </c>
      <c r="AB3467">
        <v>3458</v>
      </c>
      <c r="AC3467" s="1">
        <v>-862.59429</v>
      </c>
      <c r="AD3467">
        <v>3718.14</v>
      </c>
      <c r="AE3467">
        <v>4.5199999999999996</v>
      </c>
      <c r="AF3467">
        <f t="shared" si="275"/>
        <v>8.3739999999999988</v>
      </c>
      <c r="AK3467">
        <v>3458</v>
      </c>
      <c r="AL3467" s="1">
        <v>-861.23958000000005</v>
      </c>
      <c r="AM3467">
        <v>3704.44</v>
      </c>
      <c r="AN3467">
        <v>-2.23</v>
      </c>
      <c r="AO3467">
        <f t="shared" si="276"/>
        <v>8.3739999999999988</v>
      </c>
    </row>
    <row r="3468" spans="1:41" x14ac:dyDescent="0.2">
      <c r="A3468">
        <v>3459</v>
      </c>
      <c r="B3468" s="1">
        <v>-875.40961000000004</v>
      </c>
      <c r="C3468">
        <v>3458.81</v>
      </c>
      <c r="D3468">
        <v>1.1000000000000001</v>
      </c>
      <c r="E3468">
        <f t="shared" si="272"/>
        <v>8.3769999999999989</v>
      </c>
      <c r="J3468">
        <v>3459</v>
      </c>
      <c r="K3468" s="1">
        <v>-873.12983999999994</v>
      </c>
      <c r="L3468">
        <v>3609.75</v>
      </c>
      <c r="M3468">
        <v>-2.77</v>
      </c>
      <c r="N3468">
        <f t="shared" si="273"/>
        <v>8.3769999999999989</v>
      </c>
      <c r="S3468">
        <v>3459</v>
      </c>
      <c r="T3468" s="1">
        <v>-866.64088000000004</v>
      </c>
      <c r="U3468">
        <v>3615.37</v>
      </c>
      <c r="V3468">
        <v>-5.53</v>
      </c>
      <c r="W3468">
        <f t="shared" si="274"/>
        <v>8.3769999999999989</v>
      </c>
      <c r="AB3468">
        <v>3459</v>
      </c>
      <c r="AC3468" s="1">
        <v>-862.48122000000001</v>
      </c>
      <c r="AD3468">
        <v>3716.14</v>
      </c>
      <c r="AE3468">
        <v>4.6100000000000003</v>
      </c>
      <c r="AF3468">
        <f t="shared" si="275"/>
        <v>8.3769999999999989</v>
      </c>
      <c r="AK3468">
        <v>3459</v>
      </c>
      <c r="AL3468" s="1">
        <v>-861.26575000000003</v>
      </c>
      <c r="AM3468">
        <v>3704</v>
      </c>
      <c r="AN3468">
        <v>-2.2400000000000002</v>
      </c>
      <c r="AO3468">
        <f t="shared" si="276"/>
        <v>8.3769999999999989</v>
      </c>
    </row>
    <row r="3469" spans="1:41" x14ac:dyDescent="0.2">
      <c r="A3469">
        <v>3460</v>
      </c>
      <c r="B3469" s="1">
        <v>-875.62351000000001</v>
      </c>
      <c r="C3469">
        <v>3458.33</v>
      </c>
      <c r="D3469">
        <v>-5.07</v>
      </c>
      <c r="E3469">
        <f t="shared" si="272"/>
        <v>8.379999999999999</v>
      </c>
      <c r="J3469">
        <v>3460</v>
      </c>
      <c r="K3469" s="1">
        <v>-872.66498000000001</v>
      </c>
      <c r="L3469">
        <v>3610.42</v>
      </c>
      <c r="M3469">
        <v>-2.64</v>
      </c>
      <c r="N3469">
        <f t="shared" si="273"/>
        <v>8.379999999999999</v>
      </c>
      <c r="S3469">
        <v>3460</v>
      </c>
      <c r="T3469" s="1">
        <v>-866.27428999999995</v>
      </c>
      <c r="U3469">
        <v>3615.05</v>
      </c>
      <c r="V3469">
        <v>-6.11</v>
      </c>
      <c r="W3469">
        <f t="shared" si="274"/>
        <v>8.379999999999999</v>
      </c>
      <c r="AB3469">
        <v>3460</v>
      </c>
      <c r="AC3469" s="1">
        <v>-862.54584</v>
      </c>
      <c r="AD3469">
        <v>3714.44</v>
      </c>
      <c r="AE3469">
        <v>4</v>
      </c>
      <c r="AF3469">
        <f t="shared" si="275"/>
        <v>8.379999999999999</v>
      </c>
      <c r="AK3469">
        <v>3460</v>
      </c>
      <c r="AL3469" s="1">
        <v>-860.77183000000002</v>
      </c>
      <c r="AM3469">
        <v>3703.9</v>
      </c>
      <c r="AN3469">
        <v>-1.55</v>
      </c>
      <c r="AO3469">
        <f t="shared" si="276"/>
        <v>8.379999999999999</v>
      </c>
    </row>
    <row r="3470" spans="1:41" x14ac:dyDescent="0.2">
      <c r="A3470">
        <v>3461</v>
      </c>
      <c r="B3470" s="1">
        <v>-875.97298999999998</v>
      </c>
      <c r="C3470">
        <v>3457.79</v>
      </c>
      <c r="D3470">
        <v>-0.23</v>
      </c>
      <c r="E3470">
        <f t="shared" si="272"/>
        <v>8.3829999999999991</v>
      </c>
      <c r="J3470">
        <v>3461</v>
      </c>
      <c r="K3470" s="1">
        <v>-872.17460000000005</v>
      </c>
      <c r="L3470">
        <v>3611.29</v>
      </c>
      <c r="M3470">
        <v>-1.99</v>
      </c>
      <c r="N3470">
        <f t="shared" si="273"/>
        <v>8.3829999999999991</v>
      </c>
      <c r="S3470">
        <v>3461</v>
      </c>
      <c r="T3470" s="1">
        <v>-866.52644999999995</v>
      </c>
      <c r="U3470">
        <v>3614.36</v>
      </c>
      <c r="V3470">
        <v>-6.33</v>
      </c>
      <c r="W3470">
        <f t="shared" si="274"/>
        <v>8.3829999999999991</v>
      </c>
      <c r="AB3470">
        <v>3461</v>
      </c>
      <c r="AC3470" s="1">
        <v>-862.77126999999996</v>
      </c>
      <c r="AD3470">
        <v>3712.77</v>
      </c>
      <c r="AE3470">
        <v>3.41</v>
      </c>
      <c r="AF3470">
        <f t="shared" si="275"/>
        <v>8.3829999999999991</v>
      </c>
      <c r="AK3470">
        <v>3461</v>
      </c>
      <c r="AL3470" s="1">
        <v>-860.68474000000003</v>
      </c>
      <c r="AM3470">
        <v>3704.01</v>
      </c>
      <c r="AN3470">
        <v>-0.69</v>
      </c>
      <c r="AO3470">
        <f t="shared" si="276"/>
        <v>8.3829999999999991</v>
      </c>
    </row>
    <row r="3471" spans="1:41" x14ac:dyDescent="0.2">
      <c r="A3471">
        <v>3462</v>
      </c>
      <c r="B3471" s="1">
        <v>-876.57582000000002</v>
      </c>
      <c r="C3471">
        <v>3457</v>
      </c>
      <c r="D3471">
        <v>-0.97</v>
      </c>
      <c r="E3471">
        <f t="shared" si="272"/>
        <v>8.3859999999999992</v>
      </c>
      <c r="J3471">
        <v>3462</v>
      </c>
      <c r="K3471" s="1">
        <v>-871.94224999999994</v>
      </c>
      <c r="L3471">
        <v>3612.19</v>
      </c>
      <c r="M3471">
        <v>-1.41</v>
      </c>
      <c r="N3471">
        <f t="shared" si="273"/>
        <v>8.3859999999999992</v>
      </c>
      <c r="S3471">
        <v>3462</v>
      </c>
      <c r="T3471" s="1">
        <v>-867.13333</v>
      </c>
      <c r="U3471">
        <v>3613.25</v>
      </c>
      <c r="V3471">
        <v>-6.77</v>
      </c>
      <c r="W3471">
        <f t="shared" si="274"/>
        <v>8.3859999999999992</v>
      </c>
      <c r="AB3471">
        <v>3462</v>
      </c>
      <c r="AC3471" s="1">
        <v>-862.83055999999999</v>
      </c>
      <c r="AD3471">
        <v>3710.88</v>
      </c>
      <c r="AE3471">
        <v>3.1</v>
      </c>
      <c r="AF3471">
        <f t="shared" si="275"/>
        <v>8.3859999999999992</v>
      </c>
      <c r="AK3471">
        <v>3462</v>
      </c>
      <c r="AL3471" s="1">
        <v>-860.81514000000004</v>
      </c>
      <c r="AM3471">
        <v>3704.8</v>
      </c>
      <c r="AN3471">
        <v>-1.05</v>
      </c>
      <c r="AO3471">
        <f t="shared" si="276"/>
        <v>8.3859999999999992</v>
      </c>
    </row>
    <row r="3472" spans="1:41" x14ac:dyDescent="0.2">
      <c r="A3472">
        <v>3463</v>
      </c>
      <c r="B3472" s="1">
        <v>-876.94331999999997</v>
      </c>
      <c r="C3472">
        <v>3456.17</v>
      </c>
      <c r="D3472">
        <v>-1</v>
      </c>
      <c r="E3472">
        <f t="shared" si="272"/>
        <v>8.3889999999999993</v>
      </c>
      <c r="J3472">
        <v>3463</v>
      </c>
      <c r="K3472" s="1">
        <v>-871.99567999999999</v>
      </c>
      <c r="L3472">
        <v>3612.73</v>
      </c>
      <c r="M3472">
        <v>-1.52</v>
      </c>
      <c r="N3472">
        <f t="shared" si="273"/>
        <v>8.3889999999999993</v>
      </c>
      <c r="S3472">
        <v>3463</v>
      </c>
      <c r="T3472" s="1">
        <v>-867.66321000000005</v>
      </c>
      <c r="U3472">
        <v>3612.2</v>
      </c>
      <c r="V3472">
        <v>-6.96</v>
      </c>
      <c r="W3472">
        <f t="shared" si="274"/>
        <v>8.3889999999999993</v>
      </c>
      <c r="AB3472">
        <v>3463</v>
      </c>
      <c r="AC3472" s="1">
        <v>-862.72324000000003</v>
      </c>
      <c r="AD3472">
        <v>3709.02</v>
      </c>
      <c r="AE3472">
        <v>3.39</v>
      </c>
      <c r="AF3472">
        <f t="shared" si="275"/>
        <v>8.3889999999999993</v>
      </c>
      <c r="AK3472">
        <v>3463</v>
      </c>
      <c r="AL3472" s="1">
        <v>-860.14293999999995</v>
      </c>
      <c r="AM3472">
        <v>3706.09</v>
      </c>
      <c r="AN3472">
        <v>-0.63</v>
      </c>
      <c r="AO3472">
        <f t="shared" si="276"/>
        <v>8.3889999999999993</v>
      </c>
    </row>
    <row r="3473" spans="1:41" x14ac:dyDescent="0.2">
      <c r="A3473">
        <v>3464</v>
      </c>
      <c r="B3473" s="1">
        <v>-877.05345999999997</v>
      </c>
      <c r="C3473">
        <v>3455.32</v>
      </c>
      <c r="D3473">
        <v>-0.72</v>
      </c>
      <c r="E3473">
        <f t="shared" si="272"/>
        <v>8.3919999999999995</v>
      </c>
      <c r="J3473">
        <v>3464</v>
      </c>
      <c r="K3473" s="1">
        <v>-872.06975999999997</v>
      </c>
      <c r="L3473">
        <v>3612.73</v>
      </c>
      <c r="M3473">
        <v>-1.73</v>
      </c>
      <c r="N3473">
        <f t="shared" si="273"/>
        <v>8.3919999999999995</v>
      </c>
      <c r="S3473">
        <v>3464</v>
      </c>
      <c r="T3473" s="1">
        <v>-868.04241000000002</v>
      </c>
      <c r="U3473">
        <v>3611.15</v>
      </c>
      <c r="V3473">
        <v>-6.96</v>
      </c>
      <c r="W3473">
        <f t="shared" si="274"/>
        <v>8.3919999999999995</v>
      </c>
      <c r="AB3473">
        <v>3464</v>
      </c>
      <c r="AC3473" s="1">
        <v>-862.40720999999996</v>
      </c>
      <c r="AD3473">
        <v>3707.4</v>
      </c>
      <c r="AE3473">
        <v>3.77</v>
      </c>
      <c r="AF3473">
        <f t="shared" si="275"/>
        <v>8.3919999999999995</v>
      </c>
      <c r="AK3473">
        <v>3464</v>
      </c>
      <c r="AL3473" s="1">
        <v>-859.76958999999999</v>
      </c>
      <c r="AM3473">
        <v>3707.81</v>
      </c>
      <c r="AN3473">
        <v>-0.98</v>
      </c>
      <c r="AO3473">
        <f t="shared" si="276"/>
        <v>8.3919999999999995</v>
      </c>
    </row>
    <row r="3474" spans="1:41" x14ac:dyDescent="0.2">
      <c r="A3474">
        <v>3465</v>
      </c>
      <c r="B3474" s="1">
        <v>-877.06425999999999</v>
      </c>
      <c r="C3474">
        <v>3454.59</v>
      </c>
      <c r="D3474">
        <v>-1.03</v>
      </c>
      <c r="E3474">
        <f t="shared" si="272"/>
        <v>8.3949999999999996</v>
      </c>
      <c r="J3474">
        <v>3465</v>
      </c>
      <c r="K3474" s="1">
        <v>-872.12882999999999</v>
      </c>
      <c r="L3474">
        <v>3612.64</v>
      </c>
      <c r="M3474">
        <v>-1.74</v>
      </c>
      <c r="N3474">
        <f t="shared" si="273"/>
        <v>8.3949999999999996</v>
      </c>
      <c r="S3474">
        <v>3465</v>
      </c>
      <c r="T3474" s="1">
        <v>-868.12527999999998</v>
      </c>
      <c r="U3474">
        <v>3610.21</v>
      </c>
      <c r="V3474">
        <v>-6.42</v>
      </c>
      <c r="W3474">
        <f t="shared" si="274"/>
        <v>8.3949999999999996</v>
      </c>
      <c r="AB3474">
        <v>3465</v>
      </c>
      <c r="AC3474" s="1">
        <v>-861.77161000000001</v>
      </c>
      <c r="AD3474">
        <v>3706.2</v>
      </c>
      <c r="AE3474">
        <v>4.62</v>
      </c>
      <c r="AF3474">
        <f t="shared" si="275"/>
        <v>8.3949999999999996</v>
      </c>
      <c r="AK3474">
        <v>3465</v>
      </c>
      <c r="AL3474" s="1">
        <v>-859.65948000000003</v>
      </c>
      <c r="AM3474">
        <v>3709.84</v>
      </c>
      <c r="AN3474">
        <v>-1.0900000000000001</v>
      </c>
      <c r="AO3474">
        <f t="shared" si="276"/>
        <v>8.3949999999999996</v>
      </c>
    </row>
    <row r="3475" spans="1:41" x14ac:dyDescent="0.2">
      <c r="A3475">
        <v>3466</v>
      </c>
      <c r="B3475" s="1">
        <v>-876.98009000000002</v>
      </c>
      <c r="C3475">
        <v>3454.06</v>
      </c>
      <c r="D3475">
        <v>-0.94</v>
      </c>
      <c r="E3475">
        <f t="shared" si="272"/>
        <v>8.3979999999999997</v>
      </c>
      <c r="J3475">
        <v>3466</v>
      </c>
      <c r="K3475" s="1">
        <v>-871.99486000000002</v>
      </c>
      <c r="L3475">
        <v>3612.13</v>
      </c>
      <c r="M3475">
        <v>-1.7</v>
      </c>
      <c r="N3475">
        <f t="shared" si="273"/>
        <v>8.3979999999999997</v>
      </c>
      <c r="S3475">
        <v>3466</v>
      </c>
      <c r="T3475" s="1">
        <v>-867.82415000000003</v>
      </c>
      <c r="U3475">
        <v>3609.26</v>
      </c>
      <c r="V3475">
        <v>-5.41</v>
      </c>
      <c r="W3475">
        <f t="shared" si="274"/>
        <v>8.3979999999999997</v>
      </c>
      <c r="AB3475">
        <v>3466</v>
      </c>
      <c r="AC3475" s="1">
        <v>-861.02458999999999</v>
      </c>
      <c r="AD3475">
        <v>3705.59</v>
      </c>
      <c r="AE3475">
        <v>4.79</v>
      </c>
      <c r="AF3475">
        <f t="shared" si="275"/>
        <v>8.3979999999999997</v>
      </c>
      <c r="AK3475">
        <v>3466</v>
      </c>
      <c r="AL3475" s="1">
        <v>-859.41049999999996</v>
      </c>
      <c r="AM3475">
        <v>3711.9</v>
      </c>
      <c r="AN3475">
        <v>-2.39</v>
      </c>
      <c r="AO3475">
        <f t="shared" si="276"/>
        <v>8.3979999999999997</v>
      </c>
    </row>
    <row r="3476" spans="1:41" x14ac:dyDescent="0.2">
      <c r="A3476">
        <v>3467</v>
      </c>
      <c r="B3476" s="1">
        <v>-876.80409999999995</v>
      </c>
      <c r="C3476">
        <v>3453.76</v>
      </c>
      <c r="D3476">
        <v>-0.44</v>
      </c>
      <c r="E3476">
        <f t="shared" si="272"/>
        <v>8.4009999999999998</v>
      </c>
      <c r="J3476">
        <v>3467</v>
      </c>
      <c r="K3476" s="1">
        <v>-871.65841999999998</v>
      </c>
      <c r="L3476">
        <v>3611.9</v>
      </c>
      <c r="M3476">
        <v>-1.1100000000000001</v>
      </c>
      <c r="N3476">
        <f t="shared" si="273"/>
        <v>8.4009999999999998</v>
      </c>
      <c r="S3476">
        <v>3467</v>
      </c>
      <c r="T3476" s="1">
        <v>-867.46730000000002</v>
      </c>
      <c r="U3476">
        <v>3607.88</v>
      </c>
      <c r="V3476">
        <v>-4.9000000000000004</v>
      </c>
      <c r="W3476">
        <f t="shared" si="274"/>
        <v>8.4009999999999998</v>
      </c>
      <c r="AB3476">
        <v>3467</v>
      </c>
      <c r="AC3476" s="1">
        <v>-860.44710999999995</v>
      </c>
      <c r="AD3476">
        <v>3705.05</v>
      </c>
      <c r="AE3476">
        <v>4.76</v>
      </c>
      <c r="AF3476">
        <f t="shared" si="275"/>
        <v>8.4009999999999998</v>
      </c>
      <c r="AK3476">
        <v>3467</v>
      </c>
      <c r="AL3476" s="1">
        <v>-858.85346000000004</v>
      </c>
      <c r="AM3476">
        <v>3714.13</v>
      </c>
      <c r="AN3476">
        <v>-2.73</v>
      </c>
      <c r="AO3476">
        <f t="shared" si="276"/>
        <v>8.4009999999999998</v>
      </c>
    </row>
    <row r="3477" spans="1:41" x14ac:dyDescent="0.2">
      <c r="A3477">
        <v>3468</v>
      </c>
      <c r="B3477" s="1">
        <v>-876.56516999999997</v>
      </c>
      <c r="C3477">
        <v>3453.81</v>
      </c>
      <c r="D3477">
        <v>-0.63</v>
      </c>
      <c r="E3477">
        <f t="shared" si="272"/>
        <v>8.4039999999999999</v>
      </c>
      <c r="J3477">
        <v>3468</v>
      </c>
      <c r="K3477" s="1">
        <v>-871.28634</v>
      </c>
      <c r="L3477">
        <v>3611.42</v>
      </c>
      <c r="M3477">
        <v>-0.15</v>
      </c>
      <c r="N3477">
        <f t="shared" si="273"/>
        <v>8.4039999999999999</v>
      </c>
      <c r="S3477">
        <v>3468</v>
      </c>
      <c r="T3477" s="1">
        <v>-867.61617000000001</v>
      </c>
      <c r="U3477">
        <v>3606.44</v>
      </c>
      <c r="V3477">
        <v>-4.8899999999999997</v>
      </c>
      <c r="W3477">
        <f t="shared" si="274"/>
        <v>8.4039999999999999</v>
      </c>
      <c r="AB3477">
        <v>3468</v>
      </c>
      <c r="AC3477" s="1">
        <v>-860.03629000000001</v>
      </c>
      <c r="AD3477">
        <v>3704.87</v>
      </c>
      <c r="AE3477">
        <v>4.21</v>
      </c>
      <c r="AF3477">
        <f t="shared" si="275"/>
        <v>8.4039999999999999</v>
      </c>
      <c r="AK3477">
        <v>3468</v>
      </c>
      <c r="AL3477" s="1">
        <v>-858.40011000000004</v>
      </c>
      <c r="AM3477">
        <v>3715.87</v>
      </c>
      <c r="AN3477">
        <v>-2.69</v>
      </c>
      <c r="AO3477">
        <f t="shared" si="276"/>
        <v>8.4039999999999999</v>
      </c>
    </row>
    <row r="3478" spans="1:41" x14ac:dyDescent="0.2">
      <c r="A3478">
        <v>3469</v>
      </c>
      <c r="B3478" s="1">
        <v>-876.24342999999999</v>
      </c>
      <c r="C3478">
        <v>3453.62</v>
      </c>
      <c r="D3478">
        <v>-0.16</v>
      </c>
      <c r="E3478">
        <f t="shared" si="272"/>
        <v>8.407</v>
      </c>
      <c r="J3478">
        <v>3469</v>
      </c>
      <c r="K3478" s="1">
        <v>-871.07344999999998</v>
      </c>
      <c r="L3478">
        <v>3610.51</v>
      </c>
      <c r="M3478">
        <v>-1.45</v>
      </c>
      <c r="N3478">
        <f t="shared" si="273"/>
        <v>8.407</v>
      </c>
      <c r="S3478">
        <v>3469</v>
      </c>
      <c r="T3478" s="1">
        <v>-868.21333000000004</v>
      </c>
      <c r="U3478">
        <v>3604.98</v>
      </c>
      <c r="V3478">
        <v>-4.62</v>
      </c>
      <c r="W3478">
        <f t="shared" si="274"/>
        <v>8.407</v>
      </c>
      <c r="AB3478">
        <v>3469</v>
      </c>
      <c r="AC3478" s="1">
        <v>-860.15664000000004</v>
      </c>
      <c r="AD3478">
        <v>3704.66</v>
      </c>
      <c r="AE3478">
        <v>3.09</v>
      </c>
      <c r="AF3478">
        <f t="shared" si="275"/>
        <v>8.407</v>
      </c>
      <c r="AK3478">
        <v>3469</v>
      </c>
      <c r="AL3478" s="1">
        <v>-858.06975</v>
      </c>
      <c r="AM3478">
        <v>3717.56</v>
      </c>
      <c r="AN3478">
        <v>-2.4700000000000002</v>
      </c>
      <c r="AO3478">
        <f t="shared" si="276"/>
        <v>8.407</v>
      </c>
    </row>
    <row r="3479" spans="1:41" x14ac:dyDescent="0.2">
      <c r="A3479">
        <v>3470</v>
      </c>
      <c r="B3479" s="1">
        <v>-876.00963000000002</v>
      </c>
      <c r="C3479">
        <v>3453.15</v>
      </c>
      <c r="D3479">
        <v>0.04</v>
      </c>
      <c r="E3479">
        <f t="shared" si="272"/>
        <v>8.41</v>
      </c>
      <c r="J3479">
        <v>3470</v>
      </c>
      <c r="K3479" s="1">
        <v>-871.12679000000003</v>
      </c>
      <c r="L3479">
        <v>3609.81</v>
      </c>
      <c r="M3479">
        <v>-2.2400000000000002</v>
      </c>
      <c r="N3479">
        <f t="shared" si="273"/>
        <v>8.41</v>
      </c>
      <c r="S3479">
        <v>3470</v>
      </c>
      <c r="T3479" s="1">
        <v>-868.74107000000004</v>
      </c>
      <c r="U3479">
        <v>3603.62</v>
      </c>
      <c r="V3479">
        <v>-5.03</v>
      </c>
      <c r="W3479">
        <f t="shared" si="274"/>
        <v>8.41</v>
      </c>
      <c r="AB3479">
        <v>3470</v>
      </c>
      <c r="AC3479" s="1">
        <v>-860.58267999999998</v>
      </c>
      <c r="AD3479">
        <v>3704.47</v>
      </c>
      <c r="AE3479">
        <v>2.83</v>
      </c>
      <c r="AF3479">
        <f t="shared" si="275"/>
        <v>8.41</v>
      </c>
      <c r="AK3479">
        <v>3470</v>
      </c>
      <c r="AL3479" s="1">
        <v>-857.76396</v>
      </c>
      <c r="AM3479">
        <v>3719</v>
      </c>
      <c r="AN3479">
        <v>-1.81</v>
      </c>
      <c r="AO3479">
        <f t="shared" si="276"/>
        <v>8.41</v>
      </c>
    </row>
    <row r="3480" spans="1:41" x14ac:dyDescent="0.2">
      <c r="A3480">
        <v>3471</v>
      </c>
      <c r="B3480" s="1">
        <v>-875.85565999999994</v>
      </c>
      <c r="C3480">
        <v>3452.88</v>
      </c>
      <c r="D3480">
        <v>0.94</v>
      </c>
      <c r="E3480">
        <f t="shared" si="272"/>
        <v>8.4130000000000003</v>
      </c>
      <c r="J3480">
        <v>3471</v>
      </c>
      <c r="K3480" s="1">
        <v>-871.23063999999999</v>
      </c>
      <c r="L3480">
        <v>3609.43</v>
      </c>
      <c r="M3480">
        <v>-1.87</v>
      </c>
      <c r="N3480">
        <f t="shared" si="273"/>
        <v>8.4130000000000003</v>
      </c>
      <c r="S3480">
        <v>3471</v>
      </c>
      <c r="T3480" s="1">
        <v>-869.33109000000002</v>
      </c>
      <c r="U3480">
        <v>3602.32</v>
      </c>
      <c r="V3480">
        <v>-5.29</v>
      </c>
      <c r="W3480">
        <f t="shared" si="274"/>
        <v>8.4130000000000003</v>
      </c>
      <c r="AB3480">
        <v>3471</v>
      </c>
      <c r="AC3480" s="1">
        <v>-860.97397000000001</v>
      </c>
      <c r="AD3480">
        <v>3704.59</v>
      </c>
      <c r="AE3480">
        <v>2.44</v>
      </c>
      <c r="AF3480">
        <f t="shared" si="275"/>
        <v>8.4130000000000003</v>
      </c>
      <c r="AK3480">
        <v>3471</v>
      </c>
      <c r="AL3480" s="1">
        <v>-857.29552999999999</v>
      </c>
      <c r="AM3480">
        <v>3720.29</v>
      </c>
      <c r="AN3480">
        <v>-0.85</v>
      </c>
      <c r="AO3480">
        <f t="shared" si="276"/>
        <v>8.4130000000000003</v>
      </c>
    </row>
    <row r="3481" spans="1:41" x14ac:dyDescent="0.2">
      <c r="A3481">
        <v>3472</v>
      </c>
      <c r="B3481" s="1">
        <v>-875.66317000000004</v>
      </c>
      <c r="C3481">
        <v>3452.28</v>
      </c>
      <c r="D3481">
        <v>-0.31</v>
      </c>
      <c r="E3481">
        <f t="shared" si="272"/>
        <v>8.4160000000000004</v>
      </c>
      <c r="J3481">
        <v>3472</v>
      </c>
      <c r="K3481" s="1">
        <v>-871.35519999999997</v>
      </c>
      <c r="L3481">
        <v>3608.51</v>
      </c>
      <c r="M3481">
        <v>-2.1800000000000002</v>
      </c>
      <c r="N3481">
        <f t="shared" si="273"/>
        <v>8.4160000000000004</v>
      </c>
      <c r="S3481">
        <v>3472</v>
      </c>
      <c r="T3481" s="1">
        <v>-869.65855999999997</v>
      </c>
      <c r="U3481">
        <v>3601.18</v>
      </c>
      <c r="V3481">
        <v>-5.0599999999999996</v>
      </c>
      <c r="W3481">
        <f t="shared" si="274"/>
        <v>8.4160000000000004</v>
      </c>
      <c r="AB3481">
        <v>3472</v>
      </c>
      <c r="AC3481" s="1">
        <v>-861.24976000000004</v>
      </c>
      <c r="AD3481">
        <v>3704.7</v>
      </c>
      <c r="AE3481">
        <v>1.82</v>
      </c>
      <c r="AF3481">
        <f t="shared" si="275"/>
        <v>8.4160000000000004</v>
      </c>
      <c r="AK3481">
        <v>3472</v>
      </c>
      <c r="AL3481" s="1">
        <v>-857.13611000000003</v>
      </c>
      <c r="AM3481">
        <v>3721.69</v>
      </c>
      <c r="AN3481">
        <v>-0.43</v>
      </c>
      <c r="AO3481">
        <f t="shared" si="276"/>
        <v>8.4160000000000004</v>
      </c>
    </row>
    <row r="3482" spans="1:41" x14ac:dyDescent="0.2">
      <c r="A3482">
        <v>3473</v>
      </c>
      <c r="B3482" s="1">
        <v>-875.24300000000005</v>
      </c>
      <c r="C3482">
        <v>3451.98</v>
      </c>
      <c r="D3482">
        <v>0.25</v>
      </c>
      <c r="E3482">
        <f t="shared" si="272"/>
        <v>8.4190000000000005</v>
      </c>
      <c r="J3482">
        <v>3473</v>
      </c>
      <c r="K3482" s="1">
        <v>-871.68343000000004</v>
      </c>
      <c r="L3482">
        <v>3608.1</v>
      </c>
      <c r="M3482">
        <v>-2.2000000000000002</v>
      </c>
      <c r="N3482">
        <f t="shared" si="273"/>
        <v>8.4190000000000005</v>
      </c>
      <c r="S3482">
        <v>3473</v>
      </c>
      <c r="T3482" s="1">
        <v>-869.68742999999995</v>
      </c>
      <c r="U3482">
        <v>3600.11</v>
      </c>
      <c r="V3482">
        <v>-4.3499999999999996</v>
      </c>
      <c r="W3482">
        <f t="shared" si="274"/>
        <v>8.4190000000000005</v>
      </c>
      <c r="AB3482">
        <v>3473</v>
      </c>
      <c r="AC3482" s="1">
        <v>-861.57484999999997</v>
      </c>
      <c r="AD3482">
        <v>3704.75</v>
      </c>
      <c r="AE3482">
        <v>1.81</v>
      </c>
      <c r="AF3482">
        <f t="shared" si="275"/>
        <v>8.4190000000000005</v>
      </c>
      <c r="AK3482">
        <v>3473</v>
      </c>
      <c r="AL3482" s="1">
        <v>-857.72470999999996</v>
      </c>
      <c r="AM3482">
        <v>3723.01</v>
      </c>
      <c r="AN3482">
        <v>-0.43</v>
      </c>
      <c r="AO3482">
        <f t="shared" si="276"/>
        <v>8.4190000000000005</v>
      </c>
    </row>
    <row r="3483" spans="1:41" x14ac:dyDescent="0.2">
      <c r="A3483">
        <v>3474</v>
      </c>
      <c r="B3483" s="1">
        <v>-874.69762000000003</v>
      </c>
      <c r="C3483">
        <v>3451.9</v>
      </c>
      <c r="D3483">
        <v>0.5</v>
      </c>
      <c r="E3483">
        <f t="shared" ref="E3483:E3546" si="277">$E$2007+(A3483-2000)*0.003</f>
        <v>8.4220000000000006</v>
      </c>
      <c r="J3483">
        <v>3474</v>
      </c>
      <c r="K3483" s="1">
        <v>-872.35662000000002</v>
      </c>
      <c r="L3483">
        <v>3607.37</v>
      </c>
      <c r="M3483">
        <v>-2.5099999999999998</v>
      </c>
      <c r="N3483">
        <f t="shared" ref="N3483:N3546" si="278">$E$2007+(J3483-2000)*0.003</f>
        <v>8.4220000000000006</v>
      </c>
      <c r="S3483">
        <v>3474</v>
      </c>
      <c r="T3483" s="1">
        <v>-869.48248999999998</v>
      </c>
      <c r="U3483">
        <v>3598.9</v>
      </c>
      <c r="V3483">
        <v>-3.19</v>
      </c>
      <c r="W3483">
        <f t="shared" ref="W3483:W3546" si="279">$E$2007+(S3483-2000)*0.003</f>
        <v>8.4220000000000006</v>
      </c>
      <c r="AB3483">
        <v>3474</v>
      </c>
      <c r="AC3483" s="1">
        <v>-861.85925999999995</v>
      </c>
      <c r="AD3483">
        <v>3705.13</v>
      </c>
      <c r="AE3483">
        <v>1.55</v>
      </c>
      <c r="AF3483">
        <f t="shared" ref="AF3483:AF3546" si="280">$E$2007+(AB3483-2000)*0.003</f>
        <v>8.4220000000000006</v>
      </c>
      <c r="AK3483">
        <v>3474</v>
      </c>
      <c r="AL3483" s="1">
        <v>-858.59428000000003</v>
      </c>
      <c r="AM3483">
        <v>3724.28</v>
      </c>
      <c r="AN3483">
        <v>-1.05</v>
      </c>
      <c r="AO3483">
        <f t="shared" ref="AO3483:AO3546" si="281">$E$2007+(AK3483-2000)*0.003</f>
        <v>8.4220000000000006</v>
      </c>
    </row>
    <row r="3484" spans="1:41" x14ac:dyDescent="0.2">
      <c r="A3484">
        <v>3475</v>
      </c>
      <c r="B3484" s="1">
        <v>-874.19489999999996</v>
      </c>
      <c r="C3484">
        <v>3452.14</v>
      </c>
      <c r="D3484">
        <v>1</v>
      </c>
      <c r="E3484">
        <f t="shared" si="277"/>
        <v>8.4250000000000007</v>
      </c>
      <c r="J3484">
        <v>3475</v>
      </c>
      <c r="K3484" s="1">
        <v>-873.20721000000003</v>
      </c>
      <c r="L3484">
        <v>3606.92</v>
      </c>
      <c r="M3484">
        <v>-3.08</v>
      </c>
      <c r="N3484">
        <f t="shared" si="278"/>
        <v>8.4250000000000007</v>
      </c>
      <c r="S3484">
        <v>3475</v>
      </c>
      <c r="T3484" s="1">
        <v>-869.12447999999995</v>
      </c>
      <c r="U3484">
        <v>3597.65</v>
      </c>
      <c r="V3484">
        <v>-2.12</v>
      </c>
      <c r="W3484">
        <f t="shared" si="279"/>
        <v>8.4250000000000007</v>
      </c>
      <c r="AB3484">
        <v>3475</v>
      </c>
      <c r="AC3484" s="1">
        <v>-862.09609999999998</v>
      </c>
      <c r="AD3484">
        <v>3705.6</v>
      </c>
      <c r="AE3484">
        <v>1.33</v>
      </c>
      <c r="AF3484">
        <f t="shared" si="280"/>
        <v>8.4250000000000007</v>
      </c>
      <c r="AK3484">
        <v>3475</v>
      </c>
      <c r="AL3484" s="1">
        <v>-859.34338000000002</v>
      </c>
      <c r="AM3484">
        <v>3725.64</v>
      </c>
      <c r="AN3484">
        <v>-1.68</v>
      </c>
      <c r="AO3484">
        <f t="shared" si="281"/>
        <v>8.4250000000000007</v>
      </c>
    </row>
    <row r="3485" spans="1:41" x14ac:dyDescent="0.2">
      <c r="A3485">
        <v>3476</v>
      </c>
      <c r="B3485" s="1">
        <v>-874.13328999999999</v>
      </c>
      <c r="C3485">
        <v>3452.39</v>
      </c>
      <c r="D3485">
        <v>0.66</v>
      </c>
      <c r="E3485">
        <f t="shared" si="277"/>
        <v>8.4280000000000008</v>
      </c>
      <c r="J3485">
        <v>3476</v>
      </c>
      <c r="K3485" s="1">
        <v>-873.73545999999999</v>
      </c>
      <c r="L3485">
        <v>3607.11</v>
      </c>
      <c r="M3485">
        <v>-3.59</v>
      </c>
      <c r="N3485">
        <f t="shared" si="278"/>
        <v>8.4280000000000008</v>
      </c>
      <c r="S3485">
        <v>3476</v>
      </c>
      <c r="T3485" s="1">
        <v>-868.91417000000001</v>
      </c>
      <c r="U3485">
        <v>3596.55</v>
      </c>
      <c r="V3485">
        <v>-1.1200000000000001</v>
      </c>
      <c r="W3485">
        <f t="shared" si="279"/>
        <v>8.4280000000000008</v>
      </c>
      <c r="AB3485">
        <v>3476</v>
      </c>
      <c r="AC3485" s="1">
        <v>-862.12638000000004</v>
      </c>
      <c r="AD3485">
        <v>3706.39</v>
      </c>
      <c r="AE3485">
        <v>1.31</v>
      </c>
      <c r="AF3485">
        <f t="shared" si="280"/>
        <v>8.4280000000000008</v>
      </c>
      <c r="AK3485">
        <v>3476</v>
      </c>
      <c r="AL3485" s="1">
        <v>-859.87091999999996</v>
      </c>
      <c r="AM3485">
        <v>3726.91</v>
      </c>
      <c r="AN3485">
        <v>-1.91</v>
      </c>
      <c r="AO3485">
        <f t="shared" si="281"/>
        <v>8.4280000000000008</v>
      </c>
    </row>
    <row r="3486" spans="1:41" x14ac:dyDescent="0.2">
      <c r="A3486">
        <v>3477</v>
      </c>
      <c r="B3486" s="1">
        <v>-874.40988000000004</v>
      </c>
      <c r="C3486">
        <v>3452.47</v>
      </c>
      <c r="D3486">
        <v>0.38</v>
      </c>
      <c r="E3486">
        <f t="shared" si="277"/>
        <v>8.4310000000000009</v>
      </c>
      <c r="J3486">
        <v>3477</v>
      </c>
      <c r="K3486" s="1">
        <v>-873.81695000000002</v>
      </c>
      <c r="L3486">
        <v>3607.18</v>
      </c>
      <c r="M3486">
        <v>-4.32</v>
      </c>
      <c r="N3486">
        <f t="shared" si="278"/>
        <v>8.4310000000000009</v>
      </c>
      <c r="S3486">
        <v>3477</v>
      </c>
      <c r="T3486" s="1">
        <v>-868.63217999999995</v>
      </c>
      <c r="U3486">
        <v>3596.11</v>
      </c>
      <c r="V3486">
        <v>-0.49</v>
      </c>
      <c r="W3486">
        <f t="shared" si="279"/>
        <v>8.4310000000000009</v>
      </c>
      <c r="AB3486">
        <v>3477</v>
      </c>
      <c r="AC3486" s="1">
        <v>-862.15494000000001</v>
      </c>
      <c r="AD3486">
        <v>3707.37</v>
      </c>
      <c r="AE3486">
        <v>-0.01</v>
      </c>
      <c r="AF3486">
        <f t="shared" si="280"/>
        <v>8.4310000000000009</v>
      </c>
      <c r="AK3486">
        <v>3477</v>
      </c>
      <c r="AL3486" s="1">
        <v>-860.08016999999995</v>
      </c>
      <c r="AM3486">
        <v>3727.73</v>
      </c>
      <c r="AN3486">
        <v>-2.2799999999999998</v>
      </c>
      <c r="AO3486">
        <f t="shared" si="281"/>
        <v>8.4310000000000009</v>
      </c>
    </row>
    <row r="3487" spans="1:41" x14ac:dyDescent="0.2">
      <c r="A3487">
        <v>3478</v>
      </c>
      <c r="B3487" s="1">
        <v>-874.83731999999998</v>
      </c>
      <c r="C3487">
        <v>3453.06</v>
      </c>
      <c r="D3487">
        <v>-0.28000000000000003</v>
      </c>
      <c r="E3487">
        <f t="shared" si="277"/>
        <v>8.4340000000000011</v>
      </c>
      <c r="J3487">
        <v>3478</v>
      </c>
      <c r="K3487" s="1">
        <v>-873.46292000000005</v>
      </c>
      <c r="L3487">
        <v>3607.44</v>
      </c>
      <c r="M3487">
        <v>-4.57</v>
      </c>
      <c r="N3487">
        <f t="shared" si="278"/>
        <v>8.4340000000000011</v>
      </c>
      <c r="S3487">
        <v>3478</v>
      </c>
      <c r="T3487" s="1">
        <v>-868.27278999999999</v>
      </c>
      <c r="U3487">
        <v>3595.49</v>
      </c>
      <c r="V3487">
        <v>-0.2</v>
      </c>
      <c r="W3487">
        <f t="shared" si="279"/>
        <v>8.4340000000000011</v>
      </c>
      <c r="AB3487">
        <v>3478</v>
      </c>
      <c r="AC3487" s="1">
        <v>-862.12965999999994</v>
      </c>
      <c r="AD3487">
        <v>3708.33</v>
      </c>
      <c r="AE3487">
        <v>-0.73</v>
      </c>
      <c r="AF3487">
        <f t="shared" si="280"/>
        <v>8.4340000000000011</v>
      </c>
      <c r="AK3487">
        <v>3478</v>
      </c>
      <c r="AL3487" s="1">
        <v>-860.12031000000002</v>
      </c>
      <c r="AM3487">
        <v>3728.8</v>
      </c>
      <c r="AN3487">
        <v>-2.02</v>
      </c>
      <c r="AO3487">
        <f t="shared" si="281"/>
        <v>8.4340000000000011</v>
      </c>
    </row>
    <row r="3488" spans="1:41" x14ac:dyDescent="0.2">
      <c r="A3488">
        <v>3479</v>
      </c>
      <c r="B3488" s="1">
        <v>-875.12622999999996</v>
      </c>
      <c r="C3488">
        <v>3453.37</v>
      </c>
      <c r="D3488">
        <v>-0.34</v>
      </c>
      <c r="E3488">
        <f t="shared" si="277"/>
        <v>8.4370000000000012</v>
      </c>
      <c r="J3488">
        <v>3479</v>
      </c>
      <c r="K3488" s="1">
        <v>-872.89667999999995</v>
      </c>
      <c r="L3488">
        <v>3607.31</v>
      </c>
      <c r="M3488">
        <v>-4.53</v>
      </c>
      <c r="N3488">
        <f t="shared" si="278"/>
        <v>8.4370000000000012</v>
      </c>
      <c r="S3488">
        <v>3479</v>
      </c>
      <c r="T3488" s="1">
        <v>-867.90026</v>
      </c>
      <c r="U3488">
        <v>3594.49</v>
      </c>
      <c r="V3488">
        <v>-0.24</v>
      </c>
      <c r="W3488">
        <f t="shared" si="279"/>
        <v>8.4370000000000012</v>
      </c>
      <c r="AB3488">
        <v>3479</v>
      </c>
      <c r="AC3488" s="1">
        <v>-861.82581000000005</v>
      </c>
      <c r="AD3488">
        <v>3709.58</v>
      </c>
      <c r="AE3488">
        <v>-0.78</v>
      </c>
      <c r="AF3488">
        <f t="shared" si="280"/>
        <v>8.4370000000000012</v>
      </c>
      <c r="AK3488">
        <v>3479</v>
      </c>
      <c r="AL3488" s="1">
        <v>-859.90862000000004</v>
      </c>
      <c r="AM3488">
        <v>3729.96</v>
      </c>
      <c r="AN3488">
        <v>-2</v>
      </c>
      <c r="AO3488">
        <f t="shared" si="281"/>
        <v>8.4370000000000012</v>
      </c>
    </row>
    <row r="3489" spans="1:41" x14ac:dyDescent="0.2">
      <c r="A3489">
        <v>3480</v>
      </c>
      <c r="B3489" s="1">
        <v>-874.97546</v>
      </c>
      <c r="C3489">
        <v>3453.57</v>
      </c>
      <c r="D3489">
        <v>-0.42</v>
      </c>
      <c r="E3489">
        <f t="shared" si="277"/>
        <v>8.4400000000000013</v>
      </c>
      <c r="J3489">
        <v>3480</v>
      </c>
      <c r="K3489" s="1">
        <v>-872.16851999999994</v>
      </c>
      <c r="L3489">
        <v>3607.39</v>
      </c>
      <c r="M3489">
        <v>-4.46</v>
      </c>
      <c r="N3489">
        <f t="shared" si="278"/>
        <v>8.4400000000000013</v>
      </c>
      <c r="S3489">
        <v>3480</v>
      </c>
      <c r="T3489" s="1">
        <v>-867.93316000000004</v>
      </c>
      <c r="U3489">
        <v>3593.88</v>
      </c>
      <c r="V3489">
        <v>-0.89</v>
      </c>
      <c r="W3489">
        <f t="shared" si="279"/>
        <v>8.4400000000000013</v>
      </c>
      <c r="AB3489">
        <v>3480</v>
      </c>
      <c r="AC3489" s="1">
        <v>-861.56080999999995</v>
      </c>
      <c r="AD3489">
        <v>3710.98</v>
      </c>
      <c r="AE3489">
        <v>-1.75</v>
      </c>
      <c r="AF3489">
        <f t="shared" si="280"/>
        <v>8.4400000000000013</v>
      </c>
      <c r="AK3489">
        <v>3480</v>
      </c>
      <c r="AL3489" s="1">
        <v>-859.11872000000005</v>
      </c>
      <c r="AM3489">
        <v>3731.24</v>
      </c>
      <c r="AN3489">
        <v>-1.37</v>
      </c>
      <c r="AO3489">
        <f t="shared" si="281"/>
        <v>8.4400000000000013</v>
      </c>
    </row>
    <row r="3490" spans="1:41" x14ac:dyDescent="0.2">
      <c r="A3490">
        <v>3481</v>
      </c>
      <c r="B3490" s="1">
        <v>-874.65652999999998</v>
      </c>
      <c r="C3490">
        <v>3453.87</v>
      </c>
      <c r="D3490">
        <v>-0.36</v>
      </c>
      <c r="E3490">
        <f t="shared" si="277"/>
        <v>8.4430000000000014</v>
      </c>
      <c r="J3490">
        <v>3481</v>
      </c>
      <c r="K3490" s="1">
        <v>-871.51891999999998</v>
      </c>
      <c r="L3490">
        <v>3607.53</v>
      </c>
      <c r="M3490">
        <v>-4.16</v>
      </c>
      <c r="N3490">
        <f t="shared" si="278"/>
        <v>8.4430000000000014</v>
      </c>
      <c r="S3490">
        <v>3481</v>
      </c>
      <c r="T3490" s="1">
        <v>-868.25897999999995</v>
      </c>
      <c r="U3490">
        <v>3593.49</v>
      </c>
      <c r="V3490">
        <v>-2.0299999999999998</v>
      </c>
      <c r="W3490">
        <f t="shared" si="279"/>
        <v>8.4430000000000014</v>
      </c>
      <c r="AB3490">
        <v>3481</v>
      </c>
      <c r="AC3490" s="1">
        <v>-861.50202000000002</v>
      </c>
      <c r="AD3490">
        <v>3712.33</v>
      </c>
      <c r="AE3490">
        <v>-2.2799999999999998</v>
      </c>
      <c r="AF3490">
        <f t="shared" si="280"/>
        <v>8.4430000000000014</v>
      </c>
      <c r="AK3490">
        <v>3481</v>
      </c>
      <c r="AL3490" s="1">
        <v>-858.17389000000003</v>
      </c>
      <c r="AM3490">
        <v>3732.61</v>
      </c>
      <c r="AN3490">
        <v>-0.88</v>
      </c>
      <c r="AO3490">
        <f t="shared" si="281"/>
        <v>8.4430000000000014</v>
      </c>
    </row>
    <row r="3491" spans="1:41" x14ac:dyDescent="0.2">
      <c r="A3491">
        <v>3482</v>
      </c>
      <c r="B3491" s="1">
        <v>-874.48878000000002</v>
      </c>
      <c r="C3491">
        <v>3453.72</v>
      </c>
      <c r="D3491">
        <v>-0.52</v>
      </c>
      <c r="E3491">
        <f t="shared" si="277"/>
        <v>8.4459999999999997</v>
      </c>
      <c r="J3491">
        <v>3482</v>
      </c>
      <c r="K3491" s="1">
        <v>-871.21351000000004</v>
      </c>
      <c r="L3491">
        <v>3607.9</v>
      </c>
      <c r="M3491">
        <v>-3.95</v>
      </c>
      <c r="N3491">
        <f t="shared" si="278"/>
        <v>8.4459999999999997</v>
      </c>
      <c r="S3491">
        <v>3482</v>
      </c>
      <c r="T3491" s="1">
        <v>-868.84482000000003</v>
      </c>
      <c r="U3491">
        <v>3593.29</v>
      </c>
      <c r="V3491">
        <v>-3.12</v>
      </c>
      <c r="W3491">
        <f t="shared" si="279"/>
        <v>8.4459999999999997</v>
      </c>
      <c r="AB3491">
        <v>3482</v>
      </c>
      <c r="AC3491" s="1">
        <v>-861.71199999999999</v>
      </c>
      <c r="AD3491">
        <v>3713.9</v>
      </c>
      <c r="AE3491">
        <v>-1.84</v>
      </c>
      <c r="AF3491">
        <f t="shared" si="280"/>
        <v>8.4459999999999997</v>
      </c>
      <c r="AK3491">
        <v>3482</v>
      </c>
      <c r="AL3491" s="1">
        <v>-857.73662000000002</v>
      </c>
      <c r="AM3491">
        <v>3733.94</v>
      </c>
      <c r="AN3491">
        <v>-0.33</v>
      </c>
      <c r="AO3491">
        <f t="shared" si="281"/>
        <v>8.4459999999999997</v>
      </c>
    </row>
    <row r="3492" spans="1:41" x14ac:dyDescent="0.2">
      <c r="A3492">
        <v>3483</v>
      </c>
      <c r="B3492" s="1">
        <v>-874.74594999999999</v>
      </c>
      <c r="C3492">
        <v>3453.79</v>
      </c>
      <c r="D3492">
        <v>-0.95</v>
      </c>
      <c r="E3492">
        <f t="shared" si="277"/>
        <v>8.4489999999999998</v>
      </c>
      <c r="J3492">
        <v>3483</v>
      </c>
      <c r="K3492" s="1">
        <v>-871.09244000000001</v>
      </c>
      <c r="L3492">
        <v>3607.99</v>
      </c>
      <c r="M3492">
        <v>-4.01</v>
      </c>
      <c r="N3492">
        <f t="shared" si="278"/>
        <v>8.4489999999999998</v>
      </c>
      <c r="S3492">
        <v>3483</v>
      </c>
      <c r="T3492" s="1">
        <v>-869.21640000000002</v>
      </c>
      <c r="U3492">
        <v>3592.63</v>
      </c>
      <c r="V3492">
        <v>-3.93</v>
      </c>
      <c r="W3492">
        <f t="shared" si="279"/>
        <v>8.4489999999999998</v>
      </c>
      <c r="AB3492">
        <v>3483</v>
      </c>
      <c r="AC3492" s="1">
        <v>-862.02179000000001</v>
      </c>
      <c r="AD3492">
        <v>3715.48</v>
      </c>
      <c r="AE3492">
        <v>-0.92</v>
      </c>
      <c r="AF3492">
        <f t="shared" si="280"/>
        <v>8.4489999999999998</v>
      </c>
      <c r="AK3492">
        <v>3483</v>
      </c>
      <c r="AL3492" s="1">
        <v>-857.83942999999999</v>
      </c>
      <c r="AM3492">
        <v>3735.27</v>
      </c>
      <c r="AN3492">
        <v>-0.12</v>
      </c>
      <c r="AO3492">
        <f t="shared" si="281"/>
        <v>8.4489999999999998</v>
      </c>
    </row>
    <row r="3493" spans="1:41" x14ac:dyDescent="0.2">
      <c r="A3493">
        <v>3484</v>
      </c>
      <c r="B3493" s="1">
        <v>-875.31913999999995</v>
      </c>
      <c r="C3493">
        <v>3453.8</v>
      </c>
      <c r="D3493">
        <v>-1.49</v>
      </c>
      <c r="E3493">
        <f t="shared" si="277"/>
        <v>8.452</v>
      </c>
      <c r="J3493">
        <v>3484</v>
      </c>
      <c r="K3493" s="1">
        <v>-871.02012999999999</v>
      </c>
      <c r="L3493">
        <v>3608</v>
      </c>
      <c r="M3493">
        <v>-3.65</v>
      </c>
      <c r="N3493">
        <f t="shared" si="278"/>
        <v>8.452</v>
      </c>
      <c r="S3493">
        <v>3484</v>
      </c>
      <c r="T3493" s="1">
        <v>-869.23584000000005</v>
      </c>
      <c r="U3493">
        <v>3591.64</v>
      </c>
      <c r="V3493">
        <v>-4.3099999999999996</v>
      </c>
      <c r="W3493">
        <f t="shared" si="279"/>
        <v>8.452</v>
      </c>
      <c r="AB3493">
        <v>3484</v>
      </c>
      <c r="AC3493" s="1">
        <v>-862.29441999999995</v>
      </c>
      <c r="AD3493">
        <v>3717.12</v>
      </c>
      <c r="AE3493">
        <v>-1.3</v>
      </c>
      <c r="AF3493">
        <f t="shared" si="280"/>
        <v>8.452</v>
      </c>
      <c r="AK3493">
        <v>3484</v>
      </c>
      <c r="AL3493" s="1">
        <v>-858.20734000000004</v>
      </c>
      <c r="AM3493">
        <v>3736.68</v>
      </c>
      <c r="AN3493">
        <v>-0.15</v>
      </c>
      <c r="AO3493">
        <f t="shared" si="281"/>
        <v>8.452</v>
      </c>
    </row>
    <row r="3494" spans="1:41" x14ac:dyDescent="0.2">
      <c r="A3494">
        <v>3485</v>
      </c>
      <c r="B3494" s="1">
        <v>-875.67548999999997</v>
      </c>
      <c r="C3494">
        <v>3454.01</v>
      </c>
      <c r="D3494">
        <v>-1.85</v>
      </c>
      <c r="E3494">
        <f t="shared" si="277"/>
        <v>8.4550000000000001</v>
      </c>
      <c r="J3494">
        <v>3485</v>
      </c>
      <c r="K3494" s="1">
        <v>-870.77925000000005</v>
      </c>
      <c r="L3494">
        <v>3607.77</v>
      </c>
      <c r="M3494">
        <v>-3.21</v>
      </c>
      <c r="N3494">
        <f t="shared" si="278"/>
        <v>8.4550000000000001</v>
      </c>
      <c r="S3494">
        <v>3485</v>
      </c>
      <c r="T3494" s="1">
        <v>-869.04268999999999</v>
      </c>
      <c r="U3494">
        <v>3590.82</v>
      </c>
      <c r="V3494">
        <v>-4.58</v>
      </c>
      <c r="W3494">
        <f t="shared" si="279"/>
        <v>8.4550000000000001</v>
      </c>
      <c r="AB3494">
        <v>3485</v>
      </c>
      <c r="AC3494" s="1">
        <v>-862.47645999999997</v>
      </c>
      <c r="AD3494">
        <v>3718.41</v>
      </c>
      <c r="AE3494">
        <v>-0.79</v>
      </c>
      <c r="AF3494">
        <f t="shared" si="280"/>
        <v>8.4550000000000001</v>
      </c>
      <c r="AK3494">
        <v>3485</v>
      </c>
      <c r="AL3494" s="1">
        <v>-858.60293000000001</v>
      </c>
      <c r="AM3494">
        <v>3738.2</v>
      </c>
      <c r="AN3494">
        <v>0.43</v>
      </c>
      <c r="AO3494">
        <f t="shared" si="281"/>
        <v>8.4550000000000001</v>
      </c>
    </row>
    <row r="3495" spans="1:41" x14ac:dyDescent="0.2">
      <c r="A3495">
        <v>3486</v>
      </c>
      <c r="B3495" s="1">
        <v>-875.50100999999995</v>
      </c>
      <c r="C3495">
        <v>3454.13</v>
      </c>
      <c r="D3495">
        <v>-1.3</v>
      </c>
      <c r="E3495">
        <f t="shared" si="277"/>
        <v>8.4580000000000002</v>
      </c>
      <c r="J3495">
        <v>3486</v>
      </c>
      <c r="K3495" s="1">
        <v>-870.48019999999997</v>
      </c>
      <c r="L3495">
        <v>3607.52</v>
      </c>
      <c r="M3495">
        <v>-2.98</v>
      </c>
      <c r="N3495">
        <f t="shared" si="278"/>
        <v>8.4580000000000002</v>
      </c>
      <c r="S3495">
        <v>3486</v>
      </c>
      <c r="T3495" s="1">
        <v>-868.99752000000001</v>
      </c>
      <c r="U3495">
        <v>3590.37</v>
      </c>
      <c r="V3495">
        <v>-4.6900000000000004</v>
      </c>
      <c r="W3495">
        <f t="shared" si="279"/>
        <v>8.4580000000000002</v>
      </c>
      <c r="AB3495">
        <v>3486</v>
      </c>
      <c r="AC3495" s="1">
        <v>-862.48036999999999</v>
      </c>
      <c r="AD3495">
        <v>3719.67</v>
      </c>
      <c r="AE3495">
        <v>-0.9</v>
      </c>
      <c r="AF3495">
        <f t="shared" si="280"/>
        <v>8.4580000000000002</v>
      </c>
      <c r="AK3495">
        <v>3486</v>
      </c>
      <c r="AL3495" s="1">
        <v>-859.28943000000004</v>
      </c>
      <c r="AM3495">
        <v>3740.42</v>
      </c>
      <c r="AN3495">
        <v>0.04</v>
      </c>
      <c r="AO3495">
        <f t="shared" si="281"/>
        <v>8.4580000000000002</v>
      </c>
    </row>
    <row r="3496" spans="1:41" x14ac:dyDescent="0.2">
      <c r="A3496">
        <v>3487</v>
      </c>
      <c r="B3496" s="1">
        <v>-875.17523000000006</v>
      </c>
      <c r="C3496">
        <v>3454.8</v>
      </c>
      <c r="D3496">
        <v>-1.03</v>
      </c>
      <c r="E3496">
        <f t="shared" si="277"/>
        <v>8.4610000000000003</v>
      </c>
      <c r="J3496">
        <v>3487</v>
      </c>
      <c r="K3496" s="1">
        <v>-870.39763000000005</v>
      </c>
      <c r="L3496">
        <v>3607.48</v>
      </c>
      <c r="M3496">
        <v>-3.49</v>
      </c>
      <c r="N3496">
        <f t="shared" si="278"/>
        <v>8.4610000000000003</v>
      </c>
      <c r="S3496">
        <v>3487</v>
      </c>
      <c r="T3496" s="1">
        <v>-869.25701000000004</v>
      </c>
      <c r="U3496">
        <v>3589.88</v>
      </c>
      <c r="V3496">
        <v>-4.83</v>
      </c>
      <c r="W3496">
        <f t="shared" si="279"/>
        <v>8.4610000000000003</v>
      </c>
      <c r="AB3496">
        <v>3487</v>
      </c>
      <c r="AC3496" s="1">
        <v>-862.31722000000002</v>
      </c>
      <c r="AD3496">
        <v>3720.57</v>
      </c>
      <c r="AE3496">
        <v>0.1</v>
      </c>
      <c r="AF3496">
        <f t="shared" si="280"/>
        <v>8.4610000000000003</v>
      </c>
      <c r="AK3496">
        <v>3487</v>
      </c>
      <c r="AL3496" s="1">
        <v>-860.06569000000002</v>
      </c>
      <c r="AM3496">
        <v>3742.89</v>
      </c>
      <c r="AN3496">
        <v>-0.56000000000000005</v>
      </c>
      <c r="AO3496">
        <f t="shared" si="281"/>
        <v>8.4610000000000003</v>
      </c>
    </row>
    <row r="3497" spans="1:41" x14ac:dyDescent="0.2">
      <c r="A3497">
        <v>3488</v>
      </c>
      <c r="B3497" s="1">
        <v>-874.77904999999998</v>
      </c>
      <c r="C3497">
        <v>3455.39</v>
      </c>
      <c r="D3497">
        <v>-0.59</v>
      </c>
      <c r="E3497">
        <f t="shared" si="277"/>
        <v>8.4640000000000004</v>
      </c>
      <c r="J3497">
        <v>3488</v>
      </c>
      <c r="K3497" s="1">
        <v>-870.43804</v>
      </c>
      <c r="L3497">
        <v>3607.21</v>
      </c>
      <c r="M3497">
        <v>-4.0199999999999996</v>
      </c>
      <c r="N3497">
        <f t="shared" si="278"/>
        <v>8.4640000000000004</v>
      </c>
      <c r="S3497">
        <v>3488</v>
      </c>
      <c r="T3497" s="1">
        <v>-869.58867999999995</v>
      </c>
      <c r="U3497">
        <v>3589.34</v>
      </c>
      <c r="V3497">
        <v>-4.55</v>
      </c>
      <c r="W3497">
        <f t="shared" si="279"/>
        <v>8.4640000000000004</v>
      </c>
      <c r="AB3497">
        <v>3488</v>
      </c>
      <c r="AC3497" s="1">
        <v>-861.71991000000003</v>
      </c>
      <c r="AD3497">
        <v>3721.62</v>
      </c>
      <c r="AE3497">
        <v>2.12</v>
      </c>
      <c r="AF3497">
        <f t="shared" si="280"/>
        <v>8.4640000000000004</v>
      </c>
      <c r="AK3497">
        <v>3488</v>
      </c>
      <c r="AL3497" s="1">
        <v>-860.26336000000003</v>
      </c>
      <c r="AM3497">
        <v>3745.2</v>
      </c>
      <c r="AN3497">
        <v>0.24</v>
      </c>
      <c r="AO3497">
        <f t="shared" si="281"/>
        <v>8.4640000000000004</v>
      </c>
    </row>
    <row r="3498" spans="1:41" x14ac:dyDescent="0.2">
      <c r="A3498">
        <v>3489</v>
      </c>
      <c r="B3498" s="1">
        <v>-874.38238999999999</v>
      </c>
      <c r="C3498">
        <v>3456.05</v>
      </c>
      <c r="D3498">
        <v>-0.55000000000000004</v>
      </c>
      <c r="E3498">
        <f t="shared" si="277"/>
        <v>8.4670000000000005</v>
      </c>
      <c r="J3498">
        <v>3489</v>
      </c>
      <c r="K3498" s="1">
        <v>-870.31047000000001</v>
      </c>
      <c r="L3498">
        <v>3607.09</v>
      </c>
      <c r="M3498">
        <v>-4.3899999999999997</v>
      </c>
      <c r="N3498">
        <f t="shared" si="278"/>
        <v>8.4670000000000005</v>
      </c>
      <c r="S3498">
        <v>3489</v>
      </c>
      <c r="T3498" s="1">
        <v>-869.54201</v>
      </c>
      <c r="U3498">
        <v>3588.21</v>
      </c>
      <c r="V3498">
        <v>-3.61</v>
      </c>
      <c r="W3498">
        <f t="shared" si="279"/>
        <v>8.4670000000000005</v>
      </c>
      <c r="AB3498">
        <v>3489</v>
      </c>
      <c r="AC3498" s="1">
        <v>-860.9126</v>
      </c>
      <c r="AD3498">
        <v>3722.38</v>
      </c>
      <c r="AE3498">
        <v>5</v>
      </c>
      <c r="AF3498">
        <f t="shared" si="280"/>
        <v>8.4670000000000005</v>
      </c>
      <c r="AK3498">
        <v>3489</v>
      </c>
      <c r="AL3498" s="1">
        <v>-860.62157999999999</v>
      </c>
      <c r="AM3498">
        <v>3747.72</v>
      </c>
      <c r="AN3498">
        <v>0.2</v>
      </c>
      <c r="AO3498">
        <f t="shared" si="281"/>
        <v>8.4670000000000005</v>
      </c>
    </row>
    <row r="3499" spans="1:41" x14ac:dyDescent="0.2">
      <c r="A3499">
        <v>3490</v>
      </c>
      <c r="B3499" s="1">
        <v>-874.31335999999999</v>
      </c>
      <c r="C3499">
        <v>3456.64</v>
      </c>
      <c r="D3499">
        <v>-0.98</v>
      </c>
      <c r="E3499">
        <f t="shared" si="277"/>
        <v>8.4699999999999989</v>
      </c>
      <c r="J3499">
        <v>3490</v>
      </c>
      <c r="K3499" s="1">
        <v>-870.11302999999998</v>
      </c>
      <c r="L3499">
        <v>3606.92</v>
      </c>
      <c r="M3499">
        <v>-4.6900000000000004</v>
      </c>
      <c r="N3499">
        <f t="shared" si="278"/>
        <v>8.4699999999999989</v>
      </c>
      <c r="S3499">
        <v>3490</v>
      </c>
      <c r="T3499" s="1">
        <v>-869.33617000000004</v>
      </c>
      <c r="U3499">
        <v>3587.09</v>
      </c>
      <c r="V3499">
        <v>-2.81</v>
      </c>
      <c r="W3499">
        <f t="shared" si="279"/>
        <v>8.4699999999999989</v>
      </c>
      <c r="AB3499">
        <v>3490</v>
      </c>
      <c r="AC3499" s="1">
        <v>-860.25296000000003</v>
      </c>
      <c r="AD3499">
        <v>3722.99</v>
      </c>
      <c r="AE3499">
        <v>5.89</v>
      </c>
      <c r="AF3499">
        <f t="shared" si="280"/>
        <v>8.4699999999999989</v>
      </c>
      <c r="AK3499">
        <v>3490</v>
      </c>
      <c r="AL3499" s="1">
        <v>-861.03570999999999</v>
      </c>
      <c r="AM3499">
        <v>3749.5</v>
      </c>
      <c r="AN3499">
        <v>-0.86</v>
      </c>
      <c r="AO3499">
        <f t="shared" si="281"/>
        <v>8.4699999999999989</v>
      </c>
    </row>
    <row r="3500" spans="1:41" x14ac:dyDescent="0.2">
      <c r="A3500">
        <v>3491</v>
      </c>
      <c r="B3500" s="1">
        <v>-874.59718999999996</v>
      </c>
      <c r="C3500">
        <v>3457.19</v>
      </c>
      <c r="D3500">
        <v>-1.94</v>
      </c>
      <c r="E3500">
        <f t="shared" si="277"/>
        <v>8.472999999999999</v>
      </c>
      <c r="J3500">
        <v>3491</v>
      </c>
      <c r="K3500" s="1">
        <v>-870.03575000000001</v>
      </c>
      <c r="L3500">
        <v>3606.83</v>
      </c>
      <c r="M3500">
        <v>-4.97</v>
      </c>
      <c r="N3500">
        <f t="shared" si="278"/>
        <v>8.472999999999999</v>
      </c>
      <c r="S3500">
        <v>3491</v>
      </c>
      <c r="T3500" s="1">
        <v>-869.06597999999997</v>
      </c>
      <c r="U3500">
        <v>3585.96</v>
      </c>
      <c r="V3500">
        <v>-1.75</v>
      </c>
      <c r="W3500">
        <f t="shared" si="279"/>
        <v>8.472999999999999</v>
      </c>
      <c r="AB3500">
        <v>3491</v>
      </c>
      <c r="AC3500" s="1">
        <v>-859.82528000000002</v>
      </c>
      <c r="AD3500">
        <v>3723.61</v>
      </c>
      <c r="AE3500">
        <v>5.17</v>
      </c>
      <c r="AF3500">
        <f t="shared" si="280"/>
        <v>8.472999999999999</v>
      </c>
      <c r="AK3500">
        <v>3491</v>
      </c>
      <c r="AL3500" s="1">
        <v>-861.17420000000004</v>
      </c>
      <c r="AM3500">
        <v>3751.62</v>
      </c>
      <c r="AN3500">
        <v>-1.83</v>
      </c>
      <c r="AO3500">
        <f t="shared" si="281"/>
        <v>8.472999999999999</v>
      </c>
    </row>
    <row r="3501" spans="1:41" x14ac:dyDescent="0.2">
      <c r="A3501">
        <v>3492</v>
      </c>
      <c r="B3501" s="1">
        <v>-874.83227999999997</v>
      </c>
      <c r="C3501">
        <v>3457.61</v>
      </c>
      <c r="D3501">
        <v>-3.16</v>
      </c>
      <c r="E3501">
        <f t="shared" si="277"/>
        <v>8.4759999999999991</v>
      </c>
      <c r="J3501">
        <v>3492</v>
      </c>
      <c r="K3501" s="1">
        <v>-870.13994000000002</v>
      </c>
      <c r="L3501">
        <v>3606.85</v>
      </c>
      <c r="M3501">
        <v>-5.64</v>
      </c>
      <c r="N3501">
        <f t="shared" si="278"/>
        <v>8.4759999999999991</v>
      </c>
      <c r="S3501">
        <v>3492</v>
      </c>
      <c r="T3501" s="1">
        <v>-868.78616</v>
      </c>
      <c r="U3501">
        <v>3584.41</v>
      </c>
      <c r="V3501">
        <v>-0.56000000000000005</v>
      </c>
      <c r="W3501">
        <f t="shared" si="279"/>
        <v>8.4759999999999991</v>
      </c>
      <c r="AB3501">
        <v>3492</v>
      </c>
      <c r="AC3501" s="1">
        <v>-859.68187999999998</v>
      </c>
      <c r="AD3501">
        <v>3724.34</v>
      </c>
      <c r="AE3501">
        <v>4.67</v>
      </c>
      <c r="AF3501">
        <f t="shared" si="280"/>
        <v>8.4759999999999991</v>
      </c>
      <c r="AK3501">
        <v>3492</v>
      </c>
      <c r="AL3501" s="1">
        <v>-860.98915</v>
      </c>
      <c r="AM3501">
        <v>3753.65</v>
      </c>
      <c r="AN3501">
        <v>-2.35</v>
      </c>
      <c r="AO3501">
        <f t="shared" si="281"/>
        <v>8.4759999999999991</v>
      </c>
    </row>
    <row r="3502" spans="1:41" x14ac:dyDescent="0.2">
      <c r="A3502">
        <v>3493</v>
      </c>
      <c r="B3502" s="1">
        <v>-875.17673000000002</v>
      </c>
      <c r="C3502">
        <v>3458.36</v>
      </c>
      <c r="D3502">
        <v>-2.2999999999999998</v>
      </c>
      <c r="E3502">
        <f t="shared" si="277"/>
        <v>8.4789999999999992</v>
      </c>
      <c r="J3502">
        <v>3493</v>
      </c>
      <c r="K3502" s="1">
        <v>-870.39724999999999</v>
      </c>
      <c r="L3502">
        <v>3607.16</v>
      </c>
      <c r="M3502">
        <v>-5.91</v>
      </c>
      <c r="N3502">
        <f t="shared" si="278"/>
        <v>8.4789999999999992</v>
      </c>
      <c r="S3502">
        <v>3493</v>
      </c>
      <c r="T3502" s="1">
        <v>-868.90751999999998</v>
      </c>
      <c r="U3502">
        <v>3582.73</v>
      </c>
      <c r="V3502">
        <v>0.38</v>
      </c>
      <c r="W3502">
        <f t="shared" si="279"/>
        <v>8.4789999999999992</v>
      </c>
      <c r="AB3502">
        <v>3493</v>
      </c>
      <c r="AC3502" s="1">
        <v>-859.59630000000004</v>
      </c>
      <c r="AD3502">
        <v>3725.07</v>
      </c>
      <c r="AE3502">
        <v>4.34</v>
      </c>
      <c r="AF3502">
        <f t="shared" si="280"/>
        <v>8.4789999999999992</v>
      </c>
      <c r="AK3502">
        <v>3493</v>
      </c>
      <c r="AL3502" s="1">
        <v>-860.67489</v>
      </c>
      <c r="AM3502">
        <v>3755.63</v>
      </c>
      <c r="AN3502">
        <v>-3.01</v>
      </c>
      <c r="AO3502">
        <f t="shared" si="281"/>
        <v>8.4789999999999992</v>
      </c>
    </row>
    <row r="3503" spans="1:41" x14ac:dyDescent="0.2">
      <c r="A3503">
        <v>3494</v>
      </c>
      <c r="B3503" s="1">
        <v>-875.34297000000004</v>
      </c>
      <c r="C3503">
        <v>3459.01</v>
      </c>
      <c r="D3503">
        <v>-3.73</v>
      </c>
      <c r="E3503">
        <f t="shared" si="277"/>
        <v>8.4819999999999993</v>
      </c>
      <c r="J3503">
        <v>3494</v>
      </c>
      <c r="K3503" s="1">
        <v>-870.71280999999999</v>
      </c>
      <c r="L3503">
        <v>3607.38</v>
      </c>
      <c r="M3503">
        <v>-5.98</v>
      </c>
      <c r="N3503">
        <f t="shared" si="278"/>
        <v>8.4819999999999993</v>
      </c>
      <c r="S3503">
        <v>3494</v>
      </c>
      <c r="T3503" s="1">
        <v>-869.18025999999998</v>
      </c>
      <c r="U3503">
        <v>3581.09</v>
      </c>
      <c r="V3503">
        <v>0.74</v>
      </c>
      <c r="W3503">
        <f t="shared" si="279"/>
        <v>8.4819999999999993</v>
      </c>
      <c r="AB3503">
        <v>3494</v>
      </c>
      <c r="AC3503" s="1">
        <v>-859.34167000000002</v>
      </c>
      <c r="AD3503">
        <v>3725.81</v>
      </c>
      <c r="AE3503">
        <v>3.62</v>
      </c>
      <c r="AF3503">
        <f t="shared" si="280"/>
        <v>8.4819999999999993</v>
      </c>
      <c r="AK3503">
        <v>3494</v>
      </c>
      <c r="AL3503" s="1">
        <v>-859.94422999999995</v>
      </c>
      <c r="AM3503">
        <v>3757.63</v>
      </c>
      <c r="AN3503">
        <v>-3.41</v>
      </c>
      <c r="AO3503">
        <f t="shared" si="281"/>
        <v>8.4819999999999993</v>
      </c>
    </row>
    <row r="3504" spans="1:41" x14ac:dyDescent="0.2">
      <c r="A3504">
        <v>3495</v>
      </c>
      <c r="B3504" s="1">
        <v>-875.37392</v>
      </c>
      <c r="C3504">
        <v>3460.18</v>
      </c>
      <c r="D3504">
        <v>-3.55</v>
      </c>
      <c r="E3504">
        <f t="shared" si="277"/>
        <v>8.4849999999999994</v>
      </c>
      <c r="J3504">
        <v>3495</v>
      </c>
      <c r="K3504" s="1">
        <v>-871.03629999999998</v>
      </c>
      <c r="L3504">
        <v>3607.84</v>
      </c>
      <c r="M3504">
        <v>-6.58</v>
      </c>
      <c r="N3504">
        <f t="shared" si="278"/>
        <v>8.4849999999999994</v>
      </c>
      <c r="S3504">
        <v>3495</v>
      </c>
      <c r="T3504" s="1">
        <v>-869.65159000000006</v>
      </c>
      <c r="U3504">
        <v>3579.32</v>
      </c>
      <c r="V3504">
        <v>0.45</v>
      </c>
      <c r="W3504">
        <f t="shared" si="279"/>
        <v>8.4849999999999994</v>
      </c>
      <c r="AB3504">
        <v>3495</v>
      </c>
      <c r="AC3504" s="1">
        <v>-858.92499999999995</v>
      </c>
      <c r="AD3504">
        <v>3726.84</v>
      </c>
      <c r="AE3504">
        <v>2.91</v>
      </c>
      <c r="AF3504">
        <f t="shared" si="280"/>
        <v>8.4849999999999994</v>
      </c>
      <c r="AK3504">
        <v>3495</v>
      </c>
      <c r="AL3504" s="1">
        <v>-858.79506000000003</v>
      </c>
      <c r="AM3504">
        <v>3759.5</v>
      </c>
      <c r="AN3504">
        <v>-0.85</v>
      </c>
      <c r="AO3504">
        <f t="shared" si="281"/>
        <v>8.4849999999999994</v>
      </c>
    </row>
    <row r="3505" spans="1:41" x14ac:dyDescent="0.2">
      <c r="A3505">
        <v>3496</v>
      </c>
      <c r="B3505" s="1">
        <v>-875.38097000000005</v>
      </c>
      <c r="C3505">
        <v>3461.36</v>
      </c>
      <c r="D3505">
        <v>-3.43</v>
      </c>
      <c r="E3505">
        <f t="shared" si="277"/>
        <v>8.4879999999999995</v>
      </c>
      <c r="J3505">
        <v>3496</v>
      </c>
      <c r="K3505" s="1">
        <v>-871.48730999999998</v>
      </c>
      <c r="L3505">
        <v>3608.21</v>
      </c>
      <c r="M3505">
        <v>-6.96</v>
      </c>
      <c r="N3505">
        <f t="shared" si="278"/>
        <v>8.4879999999999995</v>
      </c>
      <c r="S3505">
        <v>3496</v>
      </c>
      <c r="T3505" s="1">
        <v>-869.89368999999999</v>
      </c>
      <c r="U3505">
        <v>3577.44</v>
      </c>
      <c r="V3505">
        <v>0.61</v>
      </c>
      <c r="W3505">
        <f t="shared" si="279"/>
        <v>8.4879999999999995</v>
      </c>
      <c r="AB3505">
        <v>3496</v>
      </c>
      <c r="AC3505" s="1">
        <v>-858.39989000000003</v>
      </c>
      <c r="AD3505">
        <v>3728.04</v>
      </c>
      <c r="AE3505">
        <v>2.66</v>
      </c>
      <c r="AF3505">
        <f t="shared" si="280"/>
        <v>8.4879999999999995</v>
      </c>
      <c r="AK3505">
        <v>3496</v>
      </c>
      <c r="AL3505" s="1">
        <v>-857.70344</v>
      </c>
      <c r="AM3505">
        <v>3761.33</v>
      </c>
      <c r="AN3505">
        <v>-0.11</v>
      </c>
      <c r="AO3505">
        <f t="shared" si="281"/>
        <v>8.4879999999999995</v>
      </c>
    </row>
    <row r="3506" spans="1:41" x14ac:dyDescent="0.2">
      <c r="A3506">
        <v>3497</v>
      </c>
      <c r="B3506" s="1">
        <v>-875.29479000000003</v>
      </c>
      <c r="C3506">
        <v>3462.26</v>
      </c>
      <c r="D3506">
        <v>-3.33</v>
      </c>
      <c r="E3506">
        <f t="shared" si="277"/>
        <v>8.4909999999999997</v>
      </c>
      <c r="J3506">
        <v>3497</v>
      </c>
      <c r="K3506" s="1">
        <v>-871.64167999999995</v>
      </c>
      <c r="L3506">
        <v>3608.38</v>
      </c>
      <c r="M3506">
        <v>-7.21</v>
      </c>
      <c r="N3506">
        <f t="shared" si="278"/>
        <v>8.4909999999999997</v>
      </c>
      <c r="S3506">
        <v>3497</v>
      </c>
      <c r="T3506" s="1">
        <v>-869.78225999999995</v>
      </c>
      <c r="U3506">
        <v>3576.35</v>
      </c>
      <c r="V3506">
        <v>1.05</v>
      </c>
      <c r="W3506">
        <f t="shared" si="279"/>
        <v>8.4909999999999997</v>
      </c>
      <c r="AB3506">
        <v>3497</v>
      </c>
      <c r="AC3506" s="1">
        <v>-858.10581999999999</v>
      </c>
      <c r="AD3506">
        <v>3729.08</v>
      </c>
      <c r="AE3506">
        <v>2.52</v>
      </c>
      <c r="AF3506">
        <f t="shared" si="280"/>
        <v>8.4909999999999997</v>
      </c>
      <c r="AK3506">
        <v>3497</v>
      </c>
      <c r="AL3506" s="1">
        <v>-857.06061</v>
      </c>
      <c r="AM3506">
        <v>3763.44</v>
      </c>
      <c r="AN3506">
        <v>0.04</v>
      </c>
      <c r="AO3506">
        <f t="shared" si="281"/>
        <v>8.4909999999999997</v>
      </c>
    </row>
    <row r="3507" spans="1:41" x14ac:dyDescent="0.2">
      <c r="A3507">
        <v>3498</v>
      </c>
      <c r="B3507" s="1">
        <v>-874.95961</v>
      </c>
      <c r="C3507">
        <v>3463.12</v>
      </c>
      <c r="D3507">
        <v>-3.64</v>
      </c>
      <c r="E3507">
        <f t="shared" si="277"/>
        <v>8.4939999999999998</v>
      </c>
      <c r="J3507">
        <v>3498</v>
      </c>
      <c r="K3507" s="1">
        <v>-871.52994000000001</v>
      </c>
      <c r="L3507">
        <v>3608.27</v>
      </c>
      <c r="M3507">
        <v>-7.04</v>
      </c>
      <c r="N3507">
        <f t="shared" si="278"/>
        <v>8.4939999999999998</v>
      </c>
      <c r="S3507">
        <v>3498</v>
      </c>
      <c r="T3507" s="1">
        <v>-868.90606000000002</v>
      </c>
      <c r="U3507">
        <v>3575.46</v>
      </c>
      <c r="V3507">
        <v>2.31</v>
      </c>
      <c r="W3507">
        <f t="shared" si="279"/>
        <v>8.4939999999999998</v>
      </c>
      <c r="AB3507">
        <v>3498</v>
      </c>
      <c r="AC3507" s="1">
        <v>-858.12933999999996</v>
      </c>
      <c r="AD3507">
        <v>3730.3</v>
      </c>
      <c r="AE3507">
        <v>2.2400000000000002</v>
      </c>
      <c r="AF3507">
        <f t="shared" si="280"/>
        <v>8.4939999999999998</v>
      </c>
      <c r="AK3507">
        <v>3498</v>
      </c>
      <c r="AL3507" s="1">
        <v>-856.85933</v>
      </c>
      <c r="AM3507">
        <v>3765.26</v>
      </c>
      <c r="AN3507">
        <v>-0.19</v>
      </c>
      <c r="AO3507">
        <f t="shared" si="281"/>
        <v>8.4939999999999998</v>
      </c>
    </row>
    <row r="3508" spans="1:41" x14ac:dyDescent="0.2">
      <c r="A3508">
        <v>3499</v>
      </c>
      <c r="B3508" s="1">
        <v>-874.75220999999999</v>
      </c>
      <c r="C3508">
        <v>3463.39</v>
      </c>
      <c r="D3508">
        <v>-4.38</v>
      </c>
      <c r="E3508">
        <f t="shared" si="277"/>
        <v>8.4969999999999999</v>
      </c>
      <c r="J3508">
        <v>3499</v>
      </c>
      <c r="K3508" s="1">
        <v>-871.31010000000003</v>
      </c>
      <c r="L3508">
        <v>3607.76</v>
      </c>
      <c r="M3508">
        <v>-6.96</v>
      </c>
      <c r="N3508">
        <f t="shared" si="278"/>
        <v>8.4969999999999999</v>
      </c>
      <c r="S3508">
        <v>3499</v>
      </c>
      <c r="T3508" s="1">
        <v>-867.88100999999995</v>
      </c>
      <c r="U3508">
        <v>3574.52</v>
      </c>
      <c r="V3508">
        <v>3.37</v>
      </c>
      <c r="W3508">
        <f t="shared" si="279"/>
        <v>8.4969999999999999</v>
      </c>
      <c r="AB3508">
        <v>3499</v>
      </c>
      <c r="AC3508" s="1">
        <v>-858.46369000000004</v>
      </c>
      <c r="AD3508">
        <v>3731.4</v>
      </c>
      <c r="AE3508">
        <v>1.64</v>
      </c>
      <c r="AF3508">
        <f t="shared" si="280"/>
        <v>8.4969999999999999</v>
      </c>
      <c r="AK3508">
        <v>3499</v>
      </c>
      <c r="AL3508" s="1">
        <v>-856.95739000000003</v>
      </c>
      <c r="AM3508">
        <v>3767.63</v>
      </c>
      <c r="AN3508">
        <v>-0.01</v>
      </c>
      <c r="AO3508">
        <f t="shared" si="281"/>
        <v>8.4969999999999999</v>
      </c>
    </row>
    <row r="3509" spans="1:41" x14ac:dyDescent="0.2">
      <c r="A3509">
        <v>3500</v>
      </c>
      <c r="B3509" s="1">
        <v>-874.73019999999997</v>
      </c>
      <c r="C3509">
        <v>3463.44</v>
      </c>
      <c r="D3509">
        <v>-4.3</v>
      </c>
      <c r="E3509">
        <f t="shared" si="277"/>
        <v>8.5</v>
      </c>
      <c r="J3509">
        <v>3500</v>
      </c>
      <c r="K3509" s="1">
        <v>-870.84199999999998</v>
      </c>
      <c r="L3509">
        <v>3606.93</v>
      </c>
      <c r="M3509">
        <v>-6.78</v>
      </c>
      <c r="N3509">
        <f t="shared" si="278"/>
        <v>8.5</v>
      </c>
      <c r="S3509">
        <v>3500</v>
      </c>
      <c r="T3509" s="1">
        <v>-867.29101000000003</v>
      </c>
      <c r="U3509">
        <v>3574.12</v>
      </c>
      <c r="V3509">
        <v>3.56</v>
      </c>
      <c r="W3509">
        <f t="shared" si="279"/>
        <v>8.5</v>
      </c>
      <c r="AB3509">
        <v>3500</v>
      </c>
      <c r="AC3509" s="1">
        <v>-859.19345999999996</v>
      </c>
      <c r="AD3509">
        <v>3732.73</v>
      </c>
      <c r="AE3509">
        <v>1.32</v>
      </c>
      <c r="AF3509">
        <f t="shared" si="280"/>
        <v>8.5</v>
      </c>
      <c r="AK3509">
        <v>3500</v>
      </c>
      <c r="AL3509" s="1">
        <v>-857.18583000000001</v>
      </c>
      <c r="AM3509">
        <v>3770.03</v>
      </c>
      <c r="AN3509">
        <v>-0.46</v>
      </c>
      <c r="AO3509">
        <f t="shared" si="281"/>
        <v>8.5</v>
      </c>
    </row>
    <row r="3510" spans="1:41" x14ac:dyDescent="0.2">
      <c r="A3510">
        <v>3501</v>
      </c>
      <c r="B3510" s="1">
        <v>-874.90323999999998</v>
      </c>
      <c r="C3510">
        <v>3462.86</v>
      </c>
      <c r="D3510">
        <v>-3.6</v>
      </c>
      <c r="E3510">
        <f t="shared" si="277"/>
        <v>8.5030000000000001</v>
      </c>
      <c r="J3510">
        <v>3501</v>
      </c>
      <c r="K3510" s="1">
        <v>-870.31793000000005</v>
      </c>
      <c r="L3510">
        <v>3606.48</v>
      </c>
      <c r="M3510">
        <v>-6.12</v>
      </c>
      <c r="N3510">
        <f t="shared" si="278"/>
        <v>8.5030000000000001</v>
      </c>
      <c r="S3510">
        <v>3501</v>
      </c>
      <c r="T3510" s="1">
        <v>-867.14655000000005</v>
      </c>
      <c r="U3510">
        <v>3573.64</v>
      </c>
      <c r="V3510">
        <v>3.59</v>
      </c>
      <c r="W3510">
        <f t="shared" si="279"/>
        <v>8.5030000000000001</v>
      </c>
      <c r="AB3510">
        <v>3501</v>
      </c>
      <c r="AC3510" s="1">
        <v>-860.20992000000001</v>
      </c>
      <c r="AD3510">
        <v>3734.16</v>
      </c>
      <c r="AE3510">
        <v>1.31</v>
      </c>
      <c r="AF3510">
        <f t="shared" si="280"/>
        <v>8.5030000000000001</v>
      </c>
      <c r="AK3510">
        <v>3501</v>
      </c>
      <c r="AL3510" s="1">
        <v>-857.69961000000001</v>
      </c>
      <c r="AM3510">
        <v>3772.38</v>
      </c>
      <c r="AN3510">
        <v>-0.54</v>
      </c>
      <c r="AO3510">
        <f t="shared" si="281"/>
        <v>8.5030000000000001</v>
      </c>
    </row>
    <row r="3511" spans="1:41" x14ac:dyDescent="0.2">
      <c r="A3511">
        <v>3502</v>
      </c>
      <c r="B3511" s="1">
        <v>-874.96186999999998</v>
      </c>
      <c r="C3511">
        <v>3462.28</v>
      </c>
      <c r="D3511">
        <v>-3.38</v>
      </c>
      <c r="E3511">
        <f t="shared" si="277"/>
        <v>8.5060000000000002</v>
      </c>
      <c r="J3511">
        <v>3502</v>
      </c>
      <c r="K3511" s="1">
        <v>-870.00131999999996</v>
      </c>
      <c r="L3511">
        <v>3605.75</v>
      </c>
      <c r="M3511">
        <v>-5.16</v>
      </c>
      <c r="N3511">
        <f t="shared" si="278"/>
        <v>8.5060000000000002</v>
      </c>
      <c r="S3511">
        <v>3502</v>
      </c>
      <c r="T3511" s="1">
        <v>-866.78543999999999</v>
      </c>
      <c r="U3511">
        <v>3572.76</v>
      </c>
      <c r="V3511">
        <v>4.41</v>
      </c>
      <c r="W3511">
        <f t="shared" si="279"/>
        <v>8.5060000000000002</v>
      </c>
      <c r="AB3511">
        <v>3502</v>
      </c>
      <c r="AC3511" s="1">
        <v>-861.37225999999998</v>
      </c>
      <c r="AD3511">
        <v>3735.6</v>
      </c>
      <c r="AE3511">
        <v>1.59</v>
      </c>
      <c r="AF3511">
        <f t="shared" si="280"/>
        <v>8.5060000000000002</v>
      </c>
      <c r="AK3511">
        <v>3502</v>
      </c>
      <c r="AL3511" s="1">
        <v>-858.29277000000002</v>
      </c>
      <c r="AM3511">
        <v>3774.28</v>
      </c>
      <c r="AN3511">
        <v>-1.2</v>
      </c>
      <c r="AO3511">
        <f t="shared" si="281"/>
        <v>8.5060000000000002</v>
      </c>
    </row>
    <row r="3512" spans="1:41" x14ac:dyDescent="0.2">
      <c r="A3512">
        <v>3503</v>
      </c>
      <c r="B3512" s="1">
        <v>-874.88067000000001</v>
      </c>
      <c r="C3512">
        <v>3461.28</v>
      </c>
      <c r="D3512">
        <v>-3.11</v>
      </c>
      <c r="E3512">
        <f t="shared" si="277"/>
        <v>8.5090000000000003</v>
      </c>
      <c r="J3512">
        <v>3503</v>
      </c>
      <c r="K3512" s="1">
        <v>-869.86273000000006</v>
      </c>
      <c r="L3512">
        <v>3605.44</v>
      </c>
      <c r="M3512">
        <v>-4.83</v>
      </c>
      <c r="N3512">
        <f t="shared" si="278"/>
        <v>8.5090000000000003</v>
      </c>
      <c r="S3512">
        <v>3503</v>
      </c>
      <c r="T3512" s="1">
        <v>-866.09612000000004</v>
      </c>
      <c r="U3512">
        <v>3572.08</v>
      </c>
      <c r="V3512">
        <v>5.07</v>
      </c>
      <c r="W3512">
        <f t="shared" si="279"/>
        <v>8.5090000000000003</v>
      </c>
      <c r="AB3512">
        <v>3503</v>
      </c>
      <c r="AC3512" s="1">
        <v>-861.92628000000002</v>
      </c>
      <c r="AD3512">
        <v>3736.74</v>
      </c>
      <c r="AE3512">
        <v>1.68</v>
      </c>
      <c r="AF3512">
        <f t="shared" si="280"/>
        <v>8.5090000000000003</v>
      </c>
      <c r="AK3512">
        <v>3503</v>
      </c>
      <c r="AL3512" s="1">
        <v>-858.82633999999996</v>
      </c>
      <c r="AM3512">
        <v>3776.32</v>
      </c>
      <c r="AN3512">
        <v>-1.73</v>
      </c>
      <c r="AO3512">
        <f t="shared" si="281"/>
        <v>8.5090000000000003</v>
      </c>
    </row>
    <row r="3513" spans="1:41" x14ac:dyDescent="0.2">
      <c r="A3513">
        <v>3504</v>
      </c>
      <c r="B3513" s="1">
        <v>-874.90232000000003</v>
      </c>
      <c r="C3513">
        <v>3460.35</v>
      </c>
      <c r="D3513">
        <v>-3.4</v>
      </c>
      <c r="E3513">
        <f t="shared" si="277"/>
        <v>8.5120000000000005</v>
      </c>
      <c r="J3513">
        <v>3504</v>
      </c>
      <c r="K3513" s="1">
        <v>-869.97343000000001</v>
      </c>
      <c r="L3513">
        <v>3604.94</v>
      </c>
      <c r="M3513">
        <v>-4.4800000000000004</v>
      </c>
      <c r="N3513">
        <f t="shared" si="278"/>
        <v>8.5120000000000005</v>
      </c>
      <c r="S3513">
        <v>3504</v>
      </c>
      <c r="T3513" s="1">
        <v>-865.60463000000004</v>
      </c>
      <c r="U3513">
        <v>3571.55</v>
      </c>
      <c r="V3513">
        <v>5.36</v>
      </c>
      <c r="W3513">
        <f t="shared" si="279"/>
        <v>8.5120000000000005</v>
      </c>
      <c r="AB3513">
        <v>3504</v>
      </c>
      <c r="AC3513" s="1">
        <v>-861.54897000000005</v>
      </c>
      <c r="AD3513">
        <v>3737.91</v>
      </c>
      <c r="AE3513">
        <v>2.91</v>
      </c>
      <c r="AF3513">
        <f t="shared" si="280"/>
        <v>8.5120000000000005</v>
      </c>
      <c r="AK3513">
        <v>3504</v>
      </c>
      <c r="AL3513" s="1">
        <v>-859.26086999999995</v>
      </c>
      <c r="AM3513">
        <v>3778.64</v>
      </c>
      <c r="AN3513">
        <v>-1.4</v>
      </c>
      <c r="AO3513">
        <f t="shared" si="281"/>
        <v>8.5120000000000005</v>
      </c>
    </row>
    <row r="3514" spans="1:41" x14ac:dyDescent="0.2">
      <c r="A3514">
        <v>3505</v>
      </c>
      <c r="B3514" s="1">
        <v>-875.46844999999996</v>
      </c>
      <c r="C3514">
        <v>3459.62</v>
      </c>
      <c r="D3514">
        <v>-2.42</v>
      </c>
      <c r="E3514">
        <f t="shared" si="277"/>
        <v>8.5150000000000006</v>
      </c>
      <c r="J3514">
        <v>3505</v>
      </c>
      <c r="K3514" s="1">
        <v>-869.80364999999995</v>
      </c>
      <c r="L3514">
        <v>3604.59</v>
      </c>
      <c r="M3514">
        <v>-4.01</v>
      </c>
      <c r="N3514">
        <f t="shared" si="278"/>
        <v>8.5150000000000006</v>
      </c>
      <c r="S3514">
        <v>3505</v>
      </c>
      <c r="T3514" s="1">
        <v>-865.18714</v>
      </c>
      <c r="U3514">
        <v>3571.16</v>
      </c>
      <c r="V3514">
        <v>4.9800000000000004</v>
      </c>
      <c r="W3514">
        <f t="shared" si="279"/>
        <v>8.5150000000000006</v>
      </c>
      <c r="AB3514">
        <v>3505</v>
      </c>
      <c r="AC3514" s="1">
        <v>-860.76500999999996</v>
      </c>
      <c r="AD3514">
        <v>3739.44</v>
      </c>
      <c r="AE3514">
        <v>3.83</v>
      </c>
      <c r="AF3514">
        <f t="shared" si="280"/>
        <v>8.5150000000000006</v>
      </c>
      <c r="AK3514">
        <v>3505</v>
      </c>
      <c r="AL3514" s="1">
        <v>-859.25897999999995</v>
      </c>
      <c r="AM3514">
        <v>3780.96</v>
      </c>
      <c r="AN3514">
        <v>-0.93</v>
      </c>
      <c r="AO3514">
        <f t="shared" si="281"/>
        <v>8.5150000000000006</v>
      </c>
    </row>
    <row r="3515" spans="1:41" x14ac:dyDescent="0.2">
      <c r="A3515">
        <v>3506</v>
      </c>
      <c r="B3515" s="1">
        <v>-875.7319</v>
      </c>
      <c r="C3515">
        <v>3458.88</v>
      </c>
      <c r="D3515">
        <v>-2.83</v>
      </c>
      <c r="E3515">
        <f t="shared" si="277"/>
        <v>8.5180000000000007</v>
      </c>
      <c r="J3515">
        <v>3506</v>
      </c>
      <c r="K3515" s="1">
        <v>-869.37040000000002</v>
      </c>
      <c r="L3515">
        <v>3604.39</v>
      </c>
      <c r="M3515">
        <v>-3.24</v>
      </c>
      <c r="N3515">
        <f t="shared" si="278"/>
        <v>8.5180000000000007</v>
      </c>
      <c r="S3515">
        <v>3506</v>
      </c>
      <c r="T3515" s="1">
        <v>-865.18177000000003</v>
      </c>
      <c r="U3515">
        <v>3570.69</v>
      </c>
      <c r="V3515">
        <v>4.07</v>
      </c>
      <c r="W3515">
        <f t="shared" si="279"/>
        <v>8.5180000000000007</v>
      </c>
      <c r="AB3515">
        <v>3506</v>
      </c>
      <c r="AC3515" s="1">
        <v>-860.65635999999995</v>
      </c>
      <c r="AD3515">
        <v>3741.07</v>
      </c>
      <c r="AE3515">
        <v>3.7</v>
      </c>
      <c r="AF3515">
        <f t="shared" si="280"/>
        <v>8.5180000000000007</v>
      </c>
      <c r="AK3515">
        <v>3506</v>
      </c>
      <c r="AL3515" s="1">
        <v>-858.70195999999999</v>
      </c>
      <c r="AM3515">
        <v>3783.07</v>
      </c>
      <c r="AN3515">
        <v>0.92</v>
      </c>
      <c r="AO3515">
        <f t="shared" si="281"/>
        <v>8.5180000000000007</v>
      </c>
    </row>
    <row r="3516" spans="1:41" x14ac:dyDescent="0.2">
      <c r="A3516">
        <v>3507</v>
      </c>
      <c r="B3516" s="1">
        <v>-875.75138000000004</v>
      </c>
      <c r="C3516">
        <v>3458.05</v>
      </c>
      <c r="D3516">
        <v>-0.81</v>
      </c>
      <c r="E3516">
        <f t="shared" si="277"/>
        <v>8.5210000000000008</v>
      </c>
      <c r="J3516">
        <v>3507</v>
      </c>
      <c r="K3516" s="1">
        <v>-869.13946999999996</v>
      </c>
      <c r="L3516">
        <v>3604.29</v>
      </c>
      <c r="M3516">
        <v>-2.92</v>
      </c>
      <c r="N3516">
        <f t="shared" si="278"/>
        <v>8.5210000000000008</v>
      </c>
      <c r="S3516">
        <v>3507</v>
      </c>
      <c r="T3516" s="1">
        <v>-865.42679999999996</v>
      </c>
      <c r="U3516">
        <v>3570.13</v>
      </c>
      <c r="V3516">
        <v>3.33</v>
      </c>
      <c r="W3516">
        <f t="shared" si="279"/>
        <v>8.5210000000000008</v>
      </c>
      <c r="AB3516">
        <v>3507</v>
      </c>
      <c r="AC3516" s="1">
        <v>-860.89440000000002</v>
      </c>
      <c r="AD3516">
        <v>3742.51</v>
      </c>
      <c r="AE3516">
        <v>5.62</v>
      </c>
      <c r="AF3516">
        <f t="shared" si="280"/>
        <v>8.5210000000000008</v>
      </c>
      <c r="AK3516">
        <v>3507</v>
      </c>
      <c r="AL3516" s="1">
        <v>-858.12219000000005</v>
      </c>
      <c r="AM3516">
        <v>3785.39</v>
      </c>
      <c r="AN3516">
        <v>1.35</v>
      </c>
      <c r="AO3516">
        <f t="shared" si="281"/>
        <v>8.5210000000000008</v>
      </c>
    </row>
    <row r="3517" spans="1:41" x14ac:dyDescent="0.2">
      <c r="A3517">
        <v>3508</v>
      </c>
      <c r="B3517" s="1">
        <v>-875.51352999999995</v>
      </c>
      <c r="C3517">
        <v>3457.71</v>
      </c>
      <c r="D3517">
        <v>-1.1299999999999999</v>
      </c>
      <c r="E3517">
        <f t="shared" si="277"/>
        <v>8.5240000000000009</v>
      </c>
      <c r="J3517">
        <v>3508</v>
      </c>
      <c r="K3517" s="1">
        <v>-869.42867999999999</v>
      </c>
      <c r="L3517">
        <v>3604.47</v>
      </c>
      <c r="M3517">
        <v>-3.03</v>
      </c>
      <c r="N3517">
        <f t="shared" si="278"/>
        <v>8.5240000000000009</v>
      </c>
      <c r="S3517">
        <v>3508</v>
      </c>
      <c r="T3517" s="1">
        <v>-865.46415999999999</v>
      </c>
      <c r="U3517">
        <v>3569.46</v>
      </c>
      <c r="V3517">
        <v>3.18</v>
      </c>
      <c r="W3517">
        <f t="shared" si="279"/>
        <v>8.5240000000000009</v>
      </c>
      <c r="AB3517">
        <v>3508</v>
      </c>
      <c r="AC3517" s="1">
        <v>-861.02017000000001</v>
      </c>
      <c r="AD3517">
        <v>3743.76</v>
      </c>
      <c r="AE3517">
        <v>7.03</v>
      </c>
      <c r="AF3517">
        <f t="shared" si="280"/>
        <v>8.5240000000000009</v>
      </c>
      <c r="AK3517">
        <v>3508</v>
      </c>
      <c r="AL3517" s="1">
        <v>-858.25304000000006</v>
      </c>
      <c r="AM3517">
        <v>3787.48</v>
      </c>
      <c r="AN3517">
        <v>1.59</v>
      </c>
      <c r="AO3517">
        <f t="shared" si="281"/>
        <v>8.5240000000000009</v>
      </c>
    </row>
    <row r="3518" spans="1:41" x14ac:dyDescent="0.2">
      <c r="A3518">
        <v>3509</v>
      </c>
      <c r="B3518" s="1">
        <v>-875.24239</v>
      </c>
      <c r="C3518">
        <v>3457.87</v>
      </c>
      <c r="D3518">
        <v>-1.1299999999999999</v>
      </c>
      <c r="E3518">
        <f t="shared" si="277"/>
        <v>8.527000000000001</v>
      </c>
      <c r="J3518">
        <v>3509</v>
      </c>
      <c r="K3518" s="1">
        <v>-870.05121999999994</v>
      </c>
      <c r="L3518">
        <v>3604.83</v>
      </c>
      <c r="M3518">
        <v>-3.05</v>
      </c>
      <c r="N3518">
        <f t="shared" si="278"/>
        <v>8.527000000000001</v>
      </c>
      <c r="S3518">
        <v>3509</v>
      </c>
      <c r="T3518" s="1">
        <v>-864.70378000000005</v>
      </c>
      <c r="U3518">
        <v>3568.83</v>
      </c>
      <c r="V3518">
        <v>3.59</v>
      </c>
      <c r="W3518">
        <f t="shared" si="279"/>
        <v>8.527000000000001</v>
      </c>
      <c r="AB3518">
        <v>3509</v>
      </c>
      <c r="AC3518" s="1">
        <v>-860.7912</v>
      </c>
      <c r="AD3518">
        <v>3744.95</v>
      </c>
      <c r="AE3518">
        <v>7.41</v>
      </c>
      <c r="AF3518">
        <f t="shared" si="280"/>
        <v>8.527000000000001</v>
      </c>
      <c r="AK3518">
        <v>3509</v>
      </c>
      <c r="AL3518" s="1">
        <v>-858.88325999999995</v>
      </c>
      <c r="AM3518">
        <v>3789.96</v>
      </c>
      <c r="AN3518">
        <v>1.7</v>
      </c>
      <c r="AO3518">
        <f t="shared" si="281"/>
        <v>8.527000000000001</v>
      </c>
    </row>
    <row r="3519" spans="1:41" x14ac:dyDescent="0.2">
      <c r="A3519">
        <v>3510</v>
      </c>
      <c r="B3519" s="1">
        <v>-874.99035000000003</v>
      </c>
      <c r="C3519">
        <v>3457.71</v>
      </c>
      <c r="D3519">
        <v>-1</v>
      </c>
      <c r="E3519">
        <f t="shared" si="277"/>
        <v>8.5300000000000011</v>
      </c>
      <c r="J3519">
        <v>3510</v>
      </c>
      <c r="K3519" s="1">
        <v>-870.62845000000004</v>
      </c>
      <c r="L3519">
        <v>3605.02</v>
      </c>
      <c r="M3519">
        <v>-2.5</v>
      </c>
      <c r="N3519">
        <f t="shared" si="278"/>
        <v>8.5300000000000011</v>
      </c>
      <c r="S3519">
        <v>3510</v>
      </c>
      <c r="T3519" s="1">
        <v>-863.82665999999995</v>
      </c>
      <c r="U3519">
        <v>3568.12</v>
      </c>
      <c r="V3519">
        <v>3.84</v>
      </c>
      <c r="W3519">
        <f t="shared" si="279"/>
        <v>8.5300000000000011</v>
      </c>
      <c r="AB3519">
        <v>3510</v>
      </c>
      <c r="AC3519" s="1">
        <v>-860.64723000000004</v>
      </c>
      <c r="AD3519">
        <v>3746.09</v>
      </c>
      <c r="AE3519">
        <v>6.92</v>
      </c>
      <c r="AF3519">
        <f t="shared" si="280"/>
        <v>8.5300000000000011</v>
      </c>
      <c r="AK3519">
        <v>3510</v>
      </c>
      <c r="AL3519" s="1">
        <v>-859.31061</v>
      </c>
      <c r="AM3519">
        <v>3792.39</v>
      </c>
      <c r="AN3519">
        <v>1.47</v>
      </c>
      <c r="AO3519">
        <f t="shared" si="281"/>
        <v>8.5300000000000011</v>
      </c>
    </row>
    <row r="3520" spans="1:41" x14ac:dyDescent="0.2">
      <c r="A3520">
        <v>3511</v>
      </c>
      <c r="B3520" s="1">
        <v>-874.49193000000002</v>
      </c>
      <c r="C3520">
        <v>3457.55</v>
      </c>
      <c r="D3520">
        <v>-0.56000000000000005</v>
      </c>
      <c r="E3520">
        <f t="shared" si="277"/>
        <v>8.5330000000000013</v>
      </c>
      <c r="J3520">
        <v>3511</v>
      </c>
      <c r="K3520" s="1">
        <v>-870.55938000000003</v>
      </c>
      <c r="L3520">
        <v>3604.9</v>
      </c>
      <c r="M3520">
        <v>-1.87</v>
      </c>
      <c r="N3520">
        <f t="shared" si="278"/>
        <v>8.5330000000000013</v>
      </c>
      <c r="S3520">
        <v>3511</v>
      </c>
      <c r="T3520" s="1">
        <v>-863.25873000000001</v>
      </c>
      <c r="U3520">
        <v>3567.34</v>
      </c>
      <c r="V3520">
        <v>4.41</v>
      </c>
      <c r="W3520">
        <f t="shared" si="279"/>
        <v>8.5330000000000013</v>
      </c>
      <c r="AB3520">
        <v>3511</v>
      </c>
      <c r="AC3520" s="1">
        <v>-860.65612999999996</v>
      </c>
      <c r="AD3520">
        <v>3747.43</v>
      </c>
      <c r="AE3520">
        <v>2.91</v>
      </c>
      <c r="AF3520">
        <f t="shared" si="280"/>
        <v>8.5330000000000013</v>
      </c>
      <c r="AK3520">
        <v>3511</v>
      </c>
      <c r="AL3520" s="1">
        <v>-859.51826000000005</v>
      </c>
      <c r="AM3520">
        <v>3794.59</v>
      </c>
      <c r="AN3520">
        <v>0.95</v>
      </c>
      <c r="AO3520">
        <f t="shared" si="281"/>
        <v>8.5330000000000013</v>
      </c>
    </row>
    <row r="3521" spans="1:41" x14ac:dyDescent="0.2">
      <c r="A3521">
        <v>3512</v>
      </c>
      <c r="B3521" s="1">
        <v>-874.51741000000004</v>
      </c>
      <c r="C3521">
        <v>3457.61</v>
      </c>
      <c r="D3521">
        <v>-0.59</v>
      </c>
      <c r="E3521">
        <f t="shared" si="277"/>
        <v>8.5360000000000014</v>
      </c>
      <c r="J3521">
        <v>3512</v>
      </c>
      <c r="K3521" s="1">
        <v>-870.16427999999996</v>
      </c>
      <c r="L3521">
        <v>3605.09</v>
      </c>
      <c r="M3521">
        <v>-0.97</v>
      </c>
      <c r="N3521">
        <f t="shared" si="278"/>
        <v>8.5360000000000014</v>
      </c>
      <c r="S3521">
        <v>3512</v>
      </c>
      <c r="T3521" s="1">
        <v>-863.02543000000003</v>
      </c>
      <c r="U3521">
        <v>3566.59</v>
      </c>
      <c r="V3521">
        <v>4.8600000000000003</v>
      </c>
      <c r="W3521">
        <f t="shared" si="279"/>
        <v>8.5360000000000014</v>
      </c>
      <c r="AB3521">
        <v>3512</v>
      </c>
      <c r="AC3521" s="1">
        <v>-861.03084999999999</v>
      </c>
      <c r="AD3521">
        <v>3748.72</v>
      </c>
      <c r="AE3521">
        <v>1.0900000000000001</v>
      </c>
      <c r="AF3521">
        <f t="shared" si="280"/>
        <v>8.5360000000000014</v>
      </c>
      <c r="AK3521">
        <v>3512</v>
      </c>
      <c r="AL3521" s="1">
        <v>-859.91466000000003</v>
      </c>
      <c r="AM3521">
        <v>3796.38</v>
      </c>
      <c r="AN3521">
        <v>0.93</v>
      </c>
      <c r="AO3521">
        <f t="shared" si="281"/>
        <v>8.5360000000000014</v>
      </c>
    </row>
    <row r="3522" spans="1:41" x14ac:dyDescent="0.2">
      <c r="A3522">
        <v>3513</v>
      </c>
      <c r="B3522" s="1">
        <v>-875.29235000000006</v>
      </c>
      <c r="C3522">
        <v>3457.72</v>
      </c>
      <c r="D3522">
        <v>-0.82</v>
      </c>
      <c r="E3522">
        <f t="shared" si="277"/>
        <v>8.5389999999999997</v>
      </c>
      <c r="J3522">
        <v>3513</v>
      </c>
      <c r="K3522" s="1">
        <v>-870.03674000000001</v>
      </c>
      <c r="L3522">
        <v>3605.25</v>
      </c>
      <c r="M3522">
        <v>-0.15</v>
      </c>
      <c r="N3522">
        <f t="shared" si="278"/>
        <v>8.5389999999999997</v>
      </c>
      <c r="S3522">
        <v>3513</v>
      </c>
      <c r="T3522" s="1">
        <v>-863.02727000000004</v>
      </c>
      <c r="U3522">
        <v>3565.6</v>
      </c>
      <c r="V3522">
        <v>4.82</v>
      </c>
      <c r="W3522">
        <f t="shared" si="279"/>
        <v>8.5389999999999997</v>
      </c>
      <c r="AB3522">
        <v>3513</v>
      </c>
      <c r="AC3522" s="1">
        <v>-861.38798999999995</v>
      </c>
      <c r="AD3522">
        <v>3750.15</v>
      </c>
      <c r="AE3522">
        <v>0.87</v>
      </c>
      <c r="AF3522">
        <f t="shared" si="280"/>
        <v>8.5389999999999997</v>
      </c>
      <c r="AK3522">
        <v>3513</v>
      </c>
      <c r="AL3522" s="1">
        <v>-860.45689000000004</v>
      </c>
      <c r="AM3522">
        <v>3798.31</v>
      </c>
      <c r="AN3522">
        <v>-0.22</v>
      </c>
      <c r="AO3522">
        <f t="shared" si="281"/>
        <v>8.5389999999999997</v>
      </c>
    </row>
    <row r="3523" spans="1:41" x14ac:dyDescent="0.2">
      <c r="A3523">
        <v>3514</v>
      </c>
      <c r="B3523" s="1">
        <v>-875.80258000000003</v>
      </c>
      <c r="C3523">
        <v>3457.75</v>
      </c>
      <c r="D3523">
        <v>-0.78</v>
      </c>
      <c r="E3523">
        <f t="shared" si="277"/>
        <v>8.5419999999999998</v>
      </c>
      <c r="J3523">
        <v>3514</v>
      </c>
      <c r="K3523" s="1">
        <v>-870.56316000000004</v>
      </c>
      <c r="L3523">
        <v>3605.26</v>
      </c>
      <c r="M3523">
        <v>-0.11</v>
      </c>
      <c r="N3523">
        <f t="shared" si="278"/>
        <v>8.5419999999999998</v>
      </c>
      <c r="S3523">
        <v>3514</v>
      </c>
      <c r="T3523" s="1">
        <v>-863.04466000000002</v>
      </c>
      <c r="U3523">
        <v>3565.33</v>
      </c>
      <c r="V3523">
        <v>4.8600000000000003</v>
      </c>
      <c r="W3523">
        <f t="shared" si="279"/>
        <v>8.5419999999999998</v>
      </c>
      <c r="AB3523">
        <v>3514</v>
      </c>
      <c r="AC3523" s="1">
        <v>-861.08110999999997</v>
      </c>
      <c r="AD3523">
        <v>3751.23</v>
      </c>
      <c r="AE3523">
        <v>0.91</v>
      </c>
      <c r="AF3523">
        <f t="shared" si="280"/>
        <v>8.5419999999999998</v>
      </c>
      <c r="AK3523">
        <v>3514</v>
      </c>
      <c r="AL3523" s="1">
        <v>-860.73873000000003</v>
      </c>
      <c r="AM3523">
        <v>3800.03</v>
      </c>
      <c r="AN3523">
        <v>-0.96</v>
      </c>
      <c r="AO3523">
        <f t="shared" si="281"/>
        <v>8.5419999999999998</v>
      </c>
    </row>
    <row r="3524" spans="1:41" x14ac:dyDescent="0.2">
      <c r="A3524">
        <v>3515</v>
      </c>
      <c r="B3524" s="1">
        <v>-875.54547000000002</v>
      </c>
      <c r="C3524">
        <v>3458.09</v>
      </c>
      <c r="D3524">
        <v>-0.21</v>
      </c>
      <c r="E3524">
        <f t="shared" si="277"/>
        <v>8.5449999999999999</v>
      </c>
      <c r="J3524">
        <v>3515</v>
      </c>
      <c r="K3524" s="1">
        <v>-871.32298000000003</v>
      </c>
      <c r="L3524">
        <v>3604.88</v>
      </c>
      <c r="M3524">
        <v>-0.05</v>
      </c>
      <c r="N3524">
        <f t="shared" si="278"/>
        <v>8.5449999999999999</v>
      </c>
      <c r="S3524">
        <v>3515</v>
      </c>
      <c r="T3524" s="1">
        <v>-863.16318000000001</v>
      </c>
      <c r="U3524">
        <v>3564.99</v>
      </c>
      <c r="V3524">
        <v>4.53</v>
      </c>
      <c r="W3524">
        <f t="shared" si="279"/>
        <v>8.5449999999999999</v>
      </c>
      <c r="AB3524">
        <v>3515</v>
      </c>
      <c r="AC3524" s="1">
        <v>-860.37503000000004</v>
      </c>
      <c r="AD3524">
        <v>3752.65</v>
      </c>
      <c r="AE3524">
        <v>1.06</v>
      </c>
      <c r="AF3524">
        <f t="shared" si="280"/>
        <v>8.5449999999999999</v>
      </c>
      <c r="AK3524">
        <v>3515</v>
      </c>
      <c r="AL3524" s="1">
        <v>-860.61869999999999</v>
      </c>
      <c r="AM3524">
        <v>3801.84</v>
      </c>
      <c r="AN3524">
        <v>-1.71</v>
      </c>
      <c r="AO3524">
        <f t="shared" si="281"/>
        <v>8.5449999999999999</v>
      </c>
    </row>
    <row r="3525" spans="1:41" x14ac:dyDescent="0.2">
      <c r="A3525">
        <v>3516</v>
      </c>
      <c r="B3525" s="1">
        <v>-874.60815000000002</v>
      </c>
      <c r="C3525">
        <v>3458.11</v>
      </c>
      <c r="D3525">
        <v>1.05</v>
      </c>
      <c r="E3525">
        <f t="shared" si="277"/>
        <v>8.548</v>
      </c>
      <c r="J3525">
        <v>3516</v>
      </c>
      <c r="K3525" s="1">
        <v>-871.71064999999999</v>
      </c>
      <c r="L3525">
        <v>3604.43</v>
      </c>
      <c r="M3525">
        <v>0.06</v>
      </c>
      <c r="N3525">
        <f t="shared" si="278"/>
        <v>8.548</v>
      </c>
      <c r="S3525">
        <v>3516</v>
      </c>
      <c r="T3525" s="1">
        <v>-863.65813000000003</v>
      </c>
      <c r="U3525">
        <v>3564.83</v>
      </c>
      <c r="V3525">
        <v>3.83</v>
      </c>
      <c r="W3525">
        <f t="shared" si="279"/>
        <v>8.548</v>
      </c>
      <c r="AB3525">
        <v>3516</v>
      </c>
      <c r="AC3525" s="1">
        <v>-859.54607999999996</v>
      </c>
      <c r="AD3525">
        <v>3754.8</v>
      </c>
      <c r="AE3525">
        <v>1.53</v>
      </c>
      <c r="AF3525">
        <f t="shared" si="280"/>
        <v>8.548</v>
      </c>
      <c r="AK3525">
        <v>3516</v>
      </c>
      <c r="AL3525" s="1">
        <v>-860.26985999999999</v>
      </c>
      <c r="AM3525">
        <v>3803.66</v>
      </c>
      <c r="AN3525">
        <v>-0.31</v>
      </c>
      <c r="AO3525">
        <f t="shared" si="281"/>
        <v>8.548</v>
      </c>
    </row>
    <row r="3526" spans="1:41" x14ac:dyDescent="0.2">
      <c r="A3526">
        <v>3517</v>
      </c>
      <c r="B3526" s="1">
        <v>-873.54877999999997</v>
      </c>
      <c r="C3526">
        <v>3458.23</v>
      </c>
      <c r="D3526">
        <v>2.04</v>
      </c>
      <c r="E3526">
        <f t="shared" si="277"/>
        <v>8.5510000000000002</v>
      </c>
      <c r="J3526">
        <v>3517</v>
      </c>
      <c r="K3526" s="1">
        <v>-871.59941000000003</v>
      </c>
      <c r="L3526">
        <v>3604.21</v>
      </c>
      <c r="M3526">
        <v>0.17</v>
      </c>
      <c r="N3526">
        <f t="shared" si="278"/>
        <v>8.5510000000000002</v>
      </c>
      <c r="S3526">
        <v>3517</v>
      </c>
      <c r="T3526" s="1">
        <v>-864.55721000000005</v>
      </c>
      <c r="U3526">
        <v>3564.91</v>
      </c>
      <c r="V3526">
        <v>2.71</v>
      </c>
      <c r="W3526">
        <f t="shared" si="279"/>
        <v>8.5510000000000002</v>
      </c>
      <c r="AB3526">
        <v>3517</v>
      </c>
      <c r="AC3526" s="1">
        <v>-859.00734</v>
      </c>
      <c r="AD3526">
        <v>3756.61</v>
      </c>
      <c r="AE3526">
        <v>1.42</v>
      </c>
      <c r="AF3526">
        <f t="shared" si="280"/>
        <v>8.5510000000000002</v>
      </c>
      <c r="AK3526">
        <v>3517</v>
      </c>
      <c r="AL3526" s="1">
        <v>-860.04611</v>
      </c>
      <c r="AM3526">
        <v>3805.05</v>
      </c>
      <c r="AN3526">
        <v>0.13</v>
      </c>
      <c r="AO3526">
        <f t="shared" si="281"/>
        <v>8.5510000000000002</v>
      </c>
    </row>
    <row r="3527" spans="1:41" x14ac:dyDescent="0.2">
      <c r="A3527">
        <v>3518</v>
      </c>
      <c r="B3527" s="1">
        <v>-873.36416999999994</v>
      </c>
      <c r="C3527">
        <v>3458.2</v>
      </c>
      <c r="D3527">
        <v>2.25</v>
      </c>
      <c r="E3527">
        <f t="shared" si="277"/>
        <v>8.5540000000000003</v>
      </c>
      <c r="J3527">
        <v>3518</v>
      </c>
      <c r="K3527" s="1">
        <v>-871.09748000000002</v>
      </c>
      <c r="L3527">
        <v>3603.92</v>
      </c>
      <c r="M3527">
        <v>0</v>
      </c>
      <c r="N3527">
        <f t="shared" si="278"/>
        <v>8.5540000000000003</v>
      </c>
      <c r="S3527">
        <v>3518</v>
      </c>
      <c r="T3527" s="1">
        <v>-865.70726000000002</v>
      </c>
      <c r="U3527">
        <v>3565.57</v>
      </c>
      <c r="V3527">
        <v>1.65</v>
      </c>
      <c r="W3527">
        <f t="shared" si="279"/>
        <v>8.5540000000000003</v>
      </c>
      <c r="AB3527">
        <v>3518</v>
      </c>
      <c r="AC3527" s="1">
        <v>-858.83106999999995</v>
      </c>
      <c r="AD3527">
        <v>3758.22</v>
      </c>
      <c r="AE3527">
        <v>0.44</v>
      </c>
      <c r="AF3527">
        <f t="shared" si="280"/>
        <v>8.5540000000000003</v>
      </c>
      <c r="AK3527">
        <v>3518</v>
      </c>
      <c r="AL3527" s="1">
        <v>-860.09229000000005</v>
      </c>
      <c r="AM3527">
        <v>3806.78</v>
      </c>
      <c r="AN3527">
        <v>0.82</v>
      </c>
      <c r="AO3527">
        <f t="shared" si="281"/>
        <v>8.5540000000000003</v>
      </c>
    </row>
    <row r="3528" spans="1:41" x14ac:dyDescent="0.2">
      <c r="A3528">
        <v>3519</v>
      </c>
      <c r="B3528" s="1">
        <v>-873.84905000000003</v>
      </c>
      <c r="C3528">
        <v>3458.01</v>
      </c>
      <c r="D3528">
        <v>1.87</v>
      </c>
      <c r="E3528">
        <f t="shared" si="277"/>
        <v>8.5570000000000004</v>
      </c>
      <c r="J3528">
        <v>3519</v>
      </c>
      <c r="K3528" s="1">
        <v>-870.55142999999998</v>
      </c>
      <c r="L3528">
        <v>3603.43</v>
      </c>
      <c r="M3528">
        <v>0.14000000000000001</v>
      </c>
      <c r="N3528">
        <f t="shared" si="278"/>
        <v>8.5570000000000004</v>
      </c>
      <c r="S3528">
        <v>3519</v>
      </c>
      <c r="T3528" s="1">
        <v>-866.98729000000003</v>
      </c>
      <c r="U3528">
        <v>3566.84</v>
      </c>
      <c r="V3528">
        <v>0.66</v>
      </c>
      <c r="W3528">
        <f t="shared" si="279"/>
        <v>8.5570000000000004</v>
      </c>
      <c r="AB3528">
        <v>3519</v>
      </c>
      <c r="AC3528" s="1">
        <v>-858.52239999999995</v>
      </c>
      <c r="AD3528">
        <v>3759.71</v>
      </c>
      <c r="AE3528">
        <v>-0.71</v>
      </c>
      <c r="AF3528">
        <f t="shared" si="280"/>
        <v>8.5570000000000004</v>
      </c>
      <c r="AK3528">
        <v>3519</v>
      </c>
      <c r="AL3528" s="1">
        <v>-860.45383000000004</v>
      </c>
      <c r="AM3528">
        <v>3808.28</v>
      </c>
      <c r="AN3528">
        <v>0.79</v>
      </c>
      <c r="AO3528">
        <f t="shared" si="281"/>
        <v>8.5570000000000004</v>
      </c>
    </row>
    <row r="3529" spans="1:41" x14ac:dyDescent="0.2">
      <c r="A3529">
        <v>3520</v>
      </c>
      <c r="B3529" s="1">
        <v>-873.95977000000005</v>
      </c>
      <c r="C3529">
        <v>3457.6</v>
      </c>
      <c r="D3529">
        <v>1.41</v>
      </c>
      <c r="E3529">
        <f t="shared" si="277"/>
        <v>8.56</v>
      </c>
      <c r="J3529">
        <v>3520</v>
      </c>
      <c r="K3529" s="1">
        <v>-870.29903000000002</v>
      </c>
      <c r="L3529">
        <v>3602.87</v>
      </c>
      <c r="M3529">
        <v>-0.19</v>
      </c>
      <c r="N3529">
        <f t="shared" si="278"/>
        <v>8.56</v>
      </c>
      <c r="S3529">
        <v>3520</v>
      </c>
      <c r="T3529" s="1">
        <v>-867.77516000000003</v>
      </c>
      <c r="U3529">
        <v>3567.74</v>
      </c>
      <c r="V3529">
        <v>0.23</v>
      </c>
      <c r="W3529">
        <f t="shared" si="279"/>
        <v>8.56</v>
      </c>
      <c r="AB3529">
        <v>3520</v>
      </c>
      <c r="AC3529" s="1">
        <v>-857.95618999999999</v>
      </c>
      <c r="AD3529">
        <v>3761.53</v>
      </c>
      <c r="AE3529">
        <v>-0.97</v>
      </c>
      <c r="AF3529">
        <f t="shared" si="280"/>
        <v>8.56</v>
      </c>
      <c r="AK3529">
        <v>3520</v>
      </c>
      <c r="AL3529" s="1">
        <v>-860.87685999999997</v>
      </c>
      <c r="AM3529">
        <v>3810.02</v>
      </c>
      <c r="AN3529">
        <v>-0.04</v>
      </c>
      <c r="AO3529">
        <f t="shared" si="281"/>
        <v>8.56</v>
      </c>
    </row>
    <row r="3530" spans="1:41" x14ac:dyDescent="0.2">
      <c r="A3530">
        <v>3521</v>
      </c>
      <c r="B3530" s="1">
        <v>-873.89931999999999</v>
      </c>
      <c r="C3530">
        <v>3456.57</v>
      </c>
      <c r="D3530">
        <v>1.21</v>
      </c>
      <c r="E3530">
        <f t="shared" si="277"/>
        <v>8.5629999999999988</v>
      </c>
      <c r="J3530">
        <v>3521</v>
      </c>
      <c r="K3530" s="1">
        <v>-870.92519000000004</v>
      </c>
      <c r="L3530">
        <v>3602.59</v>
      </c>
      <c r="M3530">
        <v>-1.24</v>
      </c>
      <c r="N3530">
        <f t="shared" si="278"/>
        <v>8.5629999999999988</v>
      </c>
      <c r="S3530">
        <v>3521</v>
      </c>
      <c r="T3530" s="1">
        <v>-868.16985999999997</v>
      </c>
      <c r="U3530">
        <v>3569.66</v>
      </c>
      <c r="V3530">
        <v>0.12</v>
      </c>
      <c r="W3530">
        <f t="shared" si="279"/>
        <v>8.5629999999999988</v>
      </c>
      <c r="AB3530">
        <v>3521</v>
      </c>
      <c r="AC3530" s="1">
        <v>-857.92197999999996</v>
      </c>
      <c r="AD3530">
        <v>3763.19</v>
      </c>
      <c r="AE3530">
        <v>-2.13</v>
      </c>
      <c r="AF3530">
        <f t="shared" si="280"/>
        <v>8.5629999999999988</v>
      </c>
      <c r="AK3530">
        <v>3521</v>
      </c>
      <c r="AL3530" s="1">
        <v>-861.11549000000002</v>
      </c>
      <c r="AM3530">
        <v>3811.88</v>
      </c>
      <c r="AN3530">
        <v>-4.55</v>
      </c>
      <c r="AO3530">
        <f t="shared" si="281"/>
        <v>8.5629999999999988</v>
      </c>
    </row>
    <row r="3531" spans="1:41" x14ac:dyDescent="0.2">
      <c r="A3531">
        <v>3522</v>
      </c>
      <c r="B3531" s="1">
        <v>-873.80375000000004</v>
      </c>
      <c r="C3531">
        <v>3455.47</v>
      </c>
      <c r="D3531">
        <v>1.24</v>
      </c>
      <c r="E3531">
        <f t="shared" si="277"/>
        <v>8.5659999999999989</v>
      </c>
      <c r="J3531">
        <v>3522</v>
      </c>
      <c r="K3531" s="1">
        <v>-871.70594000000006</v>
      </c>
      <c r="L3531">
        <v>3602.85</v>
      </c>
      <c r="M3531">
        <v>-2.58</v>
      </c>
      <c r="N3531">
        <f t="shared" si="278"/>
        <v>8.5659999999999989</v>
      </c>
      <c r="S3531">
        <v>3522</v>
      </c>
      <c r="T3531" s="1">
        <v>-868.15878999999995</v>
      </c>
      <c r="U3531">
        <v>3571.73</v>
      </c>
      <c r="V3531">
        <v>0.28000000000000003</v>
      </c>
      <c r="W3531">
        <f t="shared" si="279"/>
        <v>8.5659999999999989</v>
      </c>
      <c r="AB3531">
        <v>3522</v>
      </c>
      <c r="AC3531" s="1">
        <v>-858.18110999999999</v>
      </c>
      <c r="AD3531">
        <v>3764.72</v>
      </c>
      <c r="AE3531">
        <v>-2.97</v>
      </c>
      <c r="AF3531">
        <f t="shared" si="280"/>
        <v>8.5659999999999989</v>
      </c>
      <c r="AK3531">
        <v>3522</v>
      </c>
      <c r="AL3531" s="1">
        <v>-861.20722999999998</v>
      </c>
      <c r="AM3531">
        <v>3813.47</v>
      </c>
      <c r="AN3531">
        <v>-4.78</v>
      </c>
      <c r="AO3531">
        <f t="shared" si="281"/>
        <v>8.5659999999999989</v>
      </c>
    </row>
    <row r="3532" spans="1:41" x14ac:dyDescent="0.2">
      <c r="A3532">
        <v>3523</v>
      </c>
      <c r="B3532" s="1">
        <v>-873.52644999999995</v>
      </c>
      <c r="C3532">
        <v>3454.65</v>
      </c>
      <c r="D3532">
        <v>1.52</v>
      </c>
      <c r="E3532">
        <f t="shared" si="277"/>
        <v>8.5689999999999991</v>
      </c>
      <c r="J3532">
        <v>3523</v>
      </c>
      <c r="K3532" s="1">
        <v>-872.24541999999997</v>
      </c>
      <c r="L3532">
        <v>3603.29</v>
      </c>
      <c r="M3532">
        <v>-3.92</v>
      </c>
      <c r="N3532">
        <f t="shared" si="278"/>
        <v>8.5689999999999991</v>
      </c>
      <c r="S3532">
        <v>3523</v>
      </c>
      <c r="T3532" s="1">
        <v>-867.81115</v>
      </c>
      <c r="U3532">
        <v>3573.92</v>
      </c>
      <c r="V3532">
        <v>0.26</v>
      </c>
      <c r="W3532">
        <f t="shared" si="279"/>
        <v>8.5689999999999991</v>
      </c>
      <c r="AB3532">
        <v>3523</v>
      </c>
      <c r="AC3532" s="1">
        <v>-858.16638</v>
      </c>
      <c r="AD3532">
        <v>3766.27</v>
      </c>
      <c r="AE3532">
        <v>-3.28</v>
      </c>
      <c r="AF3532">
        <f t="shared" si="280"/>
        <v>8.5689999999999991</v>
      </c>
      <c r="AK3532">
        <v>3523</v>
      </c>
      <c r="AL3532" s="1">
        <v>-861.25540000000001</v>
      </c>
      <c r="AM3532">
        <v>3815.35</v>
      </c>
      <c r="AN3532">
        <v>-5.28</v>
      </c>
      <c r="AO3532">
        <f t="shared" si="281"/>
        <v>8.5689999999999991</v>
      </c>
    </row>
    <row r="3533" spans="1:41" x14ac:dyDescent="0.2">
      <c r="A3533">
        <v>3524</v>
      </c>
      <c r="B3533" s="1">
        <v>-873.28652</v>
      </c>
      <c r="C3533">
        <v>3453.6</v>
      </c>
      <c r="D3533">
        <v>1.74</v>
      </c>
      <c r="E3533">
        <f t="shared" si="277"/>
        <v>8.5719999999999992</v>
      </c>
      <c r="J3533">
        <v>3524</v>
      </c>
      <c r="K3533" s="1">
        <v>-872.46897000000001</v>
      </c>
      <c r="L3533">
        <v>3603.51</v>
      </c>
      <c r="M3533">
        <v>-4.67</v>
      </c>
      <c r="N3533">
        <f t="shared" si="278"/>
        <v>8.5719999999999992</v>
      </c>
      <c r="S3533">
        <v>3524</v>
      </c>
      <c r="T3533" s="1">
        <v>-867.19674999999995</v>
      </c>
      <c r="U3533">
        <v>3575.96</v>
      </c>
      <c r="V3533">
        <v>0.96</v>
      </c>
      <c r="W3533">
        <f t="shared" si="279"/>
        <v>8.5719999999999992</v>
      </c>
      <c r="AB3533">
        <v>3524</v>
      </c>
      <c r="AC3533" s="1">
        <v>-857.86030000000005</v>
      </c>
      <c r="AD3533">
        <v>3767.18</v>
      </c>
      <c r="AE3533">
        <v>-2.88</v>
      </c>
      <c r="AF3533">
        <f t="shared" si="280"/>
        <v>8.5719999999999992</v>
      </c>
      <c r="AK3533">
        <v>3524</v>
      </c>
      <c r="AL3533" s="1">
        <v>-861.29262000000006</v>
      </c>
      <c r="AM3533">
        <v>3817.16</v>
      </c>
      <c r="AN3533">
        <v>-5.52</v>
      </c>
      <c r="AO3533">
        <f t="shared" si="281"/>
        <v>8.5719999999999992</v>
      </c>
    </row>
    <row r="3534" spans="1:41" x14ac:dyDescent="0.2">
      <c r="A3534">
        <v>3525</v>
      </c>
      <c r="B3534" s="1">
        <v>-873.22673999999995</v>
      </c>
      <c r="C3534">
        <v>3452.79</v>
      </c>
      <c r="D3534">
        <v>1.52</v>
      </c>
      <c r="E3534">
        <f t="shared" si="277"/>
        <v>8.5749999999999993</v>
      </c>
      <c r="J3534">
        <v>3525</v>
      </c>
      <c r="K3534" s="1">
        <v>-872.35086999999999</v>
      </c>
      <c r="L3534">
        <v>3603.04</v>
      </c>
      <c r="M3534">
        <v>-5.39</v>
      </c>
      <c r="N3534">
        <f t="shared" si="278"/>
        <v>8.5749999999999993</v>
      </c>
      <c r="S3534">
        <v>3525</v>
      </c>
      <c r="T3534" s="1">
        <v>-866.8741</v>
      </c>
      <c r="U3534">
        <v>3577.84</v>
      </c>
      <c r="V3534">
        <v>0.91</v>
      </c>
      <c r="W3534">
        <f t="shared" si="279"/>
        <v>8.5749999999999993</v>
      </c>
      <c r="AB3534">
        <v>3525</v>
      </c>
      <c r="AC3534" s="1">
        <v>-857.42555000000004</v>
      </c>
      <c r="AD3534">
        <v>3768.08</v>
      </c>
      <c r="AE3534">
        <v>-2.38</v>
      </c>
      <c r="AF3534">
        <f t="shared" si="280"/>
        <v>8.5749999999999993</v>
      </c>
      <c r="AK3534">
        <v>3525</v>
      </c>
      <c r="AL3534" s="1">
        <v>-861.20685000000003</v>
      </c>
      <c r="AM3534">
        <v>3818.85</v>
      </c>
      <c r="AN3534">
        <v>-5.31</v>
      </c>
      <c r="AO3534">
        <f t="shared" si="281"/>
        <v>8.5749999999999993</v>
      </c>
    </row>
    <row r="3535" spans="1:41" x14ac:dyDescent="0.2">
      <c r="A3535">
        <v>3526</v>
      </c>
      <c r="B3535" s="1">
        <v>-873.52616</v>
      </c>
      <c r="C3535">
        <v>3452</v>
      </c>
      <c r="D3535">
        <v>1.2</v>
      </c>
      <c r="E3535">
        <f t="shared" si="277"/>
        <v>8.5779999999999994</v>
      </c>
      <c r="J3535">
        <v>3526</v>
      </c>
      <c r="K3535" s="1">
        <v>-872.00824</v>
      </c>
      <c r="L3535">
        <v>3602.54</v>
      </c>
      <c r="M3535">
        <v>-6.13</v>
      </c>
      <c r="N3535">
        <f t="shared" si="278"/>
        <v>8.5779999999999994</v>
      </c>
      <c r="S3535">
        <v>3526</v>
      </c>
      <c r="T3535" s="1">
        <v>-866.89048000000003</v>
      </c>
      <c r="U3535">
        <v>3579.68</v>
      </c>
      <c r="V3535">
        <v>0.71</v>
      </c>
      <c r="W3535">
        <f t="shared" si="279"/>
        <v>8.5779999999999994</v>
      </c>
      <c r="AB3535">
        <v>3526</v>
      </c>
      <c r="AC3535" s="1">
        <v>-856.99089000000004</v>
      </c>
      <c r="AD3535">
        <v>3769.61</v>
      </c>
      <c r="AE3535">
        <v>-1.47</v>
      </c>
      <c r="AF3535">
        <f t="shared" si="280"/>
        <v>8.5779999999999994</v>
      </c>
      <c r="AK3535">
        <v>3526</v>
      </c>
      <c r="AL3535" s="1">
        <v>-860.7912</v>
      </c>
      <c r="AM3535">
        <v>3820.71</v>
      </c>
      <c r="AN3535">
        <v>-5.31</v>
      </c>
      <c r="AO3535">
        <f t="shared" si="281"/>
        <v>8.5779999999999994</v>
      </c>
    </row>
    <row r="3536" spans="1:41" x14ac:dyDescent="0.2">
      <c r="A3536">
        <v>3527</v>
      </c>
      <c r="B3536" s="1">
        <v>-874.06785000000002</v>
      </c>
      <c r="C3536">
        <v>3451.46</v>
      </c>
      <c r="D3536">
        <v>0.65</v>
      </c>
      <c r="E3536">
        <f t="shared" si="277"/>
        <v>8.5809999999999995</v>
      </c>
      <c r="J3536">
        <v>3527</v>
      </c>
      <c r="K3536" s="1">
        <v>-871.73575000000005</v>
      </c>
      <c r="L3536">
        <v>3602.17</v>
      </c>
      <c r="M3536">
        <v>-5.83</v>
      </c>
      <c r="N3536">
        <f t="shared" si="278"/>
        <v>8.5809999999999995</v>
      </c>
      <c r="S3536">
        <v>3527</v>
      </c>
      <c r="T3536" s="1">
        <v>-867.11204999999995</v>
      </c>
      <c r="U3536">
        <v>3581.59</v>
      </c>
      <c r="V3536">
        <v>0.03</v>
      </c>
      <c r="W3536">
        <f t="shared" si="279"/>
        <v>8.5809999999999995</v>
      </c>
      <c r="AB3536">
        <v>3527</v>
      </c>
      <c r="AC3536" s="1">
        <v>-857.02603999999997</v>
      </c>
      <c r="AD3536">
        <v>3770.74</v>
      </c>
      <c r="AE3536">
        <v>-1.03</v>
      </c>
      <c r="AF3536">
        <f t="shared" si="280"/>
        <v>8.5809999999999995</v>
      </c>
      <c r="AK3536">
        <v>3527</v>
      </c>
      <c r="AL3536" s="1">
        <v>-860.07155</v>
      </c>
      <c r="AM3536">
        <v>3822.25</v>
      </c>
      <c r="AN3536">
        <v>-4.6399999999999997</v>
      </c>
      <c r="AO3536">
        <f t="shared" si="281"/>
        <v>8.5809999999999995</v>
      </c>
    </row>
    <row r="3537" spans="1:41" x14ac:dyDescent="0.2">
      <c r="A3537">
        <v>3528</v>
      </c>
      <c r="B3537" s="1">
        <v>-874.60248999999999</v>
      </c>
      <c r="C3537">
        <v>3450.73</v>
      </c>
      <c r="D3537">
        <v>0.48</v>
      </c>
      <c r="E3537">
        <f t="shared" si="277"/>
        <v>8.5839999999999996</v>
      </c>
      <c r="J3537">
        <v>3528</v>
      </c>
      <c r="K3537" s="1">
        <v>-871.44439999999997</v>
      </c>
      <c r="L3537">
        <v>3601.93</v>
      </c>
      <c r="M3537">
        <v>-5.68</v>
      </c>
      <c r="N3537">
        <f t="shared" si="278"/>
        <v>8.5839999999999996</v>
      </c>
      <c r="S3537">
        <v>3528</v>
      </c>
      <c r="T3537" s="1">
        <v>-867.04695000000004</v>
      </c>
      <c r="U3537">
        <v>3583.67</v>
      </c>
      <c r="V3537">
        <v>-0.43</v>
      </c>
      <c r="W3537">
        <f t="shared" si="279"/>
        <v>8.5839999999999996</v>
      </c>
      <c r="AB3537">
        <v>3528</v>
      </c>
      <c r="AC3537" s="1">
        <v>-857.80488000000003</v>
      </c>
      <c r="AD3537">
        <v>3771.66</v>
      </c>
      <c r="AE3537">
        <v>-1.04</v>
      </c>
      <c r="AF3537">
        <f t="shared" si="280"/>
        <v>8.5839999999999996</v>
      </c>
      <c r="AK3537">
        <v>3528</v>
      </c>
      <c r="AL3537" s="1">
        <v>-859.57600000000002</v>
      </c>
      <c r="AM3537">
        <v>3823.45</v>
      </c>
      <c r="AN3537">
        <v>-4.07</v>
      </c>
      <c r="AO3537">
        <f t="shared" si="281"/>
        <v>8.5839999999999996</v>
      </c>
    </row>
    <row r="3538" spans="1:41" x14ac:dyDescent="0.2">
      <c r="A3538">
        <v>3529</v>
      </c>
      <c r="B3538" s="1">
        <v>-874.96785</v>
      </c>
      <c r="C3538">
        <v>3449.99</v>
      </c>
      <c r="D3538">
        <v>0.36</v>
      </c>
      <c r="E3538">
        <f t="shared" si="277"/>
        <v>8.5869999999999997</v>
      </c>
      <c r="J3538">
        <v>3529</v>
      </c>
      <c r="K3538" s="1">
        <v>-871.14489000000003</v>
      </c>
      <c r="L3538">
        <v>3601.77</v>
      </c>
      <c r="M3538">
        <v>-5.23</v>
      </c>
      <c r="N3538">
        <f t="shared" si="278"/>
        <v>8.5869999999999997</v>
      </c>
      <c r="S3538">
        <v>3529</v>
      </c>
      <c r="T3538" s="1">
        <v>-866.62079000000006</v>
      </c>
      <c r="U3538">
        <v>3585.82</v>
      </c>
      <c r="V3538">
        <v>-0.82</v>
      </c>
      <c r="W3538">
        <f t="shared" si="279"/>
        <v>8.5869999999999997</v>
      </c>
      <c r="AB3538">
        <v>3529</v>
      </c>
      <c r="AC3538" s="1">
        <v>-858.85663</v>
      </c>
      <c r="AD3538">
        <v>3772.55</v>
      </c>
      <c r="AE3538">
        <v>-1.46</v>
      </c>
      <c r="AF3538">
        <f t="shared" si="280"/>
        <v>8.5869999999999997</v>
      </c>
      <c r="AK3538">
        <v>3529</v>
      </c>
      <c r="AL3538" s="1">
        <v>-859.49824000000001</v>
      </c>
      <c r="AM3538">
        <v>3824.55</v>
      </c>
      <c r="AN3538">
        <v>-2.58</v>
      </c>
      <c r="AO3538">
        <f t="shared" si="281"/>
        <v>8.5869999999999997</v>
      </c>
    </row>
    <row r="3539" spans="1:41" x14ac:dyDescent="0.2">
      <c r="A3539">
        <v>3530</v>
      </c>
      <c r="B3539" s="1">
        <v>-875.23623999999995</v>
      </c>
      <c r="C3539">
        <v>3449.08</v>
      </c>
      <c r="D3539">
        <v>7.0000000000000007E-2</v>
      </c>
      <c r="E3539">
        <f t="shared" si="277"/>
        <v>8.59</v>
      </c>
      <c r="J3539">
        <v>3530</v>
      </c>
      <c r="K3539" s="1">
        <v>-870.97394999999995</v>
      </c>
      <c r="L3539">
        <v>3601.32</v>
      </c>
      <c r="M3539">
        <v>-4.8499999999999996</v>
      </c>
      <c r="N3539">
        <f t="shared" si="278"/>
        <v>8.59</v>
      </c>
      <c r="S3539">
        <v>3530</v>
      </c>
      <c r="T3539" s="1">
        <v>-866.22699999999998</v>
      </c>
      <c r="U3539">
        <v>3587.64</v>
      </c>
      <c r="V3539">
        <v>-1.17</v>
      </c>
      <c r="W3539">
        <f t="shared" si="279"/>
        <v>8.59</v>
      </c>
      <c r="AB3539">
        <v>3530</v>
      </c>
      <c r="AC3539" s="1">
        <v>-859.70360000000005</v>
      </c>
      <c r="AD3539">
        <v>3773.03</v>
      </c>
      <c r="AE3539">
        <v>-1.67</v>
      </c>
      <c r="AF3539">
        <f t="shared" si="280"/>
        <v>8.59</v>
      </c>
      <c r="AK3539">
        <v>3530</v>
      </c>
      <c r="AL3539" s="1">
        <v>-859.70132999999998</v>
      </c>
      <c r="AM3539">
        <v>3825.52</v>
      </c>
      <c r="AN3539">
        <v>-0.53</v>
      </c>
      <c r="AO3539">
        <f t="shared" si="281"/>
        <v>8.59</v>
      </c>
    </row>
    <row r="3540" spans="1:41" x14ac:dyDescent="0.2">
      <c r="A3540">
        <v>3531</v>
      </c>
      <c r="B3540" s="1">
        <v>-875.37928999999997</v>
      </c>
      <c r="C3540">
        <v>3448.07</v>
      </c>
      <c r="D3540">
        <v>-0.09</v>
      </c>
      <c r="E3540">
        <f t="shared" si="277"/>
        <v>8.593</v>
      </c>
      <c r="J3540">
        <v>3531</v>
      </c>
      <c r="K3540" s="1">
        <v>-871.10386000000005</v>
      </c>
      <c r="L3540">
        <v>3601.59</v>
      </c>
      <c r="M3540">
        <v>-5</v>
      </c>
      <c r="N3540">
        <f t="shared" si="278"/>
        <v>8.593</v>
      </c>
      <c r="S3540">
        <v>3531</v>
      </c>
      <c r="T3540" s="1">
        <v>-865.85166000000004</v>
      </c>
      <c r="U3540">
        <v>3589.21</v>
      </c>
      <c r="V3540">
        <v>-1.04</v>
      </c>
      <c r="W3540">
        <f t="shared" si="279"/>
        <v>8.593</v>
      </c>
      <c r="AB3540">
        <v>3531</v>
      </c>
      <c r="AC3540" s="1">
        <v>-860.12716999999998</v>
      </c>
      <c r="AD3540">
        <v>3773.86</v>
      </c>
      <c r="AE3540">
        <v>-1.62</v>
      </c>
      <c r="AF3540">
        <f t="shared" si="280"/>
        <v>8.593</v>
      </c>
      <c r="AK3540">
        <v>3531</v>
      </c>
      <c r="AL3540" s="1">
        <v>-859.74154999999996</v>
      </c>
      <c r="AM3540">
        <v>3825.98</v>
      </c>
      <c r="AN3540">
        <v>2.72</v>
      </c>
      <c r="AO3540">
        <f t="shared" si="281"/>
        <v>8.593</v>
      </c>
    </row>
    <row r="3541" spans="1:41" x14ac:dyDescent="0.2">
      <c r="A3541">
        <v>3532</v>
      </c>
      <c r="B3541" s="1">
        <v>-875.47082999999998</v>
      </c>
      <c r="C3541">
        <v>3447.24</v>
      </c>
      <c r="D3541">
        <v>-0.33</v>
      </c>
      <c r="E3541">
        <f t="shared" si="277"/>
        <v>8.5960000000000001</v>
      </c>
      <c r="J3541">
        <v>3532</v>
      </c>
      <c r="K3541" s="1">
        <v>-871.47976000000006</v>
      </c>
      <c r="L3541">
        <v>3602.39</v>
      </c>
      <c r="M3541">
        <v>-4.9800000000000004</v>
      </c>
      <c r="N3541">
        <f t="shared" si="278"/>
        <v>8.5960000000000001</v>
      </c>
      <c r="S3541">
        <v>3532</v>
      </c>
      <c r="T3541" s="1">
        <v>-865.35432000000003</v>
      </c>
      <c r="U3541">
        <v>3590.91</v>
      </c>
      <c r="V3541">
        <v>-0.96</v>
      </c>
      <c r="W3541">
        <f t="shared" si="279"/>
        <v>8.5960000000000001</v>
      </c>
      <c r="AB3541">
        <v>3532</v>
      </c>
      <c r="AC3541" s="1">
        <v>-860.10204999999996</v>
      </c>
      <c r="AD3541">
        <v>3774.71</v>
      </c>
      <c r="AE3541">
        <v>-1.36</v>
      </c>
      <c r="AF3541">
        <f t="shared" si="280"/>
        <v>8.5960000000000001</v>
      </c>
      <c r="AK3541">
        <v>3532</v>
      </c>
      <c r="AL3541" s="1">
        <v>-859.38751999999999</v>
      </c>
      <c r="AM3541">
        <v>3826.59</v>
      </c>
      <c r="AN3541">
        <v>7.27</v>
      </c>
      <c r="AO3541">
        <f t="shared" si="281"/>
        <v>8.5960000000000001</v>
      </c>
    </row>
    <row r="3542" spans="1:41" x14ac:dyDescent="0.2">
      <c r="A3542">
        <v>3533</v>
      </c>
      <c r="B3542" s="1">
        <v>-875.36078999999995</v>
      </c>
      <c r="C3542">
        <v>3446.84</v>
      </c>
      <c r="D3542">
        <v>-0.36</v>
      </c>
      <c r="E3542">
        <f t="shared" si="277"/>
        <v>8.5990000000000002</v>
      </c>
      <c r="J3542">
        <v>3533</v>
      </c>
      <c r="K3542" s="1">
        <v>-871.73519999999996</v>
      </c>
      <c r="L3542">
        <v>3603.49</v>
      </c>
      <c r="M3542">
        <v>-5.18</v>
      </c>
      <c r="N3542">
        <f t="shared" si="278"/>
        <v>8.5990000000000002</v>
      </c>
      <c r="S3542">
        <v>3533</v>
      </c>
      <c r="T3542" s="1">
        <v>-864.75801000000001</v>
      </c>
      <c r="U3542">
        <v>3592.6</v>
      </c>
      <c r="V3542">
        <v>-0.55000000000000004</v>
      </c>
      <c r="W3542">
        <f t="shared" si="279"/>
        <v>8.5990000000000002</v>
      </c>
      <c r="AB3542">
        <v>3533</v>
      </c>
      <c r="AC3542" s="1">
        <v>-859.87234000000001</v>
      </c>
      <c r="AD3542">
        <v>3776.14</v>
      </c>
      <c r="AE3542">
        <v>0.35</v>
      </c>
      <c r="AF3542">
        <f t="shared" si="280"/>
        <v>8.5990000000000002</v>
      </c>
      <c r="AK3542">
        <v>3533</v>
      </c>
      <c r="AL3542" s="1">
        <v>-858.52112</v>
      </c>
      <c r="AM3542">
        <v>3827.41</v>
      </c>
      <c r="AN3542">
        <v>12.37</v>
      </c>
      <c r="AO3542">
        <f t="shared" si="281"/>
        <v>8.5990000000000002</v>
      </c>
    </row>
    <row r="3543" spans="1:41" x14ac:dyDescent="0.2">
      <c r="A3543">
        <v>3534</v>
      </c>
      <c r="B3543" s="1">
        <v>-875.07515000000001</v>
      </c>
      <c r="C3543">
        <v>3446.52</v>
      </c>
      <c r="D3543">
        <v>-0.54</v>
      </c>
      <c r="E3543">
        <f t="shared" si="277"/>
        <v>8.6020000000000003</v>
      </c>
      <c r="J3543">
        <v>3534</v>
      </c>
      <c r="K3543" s="1">
        <v>-871.57601</v>
      </c>
      <c r="L3543">
        <v>3604.99</v>
      </c>
      <c r="M3543">
        <v>-5.1100000000000003</v>
      </c>
      <c r="N3543">
        <f t="shared" si="278"/>
        <v>8.6020000000000003</v>
      </c>
      <c r="S3543">
        <v>3534</v>
      </c>
      <c r="T3543" s="1">
        <v>-864.25814000000003</v>
      </c>
      <c r="U3543">
        <v>3594</v>
      </c>
      <c r="V3543">
        <v>0.23</v>
      </c>
      <c r="W3543">
        <f t="shared" si="279"/>
        <v>8.6020000000000003</v>
      </c>
      <c r="AB3543">
        <v>3534</v>
      </c>
      <c r="AC3543" s="1">
        <v>-859.67652999999996</v>
      </c>
      <c r="AD3543">
        <v>3777.79</v>
      </c>
      <c r="AE3543">
        <v>-0.26</v>
      </c>
      <c r="AF3543">
        <f t="shared" si="280"/>
        <v>8.6020000000000003</v>
      </c>
      <c r="AK3543">
        <v>3534</v>
      </c>
      <c r="AL3543" s="1">
        <v>-858.30735000000004</v>
      </c>
      <c r="AM3543">
        <v>3827.98</v>
      </c>
      <c r="AN3543">
        <v>-3.74</v>
      </c>
      <c r="AO3543">
        <f t="shared" si="281"/>
        <v>8.6020000000000003</v>
      </c>
    </row>
    <row r="3544" spans="1:41" x14ac:dyDescent="0.2">
      <c r="A3544">
        <v>3535</v>
      </c>
      <c r="B3544" s="1">
        <v>-874.86103000000003</v>
      </c>
      <c r="C3544">
        <v>3445.86</v>
      </c>
      <c r="D3544">
        <v>-1.04</v>
      </c>
      <c r="E3544">
        <f t="shared" si="277"/>
        <v>8.6050000000000004</v>
      </c>
      <c r="J3544">
        <v>3535</v>
      </c>
      <c r="K3544" s="1">
        <v>-871.18984</v>
      </c>
      <c r="L3544">
        <v>3606.4</v>
      </c>
      <c r="M3544">
        <v>-5.07</v>
      </c>
      <c r="N3544">
        <f t="shared" si="278"/>
        <v>8.6050000000000004</v>
      </c>
      <c r="S3544">
        <v>3535</v>
      </c>
      <c r="T3544" s="1">
        <v>-863.94227999999998</v>
      </c>
      <c r="U3544">
        <v>3595.08</v>
      </c>
      <c r="V3544">
        <v>0.54</v>
      </c>
      <c r="W3544">
        <f t="shared" si="279"/>
        <v>8.6050000000000004</v>
      </c>
      <c r="AB3544">
        <v>3535</v>
      </c>
      <c r="AC3544" s="1">
        <v>-859.60774000000004</v>
      </c>
      <c r="AD3544">
        <v>3779.98</v>
      </c>
      <c r="AE3544">
        <v>-0.26</v>
      </c>
      <c r="AF3544">
        <f t="shared" si="280"/>
        <v>8.6050000000000004</v>
      </c>
      <c r="AK3544">
        <v>3535</v>
      </c>
      <c r="AL3544" s="1">
        <v>-858.13526999999999</v>
      </c>
      <c r="AM3544">
        <v>3828.14</v>
      </c>
      <c r="AN3544">
        <v>-4.95</v>
      </c>
      <c r="AO3544">
        <f t="shared" si="281"/>
        <v>8.6050000000000004</v>
      </c>
    </row>
    <row r="3545" spans="1:41" x14ac:dyDescent="0.2">
      <c r="A3545">
        <v>3536</v>
      </c>
      <c r="B3545" s="1">
        <v>-874.86339999999996</v>
      </c>
      <c r="C3545">
        <v>3445.27</v>
      </c>
      <c r="D3545">
        <v>-1.74</v>
      </c>
      <c r="E3545">
        <f t="shared" si="277"/>
        <v>8.6080000000000005</v>
      </c>
      <c r="J3545">
        <v>3536</v>
      </c>
      <c r="K3545" s="1">
        <v>-870.78407000000004</v>
      </c>
      <c r="L3545">
        <v>3607.62</v>
      </c>
      <c r="M3545">
        <v>-5.0999999999999996</v>
      </c>
      <c r="N3545">
        <f t="shared" si="278"/>
        <v>8.6080000000000005</v>
      </c>
      <c r="S3545">
        <v>3536</v>
      </c>
      <c r="T3545" s="1">
        <v>-864.04957000000002</v>
      </c>
      <c r="U3545">
        <v>3596.52</v>
      </c>
      <c r="V3545">
        <v>0.53</v>
      </c>
      <c r="W3545">
        <f t="shared" si="279"/>
        <v>8.6080000000000005</v>
      </c>
      <c r="AB3545">
        <v>3536</v>
      </c>
      <c r="AC3545" s="1">
        <v>-859.33730000000003</v>
      </c>
      <c r="AD3545">
        <v>3781.65</v>
      </c>
      <c r="AE3545">
        <v>0.21</v>
      </c>
      <c r="AF3545">
        <f t="shared" si="280"/>
        <v>8.6080000000000005</v>
      </c>
      <c r="AK3545">
        <v>3536</v>
      </c>
      <c r="AL3545" s="1">
        <v>-858.19444999999996</v>
      </c>
      <c r="AM3545">
        <v>3827.76</v>
      </c>
      <c r="AN3545">
        <v>-4.93</v>
      </c>
      <c r="AO3545">
        <f t="shared" si="281"/>
        <v>8.6080000000000005</v>
      </c>
    </row>
    <row r="3546" spans="1:41" x14ac:dyDescent="0.2">
      <c r="A3546">
        <v>3537</v>
      </c>
      <c r="B3546" s="1">
        <v>-874.85852</v>
      </c>
      <c r="C3546">
        <v>3444.32</v>
      </c>
      <c r="D3546">
        <v>-2.38</v>
      </c>
      <c r="E3546">
        <f t="shared" si="277"/>
        <v>8.6110000000000007</v>
      </c>
      <c r="J3546">
        <v>3537</v>
      </c>
      <c r="K3546" s="1">
        <v>-870.73742000000004</v>
      </c>
      <c r="L3546">
        <v>3608.9</v>
      </c>
      <c r="M3546">
        <v>-5.66</v>
      </c>
      <c r="N3546">
        <f t="shared" si="278"/>
        <v>8.6110000000000007</v>
      </c>
      <c r="S3546">
        <v>3537</v>
      </c>
      <c r="T3546" s="1">
        <v>-864.79759999999999</v>
      </c>
      <c r="U3546">
        <v>3597.9</v>
      </c>
      <c r="V3546">
        <v>-0.06</v>
      </c>
      <c r="W3546">
        <f t="shared" si="279"/>
        <v>8.6110000000000007</v>
      </c>
      <c r="AB3546">
        <v>3537</v>
      </c>
      <c r="AC3546" s="1">
        <v>-858.94583999999998</v>
      </c>
      <c r="AD3546">
        <v>3783.35</v>
      </c>
      <c r="AE3546">
        <v>0.69</v>
      </c>
      <c r="AF3546">
        <f t="shared" si="280"/>
        <v>8.6110000000000007</v>
      </c>
      <c r="AK3546">
        <v>3537</v>
      </c>
      <c r="AL3546" s="1">
        <v>-858.71474999999998</v>
      </c>
      <c r="AM3546">
        <v>3827.42</v>
      </c>
      <c r="AN3546">
        <v>-5.65</v>
      </c>
      <c r="AO3546">
        <f t="shared" si="281"/>
        <v>8.6110000000000007</v>
      </c>
    </row>
    <row r="3547" spans="1:41" x14ac:dyDescent="0.2">
      <c r="A3547">
        <v>3538</v>
      </c>
      <c r="B3547" s="1">
        <v>-874.79331000000002</v>
      </c>
      <c r="C3547">
        <v>3443.81</v>
      </c>
      <c r="D3547">
        <v>-3.05</v>
      </c>
      <c r="E3547">
        <f t="shared" ref="E3547:E3610" si="282">$E$2007+(A3547-2000)*0.003</f>
        <v>8.6140000000000008</v>
      </c>
      <c r="J3547">
        <v>3538</v>
      </c>
      <c r="K3547" s="1">
        <v>-870.92368999999997</v>
      </c>
      <c r="L3547">
        <v>3609.74</v>
      </c>
      <c r="M3547">
        <v>-6.42</v>
      </c>
      <c r="N3547">
        <f t="shared" ref="N3547:N3610" si="283">$E$2007+(J3547-2000)*0.003</f>
        <v>8.6140000000000008</v>
      </c>
      <c r="S3547">
        <v>3538</v>
      </c>
      <c r="T3547" s="1">
        <v>-865.92908999999997</v>
      </c>
      <c r="U3547">
        <v>3599.03</v>
      </c>
      <c r="V3547">
        <v>-1.18</v>
      </c>
      <c r="W3547">
        <f t="shared" ref="W3547:W3610" si="284">$E$2007+(S3547-2000)*0.003</f>
        <v>8.6140000000000008</v>
      </c>
      <c r="AB3547">
        <v>3538</v>
      </c>
      <c r="AC3547" s="1">
        <v>-858.53489999999999</v>
      </c>
      <c r="AD3547">
        <v>3784.92</v>
      </c>
      <c r="AE3547">
        <v>0.46</v>
      </c>
      <c r="AF3547">
        <f t="shared" ref="AF3547:AF3610" si="285">$E$2007+(AB3547-2000)*0.003</f>
        <v>8.6140000000000008</v>
      </c>
      <c r="AK3547">
        <v>3538</v>
      </c>
      <c r="AL3547" s="1">
        <v>-859.03471000000002</v>
      </c>
      <c r="AM3547">
        <v>3826.62</v>
      </c>
      <c r="AN3547">
        <v>-5.69</v>
      </c>
      <c r="AO3547">
        <f t="shared" ref="AO3547:AO3610" si="286">$E$2007+(AK3547-2000)*0.003</f>
        <v>8.6140000000000008</v>
      </c>
    </row>
    <row r="3548" spans="1:41" x14ac:dyDescent="0.2">
      <c r="A3548">
        <v>3539</v>
      </c>
      <c r="B3548" s="1">
        <v>-874.78566000000001</v>
      </c>
      <c r="C3548">
        <v>3442.58</v>
      </c>
      <c r="D3548">
        <v>-2.27</v>
      </c>
      <c r="E3548">
        <f t="shared" si="282"/>
        <v>8.6170000000000009</v>
      </c>
      <c r="J3548">
        <v>3539</v>
      </c>
      <c r="K3548" s="1">
        <v>-871.10981000000004</v>
      </c>
      <c r="L3548">
        <v>3610.41</v>
      </c>
      <c r="M3548">
        <v>-6.22</v>
      </c>
      <c r="N3548">
        <f t="shared" si="283"/>
        <v>8.6170000000000009</v>
      </c>
      <c r="S3548">
        <v>3539</v>
      </c>
      <c r="T3548" s="1">
        <v>-867.06014000000005</v>
      </c>
      <c r="U3548">
        <v>3600.21</v>
      </c>
      <c r="V3548">
        <v>-2.23</v>
      </c>
      <c r="W3548">
        <f t="shared" si="284"/>
        <v>8.6170000000000009</v>
      </c>
      <c r="AB3548">
        <v>3539</v>
      </c>
      <c r="AC3548" s="1">
        <v>-858.70369000000005</v>
      </c>
      <c r="AD3548">
        <v>3786.57</v>
      </c>
      <c r="AE3548">
        <v>0.27</v>
      </c>
      <c r="AF3548">
        <f t="shared" si="285"/>
        <v>8.6170000000000009</v>
      </c>
      <c r="AK3548">
        <v>3539</v>
      </c>
      <c r="AL3548" s="1">
        <v>-858.96654000000001</v>
      </c>
      <c r="AM3548">
        <v>3825.97</v>
      </c>
      <c r="AN3548">
        <v>-5.01</v>
      </c>
      <c r="AO3548">
        <f t="shared" si="286"/>
        <v>8.6170000000000009</v>
      </c>
    </row>
    <row r="3549" spans="1:41" x14ac:dyDescent="0.2">
      <c r="A3549">
        <v>3540</v>
      </c>
      <c r="B3549" s="1">
        <v>-874.94686000000002</v>
      </c>
      <c r="C3549">
        <v>3441.41</v>
      </c>
      <c r="D3549">
        <v>-1.98</v>
      </c>
      <c r="E3549">
        <f t="shared" si="282"/>
        <v>8.620000000000001</v>
      </c>
      <c r="J3549">
        <v>3540</v>
      </c>
      <c r="K3549" s="1">
        <v>-871.52220999999997</v>
      </c>
      <c r="L3549">
        <v>3611.06</v>
      </c>
      <c r="M3549">
        <v>-5.58</v>
      </c>
      <c r="N3549">
        <f t="shared" si="283"/>
        <v>8.620000000000001</v>
      </c>
      <c r="S3549">
        <v>3540</v>
      </c>
      <c r="T3549" s="1">
        <v>-867.60227999999995</v>
      </c>
      <c r="U3549">
        <v>3601.36</v>
      </c>
      <c r="V3549">
        <v>-3.13</v>
      </c>
      <c r="W3549">
        <f t="shared" si="284"/>
        <v>8.620000000000001</v>
      </c>
      <c r="AB3549">
        <v>3540</v>
      </c>
      <c r="AC3549" s="1">
        <v>-859.22763999999995</v>
      </c>
      <c r="AD3549">
        <v>3788.43</v>
      </c>
      <c r="AE3549">
        <v>0.34</v>
      </c>
      <c r="AF3549">
        <f t="shared" si="285"/>
        <v>8.620000000000001</v>
      </c>
      <c r="AK3549">
        <v>3540</v>
      </c>
      <c r="AL3549" s="1">
        <v>-858.76716999999996</v>
      </c>
      <c r="AM3549">
        <v>3825.23</v>
      </c>
      <c r="AN3549">
        <v>-3.85</v>
      </c>
      <c r="AO3549">
        <f t="shared" si="286"/>
        <v>8.620000000000001</v>
      </c>
    </row>
    <row r="3550" spans="1:41" x14ac:dyDescent="0.2">
      <c r="A3550">
        <v>3541</v>
      </c>
      <c r="B3550" s="1">
        <v>-875.20444999999995</v>
      </c>
      <c r="C3550">
        <v>3440.06</v>
      </c>
      <c r="D3550">
        <v>-1.55</v>
      </c>
      <c r="E3550">
        <f t="shared" si="282"/>
        <v>8.6230000000000011</v>
      </c>
      <c r="J3550">
        <v>3541</v>
      </c>
      <c r="K3550" s="1">
        <v>-871.59441000000004</v>
      </c>
      <c r="L3550">
        <v>3612</v>
      </c>
      <c r="M3550">
        <v>-5.38</v>
      </c>
      <c r="N3550">
        <f t="shared" si="283"/>
        <v>8.6230000000000011</v>
      </c>
      <c r="S3550">
        <v>3541</v>
      </c>
      <c r="T3550" s="1">
        <v>-867.54692</v>
      </c>
      <c r="U3550">
        <v>3602.82</v>
      </c>
      <c r="V3550">
        <v>-3.79</v>
      </c>
      <c r="W3550">
        <f t="shared" si="284"/>
        <v>8.6230000000000011</v>
      </c>
      <c r="AB3550">
        <v>3541</v>
      </c>
      <c r="AC3550" s="1">
        <v>-859.34108000000003</v>
      </c>
      <c r="AD3550">
        <v>3789.69</v>
      </c>
      <c r="AE3550">
        <v>0.51</v>
      </c>
      <c r="AF3550">
        <f t="shared" si="285"/>
        <v>8.6230000000000011</v>
      </c>
      <c r="AK3550">
        <v>3541</v>
      </c>
      <c r="AL3550" s="1">
        <v>-858.91111999999998</v>
      </c>
      <c r="AM3550">
        <v>3824.09</v>
      </c>
      <c r="AN3550">
        <v>-3.36</v>
      </c>
      <c r="AO3550">
        <f t="shared" si="286"/>
        <v>8.6230000000000011</v>
      </c>
    </row>
    <row r="3551" spans="1:41" x14ac:dyDescent="0.2">
      <c r="A3551">
        <v>3542</v>
      </c>
      <c r="B3551" s="1">
        <v>-875.40260000000001</v>
      </c>
      <c r="C3551">
        <v>3438.79</v>
      </c>
      <c r="D3551">
        <v>-2.17</v>
      </c>
      <c r="E3551">
        <f t="shared" si="282"/>
        <v>8.6260000000000012</v>
      </c>
      <c r="J3551">
        <v>3542</v>
      </c>
      <c r="K3551" s="1">
        <v>-871.26584000000003</v>
      </c>
      <c r="L3551">
        <v>3612.9</v>
      </c>
      <c r="M3551">
        <v>-4.99</v>
      </c>
      <c r="N3551">
        <f t="shared" si="283"/>
        <v>8.6260000000000012</v>
      </c>
      <c r="S3551">
        <v>3542</v>
      </c>
      <c r="T3551" s="1">
        <v>-867.07731999999999</v>
      </c>
      <c r="U3551">
        <v>3603.83</v>
      </c>
      <c r="V3551">
        <v>-3.56</v>
      </c>
      <c r="W3551">
        <f t="shared" si="284"/>
        <v>8.6260000000000012</v>
      </c>
      <c r="AB3551">
        <v>3542</v>
      </c>
      <c r="AC3551" s="1">
        <v>-859.13241000000005</v>
      </c>
      <c r="AD3551">
        <v>3790.61</v>
      </c>
      <c r="AE3551">
        <v>1.03</v>
      </c>
      <c r="AF3551">
        <f t="shared" si="285"/>
        <v>8.6260000000000012</v>
      </c>
      <c r="AK3551">
        <v>3542</v>
      </c>
      <c r="AL3551" s="1">
        <v>-859.48136999999997</v>
      </c>
      <c r="AM3551">
        <v>3822.74</v>
      </c>
      <c r="AN3551">
        <v>-2.3199999999999998</v>
      </c>
      <c r="AO3551">
        <f t="shared" si="286"/>
        <v>8.6260000000000012</v>
      </c>
    </row>
    <row r="3552" spans="1:41" x14ac:dyDescent="0.2">
      <c r="A3552">
        <v>3543</v>
      </c>
      <c r="B3552" s="1">
        <v>-875.56433000000004</v>
      </c>
      <c r="C3552">
        <v>3437.59</v>
      </c>
      <c r="D3552">
        <v>-2.35</v>
      </c>
      <c r="E3552">
        <f t="shared" si="282"/>
        <v>8.6290000000000013</v>
      </c>
      <c r="J3552">
        <v>3543</v>
      </c>
      <c r="K3552" s="1">
        <v>-870.66182000000003</v>
      </c>
      <c r="L3552">
        <v>3613.57</v>
      </c>
      <c r="M3552">
        <v>-4.41</v>
      </c>
      <c r="N3552">
        <f t="shared" si="283"/>
        <v>8.6290000000000013</v>
      </c>
      <c r="S3552">
        <v>3543</v>
      </c>
      <c r="T3552" s="1">
        <v>-866.50649999999996</v>
      </c>
      <c r="U3552">
        <v>3604.46</v>
      </c>
      <c r="V3552">
        <v>-3.16</v>
      </c>
      <c r="W3552">
        <f t="shared" si="284"/>
        <v>8.6290000000000013</v>
      </c>
      <c r="AB3552">
        <v>3543</v>
      </c>
      <c r="AC3552" s="1">
        <v>-858.84875999999997</v>
      </c>
      <c r="AD3552">
        <v>3791.86</v>
      </c>
      <c r="AE3552">
        <v>1.66</v>
      </c>
      <c r="AF3552">
        <f t="shared" si="285"/>
        <v>8.6290000000000013</v>
      </c>
      <c r="AK3552">
        <v>3543</v>
      </c>
      <c r="AL3552" s="1">
        <v>-859.83396000000005</v>
      </c>
      <c r="AM3552">
        <v>3821.02</v>
      </c>
      <c r="AN3552">
        <v>-1.08</v>
      </c>
      <c r="AO3552">
        <f t="shared" si="286"/>
        <v>8.6290000000000013</v>
      </c>
    </row>
    <row r="3553" spans="1:41" x14ac:dyDescent="0.2">
      <c r="A3553">
        <v>3544</v>
      </c>
      <c r="B3553" s="1">
        <v>-875.94051999999999</v>
      </c>
      <c r="C3553">
        <v>3436.43</v>
      </c>
      <c r="D3553">
        <v>-3.5</v>
      </c>
      <c r="E3553">
        <f t="shared" si="282"/>
        <v>8.6319999999999997</v>
      </c>
      <c r="J3553">
        <v>3544</v>
      </c>
      <c r="K3553" s="1">
        <v>-870.25385000000006</v>
      </c>
      <c r="L3553">
        <v>3614.62</v>
      </c>
      <c r="M3553">
        <v>-3.9</v>
      </c>
      <c r="N3553">
        <f t="shared" si="283"/>
        <v>8.6319999999999997</v>
      </c>
      <c r="S3553">
        <v>3544</v>
      </c>
      <c r="T3553" s="1">
        <v>-866.17426999999998</v>
      </c>
      <c r="U3553">
        <v>3604.84</v>
      </c>
      <c r="V3553">
        <v>-3.11</v>
      </c>
      <c r="W3553">
        <f t="shared" si="284"/>
        <v>8.6319999999999997</v>
      </c>
      <c r="AB3553">
        <v>3544</v>
      </c>
      <c r="AC3553" s="1">
        <v>-858.45416</v>
      </c>
      <c r="AD3553">
        <v>3793.14</v>
      </c>
      <c r="AE3553">
        <v>2.02</v>
      </c>
      <c r="AF3553">
        <f t="shared" si="285"/>
        <v>8.6319999999999997</v>
      </c>
      <c r="AK3553">
        <v>3544</v>
      </c>
      <c r="AL3553" s="1">
        <v>-859.79411000000005</v>
      </c>
      <c r="AM3553">
        <v>3819.42</v>
      </c>
      <c r="AN3553">
        <v>-1.07</v>
      </c>
      <c r="AO3553">
        <f t="shared" si="286"/>
        <v>8.6319999999999997</v>
      </c>
    </row>
    <row r="3554" spans="1:41" x14ac:dyDescent="0.2">
      <c r="A3554">
        <v>3545</v>
      </c>
      <c r="B3554" s="1">
        <v>-876.49072000000001</v>
      </c>
      <c r="C3554">
        <v>3435.21</v>
      </c>
      <c r="D3554">
        <v>-3.42</v>
      </c>
      <c r="E3554">
        <f t="shared" si="282"/>
        <v>8.6349999999999998</v>
      </c>
      <c r="J3554">
        <v>3545</v>
      </c>
      <c r="K3554" s="1">
        <v>-870.18655000000001</v>
      </c>
      <c r="L3554">
        <v>3616.42</v>
      </c>
      <c r="M3554">
        <v>-4.0999999999999996</v>
      </c>
      <c r="N3554">
        <f t="shared" si="283"/>
        <v>8.6349999999999998</v>
      </c>
      <c r="S3554">
        <v>3545</v>
      </c>
      <c r="T3554" s="1">
        <v>-866.08459000000005</v>
      </c>
      <c r="U3554">
        <v>3605.26</v>
      </c>
      <c r="V3554">
        <v>-3.48</v>
      </c>
      <c r="W3554">
        <f t="shared" si="284"/>
        <v>8.6349999999999998</v>
      </c>
      <c r="AB3554">
        <v>3545</v>
      </c>
      <c r="AC3554" s="1">
        <v>-858.09771999999998</v>
      </c>
      <c r="AD3554">
        <v>3794.49</v>
      </c>
      <c r="AE3554">
        <v>2.4700000000000002</v>
      </c>
      <c r="AF3554">
        <f t="shared" si="285"/>
        <v>8.6349999999999998</v>
      </c>
      <c r="AK3554">
        <v>3545</v>
      </c>
      <c r="AL3554" s="1">
        <v>-859.60181999999998</v>
      </c>
      <c r="AM3554">
        <v>3817.88</v>
      </c>
      <c r="AN3554">
        <v>-0.47</v>
      </c>
      <c r="AO3554">
        <f t="shared" si="286"/>
        <v>8.6349999999999998</v>
      </c>
    </row>
    <row r="3555" spans="1:41" x14ac:dyDescent="0.2">
      <c r="A3555">
        <v>3546</v>
      </c>
      <c r="B3555" s="1">
        <v>-876.91188999999997</v>
      </c>
      <c r="C3555">
        <v>3433.42</v>
      </c>
      <c r="D3555">
        <v>-3.47</v>
      </c>
      <c r="E3555">
        <f t="shared" si="282"/>
        <v>8.6379999999999999</v>
      </c>
      <c r="J3555">
        <v>3546</v>
      </c>
      <c r="K3555" s="1">
        <v>-870.24463000000003</v>
      </c>
      <c r="L3555">
        <v>3617.7</v>
      </c>
      <c r="M3555">
        <v>-3.82</v>
      </c>
      <c r="N3555">
        <f t="shared" si="283"/>
        <v>8.6379999999999999</v>
      </c>
      <c r="S3555">
        <v>3546</v>
      </c>
      <c r="T3555" s="1">
        <v>-866.34925999999996</v>
      </c>
      <c r="U3555">
        <v>3605.53</v>
      </c>
      <c r="V3555">
        <v>-3.99</v>
      </c>
      <c r="W3555">
        <f t="shared" si="284"/>
        <v>8.6379999999999999</v>
      </c>
      <c r="AB3555">
        <v>3546</v>
      </c>
      <c r="AC3555" s="1">
        <v>-857.93496000000005</v>
      </c>
      <c r="AD3555">
        <v>3795.68</v>
      </c>
      <c r="AE3555">
        <v>2.62</v>
      </c>
      <c r="AF3555">
        <f t="shared" si="285"/>
        <v>8.6379999999999999</v>
      </c>
      <c r="AK3555">
        <v>3546</v>
      </c>
      <c r="AL3555" s="1">
        <v>-859.56102999999996</v>
      </c>
      <c r="AM3555">
        <v>3816.24</v>
      </c>
      <c r="AN3555">
        <v>1.41</v>
      </c>
      <c r="AO3555">
        <f t="shared" si="286"/>
        <v>8.6379999999999999</v>
      </c>
    </row>
    <row r="3556" spans="1:41" x14ac:dyDescent="0.2">
      <c r="A3556">
        <v>3547</v>
      </c>
      <c r="B3556" s="1">
        <v>-877.23099000000002</v>
      </c>
      <c r="C3556">
        <v>3431.51</v>
      </c>
      <c r="D3556">
        <v>-3.21</v>
      </c>
      <c r="E3556">
        <f t="shared" si="282"/>
        <v>8.641</v>
      </c>
      <c r="J3556">
        <v>3547</v>
      </c>
      <c r="K3556" s="1">
        <v>-870.31344999999999</v>
      </c>
      <c r="L3556">
        <v>3618.7</v>
      </c>
      <c r="M3556">
        <v>-3.8</v>
      </c>
      <c r="N3556">
        <f t="shared" si="283"/>
        <v>8.641</v>
      </c>
      <c r="S3556">
        <v>3547</v>
      </c>
      <c r="T3556" s="1">
        <v>-866.82335999999998</v>
      </c>
      <c r="U3556">
        <v>3605.6</v>
      </c>
      <c r="V3556">
        <v>-3.97</v>
      </c>
      <c r="W3556">
        <f t="shared" si="284"/>
        <v>8.641</v>
      </c>
      <c r="AB3556">
        <v>3547</v>
      </c>
      <c r="AC3556" s="1">
        <v>-858.24636999999996</v>
      </c>
      <c r="AD3556">
        <v>3797.04</v>
      </c>
      <c r="AE3556">
        <v>2.1</v>
      </c>
      <c r="AF3556">
        <f t="shared" si="285"/>
        <v>8.641</v>
      </c>
      <c r="AK3556">
        <v>3547</v>
      </c>
      <c r="AL3556" s="1">
        <v>-859.70222999999999</v>
      </c>
      <c r="AM3556">
        <v>3814.64</v>
      </c>
      <c r="AN3556">
        <v>-0.72</v>
      </c>
      <c r="AO3556">
        <f t="shared" si="286"/>
        <v>8.641</v>
      </c>
    </row>
    <row r="3557" spans="1:41" x14ac:dyDescent="0.2">
      <c r="A3557">
        <v>3548</v>
      </c>
      <c r="B3557" s="1">
        <v>-877.32189000000005</v>
      </c>
      <c r="C3557">
        <v>3429.35</v>
      </c>
      <c r="D3557">
        <v>-2.94</v>
      </c>
      <c r="E3557">
        <f t="shared" si="282"/>
        <v>8.6440000000000001</v>
      </c>
      <c r="J3557">
        <v>3548</v>
      </c>
      <c r="K3557" s="1">
        <v>-870.51720999999998</v>
      </c>
      <c r="L3557">
        <v>3619.63</v>
      </c>
      <c r="M3557">
        <v>-3.96</v>
      </c>
      <c r="N3557">
        <f t="shared" si="283"/>
        <v>8.6440000000000001</v>
      </c>
      <c r="S3557">
        <v>3548</v>
      </c>
      <c r="T3557" s="1">
        <v>-867.45767999999998</v>
      </c>
      <c r="U3557">
        <v>3605.31</v>
      </c>
      <c r="V3557">
        <v>-3.21</v>
      </c>
      <c r="W3557">
        <f t="shared" si="284"/>
        <v>8.6440000000000001</v>
      </c>
      <c r="AB3557">
        <v>3548</v>
      </c>
      <c r="AC3557" s="1">
        <v>-858.30597999999998</v>
      </c>
      <c r="AD3557">
        <v>3798.46</v>
      </c>
      <c r="AE3557">
        <v>1.59</v>
      </c>
      <c r="AF3557">
        <f t="shared" si="285"/>
        <v>8.6440000000000001</v>
      </c>
      <c r="AK3557">
        <v>3548</v>
      </c>
      <c r="AL3557" s="1">
        <v>-859.74694</v>
      </c>
      <c r="AM3557">
        <v>3812.94</v>
      </c>
      <c r="AN3557">
        <v>-0.96</v>
      </c>
      <c r="AO3557">
        <f t="shared" si="286"/>
        <v>8.6440000000000001</v>
      </c>
    </row>
    <row r="3558" spans="1:41" x14ac:dyDescent="0.2">
      <c r="A3558">
        <v>3549</v>
      </c>
      <c r="B3558" s="1">
        <v>-877.21983999999998</v>
      </c>
      <c r="C3558">
        <v>3426.76</v>
      </c>
      <c r="D3558">
        <v>-2.83</v>
      </c>
      <c r="E3558">
        <f t="shared" si="282"/>
        <v>8.6470000000000002</v>
      </c>
      <c r="J3558">
        <v>3549</v>
      </c>
      <c r="K3558" s="1">
        <v>-870.67222000000004</v>
      </c>
      <c r="L3558">
        <v>3620.86</v>
      </c>
      <c r="M3558">
        <v>-3.72</v>
      </c>
      <c r="N3558">
        <f t="shared" si="283"/>
        <v>8.6470000000000002</v>
      </c>
      <c r="S3558">
        <v>3549</v>
      </c>
      <c r="T3558" s="1">
        <v>-867.98285999999996</v>
      </c>
      <c r="U3558">
        <v>3604.38</v>
      </c>
      <c r="V3558">
        <v>-1.21</v>
      </c>
      <c r="W3558">
        <f t="shared" si="284"/>
        <v>8.6470000000000002</v>
      </c>
      <c r="AB3558">
        <v>3549</v>
      </c>
      <c r="AC3558" s="1">
        <v>-857.98320000000001</v>
      </c>
      <c r="AD3558">
        <v>3799.77</v>
      </c>
      <c r="AE3558">
        <v>1.48</v>
      </c>
      <c r="AF3558">
        <f t="shared" si="285"/>
        <v>8.6470000000000002</v>
      </c>
      <c r="AK3558">
        <v>3549</v>
      </c>
      <c r="AL3558" s="1">
        <v>-859.67501000000004</v>
      </c>
      <c r="AM3558">
        <v>3811.16</v>
      </c>
      <c r="AN3558">
        <v>-0.84</v>
      </c>
      <c r="AO3558">
        <f t="shared" si="286"/>
        <v>8.6470000000000002</v>
      </c>
    </row>
    <row r="3559" spans="1:41" x14ac:dyDescent="0.2">
      <c r="A3559">
        <v>3550</v>
      </c>
      <c r="B3559" s="1">
        <v>-876.90096000000005</v>
      </c>
      <c r="C3559">
        <v>3424.15</v>
      </c>
      <c r="D3559">
        <v>-1.96</v>
      </c>
      <c r="E3559">
        <f t="shared" si="282"/>
        <v>8.65</v>
      </c>
      <c r="J3559">
        <v>3550</v>
      </c>
      <c r="K3559" s="1">
        <v>-870.75751000000002</v>
      </c>
      <c r="L3559">
        <v>3622.13</v>
      </c>
      <c r="M3559">
        <v>-3.65</v>
      </c>
      <c r="N3559">
        <f t="shared" si="283"/>
        <v>8.65</v>
      </c>
      <c r="S3559">
        <v>3550</v>
      </c>
      <c r="T3559" s="1">
        <v>-868.30228999999997</v>
      </c>
      <c r="U3559">
        <v>3603.46</v>
      </c>
      <c r="V3559">
        <v>6.09</v>
      </c>
      <c r="W3559">
        <f t="shared" si="284"/>
        <v>8.65</v>
      </c>
      <c r="AB3559">
        <v>3550</v>
      </c>
      <c r="AC3559" s="1">
        <v>-857.28092000000004</v>
      </c>
      <c r="AD3559">
        <v>3801.32</v>
      </c>
      <c r="AE3559">
        <v>1.1499999999999999</v>
      </c>
      <c r="AF3559">
        <f t="shared" si="285"/>
        <v>8.65</v>
      </c>
      <c r="AK3559">
        <v>3550</v>
      </c>
      <c r="AL3559" s="1">
        <v>-859.58384999999998</v>
      </c>
      <c r="AM3559">
        <v>3809.51</v>
      </c>
      <c r="AN3559">
        <v>-1</v>
      </c>
      <c r="AO3559">
        <f t="shared" si="286"/>
        <v>8.65</v>
      </c>
    </row>
    <row r="3560" spans="1:41" x14ac:dyDescent="0.2">
      <c r="A3560">
        <v>3551</v>
      </c>
      <c r="B3560" s="1">
        <v>-876.33979999999997</v>
      </c>
      <c r="C3560">
        <v>3421.62</v>
      </c>
      <c r="D3560">
        <v>-1.29</v>
      </c>
      <c r="E3560">
        <f t="shared" si="282"/>
        <v>8.6530000000000005</v>
      </c>
      <c r="J3560">
        <v>3551</v>
      </c>
      <c r="K3560" s="1">
        <v>-870.61081999999999</v>
      </c>
      <c r="L3560">
        <v>3623.41</v>
      </c>
      <c r="M3560">
        <v>-3.52</v>
      </c>
      <c r="N3560">
        <f t="shared" si="283"/>
        <v>8.6530000000000005</v>
      </c>
      <c r="S3560">
        <v>3551</v>
      </c>
      <c r="T3560" s="1">
        <v>-868.03400999999997</v>
      </c>
      <c r="U3560">
        <v>3603.22</v>
      </c>
      <c r="V3560">
        <v>9.1</v>
      </c>
      <c r="W3560">
        <f t="shared" si="284"/>
        <v>8.6530000000000005</v>
      </c>
      <c r="AB3560">
        <v>3551</v>
      </c>
      <c r="AC3560" s="1">
        <v>-856.78799000000004</v>
      </c>
      <c r="AD3560">
        <v>3802.88</v>
      </c>
      <c r="AE3560">
        <v>0.39</v>
      </c>
      <c r="AF3560">
        <f t="shared" si="285"/>
        <v>8.6530000000000005</v>
      </c>
      <c r="AK3560">
        <v>3551</v>
      </c>
      <c r="AL3560" s="1">
        <v>-859.46329000000003</v>
      </c>
      <c r="AM3560">
        <v>3807.78</v>
      </c>
      <c r="AN3560">
        <v>-0.84</v>
      </c>
      <c r="AO3560">
        <f t="shared" si="286"/>
        <v>8.6530000000000005</v>
      </c>
    </row>
    <row r="3561" spans="1:41" x14ac:dyDescent="0.2">
      <c r="A3561">
        <v>3552</v>
      </c>
      <c r="B3561" s="1">
        <v>-875.82993999999997</v>
      </c>
      <c r="C3561">
        <v>3419.32</v>
      </c>
      <c r="D3561">
        <v>-0.69</v>
      </c>
      <c r="E3561">
        <f t="shared" si="282"/>
        <v>8.6559999999999988</v>
      </c>
      <c r="J3561">
        <v>3552</v>
      </c>
      <c r="K3561" s="1">
        <v>-870.10458000000006</v>
      </c>
      <c r="L3561">
        <v>3624.52</v>
      </c>
      <c r="M3561">
        <v>-3.27</v>
      </c>
      <c r="N3561">
        <f t="shared" si="283"/>
        <v>8.6559999999999988</v>
      </c>
      <c r="S3561">
        <v>3552</v>
      </c>
      <c r="T3561" s="1">
        <v>-867.48324000000002</v>
      </c>
      <c r="U3561">
        <v>3602.96</v>
      </c>
      <c r="V3561">
        <v>6.18</v>
      </c>
      <c r="W3561">
        <f t="shared" si="284"/>
        <v>8.6559999999999988</v>
      </c>
      <c r="AB3561">
        <v>3552</v>
      </c>
      <c r="AC3561" s="1">
        <v>-857.21631000000002</v>
      </c>
      <c r="AD3561">
        <v>3804.35</v>
      </c>
      <c r="AE3561">
        <v>-0.66</v>
      </c>
      <c r="AF3561">
        <f t="shared" si="285"/>
        <v>8.6559999999999988</v>
      </c>
      <c r="AK3561">
        <v>3552</v>
      </c>
      <c r="AL3561" s="1">
        <v>-859.34942999999998</v>
      </c>
      <c r="AM3561">
        <v>3806.55</v>
      </c>
      <c r="AN3561">
        <v>-0.74</v>
      </c>
      <c r="AO3561">
        <f t="shared" si="286"/>
        <v>8.6559999999999988</v>
      </c>
    </row>
    <row r="3562" spans="1:41" x14ac:dyDescent="0.2">
      <c r="A3562">
        <v>3553</v>
      </c>
      <c r="B3562" s="1">
        <v>-875.69665999999995</v>
      </c>
      <c r="C3562">
        <v>3416.9</v>
      </c>
      <c r="D3562">
        <v>-0.28000000000000003</v>
      </c>
      <c r="E3562">
        <f t="shared" si="282"/>
        <v>8.6589999999999989</v>
      </c>
      <c r="J3562">
        <v>3553</v>
      </c>
      <c r="K3562" s="1">
        <v>-869.87864999999999</v>
      </c>
      <c r="L3562">
        <v>3625.28</v>
      </c>
      <c r="M3562">
        <v>-4.13</v>
      </c>
      <c r="N3562">
        <f t="shared" si="283"/>
        <v>8.6589999999999989</v>
      </c>
      <c r="S3562">
        <v>3553</v>
      </c>
      <c r="T3562" s="1">
        <v>-867.08914000000004</v>
      </c>
      <c r="U3562">
        <v>3602.98</v>
      </c>
      <c r="V3562">
        <v>-2</v>
      </c>
      <c r="W3562">
        <f t="shared" si="284"/>
        <v>8.6589999999999989</v>
      </c>
      <c r="AB3562">
        <v>3553</v>
      </c>
      <c r="AC3562" s="1">
        <v>-857.97657000000004</v>
      </c>
      <c r="AD3562">
        <v>3805.44</v>
      </c>
      <c r="AE3562">
        <v>-0.82</v>
      </c>
      <c r="AF3562">
        <f t="shared" si="285"/>
        <v>8.6589999999999989</v>
      </c>
      <c r="AK3562">
        <v>3553</v>
      </c>
      <c r="AL3562" s="1">
        <v>-859.42578000000003</v>
      </c>
      <c r="AM3562">
        <v>3805.89</v>
      </c>
      <c r="AN3562">
        <v>-1.37</v>
      </c>
      <c r="AO3562">
        <f t="shared" si="286"/>
        <v>8.6589999999999989</v>
      </c>
    </row>
    <row r="3563" spans="1:41" x14ac:dyDescent="0.2">
      <c r="A3563">
        <v>3554</v>
      </c>
      <c r="B3563" s="1">
        <v>-875.82791999999995</v>
      </c>
      <c r="C3563">
        <v>3414.55</v>
      </c>
      <c r="D3563">
        <v>-0.44</v>
      </c>
      <c r="E3563">
        <f t="shared" si="282"/>
        <v>8.661999999999999</v>
      </c>
      <c r="J3563">
        <v>3554</v>
      </c>
      <c r="K3563" s="1">
        <v>-870.17092000000002</v>
      </c>
      <c r="L3563">
        <v>3626.59</v>
      </c>
      <c r="M3563">
        <v>-5.16</v>
      </c>
      <c r="N3563">
        <f t="shared" si="283"/>
        <v>8.661999999999999</v>
      </c>
      <c r="S3563">
        <v>3554</v>
      </c>
      <c r="T3563" s="1">
        <v>-867.21384999999998</v>
      </c>
      <c r="U3563">
        <v>3602.99</v>
      </c>
      <c r="V3563">
        <v>-1.43</v>
      </c>
      <c r="W3563">
        <f t="shared" si="284"/>
        <v>8.661999999999999</v>
      </c>
      <c r="AB3563">
        <v>3554</v>
      </c>
      <c r="AC3563" s="1">
        <v>-858.45807000000002</v>
      </c>
      <c r="AD3563">
        <v>3806.43</v>
      </c>
      <c r="AE3563">
        <v>-1.62</v>
      </c>
      <c r="AF3563">
        <f t="shared" si="285"/>
        <v>8.661999999999999</v>
      </c>
      <c r="AK3563">
        <v>3554</v>
      </c>
      <c r="AL3563" s="1">
        <v>-859.58371999999997</v>
      </c>
      <c r="AM3563">
        <v>3805.07</v>
      </c>
      <c r="AN3563">
        <v>-3.58</v>
      </c>
      <c r="AO3563">
        <f t="shared" si="286"/>
        <v>8.661999999999999</v>
      </c>
    </row>
    <row r="3564" spans="1:41" x14ac:dyDescent="0.2">
      <c r="A3564">
        <v>3555</v>
      </c>
      <c r="B3564" s="1">
        <v>-875.99413000000004</v>
      </c>
      <c r="C3564">
        <v>3411.64</v>
      </c>
      <c r="D3564">
        <v>-0.32</v>
      </c>
      <c r="E3564">
        <f t="shared" si="282"/>
        <v>8.6649999999999991</v>
      </c>
      <c r="J3564">
        <v>3555</v>
      </c>
      <c r="K3564" s="1">
        <v>-870.54164000000003</v>
      </c>
      <c r="L3564">
        <v>3628</v>
      </c>
      <c r="M3564">
        <v>-6.12</v>
      </c>
      <c r="N3564">
        <f t="shared" si="283"/>
        <v>8.6649999999999991</v>
      </c>
      <c r="S3564">
        <v>3555</v>
      </c>
      <c r="T3564" s="1">
        <v>-867.67006000000003</v>
      </c>
      <c r="U3564">
        <v>3603.06</v>
      </c>
      <c r="V3564">
        <v>-1.49</v>
      </c>
      <c r="W3564">
        <f t="shared" si="284"/>
        <v>8.6649999999999991</v>
      </c>
      <c r="AB3564">
        <v>3555</v>
      </c>
      <c r="AC3564" s="1">
        <v>-858.80160000000001</v>
      </c>
      <c r="AD3564">
        <v>3807.62</v>
      </c>
      <c r="AE3564">
        <v>-2.0099999999999998</v>
      </c>
      <c r="AF3564">
        <f t="shared" si="285"/>
        <v>8.6649999999999991</v>
      </c>
      <c r="AK3564">
        <v>3555</v>
      </c>
      <c r="AL3564" s="1">
        <v>-859.77473999999995</v>
      </c>
      <c r="AM3564">
        <v>3805.04</v>
      </c>
      <c r="AN3564">
        <v>-5.9</v>
      </c>
      <c r="AO3564">
        <f t="shared" si="286"/>
        <v>8.6649999999999991</v>
      </c>
    </row>
    <row r="3565" spans="1:41" x14ac:dyDescent="0.2">
      <c r="A3565">
        <v>3556</v>
      </c>
      <c r="B3565" s="1">
        <v>-876.09771000000001</v>
      </c>
      <c r="C3565">
        <v>3409.25</v>
      </c>
      <c r="D3565">
        <v>-0.22</v>
      </c>
      <c r="E3565">
        <f t="shared" si="282"/>
        <v>8.6679999999999993</v>
      </c>
      <c r="J3565">
        <v>3556</v>
      </c>
      <c r="K3565" s="1">
        <v>-870.76224000000002</v>
      </c>
      <c r="L3565">
        <v>3629.16</v>
      </c>
      <c r="M3565">
        <v>-7.02</v>
      </c>
      <c r="N3565">
        <f t="shared" si="283"/>
        <v>8.6679999999999993</v>
      </c>
      <c r="S3565">
        <v>3556</v>
      </c>
      <c r="T3565" s="1">
        <v>-867.96316999999999</v>
      </c>
      <c r="U3565">
        <v>3603.05</v>
      </c>
      <c r="V3565">
        <v>-0.8</v>
      </c>
      <c r="W3565">
        <f t="shared" si="284"/>
        <v>8.6679999999999993</v>
      </c>
      <c r="AB3565">
        <v>3556</v>
      </c>
      <c r="AC3565" s="1">
        <v>-859.02182000000005</v>
      </c>
      <c r="AD3565">
        <v>3808.17</v>
      </c>
      <c r="AE3565">
        <v>-1.96</v>
      </c>
      <c r="AF3565">
        <f t="shared" si="285"/>
        <v>8.6679999999999993</v>
      </c>
      <c r="AK3565">
        <v>3556</v>
      </c>
      <c r="AL3565" s="1">
        <v>-860.22766999999999</v>
      </c>
      <c r="AM3565">
        <v>3804.46</v>
      </c>
      <c r="AN3565">
        <v>-4.55</v>
      </c>
      <c r="AO3565">
        <f t="shared" si="286"/>
        <v>8.6679999999999993</v>
      </c>
    </row>
    <row r="3566" spans="1:41" x14ac:dyDescent="0.2">
      <c r="A3566">
        <v>3557</v>
      </c>
      <c r="B3566" s="1">
        <v>-876.11982999999998</v>
      </c>
      <c r="C3566">
        <v>3406.77</v>
      </c>
      <c r="D3566">
        <v>-0.28999999999999998</v>
      </c>
      <c r="E3566">
        <f t="shared" si="282"/>
        <v>8.6709999999999994</v>
      </c>
      <c r="J3566">
        <v>3557</v>
      </c>
      <c r="K3566" s="1">
        <v>-870.56763000000001</v>
      </c>
      <c r="L3566">
        <v>3630.02</v>
      </c>
      <c r="M3566">
        <v>-7.42</v>
      </c>
      <c r="N3566">
        <f t="shared" si="283"/>
        <v>8.6709999999999994</v>
      </c>
      <c r="S3566">
        <v>3557</v>
      </c>
      <c r="T3566" s="1">
        <v>-867.90232000000003</v>
      </c>
      <c r="U3566">
        <v>3603.25</v>
      </c>
      <c r="V3566">
        <v>0.32</v>
      </c>
      <c r="W3566">
        <f t="shared" si="284"/>
        <v>8.6709999999999994</v>
      </c>
      <c r="AB3566">
        <v>3557</v>
      </c>
      <c r="AC3566" s="1">
        <v>-858.73897999999997</v>
      </c>
      <c r="AD3566">
        <v>3808.88</v>
      </c>
      <c r="AE3566">
        <v>-1.38</v>
      </c>
      <c r="AF3566">
        <f t="shared" si="285"/>
        <v>8.6709999999999994</v>
      </c>
      <c r="AK3566">
        <v>3557</v>
      </c>
      <c r="AL3566" s="1">
        <v>-860.67795000000001</v>
      </c>
      <c r="AM3566">
        <v>3804.09</v>
      </c>
      <c r="AN3566">
        <v>-3.72</v>
      </c>
      <c r="AO3566">
        <f t="shared" si="286"/>
        <v>8.6709999999999994</v>
      </c>
    </row>
    <row r="3567" spans="1:41" x14ac:dyDescent="0.2">
      <c r="A3567">
        <v>3558</v>
      </c>
      <c r="B3567" s="1">
        <v>-876.12103999999999</v>
      </c>
      <c r="C3567">
        <v>3404.23</v>
      </c>
      <c r="D3567">
        <v>-0.01</v>
      </c>
      <c r="E3567">
        <f t="shared" si="282"/>
        <v>8.6739999999999995</v>
      </c>
      <c r="J3567">
        <v>3558</v>
      </c>
      <c r="K3567" s="1">
        <v>-870.45249000000001</v>
      </c>
      <c r="L3567">
        <v>3630.86</v>
      </c>
      <c r="M3567">
        <v>-7.04</v>
      </c>
      <c r="N3567">
        <f t="shared" si="283"/>
        <v>8.6739999999999995</v>
      </c>
      <c r="S3567">
        <v>3558</v>
      </c>
      <c r="T3567" s="1">
        <v>-867.35244999999998</v>
      </c>
      <c r="U3567">
        <v>3603.49</v>
      </c>
      <c r="V3567">
        <v>1.62</v>
      </c>
      <c r="W3567">
        <f t="shared" si="284"/>
        <v>8.6739999999999995</v>
      </c>
      <c r="AB3567">
        <v>3558</v>
      </c>
      <c r="AC3567" s="1">
        <v>-858.13103000000001</v>
      </c>
      <c r="AD3567">
        <v>3810.1</v>
      </c>
      <c r="AE3567">
        <v>-1.06</v>
      </c>
      <c r="AF3567">
        <f t="shared" si="285"/>
        <v>8.6739999999999995</v>
      </c>
      <c r="AK3567">
        <v>3558</v>
      </c>
      <c r="AL3567" s="1">
        <v>-861.02769999999998</v>
      </c>
      <c r="AM3567">
        <v>3803.5</v>
      </c>
      <c r="AN3567">
        <v>-4.09</v>
      </c>
      <c r="AO3567">
        <f t="shared" si="286"/>
        <v>8.6739999999999995</v>
      </c>
    </row>
    <row r="3568" spans="1:41" x14ac:dyDescent="0.2">
      <c r="A3568">
        <v>3559</v>
      </c>
      <c r="B3568" s="1">
        <v>-876.05498999999998</v>
      </c>
      <c r="C3568">
        <v>3401.79</v>
      </c>
      <c r="D3568">
        <v>0.12</v>
      </c>
      <c r="E3568">
        <f t="shared" si="282"/>
        <v>8.6769999999999996</v>
      </c>
      <c r="J3568">
        <v>3559</v>
      </c>
      <c r="K3568" s="1">
        <v>-870.43071999999995</v>
      </c>
      <c r="L3568">
        <v>3631.74</v>
      </c>
      <c r="M3568">
        <v>-6.02</v>
      </c>
      <c r="N3568">
        <f t="shared" si="283"/>
        <v>8.6769999999999996</v>
      </c>
      <c r="S3568">
        <v>3559</v>
      </c>
      <c r="T3568" s="1">
        <v>-866.70537000000002</v>
      </c>
      <c r="U3568">
        <v>3603.72</v>
      </c>
      <c r="V3568">
        <v>3.07</v>
      </c>
      <c r="W3568">
        <f t="shared" si="284"/>
        <v>8.6769999999999996</v>
      </c>
      <c r="AB3568">
        <v>3559</v>
      </c>
      <c r="AC3568" s="1">
        <v>-857.89943000000005</v>
      </c>
      <c r="AD3568">
        <v>3811.78</v>
      </c>
      <c r="AE3568">
        <v>-1.4</v>
      </c>
      <c r="AF3568">
        <f t="shared" si="285"/>
        <v>8.6769999999999996</v>
      </c>
      <c r="AK3568">
        <v>3559</v>
      </c>
      <c r="AL3568" s="1">
        <v>-861.19665999999995</v>
      </c>
      <c r="AM3568">
        <v>3802.7</v>
      </c>
      <c r="AN3568">
        <v>-4.7</v>
      </c>
      <c r="AO3568">
        <f t="shared" si="286"/>
        <v>8.6769999999999996</v>
      </c>
    </row>
    <row r="3569" spans="1:41" x14ac:dyDescent="0.2">
      <c r="A3569">
        <v>3560</v>
      </c>
      <c r="B3569" s="1">
        <v>-876.04269999999997</v>
      </c>
      <c r="C3569">
        <v>3399.62</v>
      </c>
      <c r="D3569">
        <v>0.4</v>
      </c>
      <c r="E3569">
        <f t="shared" si="282"/>
        <v>8.68</v>
      </c>
      <c r="J3569">
        <v>3560</v>
      </c>
      <c r="K3569" s="1">
        <v>-870.33106999999995</v>
      </c>
      <c r="L3569">
        <v>3633.25</v>
      </c>
      <c r="M3569">
        <v>-6.62</v>
      </c>
      <c r="N3569">
        <f t="shared" si="283"/>
        <v>8.68</v>
      </c>
      <c r="S3569">
        <v>3560</v>
      </c>
      <c r="T3569" s="1">
        <v>-866.12540999999999</v>
      </c>
      <c r="U3569">
        <v>3604.07</v>
      </c>
      <c r="V3569">
        <v>3.95</v>
      </c>
      <c r="W3569">
        <f t="shared" si="284"/>
        <v>8.68</v>
      </c>
      <c r="AB3569">
        <v>3560</v>
      </c>
      <c r="AC3569" s="1">
        <v>-857.97271000000001</v>
      </c>
      <c r="AD3569">
        <v>3813.47</v>
      </c>
      <c r="AE3569">
        <v>-1.49</v>
      </c>
      <c r="AF3569">
        <f t="shared" si="285"/>
        <v>8.68</v>
      </c>
      <c r="AK3569">
        <v>3560</v>
      </c>
      <c r="AL3569" s="1">
        <v>-861.26631999999995</v>
      </c>
      <c r="AM3569">
        <v>3802.17</v>
      </c>
      <c r="AN3569">
        <v>-5.41</v>
      </c>
      <c r="AO3569">
        <f t="shared" si="286"/>
        <v>8.68</v>
      </c>
    </row>
    <row r="3570" spans="1:41" x14ac:dyDescent="0.2">
      <c r="A3570">
        <v>3561</v>
      </c>
      <c r="B3570" s="1">
        <v>-876.11039000000005</v>
      </c>
      <c r="C3570">
        <v>3397.54</v>
      </c>
      <c r="D3570">
        <v>-0.05</v>
      </c>
      <c r="E3570">
        <f t="shared" si="282"/>
        <v>8.6829999999999998</v>
      </c>
      <c r="J3570">
        <v>3561</v>
      </c>
      <c r="K3570" s="1">
        <v>-869.97609</v>
      </c>
      <c r="L3570">
        <v>3634.71</v>
      </c>
      <c r="M3570">
        <v>-7.19</v>
      </c>
      <c r="N3570">
        <f t="shared" si="283"/>
        <v>8.6829999999999998</v>
      </c>
      <c r="S3570">
        <v>3561</v>
      </c>
      <c r="T3570" s="1">
        <v>-865.93223999999998</v>
      </c>
      <c r="U3570">
        <v>3604.21</v>
      </c>
      <c r="V3570">
        <v>4.71</v>
      </c>
      <c r="W3570">
        <f t="shared" si="284"/>
        <v>8.6829999999999998</v>
      </c>
      <c r="AB3570">
        <v>3561</v>
      </c>
      <c r="AC3570" s="1">
        <v>-858.20109000000002</v>
      </c>
      <c r="AD3570">
        <v>3815.53</v>
      </c>
      <c r="AE3570">
        <v>-2.2999999999999998</v>
      </c>
      <c r="AF3570">
        <f t="shared" si="285"/>
        <v>8.6829999999999998</v>
      </c>
      <c r="AK3570">
        <v>3561</v>
      </c>
      <c r="AL3570" s="1">
        <v>-861.41983000000005</v>
      </c>
      <c r="AM3570">
        <v>3801.36</v>
      </c>
      <c r="AN3570">
        <v>-5.73</v>
      </c>
      <c r="AO3570">
        <f t="shared" si="286"/>
        <v>8.6829999999999998</v>
      </c>
    </row>
    <row r="3571" spans="1:41" x14ac:dyDescent="0.2">
      <c r="A3571">
        <v>3562</v>
      </c>
      <c r="B3571" s="1">
        <v>-876.18605000000002</v>
      </c>
      <c r="C3571">
        <v>3395.7</v>
      </c>
      <c r="D3571">
        <v>-0.32</v>
      </c>
      <c r="E3571">
        <f t="shared" si="282"/>
        <v>8.6859999999999999</v>
      </c>
      <c r="J3571">
        <v>3562</v>
      </c>
      <c r="K3571" s="1">
        <v>-869.4624</v>
      </c>
      <c r="L3571">
        <v>3635.86</v>
      </c>
      <c r="M3571">
        <v>-6.02</v>
      </c>
      <c r="N3571">
        <f t="shared" si="283"/>
        <v>8.6859999999999999</v>
      </c>
      <c r="S3571">
        <v>3562</v>
      </c>
      <c r="T3571" s="1">
        <v>-865.77850999999998</v>
      </c>
      <c r="U3571">
        <v>3603.83</v>
      </c>
      <c r="V3571">
        <v>5.29</v>
      </c>
      <c r="W3571">
        <f t="shared" si="284"/>
        <v>8.6859999999999999</v>
      </c>
      <c r="AB3571">
        <v>3562</v>
      </c>
      <c r="AC3571" s="1">
        <v>-858.50977</v>
      </c>
      <c r="AD3571">
        <v>3817.6</v>
      </c>
      <c r="AE3571">
        <v>-2.78</v>
      </c>
      <c r="AF3571">
        <f t="shared" si="285"/>
        <v>8.6859999999999999</v>
      </c>
      <c r="AK3571">
        <v>3562</v>
      </c>
      <c r="AL3571" s="1">
        <v>-861.15205000000003</v>
      </c>
      <c r="AM3571">
        <v>3800.59</v>
      </c>
      <c r="AN3571">
        <v>-5.66</v>
      </c>
      <c r="AO3571">
        <f t="shared" si="286"/>
        <v>8.6859999999999999</v>
      </c>
    </row>
    <row r="3572" spans="1:41" x14ac:dyDescent="0.2">
      <c r="A3572">
        <v>3563</v>
      </c>
      <c r="B3572" s="1">
        <v>-876.18195000000003</v>
      </c>
      <c r="C3572">
        <v>3393.98</v>
      </c>
      <c r="D3572">
        <v>-0.64</v>
      </c>
      <c r="E3572">
        <f t="shared" si="282"/>
        <v>8.6890000000000001</v>
      </c>
      <c r="J3572">
        <v>3563</v>
      </c>
      <c r="K3572" s="1">
        <v>-869.12027</v>
      </c>
      <c r="L3572">
        <v>3637.18</v>
      </c>
      <c r="M3572">
        <v>-5.55</v>
      </c>
      <c r="N3572">
        <f t="shared" si="283"/>
        <v>8.6890000000000001</v>
      </c>
      <c r="S3572">
        <v>3563</v>
      </c>
      <c r="T3572" s="1">
        <v>-865.41699000000006</v>
      </c>
      <c r="U3572">
        <v>3603.88</v>
      </c>
      <c r="V3572">
        <v>6.03</v>
      </c>
      <c r="W3572">
        <f t="shared" si="284"/>
        <v>8.6890000000000001</v>
      </c>
      <c r="AB3572">
        <v>3563</v>
      </c>
      <c r="AC3572" s="1">
        <v>-858.85721999999998</v>
      </c>
      <c r="AD3572">
        <v>3819.66</v>
      </c>
      <c r="AE3572">
        <v>-3</v>
      </c>
      <c r="AF3572">
        <f t="shared" si="285"/>
        <v>8.6890000000000001</v>
      </c>
      <c r="AK3572">
        <v>3563</v>
      </c>
      <c r="AL3572" s="1">
        <v>-860.55016000000001</v>
      </c>
      <c r="AM3572">
        <v>3800.27</v>
      </c>
      <c r="AN3572">
        <v>-5.48</v>
      </c>
      <c r="AO3572">
        <f t="shared" si="286"/>
        <v>8.6890000000000001</v>
      </c>
    </row>
    <row r="3573" spans="1:41" x14ac:dyDescent="0.2">
      <c r="A3573">
        <v>3564</v>
      </c>
      <c r="B3573" s="1">
        <v>-876.01338999999996</v>
      </c>
      <c r="C3573">
        <v>3392.16</v>
      </c>
      <c r="D3573">
        <v>-0.62</v>
      </c>
      <c r="E3573">
        <f t="shared" si="282"/>
        <v>8.6920000000000002</v>
      </c>
      <c r="J3573">
        <v>3564</v>
      </c>
      <c r="K3573" s="1">
        <v>-869.29091000000005</v>
      </c>
      <c r="L3573">
        <v>3638.73</v>
      </c>
      <c r="M3573">
        <v>-5.19</v>
      </c>
      <c r="N3573">
        <f t="shared" si="283"/>
        <v>8.6920000000000002</v>
      </c>
      <c r="S3573">
        <v>3564</v>
      </c>
      <c r="T3573" s="1">
        <v>-865.18917999999996</v>
      </c>
      <c r="U3573">
        <v>3603.9</v>
      </c>
      <c r="V3573">
        <v>5.31</v>
      </c>
      <c r="W3573">
        <f t="shared" si="284"/>
        <v>8.6920000000000002</v>
      </c>
      <c r="AB3573">
        <v>3564</v>
      </c>
      <c r="AC3573" s="1">
        <v>-858.84221000000002</v>
      </c>
      <c r="AD3573">
        <v>3821.64</v>
      </c>
      <c r="AE3573">
        <v>-2.94</v>
      </c>
      <c r="AF3573">
        <f t="shared" si="285"/>
        <v>8.6920000000000002</v>
      </c>
      <c r="AK3573">
        <v>3564</v>
      </c>
      <c r="AL3573" s="1">
        <v>-860.30463999999995</v>
      </c>
      <c r="AM3573">
        <v>3799.59</v>
      </c>
      <c r="AN3573">
        <v>-5.29</v>
      </c>
      <c r="AO3573">
        <f t="shared" si="286"/>
        <v>8.6920000000000002</v>
      </c>
    </row>
    <row r="3574" spans="1:41" x14ac:dyDescent="0.2">
      <c r="A3574">
        <v>3565</v>
      </c>
      <c r="B3574" s="1">
        <v>-875.81518000000005</v>
      </c>
      <c r="C3574">
        <v>3390.38</v>
      </c>
      <c r="D3574">
        <v>-0.33</v>
      </c>
      <c r="E3574">
        <f t="shared" si="282"/>
        <v>8.6950000000000003</v>
      </c>
      <c r="J3574">
        <v>3565</v>
      </c>
      <c r="K3574" s="1">
        <v>-869.57907999999998</v>
      </c>
      <c r="L3574">
        <v>3639.96</v>
      </c>
      <c r="M3574">
        <v>-4.9400000000000004</v>
      </c>
      <c r="N3574">
        <f t="shared" si="283"/>
        <v>8.6950000000000003</v>
      </c>
      <c r="S3574">
        <v>3565</v>
      </c>
      <c r="T3574" s="1">
        <v>-865.76847999999995</v>
      </c>
      <c r="U3574">
        <v>3604.06</v>
      </c>
      <c r="V3574">
        <v>10.95</v>
      </c>
      <c r="W3574">
        <f t="shared" si="284"/>
        <v>8.6950000000000003</v>
      </c>
      <c r="AB3574">
        <v>3565</v>
      </c>
      <c r="AC3574" s="1">
        <v>-858.70027000000005</v>
      </c>
      <c r="AD3574">
        <v>3823.7</v>
      </c>
      <c r="AE3574">
        <v>-2.5499999999999998</v>
      </c>
      <c r="AF3574">
        <f t="shared" si="285"/>
        <v>8.6950000000000003</v>
      </c>
      <c r="AK3574">
        <v>3565</v>
      </c>
      <c r="AL3574" s="1">
        <v>-860.52126999999996</v>
      </c>
      <c r="AM3574">
        <v>3798.73</v>
      </c>
      <c r="AN3574">
        <v>-4.95</v>
      </c>
      <c r="AO3574">
        <f t="shared" si="286"/>
        <v>8.6950000000000003</v>
      </c>
    </row>
    <row r="3575" spans="1:41" x14ac:dyDescent="0.2">
      <c r="A3575">
        <v>3566</v>
      </c>
      <c r="B3575" s="1">
        <v>-875.75376000000006</v>
      </c>
      <c r="C3575">
        <v>3388.84</v>
      </c>
      <c r="D3575">
        <v>-0.57999999999999996</v>
      </c>
      <c r="E3575">
        <f t="shared" si="282"/>
        <v>8.6980000000000004</v>
      </c>
      <c r="J3575">
        <v>3566</v>
      </c>
      <c r="K3575" s="1">
        <v>-869.67974000000004</v>
      </c>
      <c r="L3575">
        <v>3640.99</v>
      </c>
      <c r="M3575">
        <v>-4.5999999999999996</v>
      </c>
      <c r="N3575">
        <f t="shared" si="283"/>
        <v>8.6980000000000004</v>
      </c>
      <c r="S3575">
        <v>3566</v>
      </c>
      <c r="T3575" s="1">
        <v>-866.74802999999997</v>
      </c>
      <c r="U3575">
        <v>3604.15</v>
      </c>
      <c r="V3575">
        <v>0.74</v>
      </c>
      <c r="W3575">
        <f t="shared" si="284"/>
        <v>8.6980000000000004</v>
      </c>
      <c r="AB3575">
        <v>3566</v>
      </c>
      <c r="AC3575" s="1">
        <v>-859.03094999999996</v>
      </c>
      <c r="AD3575">
        <v>3825.28</v>
      </c>
      <c r="AE3575">
        <v>-2.93</v>
      </c>
      <c r="AF3575">
        <f t="shared" si="285"/>
        <v>8.6980000000000004</v>
      </c>
      <c r="AK3575">
        <v>3566</v>
      </c>
      <c r="AL3575" s="1">
        <v>-860.65959999999995</v>
      </c>
      <c r="AM3575">
        <v>3797.66</v>
      </c>
      <c r="AN3575">
        <v>-4.8899999999999997</v>
      </c>
      <c r="AO3575">
        <f t="shared" si="286"/>
        <v>8.6980000000000004</v>
      </c>
    </row>
    <row r="3576" spans="1:41" x14ac:dyDescent="0.2">
      <c r="A3576">
        <v>3567</v>
      </c>
      <c r="B3576" s="1">
        <v>-876.17435</v>
      </c>
      <c r="C3576">
        <v>3387.46</v>
      </c>
      <c r="D3576">
        <v>-0.12</v>
      </c>
      <c r="E3576">
        <f t="shared" si="282"/>
        <v>8.7010000000000005</v>
      </c>
      <c r="J3576">
        <v>3567</v>
      </c>
      <c r="K3576" s="1">
        <v>-869.44294000000002</v>
      </c>
      <c r="L3576">
        <v>3641.96</v>
      </c>
      <c r="M3576">
        <v>-4.3899999999999997</v>
      </c>
      <c r="N3576">
        <f t="shared" si="283"/>
        <v>8.7010000000000005</v>
      </c>
      <c r="S3576">
        <v>3567</v>
      </c>
      <c r="T3576" s="1">
        <v>-867.53998999999999</v>
      </c>
      <c r="U3576">
        <v>3604.49</v>
      </c>
      <c r="V3576">
        <v>-1.3</v>
      </c>
      <c r="W3576">
        <f t="shared" si="284"/>
        <v>8.7010000000000005</v>
      </c>
      <c r="AB3576">
        <v>3567</v>
      </c>
      <c r="AC3576" s="1">
        <v>-859.65105000000005</v>
      </c>
      <c r="AD3576">
        <v>3826.98</v>
      </c>
      <c r="AE3576">
        <v>-3.31</v>
      </c>
      <c r="AF3576">
        <f t="shared" si="285"/>
        <v>8.7010000000000005</v>
      </c>
      <c r="AK3576">
        <v>3567</v>
      </c>
      <c r="AL3576" s="1">
        <v>-860.26521000000002</v>
      </c>
      <c r="AM3576">
        <v>3796.55</v>
      </c>
      <c r="AN3576">
        <v>-3.97</v>
      </c>
      <c r="AO3576">
        <f t="shared" si="286"/>
        <v>8.7010000000000005</v>
      </c>
    </row>
    <row r="3577" spans="1:41" x14ac:dyDescent="0.2">
      <c r="A3577">
        <v>3568</v>
      </c>
      <c r="B3577" s="1">
        <v>-876.82871</v>
      </c>
      <c r="C3577">
        <v>3386.18</v>
      </c>
      <c r="D3577">
        <v>-0.34</v>
      </c>
      <c r="E3577">
        <f t="shared" si="282"/>
        <v>8.7040000000000006</v>
      </c>
      <c r="J3577">
        <v>3568</v>
      </c>
      <c r="K3577" s="1">
        <v>-869.19442000000004</v>
      </c>
      <c r="L3577">
        <v>3643.33</v>
      </c>
      <c r="M3577">
        <v>-3.85</v>
      </c>
      <c r="N3577">
        <f t="shared" si="283"/>
        <v>8.7040000000000006</v>
      </c>
      <c r="S3577">
        <v>3568</v>
      </c>
      <c r="T3577" s="1">
        <v>-867.74179000000004</v>
      </c>
      <c r="U3577">
        <v>3604.82</v>
      </c>
      <c r="V3577">
        <v>-1.58</v>
      </c>
      <c r="W3577">
        <f t="shared" si="284"/>
        <v>8.7040000000000006</v>
      </c>
      <c r="AB3577">
        <v>3568</v>
      </c>
      <c r="AC3577" s="1">
        <v>-860.32402000000002</v>
      </c>
      <c r="AD3577">
        <v>3829.14</v>
      </c>
      <c r="AE3577">
        <v>-3.83</v>
      </c>
      <c r="AF3577">
        <f t="shared" si="285"/>
        <v>8.7040000000000006</v>
      </c>
      <c r="AK3577">
        <v>3568</v>
      </c>
      <c r="AL3577" s="1">
        <v>-859.63518999999997</v>
      </c>
      <c r="AM3577">
        <v>3795.98</v>
      </c>
      <c r="AN3577">
        <v>-2.98</v>
      </c>
      <c r="AO3577">
        <f t="shared" si="286"/>
        <v>8.7040000000000006</v>
      </c>
    </row>
    <row r="3578" spans="1:41" x14ac:dyDescent="0.2">
      <c r="A3578">
        <v>3569</v>
      </c>
      <c r="B3578" s="1">
        <v>-877.35261000000003</v>
      </c>
      <c r="C3578">
        <v>3385.19</v>
      </c>
      <c r="D3578">
        <v>-0.25</v>
      </c>
      <c r="E3578">
        <f t="shared" si="282"/>
        <v>8.7070000000000007</v>
      </c>
      <c r="J3578">
        <v>3569</v>
      </c>
      <c r="K3578" s="1">
        <v>-869.26090999999997</v>
      </c>
      <c r="L3578">
        <v>3644.44</v>
      </c>
      <c r="M3578">
        <v>-4.09</v>
      </c>
      <c r="N3578">
        <f t="shared" si="283"/>
        <v>8.7070000000000007</v>
      </c>
      <c r="S3578">
        <v>3569</v>
      </c>
      <c r="T3578" s="1">
        <v>-867.54223999999999</v>
      </c>
      <c r="U3578">
        <v>3604.92</v>
      </c>
      <c r="V3578">
        <v>-2.2000000000000002</v>
      </c>
      <c r="W3578">
        <f t="shared" si="284"/>
        <v>8.7070000000000007</v>
      </c>
      <c r="AB3578">
        <v>3569</v>
      </c>
      <c r="AC3578" s="1">
        <v>-860.76277000000005</v>
      </c>
      <c r="AD3578">
        <v>3831.16</v>
      </c>
      <c r="AE3578">
        <v>-3.88</v>
      </c>
      <c r="AF3578">
        <f t="shared" si="285"/>
        <v>8.7070000000000007</v>
      </c>
      <c r="AK3578">
        <v>3569</v>
      </c>
      <c r="AL3578" s="1">
        <v>-859.27238999999997</v>
      </c>
      <c r="AM3578">
        <v>3795.43</v>
      </c>
      <c r="AN3578">
        <v>-2.56</v>
      </c>
      <c r="AO3578">
        <f t="shared" si="286"/>
        <v>8.7070000000000007</v>
      </c>
    </row>
    <row r="3579" spans="1:41" x14ac:dyDescent="0.2">
      <c r="A3579">
        <v>3570</v>
      </c>
      <c r="B3579" s="1">
        <v>-877.54918999999995</v>
      </c>
      <c r="C3579">
        <v>3383.98</v>
      </c>
      <c r="D3579">
        <v>0.47</v>
      </c>
      <c r="E3579">
        <f t="shared" si="282"/>
        <v>8.7100000000000009</v>
      </c>
      <c r="J3579">
        <v>3570</v>
      </c>
      <c r="K3579" s="1">
        <v>-869.69228999999996</v>
      </c>
      <c r="L3579">
        <v>3645.79</v>
      </c>
      <c r="M3579">
        <v>-3.93</v>
      </c>
      <c r="N3579">
        <f t="shared" si="283"/>
        <v>8.7100000000000009</v>
      </c>
      <c r="S3579">
        <v>3570</v>
      </c>
      <c r="T3579" s="1">
        <v>-867.57564000000002</v>
      </c>
      <c r="U3579">
        <v>3604.81</v>
      </c>
      <c r="V3579">
        <v>-2.99</v>
      </c>
      <c r="W3579">
        <f t="shared" si="284"/>
        <v>8.7100000000000009</v>
      </c>
      <c r="AB3579">
        <v>3570</v>
      </c>
      <c r="AC3579" s="1">
        <v>-861.04755</v>
      </c>
      <c r="AD3579">
        <v>3833.01</v>
      </c>
      <c r="AE3579">
        <v>-3.73</v>
      </c>
      <c r="AF3579">
        <f t="shared" si="285"/>
        <v>8.7100000000000009</v>
      </c>
      <c r="AK3579">
        <v>3570</v>
      </c>
      <c r="AL3579" s="1">
        <v>-859.32470999999998</v>
      </c>
      <c r="AM3579">
        <v>3794.92</v>
      </c>
      <c r="AN3579">
        <v>-2.5</v>
      </c>
      <c r="AO3579">
        <f t="shared" si="286"/>
        <v>8.7100000000000009</v>
      </c>
    </row>
    <row r="3580" spans="1:41" x14ac:dyDescent="0.2">
      <c r="A3580">
        <v>3571</v>
      </c>
      <c r="B3580" s="1">
        <v>-877.18872999999996</v>
      </c>
      <c r="C3580">
        <v>3383.13</v>
      </c>
      <c r="D3580">
        <v>1.21</v>
      </c>
      <c r="E3580">
        <f t="shared" si="282"/>
        <v>8.713000000000001</v>
      </c>
      <c r="J3580">
        <v>3571</v>
      </c>
      <c r="K3580" s="1">
        <v>-870.07835</v>
      </c>
      <c r="L3580">
        <v>3647.05</v>
      </c>
      <c r="M3580">
        <v>-3.54</v>
      </c>
      <c r="N3580">
        <f t="shared" si="283"/>
        <v>8.713000000000001</v>
      </c>
      <c r="S3580">
        <v>3571</v>
      </c>
      <c r="T3580" s="1">
        <v>-867.93281999999999</v>
      </c>
      <c r="U3580">
        <v>3604.55</v>
      </c>
      <c r="V3580">
        <v>-3.83</v>
      </c>
      <c r="W3580">
        <f t="shared" si="284"/>
        <v>8.713000000000001</v>
      </c>
      <c r="AB3580">
        <v>3571</v>
      </c>
      <c r="AC3580" s="1">
        <v>-861.02687000000003</v>
      </c>
      <c r="AD3580">
        <v>3834.38</v>
      </c>
      <c r="AE3580">
        <v>-3.19</v>
      </c>
      <c r="AF3580">
        <f t="shared" si="285"/>
        <v>8.713000000000001</v>
      </c>
      <c r="AK3580">
        <v>3571</v>
      </c>
      <c r="AL3580" s="1">
        <v>-859.21223999999995</v>
      </c>
      <c r="AM3580">
        <v>3794.31</v>
      </c>
      <c r="AN3580">
        <v>-2.0699999999999998</v>
      </c>
      <c r="AO3580">
        <f t="shared" si="286"/>
        <v>8.713000000000001</v>
      </c>
    </row>
    <row r="3581" spans="1:41" x14ac:dyDescent="0.2">
      <c r="A3581">
        <v>3572</v>
      </c>
      <c r="B3581" s="1">
        <v>-876.58036000000004</v>
      </c>
      <c r="C3581">
        <v>3382.34</v>
      </c>
      <c r="D3581">
        <v>2.23</v>
      </c>
      <c r="E3581">
        <f t="shared" si="282"/>
        <v>8.7160000000000011</v>
      </c>
      <c r="J3581">
        <v>3572</v>
      </c>
      <c r="K3581" s="1">
        <v>-870.07586000000003</v>
      </c>
      <c r="L3581">
        <v>3648.37</v>
      </c>
      <c r="M3581">
        <v>-3.26</v>
      </c>
      <c r="N3581">
        <f t="shared" si="283"/>
        <v>8.7160000000000011</v>
      </c>
      <c r="S3581">
        <v>3572</v>
      </c>
      <c r="T3581" s="1">
        <v>-868.1078</v>
      </c>
      <c r="U3581">
        <v>3604.24</v>
      </c>
      <c r="V3581">
        <v>-4.03</v>
      </c>
      <c r="W3581">
        <f t="shared" si="284"/>
        <v>8.7160000000000011</v>
      </c>
      <c r="AB3581">
        <v>3572</v>
      </c>
      <c r="AC3581" s="1">
        <v>-860.91531999999995</v>
      </c>
      <c r="AD3581">
        <v>3835.83</v>
      </c>
      <c r="AE3581">
        <v>-2.96</v>
      </c>
      <c r="AF3581">
        <f t="shared" si="285"/>
        <v>8.7160000000000011</v>
      </c>
      <c r="AK3581">
        <v>3572</v>
      </c>
      <c r="AL3581" s="1">
        <v>-858.85708</v>
      </c>
      <c r="AM3581">
        <v>3793.42</v>
      </c>
      <c r="AN3581">
        <v>-1.6</v>
      </c>
      <c r="AO3581">
        <f t="shared" si="286"/>
        <v>8.7160000000000011</v>
      </c>
    </row>
    <row r="3582" spans="1:41" x14ac:dyDescent="0.2">
      <c r="A3582">
        <v>3573</v>
      </c>
      <c r="B3582" s="1">
        <v>-875.84451999999999</v>
      </c>
      <c r="C3582">
        <v>3381.53</v>
      </c>
      <c r="D3582">
        <v>3.09</v>
      </c>
      <c r="E3582">
        <f t="shared" si="282"/>
        <v>8.7190000000000012</v>
      </c>
      <c r="J3582">
        <v>3573</v>
      </c>
      <c r="K3582" s="1">
        <v>-869.74427000000003</v>
      </c>
      <c r="L3582">
        <v>3649.38</v>
      </c>
      <c r="M3582">
        <v>-3.27</v>
      </c>
      <c r="N3582">
        <f t="shared" si="283"/>
        <v>8.7190000000000012</v>
      </c>
      <c r="S3582">
        <v>3573</v>
      </c>
      <c r="T3582" s="1">
        <v>-868.0018</v>
      </c>
      <c r="U3582">
        <v>3603.43</v>
      </c>
      <c r="V3582">
        <v>-3.94</v>
      </c>
      <c r="W3582">
        <f t="shared" si="284"/>
        <v>8.7190000000000012</v>
      </c>
      <c r="AB3582">
        <v>3573</v>
      </c>
      <c r="AC3582" s="1">
        <v>-860.51853000000006</v>
      </c>
      <c r="AD3582">
        <v>3837.43</v>
      </c>
      <c r="AE3582">
        <v>-2.46</v>
      </c>
      <c r="AF3582">
        <f t="shared" si="285"/>
        <v>8.7190000000000012</v>
      </c>
      <c r="AK3582">
        <v>3573</v>
      </c>
      <c r="AL3582" s="1">
        <v>-858.33371</v>
      </c>
      <c r="AM3582">
        <v>3792.52</v>
      </c>
      <c r="AN3582">
        <v>-1.75</v>
      </c>
      <c r="AO3582">
        <f t="shared" si="286"/>
        <v>8.7190000000000012</v>
      </c>
    </row>
    <row r="3583" spans="1:41" x14ac:dyDescent="0.2">
      <c r="A3583">
        <v>3574</v>
      </c>
      <c r="B3583" s="1">
        <v>-875.19503999999995</v>
      </c>
      <c r="C3583">
        <v>3380.93</v>
      </c>
      <c r="D3583">
        <v>3.59</v>
      </c>
      <c r="E3583">
        <f t="shared" si="282"/>
        <v>8.7220000000000013</v>
      </c>
      <c r="J3583">
        <v>3574</v>
      </c>
      <c r="K3583" s="1">
        <v>-869.48577</v>
      </c>
      <c r="L3583">
        <v>3650.67</v>
      </c>
      <c r="M3583">
        <v>-3.49</v>
      </c>
      <c r="N3583">
        <f t="shared" si="283"/>
        <v>8.7220000000000013</v>
      </c>
      <c r="S3583">
        <v>3574</v>
      </c>
      <c r="T3583" s="1">
        <v>-867.74167</v>
      </c>
      <c r="U3583">
        <v>3602.54</v>
      </c>
      <c r="V3583">
        <v>-3.9</v>
      </c>
      <c r="W3583">
        <f t="shared" si="284"/>
        <v>8.7220000000000013</v>
      </c>
      <c r="AB3583">
        <v>3574</v>
      </c>
      <c r="AC3583" s="1">
        <v>-859.50193000000002</v>
      </c>
      <c r="AD3583">
        <v>3838.3</v>
      </c>
      <c r="AE3583">
        <v>-2.0499999999999998</v>
      </c>
      <c r="AF3583">
        <f t="shared" si="285"/>
        <v>8.7220000000000013</v>
      </c>
      <c r="AK3583">
        <v>3574</v>
      </c>
      <c r="AL3583" s="1">
        <v>-858.07615999999996</v>
      </c>
      <c r="AM3583">
        <v>3791.76</v>
      </c>
      <c r="AN3583">
        <v>-1.95</v>
      </c>
      <c r="AO3583">
        <f t="shared" si="286"/>
        <v>8.7220000000000013</v>
      </c>
    </row>
    <row r="3584" spans="1:41" x14ac:dyDescent="0.2">
      <c r="A3584">
        <v>3575</v>
      </c>
      <c r="B3584" s="1">
        <v>-874.72074999999995</v>
      </c>
      <c r="C3584">
        <v>3380.14</v>
      </c>
      <c r="D3584">
        <v>3.57</v>
      </c>
      <c r="E3584">
        <f t="shared" si="282"/>
        <v>8.7250000000000014</v>
      </c>
      <c r="J3584">
        <v>3575</v>
      </c>
      <c r="K3584" s="1">
        <v>-869.44268999999997</v>
      </c>
      <c r="L3584">
        <v>3651.37</v>
      </c>
      <c r="M3584">
        <v>-4.1100000000000003</v>
      </c>
      <c r="N3584">
        <f t="shared" si="283"/>
        <v>8.7250000000000014</v>
      </c>
      <c r="S3584">
        <v>3575</v>
      </c>
      <c r="T3584" s="1">
        <v>-867.50935000000004</v>
      </c>
      <c r="U3584">
        <v>3601.4</v>
      </c>
      <c r="V3584">
        <v>-3.67</v>
      </c>
      <c r="W3584">
        <f t="shared" si="284"/>
        <v>8.7250000000000014</v>
      </c>
      <c r="AB3584">
        <v>3575</v>
      </c>
      <c r="AC3584" s="1">
        <v>-858.61099999999999</v>
      </c>
      <c r="AD3584">
        <v>3838.6</v>
      </c>
      <c r="AE3584">
        <v>-1.34</v>
      </c>
      <c r="AF3584">
        <f t="shared" si="285"/>
        <v>8.7250000000000014</v>
      </c>
      <c r="AK3584">
        <v>3575</v>
      </c>
      <c r="AL3584" s="1">
        <v>-858.07857999999999</v>
      </c>
      <c r="AM3584">
        <v>3791.17</v>
      </c>
      <c r="AN3584">
        <v>-3.27</v>
      </c>
      <c r="AO3584">
        <f t="shared" si="286"/>
        <v>8.7250000000000014</v>
      </c>
    </row>
    <row r="3585" spans="1:41" x14ac:dyDescent="0.2">
      <c r="A3585">
        <v>3576</v>
      </c>
      <c r="B3585" s="1">
        <v>-874.88585999999998</v>
      </c>
      <c r="C3585">
        <v>3379.41</v>
      </c>
      <c r="D3585">
        <v>3.12</v>
      </c>
      <c r="E3585">
        <f t="shared" si="282"/>
        <v>8.7279999999999998</v>
      </c>
      <c r="J3585">
        <v>3576</v>
      </c>
      <c r="K3585" s="1">
        <v>-869.60023000000001</v>
      </c>
      <c r="L3585">
        <v>3652</v>
      </c>
      <c r="M3585">
        <v>-5.0599999999999996</v>
      </c>
      <c r="N3585">
        <f t="shared" si="283"/>
        <v>8.7279999999999998</v>
      </c>
      <c r="S3585">
        <v>3576</v>
      </c>
      <c r="T3585" s="1">
        <v>-867.68795</v>
      </c>
      <c r="U3585">
        <v>3599.96</v>
      </c>
      <c r="V3585">
        <v>-3.49</v>
      </c>
      <c r="W3585">
        <f t="shared" si="284"/>
        <v>8.7279999999999998</v>
      </c>
      <c r="AB3585">
        <v>3576</v>
      </c>
      <c r="AC3585" s="1">
        <v>-858.29558999999995</v>
      </c>
      <c r="AD3585">
        <v>3839.22</v>
      </c>
      <c r="AE3585">
        <v>-1.53</v>
      </c>
      <c r="AF3585">
        <f t="shared" si="285"/>
        <v>8.7279999999999998</v>
      </c>
      <c r="AK3585">
        <v>3576</v>
      </c>
      <c r="AL3585" s="1">
        <v>-858.34415000000001</v>
      </c>
      <c r="AM3585">
        <v>3791.09</v>
      </c>
      <c r="AN3585">
        <v>-5.47</v>
      </c>
      <c r="AO3585">
        <f t="shared" si="286"/>
        <v>8.7279999999999998</v>
      </c>
    </row>
    <row r="3586" spans="1:41" x14ac:dyDescent="0.2">
      <c r="A3586">
        <v>3577</v>
      </c>
      <c r="B3586" s="1">
        <v>-875.72843</v>
      </c>
      <c r="C3586">
        <v>3378.51</v>
      </c>
      <c r="D3586">
        <v>2.56</v>
      </c>
      <c r="E3586">
        <f t="shared" si="282"/>
        <v>8.7309999999999999</v>
      </c>
      <c r="J3586">
        <v>3577</v>
      </c>
      <c r="K3586" s="1">
        <v>-869.83202000000006</v>
      </c>
      <c r="L3586">
        <v>3652.3</v>
      </c>
      <c r="M3586">
        <v>-5.8</v>
      </c>
      <c r="N3586">
        <f t="shared" si="283"/>
        <v>8.7309999999999999</v>
      </c>
      <c r="S3586">
        <v>3577</v>
      </c>
      <c r="T3586" s="1">
        <v>-867.77715000000001</v>
      </c>
      <c r="U3586">
        <v>3598.57</v>
      </c>
      <c r="V3586">
        <v>-2.83</v>
      </c>
      <c r="W3586">
        <f t="shared" si="284"/>
        <v>8.7309999999999999</v>
      </c>
      <c r="AB3586">
        <v>3577</v>
      </c>
      <c r="AC3586" s="1">
        <v>-858.55479000000003</v>
      </c>
      <c r="AD3586">
        <v>3839.82</v>
      </c>
      <c r="AE3586">
        <v>-1.82</v>
      </c>
      <c r="AF3586">
        <f t="shared" si="285"/>
        <v>8.7309999999999999</v>
      </c>
      <c r="AK3586">
        <v>3577</v>
      </c>
      <c r="AL3586" s="1">
        <v>-858.59061999999994</v>
      </c>
      <c r="AM3586">
        <v>3791.16</v>
      </c>
      <c r="AN3586">
        <v>-4.53</v>
      </c>
      <c r="AO3586">
        <f t="shared" si="286"/>
        <v>8.7309999999999999</v>
      </c>
    </row>
    <row r="3587" spans="1:41" x14ac:dyDescent="0.2">
      <c r="A3587">
        <v>3578</v>
      </c>
      <c r="B3587" s="1">
        <v>-876.49293999999998</v>
      </c>
      <c r="C3587">
        <v>3377.77</v>
      </c>
      <c r="D3587">
        <v>1.75</v>
      </c>
      <c r="E3587">
        <f t="shared" si="282"/>
        <v>8.734</v>
      </c>
      <c r="J3587">
        <v>3578</v>
      </c>
      <c r="K3587" s="1">
        <v>-869.93975</v>
      </c>
      <c r="L3587">
        <v>3652.37</v>
      </c>
      <c r="M3587">
        <v>-6.44</v>
      </c>
      <c r="N3587">
        <f t="shared" si="283"/>
        <v>8.734</v>
      </c>
      <c r="S3587">
        <v>3578</v>
      </c>
      <c r="T3587" s="1">
        <v>-867.67629999999997</v>
      </c>
      <c r="U3587">
        <v>3597.45</v>
      </c>
      <c r="V3587">
        <v>-2.44</v>
      </c>
      <c r="W3587">
        <f t="shared" si="284"/>
        <v>8.734</v>
      </c>
      <c r="AB3587">
        <v>3578</v>
      </c>
      <c r="AC3587" s="1">
        <v>-858.89209000000005</v>
      </c>
      <c r="AD3587">
        <v>3840.44</v>
      </c>
      <c r="AE3587">
        <v>-2.12</v>
      </c>
      <c r="AF3587">
        <f t="shared" si="285"/>
        <v>8.734</v>
      </c>
      <c r="AK3587">
        <v>3578</v>
      </c>
      <c r="AL3587" s="1">
        <v>-858.76152999999999</v>
      </c>
      <c r="AM3587">
        <v>3791.35</v>
      </c>
      <c r="AN3587">
        <v>-5.3</v>
      </c>
      <c r="AO3587">
        <f t="shared" si="286"/>
        <v>8.734</v>
      </c>
    </row>
    <row r="3588" spans="1:41" x14ac:dyDescent="0.2">
      <c r="A3588">
        <v>3579</v>
      </c>
      <c r="B3588" s="1">
        <v>-876.98005000000001</v>
      </c>
      <c r="C3588">
        <v>3376.9</v>
      </c>
      <c r="D3588">
        <v>1.77</v>
      </c>
      <c r="E3588">
        <f t="shared" si="282"/>
        <v>8.7370000000000001</v>
      </c>
      <c r="J3588">
        <v>3579</v>
      </c>
      <c r="K3588" s="1">
        <v>-870.01937999999996</v>
      </c>
      <c r="L3588">
        <v>3652.16</v>
      </c>
      <c r="M3588">
        <v>-6.83</v>
      </c>
      <c r="N3588">
        <f t="shared" si="283"/>
        <v>8.7370000000000001</v>
      </c>
      <c r="S3588">
        <v>3579</v>
      </c>
      <c r="T3588" s="1">
        <v>-867.67421999999999</v>
      </c>
      <c r="U3588">
        <v>3596.39</v>
      </c>
      <c r="V3588">
        <v>-2.59</v>
      </c>
      <c r="W3588">
        <f t="shared" si="284"/>
        <v>8.7370000000000001</v>
      </c>
      <c r="AB3588">
        <v>3579</v>
      </c>
      <c r="AC3588" s="1">
        <v>-859.16539</v>
      </c>
      <c r="AD3588">
        <v>3840.94</v>
      </c>
      <c r="AE3588">
        <v>-2.3199999999999998</v>
      </c>
      <c r="AF3588">
        <f t="shared" si="285"/>
        <v>8.7370000000000001</v>
      </c>
      <c r="AK3588">
        <v>3579</v>
      </c>
      <c r="AL3588" s="1">
        <v>-858.56744000000003</v>
      </c>
      <c r="AM3588">
        <v>3791.2</v>
      </c>
      <c r="AN3588">
        <v>-6.09</v>
      </c>
      <c r="AO3588">
        <f t="shared" si="286"/>
        <v>8.7370000000000001</v>
      </c>
    </row>
    <row r="3589" spans="1:41" x14ac:dyDescent="0.2">
      <c r="A3589">
        <v>3580</v>
      </c>
      <c r="B3589" s="1">
        <v>-877.17421000000002</v>
      </c>
      <c r="C3589">
        <v>3376.01</v>
      </c>
      <c r="D3589">
        <v>1.72</v>
      </c>
      <c r="E3589">
        <f t="shared" si="282"/>
        <v>8.74</v>
      </c>
      <c r="J3589">
        <v>3580</v>
      </c>
      <c r="K3589" s="1">
        <v>-869.69503999999995</v>
      </c>
      <c r="L3589">
        <v>3652.24</v>
      </c>
      <c r="M3589">
        <v>-6.99</v>
      </c>
      <c r="N3589">
        <f t="shared" si="283"/>
        <v>8.74</v>
      </c>
      <c r="S3589">
        <v>3580</v>
      </c>
      <c r="T3589" s="1">
        <v>-867.85145</v>
      </c>
      <c r="U3589">
        <v>3595.24</v>
      </c>
      <c r="V3589">
        <v>-2.42</v>
      </c>
      <c r="W3589">
        <f t="shared" si="284"/>
        <v>8.74</v>
      </c>
      <c r="AB3589">
        <v>3580</v>
      </c>
      <c r="AC3589" s="1">
        <v>-859.40485000000001</v>
      </c>
      <c r="AD3589">
        <v>3841.17</v>
      </c>
      <c r="AE3589">
        <v>-2.4</v>
      </c>
      <c r="AF3589">
        <f t="shared" si="285"/>
        <v>8.74</v>
      </c>
      <c r="AK3589">
        <v>3580</v>
      </c>
      <c r="AL3589" s="1">
        <v>-858.02477999999996</v>
      </c>
      <c r="AM3589">
        <v>3791.21</v>
      </c>
      <c r="AN3589">
        <v>-5.97</v>
      </c>
      <c r="AO3589">
        <f t="shared" si="286"/>
        <v>8.74</v>
      </c>
    </row>
    <row r="3590" spans="1:41" x14ac:dyDescent="0.2">
      <c r="A3590">
        <v>3581</v>
      </c>
      <c r="B3590" s="1">
        <v>-877.29885999999999</v>
      </c>
      <c r="C3590">
        <v>3375.07</v>
      </c>
      <c r="D3590">
        <v>2.0699999999999998</v>
      </c>
      <c r="E3590">
        <f t="shared" si="282"/>
        <v>8.7430000000000003</v>
      </c>
      <c r="J3590">
        <v>3581</v>
      </c>
      <c r="K3590" s="1">
        <v>-869.32971999999995</v>
      </c>
      <c r="L3590">
        <v>3652.57</v>
      </c>
      <c r="M3590">
        <v>-8.06</v>
      </c>
      <c r="N3590">
        <f t="shared" si="283"/>
        <v>8.7430000000000003</v>
      </c>
      <c r="S3590">
        <v>3581</v>
      </c>
      <c r="T3590" s="1">
        <v>-868.28278999999998</v>
      </c>
      <c r="U3590">
        <v>3594.07</v>
      </c>
      <c r="V3590">
        <v>-1.9</v>
      </c>
      <c r="W3590">
        <f t="shared" si="284"/>
        <v>8.7430000000000003</v>
      </c>
      <c r="AB3590">
        <v>3581</v>
      </c>
      <c r="AC3590" s="1">
        <v>-859.94471999999996</v>
      </c>
      <c r="AD3590">
        <v>3841.21</v>
      </c>
      <c r="AE3590">
        <v>-2.96</v>
      </c>
      <c r="AF3590">
        <f t="shared" si="285"/>
        <v>8.7430000000000003</v>
      </c>
      <c r="AK3590">
        <v>3581</v>
      </c>
      <c r="AL3590" s="1">
        <v>-857.69905000000006</v>
      </c>
      <c r="AM3590">
        <v>3790.77</v>
      </c>
      <c r="AN3590">
        <v>-6</v>
      </c>
      <c r="AO3590">
        <f t="shared" si="286"/>
        <v>8.7430000000000003</v>
      </c>
    </row>
    <row r="3591" spans="1:41" x14ac:dyDescent="0.2">
      <c r="A3591">
        <v>3582</v>
      </c>
      <c r="B3591" s="1">
        <v>-877.55742999999995</v>
      </c>
      <c r="C3591">
        <v>3373.75</v>
      </c>
      <c r="D3591">
        <v>2.46</v>
      </c>
      <c r="E3591">
        <f t="shared" si="282"/>
        <v>8.7460000000000004</v>
      </c>
      <c r="J3591">
        <v>3582</v>
      </c>
      <c r="K3591" s="1">
        <v>-869.21988999999996</v>
      </c>
      <c r="L3591">
        <v>3652.51</v>
      </c>
      <c r="M3591">
        <v>-10.039999999999999</v>
      </c>
      <c r="N3591">
        <f t="shared" si="283"/>
        <v>8.7460000000000004</v>
      </c>
      <c r="S3591">
        <v>3582</v>
      </c>
      <c r="T3591" s="1">
        <v>-868.92723000000001</v>
      </c>
      <c r="U3591">
        <v>3592.95</v>
      </c>
      <c r="V3591">
        <v>-1.47</v>
      </c>
      <c r="W3591">
        <f t="shared" si="284"/>
        <v>8.7460000000000004</v>
      </c>
      <c r="AB3591">
        <v>3582</v>
      </c>
      <c r="AC3591" s="1">
        <v>-860.62855000000002</v>
      </c>
      <c r="AD3591">
        <v>3841.37</v>
      </c>
      <c r="AE3591">
        <v>-3.48</v>
      </c>
      <c r="AF3591">
        <f t="shared" si="285"/>
        <v>8.7460000000000004</v>
      </c>
      <c r="AK3591">
        <v>3582</v>
      </c>
      <c r="AL3591" s="1">
        <v>-857.94718999999998</v>
      </c>
      <c r="AM3591">
        <v>3790.05</v>
      </c>
      <c r="AN3591">
        <v>-6.47</v>
      </c>
      <c r="AO3591">
        <f t="shared" si="286"/>
        <v>8.7460000000000004</v>
      </c>
    </row>
    <row r="3592" spans="1:41" x14ac:dyDescent="0.2">
      <c r="A3592">
        <v>3583</v>
      </c>
      <c r="B3592" s="1">
        <v>-877.91696000000002</v>
      </c>
      <c r="C3592">
        <v>3373.14</v>
      </c>
      <c r="D3592">
        <v>2.54</v>
      </c>
      <c r="E3592">
        <f t="shared" si="282"/>
        <v>8.7489999999999988</v>
      </c>
      <c r="J3592">
        <v>3583</v>
      </c>
      <c r="K3592" s="1">
        <v>-868.93024000000003</v>
      </c>
      <c r="L3592">
        <v>3652.48</v>
      </c>
      <c r="M3592">
        <v>-11.67</v>
      </c>
      <c r="N3592">
        <f t="shared" si="283"/>
        <v>8.7489999999999988</v>
      </c>
      <c r="S3592">
        <v>3583</v>
      </c>
      <c r="T3592" s="1">
        <v>-869.55</v>
      </c>
      <c r="U3592">
        <v>3591.75</v>
      </c>
      <c r="V3592">
        <v>-0.92</v>
      </c>
      <c r="W3592">
        <f t="shared" si="284"/>
        <v>8.7489999999999988</v>
      </c>
      <c r="AB3592">
        <v>3583</v>
      </c>
      <c r="AC3592" s="1">
        <v>-861.40706</v>
      </c>
      <c r="AD3592">
        <v>3842.17</v>
      </c>
      <c r="AE3592">
        <v>-4.28</v>
      </c>
      <c r="AF3592">
        <f t="shared" si="285"/>
        <v>8.7489999999999988</v>
      </c>
      <c r="AK3592">
        <v>3583</v>
      </c>
      <c r="AL3592" s="1">
        <v>-858.53561000000002</v>
      </c>
      <c r="AM3592">
        <v>3788.86</v>
      </c>
      <c r="AN3592">
        <v>-6.86</v>
      </c>
      <c r="AO3592">
        <f t="shared" si="286"/>
        <v>8.7489999999999988</v>
      </c>
    </row>
    <row r="3593" spans="1:41" x14ac:dyDescent="0.2">
      <c r="A3593">
        <v>3584</v>
      </c>
      <c r="B3593" s="1">
        <v>-878.29043000000001</v>
      </c>
      <c r="C3593">
        <v>3372.7</v>
      </c>
      <c r="D3593">
        <v>2.78</v>
      </c>
      <c r="E3593">
        <f t="shared" si="282"/>
        <v>8.7519999999999989</v>
      </c>
      <c r="J3593">
        <v>3584</v>
      </c>
      <c r="K3593" s="1">
        <v>-868.84394999999995</v>
      </c>
      <c r="L3593">
        <v>3652.38</v>
      </c>
      <c r="M3593">
        <v>-7.62</v>
      </c>
      <c r="N3593">
        <f t="shared" si="283"/>
        <v>8.7519999999999989</v>
      </c>
      <c r="S3593">
        <v>3584</v>
      </c>
      <c r="T3593" s="1">
        <v>-869.83214999999996</v>
      </c>
      <c r="U3593">
        <v>3590.35</v>
      </c>
      <c r="V3593">
        <v>0.09</v>
      </c>
      <c r="W3593">
        <f t="shared" si="284"/>
        <v>8.7519999999999989</v>
      </c>
      <c r="AB3593">
        <v>3584</v>
      </c>
      <c r="AC3593" s="1">
        <v>-862.09568000000002</v>
      </c>
      <c r="AD3593">
        <v>3842.59</v>
      </c>
      <c r="AE3593">
        <v>-5</v>
      </c>
      <c r="AF3593">
        <f t="shared" si="285"/>
        <v>8.7519999999999989</v>
      </c>
      <c r="AK3593">
        <v>3584</v>
      </c>
      <c r="AL3593" s="1">
        <v>-858.74001999999996</v>
      </c>
      <c r="AM3593">
        <v>3787.95</v>
      </c>
      <c r="AN3593">
        <v>-6.54</v>
      </c>
      <c r="AO3593">
        <f t="shared" si="286"/>
        <v>8.7519999999999989</v>
      </c>
    </row>
    <row r="3594" spans="1:41" x14ac:dyDescent="0.2">
      <c r="A3594">
        <v>3585</v>
      </c>
      <c r="B3594" s="1">
        <v>-878.62648999999999</v>
      </c>
      <c r="C3594">
        <v>3372.37</v>
      </c>
      <c r="D3594">
        <v>2.82</v>
      </c>
      <c r="E3594">
        <f t="shared" si="282"/>
        <v>8.754999999999999</v>
      </c>
      <c r="J3594">
        <v>3585</v>
      </c>
      <c r="K3594" s="1">
        <v>-868.72270000000003</v>
      </c>
      <c r="L3594">
        <v>3652.25</v>
      </c>
      <c r="M3594">
        <v>-7.05</v>
      </c>
      <c r="N3594">
        <f t="shared" si="283"/>
        <v>8.754999999999999</v>
      </c>
      <c r="S3594">
        <v>3585</v>
      </c>
      <c r="T3594" s="1">
        <v>-869.79987000000006</v>
      </c>
      <c r="U3594">
        <v>3589.32</v>
      </c>
      <c r="V3594">
        <v>1.34</v>
      </c>
      <c r="W3594">
        <f t="shared" si="284"/>
        <v>8.754999999999999</v>
      </c>
      <c r="AB3594">
        <v>3585</v>
      </c>
      <c r="AC3594" s="1">
        <v>-862.45190000000002</v>
      </c>
      <c r="AD3594">
        <v>3842.99</v>
      </c>
      <c r="AE3594">
        <v>-5.31</v>
      </c>
      <c r="AF3594">
        <f t="shared" si="285"/>
        <v>8.754999999999999</v>
      </c>
      <c r="AK3594">
        <v>3585</v>
      </c>
      <c r="AL3594" s="1">
        <v>-858.40092000000004</v>
      </c>
      <c r="AM3594">
        <v>3787.01</v>
      </c>
      <c r="AN3594">
        <v>-5.67</v>
      </c>
      <c r="AO3594">
        <f t="shared" si="286"/>
        <v>8.754999999999999</v>
      </c>
    </row>
    <row r="3595" spans="1:41" x14ac:dyDescent="0.2">
      <c r="A3595">
        <v>3586</v>
      </c>
      <c r="B3595" s="1">
        <v>-878.78656000000001</v>
      </c>
      <c r="C3595">
        <v>3372.2</v>
      </c>
      <c r="D3595">
        <v>2.99</v>
      </c>
      <c r="E3595">
        <f t="shared" si="282"/>
        <v>8.7579999999999991</v>
      </c>
      <c r="J3595">
        <v>3586</v>
      </c>
      <c r="K3595" s="1">
        <v>-868.88133000000005</v>
      </c>
      <c r="L3595">
        <v>3652.15</v>
      </c>
      <c r="M3595">
        <v>-6.53</v>
      </c>
      <c r="N3595">
        <f t="shared" si="283"/>
        <v>8.7579999999999991</v>
      </c>
      <c r="S3595">
        <v>3586</v>
      </c>
      <c r="T3595" s="1">
        <v>-869.51653999999996</v>
      </c>
      <c r="U3595">
        <v>3588.4</v>
      </c>
      <c r="V3595">
        <v>2.87</v>
      </c>
      <c r="W3595">
        <f t="shared" si="284"/>
        <v>8.7579999999999991</v>
      </c>
      <c r="AB3595">
        <v>3586</v>
      </c>
      <c r="AC3595" s="1">
        <v>-862.30276000000003</v>
      </c>
      <c r="AD3595">
        <v>3843.46</v>
      </c>
      <c r="AE3595">
        <v>-5</v>
      </c>
      <c r="AF3595">
        <f t="shared" si="285"/>
        <v>8.7579999999999991</v>
      </c>
      <c r="AK3595">
        <v>3586</v>
      </c>
      <c r="AL3595" s="1">
        <v>-857.42944</v>
      </c>
      <c r="AM3595">
        <v>3786.07</v>
      </c>
      <c r="AN3595">
        <v>-3.05</v>
      </c>
      <c r="AO3595">
        <f t="shared" si="286"/>
        <v>8.7579999999999991</v>
      </c>
    </row>
    <row r="3596" spans="1:41" x14ac:dyDescent="0.2">
      <c r="A3596">
        <v>3587</v>
      </c>
      <c r="B3596" s="1">
        <v>-878.87674000000004</v>
      </c>
      <c r="C3596">
        <v>3372.32</v>
      </c>
      <c r="D3596">
        <v>3.01</v>
      </c>
      <c r="E3596">
        <f t="shared" si="282"/>
        <v>8.7609999999999992</v>
      </c>
      <c r="J3596">
        <v>3587</v>
      </c>
      <c r="K3596" s="1">
        <v>-869.36161000000004</v>
      </c>
      <c r="L3596">
        <v>3651.98</v>
      </c>
      <c r="M3596">
        <v>-6.81</v>
      </c>
      <c r="N3596">
        <f t="shared" si="283"/>
        <v>8.7609999999999992</v>
      </c>
      <c r="S3596">
        <v>3587</v>
      </c>
      <c r="T3596" s="1">
        <v>-869.2867</v>
      </c>
      <c r="U3596">
        <v>3587.73</v>
      </c>
      <c r="V3596">
        <v>3.52</v>
      </c>
      <c r="W3596">
        <f t="shared" si="284"/>
        <v>8.7609999999999992</v>
      </c>
      <c r="AB3596">
        <v>3587</v>
      </c>
      <c r="AC3596" s="1">
        <v>-862.04594999999995</v>
      </c>
      <c r="AD3596">
        <v>3843.56</v>
      </c>
      <c r="AE3596">
        <v>-5.21</v>
      </c>
      <c r="AF3596">
        <f t="shared" si="285"/>
        <v>8.7609999999999992</v>
      </c>
      <c r="AK3596">
        <v>3587</v>
      </c>
      <c r="AL3596" s="1">
        <v>-856.61713999999995</v>
      </c>
      <c r="AM3596">
        <v>3784.88</v>
      </c>
      <c r="AN3596">
        <v>-1.71</v>
      </c>
      <c r="AO3596">
        <f t="shared" si="286"/>
        <v>8.7609999999999992</v>
      </c>
    </row>
    <row r="3597" spans="1:41" x14ac:dyDescent="0.2">
      <c r="A3597">
        <v>3588</v>
      </c>
      <c r="B3597" s="1">
        <v>-879.15003000000002</v>
      </c>
      <c r="C3597">
        <v>3372.63</v>
      </c>
      <c r="D3597">
        <v>2.54</v>
      </c>
      <c r="E3597">
        <f t="shared" si="282"/>
        <v>8.7639999999999993</v>
      </c>
      <c r="J3597">
        <v>3588</v>
      </c>
      <c r="K3597" s="1">
        <v>-869.60585000000003</v>
      </c>
      <c r="L3597">
        <v>3651.8</v>
      </c>
      <c r="M3597">
        <v>-6.22</v>
      </c>
      <c r="N3597">
        <f t="shared" si="283"/>
        <v>8.7639999999999993</v>
      </c>
      <c r="S3597">
        <v>3588</v>
      </c>
      <c r="T3597" s="1">
        <v>-869.44780000000003</v>
      </c>
      <c r="U3597">
        <v>3587.19</v>
      </c>
      <c r="V3597">
        <v>3.79</v>
      </c>
      <c r="W3597">
        <f t="shared" si="284"/>
        <v>8.7639999999999993</v>
      </c>
      <c r="AB3597">
        <v>3588</v>
      </c>
      <c r="AC3597" s="1">
        <v>-861.76728000000003</v>
      </c>
      <c r="AD3597">
        <v>3843.17</v>
      </c>
      <c r="AE3597">
        <v>-5.36</v>
      </c>
      <c r="AF3597">
        <f t="shared" si="285"/>
        <v>8.7639999999999993</v>
      </c>
      <c r="AK3597">
        <v>3588</v>
      </c>
      <c r="AL3597" s="1">
        <v>-856.20289000000002</v>
      </c>
      <c r="AM3597">
        <v>3784.12</v>
      </c>
      <c r="AN3597">
        <v>-1.36</v>
      </c>
      <c r="AO3597">
        <f t="shared" si="286"/>
        <v>8.7639999999999993</v>
      </c>
    </row>
    <row r="3598" spans="1:41" x14ac:dyDescent="0.2">
      <c r="A3598">
        <v>3589</v>
      </c>
      <c r="B3598" s="1">
        <v>-879.40344000000005</v>
      </c>
      <c r="C3598">
        <v>3373.14</v>
      </c>
      <c r="D3598">
        <v>1.8</v>
      </c>
      <c r="E3598">
        <f t="shared" si="282"/>
        <v>8.7669999999999995</v>
      </c>
      <c r="J3598">
        <v>3589</v>
      </c>
      <c r="K3598" s="1">
        <v>-869.68257000000006</v>
      </c>
      <c r="L3598">
        <v>3651.56</v>
      </c>
      <c r="M3598">
        <v>-5.95</v>
      </c>
      <c r="N3598">
        <f t="shared" si="283"/>
        <v>8.7669999999999995</v>
      </c>
      <c r="S3598">
        <v>3589</v>
      </c>
      <c r="T3598" s="1">
        <v>-869.99291000000005</v>
      </c>
      <c r="U3598">
        <v>3586.95</v>
      </c>
      <c r="V3598">
        <v>3.16</v>
      </c>
      <c r="W3598">
        <f t="shared" si="284"/>
        <v>8.7669999999999995</v>
      </c>
      <c r="AB3598">
        <v>3589</v>
      </c>
      <c r="AC3598" s="1">
        <v>-861.45189000000005</v>
      </c>
      <c r="AD3598">
        <v>3842.41</v>
      </c>
      <c r="AE3598">
        <v>-5.3</v>
      </c>
      <c r="AF3598">
        <f t="shared" si="285"/>
        <v>8.7669999999999995</v>
      </c>
      <c r="AK3598">
        <v>3589</v>
      </c>
      <c r="AL3598" s="1">
        <v>-856.24059</v>
      </c>
      <c r="AM3598">
        <v>3783.4</v>
      </c>
      <c r="AN3598">
        <v>-1.42</v>
      </c>
      <c r="AO3598">
        <f t="shared" si="286"/>
        <v>8.7669999999999995</v>
      </c>
    </row>
    <row r="3599" spans="1:41" x14ac:dyDescent="0.2">
      <c r="A3599">
        <v>3590</v>
      </c>
      <c r="B3599" s="1">
        <v>-879.59203000000002</v>
      </c>
      <c r="C3599">
        <v>3373.39</v>
      </c>
      <c r="D3599">
        <v>1.78</v>
      </c>
      <c r="E3599">
        <f t="shared" si="282"/>
        <v>8.77</v>
      </c>
      <c r="J3599">
        <v>3590</v>
      </c>
      <c r="K3599" s="1">
        <v>-869.72033999999996</v>
      </c>
      <c r="L3599">
        <v>3651.31</v>
      </c>
      <c r="M3599">
        <v>-5.63</v>
      </c>
      <c r="N3599">
        <f t="shared" si="283"/>
        <v>8.77</v>
      </c>
      <c r="S3599">
        <v>3590</v>
      </c>
      <c r="T3599" s="1">
        <v>-870.27917000000002</v>
      </c>
      <c r="U3599">
        <v>3586.54</v>
      </c>
      <c r="V3599">
        <v>3.02</v>
      </c>
      <c r="W3599">
        <f t="shared" si="284"/>
        <v>8.77</v>
      </c>
      <c r="AB3599">
        <v>3590</v>
      </c>
      <c r="AC3599" s="1">
        <v>-861.09767999999997</v>
      </c>
      <c r="AD3599">
        <v>3842.21</v>
      </c>
      <c r="AE3599">
        <v>-4.6500000000000004</v>
      </c>
      <c r="AF3599">
        <f t="shared" si="285"/>
        <v>8.77</v>
      </c>
      <c r="AK3599">
        <v>3590</v>
      </c>
      <c r="AL3599" s="1">
        <v>-856.86036999999999</v>
      </c>
      <c r="AM3599">
        <v>3783.22</v>
      </c>
      <c r="AN3599">
        <v>-2.16</v>
      </c>
      <c r="AO3599">
        <f t="shared" si="286"/>
        <v>8.77</v>
      </c>
    </row>
    <row r="3600" spans="1:41" x14ac:dyDescent="0.2">
      <c r="A3600">
        <v>3591</v>
      </c>
      <c r="B3600" s="1">
        <v>-879.65481</v>
      </c>
      <c r="C3600">
        <v>3373.54</v>
      </c>
      <c r="D3600">
        <v>1.8</v>
      </c>
      <c r="E3600">
        <f t="shared" si="282"/>
        <v>8.7729999999999997</v>
      </c>
      <c r="J3600">
        <v>3591</v>
      </c>
      <c r="K3600" s="1">
        <v>-869.72699</v>
      </c>
      <c r="L3600">
        <v>3650.87</v>
      </c>
      <c r="M3600">
        <v>-5.05</v>
      </c>
      <c r="N3600">
        <f t="shared" si="283"/>
        <v>8.7729999999999997</v>
      </c>
      <c r="S3600">
        <v>3591</v>
      </c>
      <c r="T3600" s="1">
        <v>-870.34020999999996</v>
      </c>
      <c r="U3600">
        <v>3586.22</v>
      </c>
      <c r="V3600">
        <v>2.5299999999999998</v>
      </c>
      <c r="W3600">
        <f t="shared" si="284"/>
        <v>8.7729999999999997</v>
      </c>
      <c r="AB3600">
        <v>3591</v>
      </c>
      <c r="AC3600" s="1">
        <v>-860.78490999999997</v>
      </c>
      <c r="AD3600">
        <v>3842.64</v>
      </c>
      <c r="AE3600">
        <v>-4.38</v>
      </c>
      <c r="AF3600">
        <f t="shared" si="285"/>
        <v>8.7729999999999997</v>
      </c>
      <c r="AK3600">
        <v>3591</v>
      </c>
      <c r="AL3600" s="1">
        <v>-857.66714000000002</v>
      </c>
      <c r="AM3600">
        <v>3783.19</v>
      </c>
      <c r="AN3600">
        <v>-3.02</v>
      </c>
      <c r="AO3600">
        <f t="shared" si="286"/>
        <v>8.7729999999999997</v>
      </c>
    </row>
    <row r="3601" spans="1:41" x14ac:dyDescent="0.2">
      <c r="A3601">
        <v>3592</v>
      </c>
      <c r="B3601" s="1">
        <v>-879.67078000000004</v>
      </c>
      <c r="C3601">
        <v>3373.53</v>
      </c>
      <c r="D3601">
        <v>1.67</v>
      </c>
      <c r="E3601">
        <f t="shared" si="282"/>
        <v>8.7759999999999998</v>
      </c>
      <c r="J3601">
        <v>3592</v>
      </c>
      <c r="K3601" s="1">
        <v>-869.74068</v>
      </c>
      <c r="L3601">
        <v>3650.06</v>
      </c>
      <c r="M3601">
        <v>-4.8099999999999996</v>
      </c>
      <c r="N3601">
        <f t="shared" si="283"/>
        <v>8.7759999999999998</v>
      </c>
      <c r="S3601">
        <v>3592</v>
      </c>
      <c r="T3601" s="1">
        <v>-870.14270999999997</v>
      </c>
      <c r="U3601">
        <v>3586.02</v>
      </c>
      <c r="V3601">
        <v>2.68</v>
      </c>
      <c r="W3601">
        <f t="shared" si="284"/>
        <v>8.7759999999999998</v>
      </c>
      <c r="AB3601">
        <v>3592</v>
      </c>
      <c r="AC3601" s="1">
        <v>-860.64102000000003</v>
      </c>
      <c r="AD3601">
        <v>3842.67</v>
      </c>
      <c r="AE3601">
        <v>-3.47</v>
      </c>
      <c r="AF3601">
        <f t="shared" si="285"/>
        <v>8.7759999999999998</v>
      </c>
      <c r="AK3601">
        <v>3592</v>
      </c>
      <c r="AL3601" s="1">
        <v>-858.10103000000004</v>
      </c>
      <c r="AM3601">
        <v>3783.44</v>
      </c>
      <c r="AN3601">
        <v>-3.55</v>
      </c>
      <c r="AO3601">
        <f t="shared" si="286"/>
        <v>8.7759999999999998</v>
      </c>
    </row>
    <row r="3602" spans="1:41" x14ac:dyDescent="0.2">
      <c r="A3602">
        <v>3593</v>
      </c>
      <c r="B3602" s="1">
        <v>-879.79321000000004</v>
      </c>
      <c r="C3602">
        <v>3373.45</v>
      </c>
      <c r="D3602">
        <v>2.09</v>
      </c>
      <c r="E3602">
        <f t="shared" si="282"/>
        <v>8.7789999999999999</v>
      </c>
      <c r="J3602">
        <v>3593</v>
      </c>
      <c r="K3602" s="1">
        <v>-869.56647999999996</v>
      </c>
      <c r="L3602">
        <v>3649.47</v>
      </c>
      <c r="M3602">
        <v>-3.88</v>
      </c>
      <c r="N3602">
        <f t="shared" si="283"/>
        <v>8.7789999999999999</v>
      </c>
      <c r="S3602">
        <v>3593</v>
      </c>
      <c r="T3602" s="1">
        <v>-869.89706000000001</v>
      </c>
      <c r="U3602">
        <v>3586.44</v>
      </c>
      <c r="V3602">
        <v>3.15</v>
      </c>
      <c r="W3602">
        <f t="shared" si="284"/>
        <v>8.7789999999999999</v>
      </c>
      <c r="AB3602">
        <v>3593</v>
      </c>
      <c r="AC3602" s="1">
        <v>-860.57333000000006</v>
      </c>
      <c r="AD3602">
        <v>3842.58</v>
      </c>
      <c r="AE3602">
        <v>-2.83</v>
      </c>
      <c r="AF3602">
        <f t="shared" si="285"/>
        <v>8.7789999999999999</v>
      </c>
      <c r="AK3602">
        <v>3593</v>
      </c>
      <c r="AL3602" s="1">
        <v>-858.09445000000005</v>
      </c>
      <c r="AM3602">
        <v>3784.01</v>
      </c>
      <c r="AN3602">
        <v>-3.59</v>
      </c>
      <c r="AO3602">
        <f t="shared" si="286"/>
        <v>8.7789999999999999</v>
      </c>
    </row>
    <row r="3603" spans="1:41" x14ac:dyDescent="0.2">
      <c r="A3603">
        <v>3594</v>
      </c>
      <c r="B3603" s="1">
        <v>-879.95037000000002</v>
      </c>
      <c r="C3603">
        <v>3373.1</v>
      </c>
      <c r="D3603">
        <v>2.56</v>
      </c>
      <c r="E3603">
        <f t="shared" si="282"/>
        <v>8.782</v>
      </c>
      <c r="J3603">
        <v>3594</v>
      </c>
      <c r="K3603" s="1">
        <v>-869.21024999999997</v>
      </c>
      <c r="L3603">
        <v>3649.17</v>
      </c>
      <c r="M3603">
        <v>-4.08</v>
      </c>
      <c r="N3603">
        <f t="shared" si="283"/>
        <v>8.782</v>
      </c>
      <c r="S3603">
        <v>3594</v>
      </c>
      <c r="T3603" s="1">
        <v>-869.67183</v>
      </c>
      <c r="U3603">
        <v>3587.13</v>
      </c>
      <c r="V3603">
        <v>3.23</v>
      </c>
      <c r="W3603">
        <f t="shared" si="284"/>
        <v>8.782</v>
      </c>
      <c r="AB3603">
        <v>3594</v>
      </c>
      <c r="AC3603" s="1">
        <v>-860.34713999999997</v>
      </c>
      <c r="AD3603">
        <v>3842.18</v>
      </c>
      <c r="AE3603">
        <v>-0.74</v>
      </c>
      <c r="AF3603">
        <f t="shared" si="285"/>
        <v>8.782</v>
      </c>
      <c r="AK3603">
        <v>3594</v>
      </c>
      <c r="AL3603" s="1">
        <v>-857.95433000000003</v>
      </c>
      <c r="AM3603">
        <v>3783.98</v>
      </c>
      <c r="AN3603">
        <v>-2.64</v>
      </c>
      <c r="AO3603">
        <f t="shared" si="286"/>
        <v>8.782</v>
      </c>
    </row>
    <row r="3604" spans="1:41" x14ac:dyDescent="0.2">
      <c r="A3604">
        <v>3595</v>
      </c>
      <c r="B3604" s="1">
        <v>-880.17463999999995</v>
      </c>
      <c r="C3604">
        <v>3372.39</v>
      </c>
      <c r="D3604">
        <v>3.31</v>
      </c>
      <c r="E3604">
        <f t="shared" si="282"/>
        <v>8.7850000000000001</v>
      </c>
      <c r="J3604">
        <v>3595</v>
      </c>
      <c r="K3604" s="1">
        <v>-868.82840999999996</v>
      </c>
      <c r="L3604">
        <v>3649.06</v>
      </c>
      <c r="M3604">
        <v>-4.5</v>
      </c>
      <c r="N3604">
        <f t="shared" si="283"/>
        <v>8.7850000000000001</v>
      </c>
      <c r="S3604">
        <v>3595</v>
      </c>
      <c r="T3604" s="1">
        <v>-869.65602999999999</v>
      </c>
      <c r="U3604">
        <v>3587.98</v>
      </c>
      <c r="V3604">
        <v>3.33</v>
      </c>
      <c r="W3604">
        <f t="shared" si="284"/>
        <v>8.7850000000000001</v>
      </c>
      <c r="AB3604">
        <v>3595</v>
      </c>
      <c r="AC3604" s="1">
        <v>-860.83986000000004</v>
      </c>
      <c r="AD3604">
        <v>3842</v>
      </c>
      <c r="AE3604">
        <v>-0.44</v>
      </c>
      <c r="AF3604">
        <f t="shared" si="285"/>
        <v>8.7850000000000001</v>
      </c>
      <c r="AK3604">
        <v>3595</v>
      </c>
      <c r="AL3604" s="1">
        <v>-857.79728</v>
      </c>
      <c r="AM3604">
        <v>3783.72</v>
      </c>
      <c r="AN3604">
        <v>-1.77</v>
      </c>
      <c r="AO3604">
        <f t="shared" si="286"/>
        <v>8.7850000000000001</v>
      </c>
    </row>
    <row r="3605" spans="1:41" x14ac:dyDescent="0.2">
      <c r="A3605">
        <v>3596</v>
      </c>
      <c r="B3605" s="1">
        <v>-880.09024999999997</v>
      </c>
      <c r="C3605">
        <v>3371.68</v>
      </c>
      <c r="D3605">
        <v>4.46</v>
      </c>
      <c r="E3605">
        <f t="shared" si="282"/>
        <v>8.7880000000000003</v>
      </c>
      <c r="J3605">
        <v>3596</v>
      </c>
      <c r="K3605" s="1">
        <v>-868.46288000000004</v>
      </c>
      <c r="L3605">
        <v>3648.93</v>
      </c>
      <c r="M3605">
        <v>-4.2300000000000004</v>
      </c>
      <c r="N3605">
        <f t="shared" si="283"/>
        <v>8.7880000000000003</v>
      </c>
      <c r="S3605">
        <v>3596</v>
      </c>
      <c r="T3605" s="1">
        <v>-869.66326000000004</v>
      </c>
      <c r="U3605">
        <v>3589.3</v>
      </c>
      <c r="V3605">
        <v>2.94</v>
      </c>
      <c r="W3605">
        <f t="shared" si="284"/>
        <v>8.7880000000000003</v>
      </c>
      <c r="AB3605">
        <v>3596</v>
      </c>
      <c r="AC3605" s="1">
        <v>-861.53899999999999</v>
      </c>
      <c r="AD3605">
        <v>3841.47</v>
      </c>
      <c r="AE3605">
        <v>0.31</v>
      </c>
      <c r="AF3605">
        <f t="shared" si="285"/>
        <v>8.7880000000000003</v>
      </c>
      <c r="AK3605">
        <v>3596</v>
      </c>
      <c r="AL3605" s="1">
        <v>-857.76957000000004</v>
      </c>
      <c r="AM3605">
        <v>3783.14</v>
      </c>
      <c r="AN3605">
        <v>-1.18</v>
      </c>
      <c r="AO3605">
        <f t="shared" si="286"/>
        <v>8.7880000000000003</v>
      </c>
    </row>
    <row r="3606" spans="1:41" x14ac:dyDescent="0.2">
      <c r="A3606">
        <v>3597</v>
      </c>
      <c r="B3606" s="1">
        <v>-879.60722999999996</v>
      </c>
      <c r="C3606">
        <v>3370.82</v>
      </c>
      <c r="D3606">
        <v>5.86</v>
      </c>
      <c r="E3606">
        <f t="shared" si="282"/>
        <v>8.7910000000000004</v>
      </c>
      <c r="J3606">
        <v>3597</v>
      </c>
      <c r="K3606" s="1">
        <v>-868.44222000000002</v>
      </c>
      <c r="L3606">
        <v>3648.7</v>
      </c>
      <c r="M3606">
        <v>2.08</v>
      </c>
      <c r="N3606">
        <f t="shared" si="283"/>
        <v>8.7910000000000004</v>
      </c>
      <c r="S3606">
        <v>3597</v>
      </c>
      <c r="T3606" s="1">
        <v>-869.63683000000003</v>
      </c>
      <c r="U3606">
        <v>3590.53</v>
      </c>
      <c r="V3606">
        <v>4.17</v>
      </c>
      <c r="W3606">
        <f t="shared" si="284"/>
        <v>8.7910000000000004</v>
      </c>
      <c r="AB3606">
        <v>3597</v>
      </c>
      <c r="AC3606" s="1">
        <v>-861.82983000000002</v>
      </c>
      <c r="AD3606">
        <v>3840.64</v>
      </c>
      <c r="AE3606">
        <v>0.95</v>
      </c>
      <c r="AF3606">
        <f t="shared" si="285"/>
        <v>8.7910000000000004</v>
      </c>
      <c r="AK3606">
        <v>3597</v>
      </c>
      <c r="AL3606" s="1">
        <v>-857.61401999999998</v>
      </c>
      <c r="AM3606">
        <v>3782.25</v>
      </c>
      <c r="AN3606">
        <v>-0.63</v>
      </c>
      <c r="AO3606">
        <f t="shared" si="286"/>
        <v>8.7910000000000004</v>
      </c>
    </row>
    <row r="3607" spans="1:41" x14ac:dyDescent="0.2">
      <c r="A3607">
        <v>3598</v>
      </c>
      <c r="B3607" s="1">
        <v>-878.82767999999999</v>
      </c>
      <c r="C3607">
        <v>3369.72</v>
      </c>
      <c r="D3607">
        <v>6.29</v>
      </c>
      <c r="E3607">
        <f t="shared" si="282"/>
        <v>8.7940000000000005</v>
      </c>
      <c r="J3607">
        <v>3598</v>
      </c>
      <c r="K3607" s="1">
        <v>-868.60517000000004</v>
      </c>
      <c r="L3607">
        <v>3648.37</v>
      </c>
      <c r="M3607">
        <v>-0.44</v>
      </c>
      <c r="N3607">
        <f t="shared" si="283"/>
        <v>8.7940000000000005</v>
      </c>
      <c r="S3607">
        <v>3598</v>
      </c>
      <c r="T3607" s="1">
        <v>-869.75616000000002</v>
      </c>
      <c r="U3607">
        <v>3591.29</v>
      </c>
      <c r="V3607">
        <v>4.42</v>
      </c>
      <c r="W3607">
        <f t="shared" si="284"/>
        <v>8.7940000000000005</v>
      </c>
      <c r="AB3607">
        <v>3598</v>
      </c>
      <c r="AC3607" s="1">
        <v>-861.84806000000003</v>
      </c>
      <c r="AD3607">
        <v>3839.61</v>
      </c>
      <c r="AE3607">
        <v>1.37</v>
      </c>
      <c r="AF3607">
        <f t="shared" si="285"/>
        <v>8.7940000000000005</v>
      </c>
      <c r="AK3607">
        <v>3598</v>
      </c>
      <c r="AL3607" s="1">
        <v>-857.40177000000006</v>
      </c>
      <c r="AM3607">
        <v>3781.27</v>
      </c>
      <c r="AN3607">
        <v>0.11</v>
      </c>
      <c r="AO3607">
        <f t="shared" si="286"/>
        <v>8.7940000000000005</v>
      </c>
    </row>
    <row r="3608" spans="1:41" x14ac:dyDescent="0.2">
      <c r="A3608">
        <v>3599</v>
      </c>
      <c r="B3608" s="1">
        <v>-878.61330999999996</v>
      </c>
      <c r="C3608">
        <v>3368.22</v>
      </c>
      <c r="D3608">
        <v>6.45</v>
      </c>
      <c r="E3608">
        <f t="shared" si="282"/>
        <v>8.7970000000000006</v>
      </c>
      <c r="J3608">
        <v>3599</v>
      </c>
      <c r="K3608" s="1">
        <v>-868.80983000000003</v>
      </c>
      <c r="L3608">
        <v>3647.82</v>
      </c>
      <c r="M3608">
        <v>-2.57</v>
      </c>
      <c r="N3608">
        <f t="shared" si="283"/>
        <v>8.7970000000000006</v>
      </c>
      <c r="S3608">
        <v>3599</v>
      </c>
      <c r="T3608" s="1">
        <v>-869.94908999999996</v>
      </c>
      <c r="U3608">
        <v>3591.58</v>
      </c>
      <c r="V3608">
        <v>4.51</v>
      </c>
      <c r="W3608">
        <f t="shared" si="284"/>
        <v>8.7970000000000006</v>
      </c>
      <c r="AB3608">
        <v>3599</v>
      </c>
      <c r="AC3608" s="1">
        <v>-861.81946000000005</v>
      </c>
      <c r="AD3608">
        <v>3838.32</v>
      </c>
      <c r="AE3608">
        <v>1.39</v>
      </c>
      <c r="AF3608">
        <f t="shared" si="285"/>
        <v>8.7970000000000006</v>
      </c>
      <c r="AK3608">
        <v>3599</v>
      </c>
      <c r="AL3608" s="1">
        <v>-857.32723999999996</v>
      </c>
      <c r="AM3608">
        <v>3781.28</v>
      </c>
      <c r="AN3608">
        <v>0.42</v>
      </c>
      <c r="AO3608">
        <f t="shared" si="286"/>
        <v>8.7970000000000006</v>
      </c>
    </row>
    <row r="3609" spans="1:41" x14ac:dyDescent="0.2">
      <c r="A3609">
        <v>3600</v>
      </c>
      <c r="B3609" s="1">
        <v>-878.34840999999994</v>
      </c>
      <c r="C3609">
        <v>3366.68</v>
      </c>
      <c r="D3609">
        <v>7.95</v>
      </c>
      <c r="E3609">
        <f t="shared" si="282"/>
        <v>8.8000000000000007</v>
      </c>
      <c r="J3609">
        <v>3600</v>
      </c>
      <c r="K3609" s="1">
        <v>-868.92990999999995</v>
      </c>
      <c r="L3609">
        <v>3647.48</v>
      </c>
      <c r="M3609">
        <v>-3.03</v>
      </c>
      <c r="N3609">
        <f t="shared" si="283"/>
        <v>8.8000000000000007</v>
      </c>
      <c r="S3609">
        <v>3600</v>
      </c>
      <c r="T3609" s="1">
        <v>-869.82721000000004</v>
      </c>
      <c r="U3609">
        <v>3592.19</v>
      </c>
      <c r="V3609">
        <v>4.8899999999999997</v>
      </c>
      <c r="W3609">
        <f t="shared" si="284"/>
        <v>8.8000000000000007</v>
      </c>
      <c r="AB3609">
        <v>3600</v>
      </c>
      <c r="AC3609" s="1">
        <v>-862.12225999999998</v>
      </c>
      <c r="AD3609">
        <v>3837.58</v>
      </c>
      <c r="AE3609">
        <v>1.4</v>
      </c>
      <c r="AF3609">
        <f t="shared" si="285"/>
        <v>8.8000000000000007</v>
      </c>
      <c r="AK3609">
        <v>3600</v>
      </c>
      <c r="AL3609" s="1">
        <v>-857.53144999999995</v>
      </c>
      <c r="AM3609">
        <v>3781.32</v>
      </c>
      <c r="AN3609">
        <v>-0.06</v>
      </c>
      <c r="AO3609">
        <f t="shared" si="286"/>
        <v>8.8000000000000007</v>
      </c>
    </row>
    <row r="3610" spans="1:41" x14ac:dyDescent="0.2">
      <c r="A3610">
        <v>3601</v>
      </c>
      <c r="B3610" s="1">
        <v>-878.07845999999995</v>
      </c>
      <c r="C3610">
        <v>3365.37</v>
      </c>
      <c r="D3610">
        <v>8.6</v>
      </c>
      <c r="E3610">
        <f t="shared" si="282"/>
        <v>8.8030000000000008</v>
      </c>
      <c r="J3610">
        <v>3601</v>
      </c>
      <c r="K3610" s="1">
        <v>-868.96878000000004</v>
      </c>
      <c r="L3610">
        <v>3646.96</v>
      </c>
      <c r="M3610">
        <v>-3.24</v>
      </c>
      <c r="N3610">
        <f t="shared" si="283"/>
        <v>8.8030000000000008</v>
      </c>
      <c r="S3610">
        <v>3601</v>
      </c>
      <c r="T3610" s="1">
        <v>-869.50032999999996</v>
      </c>
      <c r="U3610">
        <v>3592.9</v>
      </c>
      <c r="V3610">
        <v>5.24</v>
      </c>
      <c r="W3610">
        <f t="shared" si="284"/>
        <v>8.8030000000000008</v>
      </c>
      <c r="AB3610">
        <v>3601</v>
      </c>
      <c r="AC3610" s="1">
        <v>-862.65392999999995</v>
      </c>
      <c r="AD3610">
        <v>3837.12</v>
      </c>
      <c r="AE3610">
        <v>1.04</v>
      </c>
      <c r="AF3610">
        <f t="shared" si="285"/>
        <v>8.8030000000000008</v>
      </c>
      <c r="AK3610">
        <v>3601</v>
      </c>
      <c r="AL3610" s="1">
        <v>-857.79101000000003</v>
      </c>
      <c r="AM3610">
        <v>3781.62</v>
      </c>
      <c r="AN3610">
        <v>-0.44</v>
      </c>
      <c r="AO3610">
        <f t="shared" si="286"/>
        <v>8.8030000000000008</v>
      </c>
    </row>
    <row r="3611" spans="1:41" x14ac:dyDescent="0.2">
      <c r="A3611">
        <v>3602</v>
      </c>
      <c r="B3611" s="1">
        <v>-878.01179000000002</v>
      </c>
      <c r="C3611">
        <v>3364.24</v>
      </c>
      <c r="D3611">
        <v>8.93</v>
      </c>
      <c r="E3611">
        <f t="shared" ref="E3611:E3674" si="287">$E$2007+(A3611-2000)*0.003</f>
        <v>8.8060000000000009</v>
      </c>
      <c r="J3611">
        <v>3602</v>
      </c>
      <c r="K3611" s="1">
        <v>-868.89252999999997</v>
      </c>
      <c r="L3611">
        <v>3646.75</v>
      </c>
      <c r="M3611">
        <v>-3.29</v>
      </c>
      <c r="N3611">
        <f t="shared" ref="N3611:N3674" si="288">$E$2007+(J3611-2000)*0.003</f>
        <v>8.8060000000000009</v>
      </c>
      <c r="S3611">
        <v>3602</v>
      </c>
      <c r="T3611" s="1">
        <v>-869.25787000000003</v>
      </c>
      <c r="U3611">
        <v>3593.45</v>
      </c>
      <c r="V3611">
        <v>5.36</v>
      </c>
      <c r="W3611">
        <f t="shared" ref="W3611:W3674" si="289">$E$2007+(S3611-2000)*0.003</f>
        <v>8.8060000000000009</v>
      </c>
      <c r="AB3611">
        <v>3602</v>
      </c>
      <c r="AC3611" s="1">
        <v>-863.08041000000003</v>
      </c>
      <c r="AD3611">
        <v>3835.81</v>
      </c>
      <c r="AE3611">
        <v>0.88</v>
      </c>
      <c r="AF3611">
        <f t="shared" ref="AF3611:AF3674" si="290">$E$2007+(AB3611-2000)*0.003</f>
        <v>8.8060000000000009</v>
      </c>
      <c r="AK3611">
        <v>3602</v>
      </c>
      <c r="AL3611" s="1">
        <v>-858.03111999999999</v>
      </c>
      <c r="AM3611">
        <v>3781.59</v>
      </c>
      <c r="AN3611">
        <v>-0.84</v>
      </c>
      <c r="AO3611">
        <f t="shared" ref="AO3611:AO3674" si="291">$E$2007+(AK3611-2000)*0.003</f>
        <v>8.8060000000000009</v>
      </c>
    </row>
    <row r="3612" spans="1:41" x14ac:dyDescent="0.2">
      <c r="A3612">
        <v>3603</v>
      </c>
      <c r="B3612" s="1">
        <v>-878.38602000000003</v>
      </c>
      <c r="C3612">
        <v>3363.28</v>
      </c>
      <c r="D3612">
        <v>7.87</v>
      </c>
      <c r="E3612">
        <f t="shared" si="287"/>
        <v>8.8090000000000011</v>
      </c>
      <c r="J3612">
        <v>3603</v>
      </c>
      <c r="K3612" s="1">
        <v>-868.69146000000001</v>
      </c>
      <c r="L3612">
        <v>3647.18</v>
      </c>
      <c r="M3612">
        <v>-3.94</v>
      </c>
      <c r="N3612">
        <f t="shared" si="288"/>
        <v>8.8090000000000011</v>
      </c>
      <c r="S3612">
        <v>3603</v>
      </c>
      <c r="T3612" s="1">
        <v>-869.20740999999998</v>
      </c>
      <c r="U3612">
        <v>3593.74</v>
      </c>
      <c r="V3612">
        <v>5.52</v>
      </c>
      <c r="W3612">
        <f t="shared" si="289"/>
        <v>8.8090000000000011</v>
      </c>
      <c r="AB3612">
        <v>3603</v>
      </c>
      <c r="AC3612" s="1">
        <v>-863.05246999999997</v>
      </c>
      <c r="AD3612">
        <v>3834.62</v>
      </c>
      <c r="AE3612">
        <v>1.0900000000000001</v>
      </c>
      <c r="AF3612">
        <f t="shared" si="290"/>
        <v>8.8090000000000011</v>
      </c>
      <c r="AK3612">
        <v>3603</v>
      </c>
      <c r="AL3612" s="1">
        <v>-857.95952</v>
      </c>
      <c r="AM3612">
        <v>3781.39</v>
      </c>
      <c r="AN3612">
        <v>-0.51</v>
      </c>
      <c r="AO3612">
        <f t="shared" si="291"/>
        <v>8.8090000000000011</v>
      </c>
    </row>
    <row r="3613" spans="1:41" x14ac:dyDescent="0.2">
      <c r="A3613">
        <v>3604</v>
      </c>
      <c r="B3613" s="1">
        <v>-878.76954000000001</v>
      </c>
      <c r="C3613">
        <v>3362.35</v>
      </c>
      <c r="D3613">
        <v>7.24</v>
      </c>
      <c r="E3613">
        <f t="shared" si="287"/>
        <v>8.8120000000000012</v>
      </c>
      <c r="J3613">
        <v>3604</v>
      </c>
      <c r="K3613" s="1">
        <v>-868.48546999999996</v>
      </c>
      <c r="L3613">
        <v>3647.37</v>
      </c>
      <c r="M3613">
        <v>-4.38</v>
      </c>
      <c r="N3613">
        <f t="shared" si="288"/>
        <v>8.8120000000000012</v>
      </c>
      <c r="S3613">
        <v>3604</v>
      </c>
      <c r="T3613" s="1">
        <v>-868.78989000000001</v>
      </c>
      <c r="U3613">
        <v>3594.4</v>
      </c>
      <c r="V3613">
        <v>6.03</v>
      </c>
      <c r="W3613">
        <f t="shared" si="289"/>
        <v>8.8120000000000012</v>
      </c>
      <c r="AB3613">
        <v>3604</v>
      </c>
      <c r="AC3613" s="1">
        <v>-862.66309000000001</v>
      </c>
      <c r="AD3613">
        <v>3832.99</v>
      </c>
      <c r="AE3613">
        <v>1.66</v>
      </c>
      <c r="AF3613">
        <f t="shared" si="290"/>
        <v>8.8120000000000012</v>
      </c>
      <c r="AK3613">
        <v>3604</v>
      </c>
      <c r="AL3613" s="1">
        <v>-857.89274</v>
      </c>
      <c r="AM3613">
        <v>3781.04</v>
      </c>
      <c r="AN3613">
        <v>-0.44</v>
      </c>
      <c r="AO3613">
        <f t="shared" si="291"/>
        <v>8.8120000000000012</v>
      </c>
    </row>
    <row r="3614" spans="1:41" x14ac:dyDescent="0.2">
      <c r="A3614">
        <v>3605</v>
      </c>
      <c r="B3614" s="1">
        <v>-878.71301000000005</v>
      </c>
      <c r="C3614">
        <v>3361.6</v>
      </c>
      <c r="D3614">
        <v>6.83</v>
      </c>
      <c r="E3614">
        <f t="shared" si="287"/>
        <v>8.8150000000000013</v>
      </c>
      <c r="J3614">
        <v>3605</v>
      </c>
      <c r="K3614" s="1">
        <v>-868.56204000000002</v>
      </c>
      <c r="L3614">
        <v>3647.09</v>
      </c>
      <c r="M3614">
        <v>-5.04</v>
      </c>
      <c r="N3614">
        <f t="shared" si="288"/>
        <v>8.8150000000000013</v>
      </c>
      <c r="S3614">
        <v>3605</v>
      </c>
      <c r="T3614" s="1">
        <v>-868.14863000000003</v>
      </c>
      <c r="U3614">
        <v>3594.57</v>
      </c>
      <c r="V3614">
        <v>6.72</v>
      </c>
      <c r="W3614">
        <f t="shared" si="289"/>
        <v>8.8150000000000013</v>
      </c>
      <c r="AB3614">
        <v>3605</v>
      </c>
      <c r="AC3614" s="1">
        <v>-862.13937999999996</v>
      </c>
      <c r="AD3614">
        <v>3831.63</v>
      </c>
      <c r="AE3614">
        <v>2.4300000000000002</v>
      </c>
      <c r="AF3614">
        <f t="shared" si="290"/>
        <v>8.8150000000000013</v>
      </c>
      <c r="AK3614">
        <v>3605</v>
      </c>
      <c r="AL3614" s="1">
        <v>-857.75355000000002</v>
      </c>
      <c r="AM3614">
        <v>3781.06</v>
      </c>
      <c r="AN3614">
        <v>-0.37</v>
      </c>
      <c r="AO3614">
        <f t="shared" si="291"/>
        <v>8.8150000000000013</v>
      </c>
    </row>
    <row r="3615" spans="1:41" x14ac:dyDescent="0.2">
      <c r="A3615">
        <v>3606</v>
      </c>
      <c r="B3615" s="1">
        <v>-878.56011000000001</v>
      </c>
      <c r="C3615">
        <v>3360.84</v>
      </c>
      <c r="D3615">
        <v>6.67</v>
      </c>
      <c r="E3615">
        <f t="shared" si="287"/>
        <v>8.8180000000000014</v>
      </c>
      <c r="J3615">
        <v>3606</v>
      </c>
      <c r="K3615" s="1">
        <v>-868.89232000000004</v>
      </c>
      <c r="L3615">
        <v>3647.06</v>
      </c>
      <c r="M3615">
        <v>-5.83</v>
      </c>
      <c r="N3615">
        <f t="shared" si="288"/>
        <v>8.8180000000000014</v>
      </c>
      <c r="S3615">
        <v>3606</v>
      </c>
      <c r="T3615" s="1">
        <v>-867.6037</v>
      </c>
      <c r="U3615">
        <v>3594.71</v>
      </c>
      <c r="V3615">
        <v>6.61</v>
      </c>
      <c r="W3615">
        <f t="shared" si="289"/>
        <v>8.8180000000000014</v>
      </c>
      <c r="AB3615">
        <v>3606</v>
      </c>
      <c r="AC3615" s="1">
        <v>-861.80744000000004</v>
      </c>
      <c r="AD3615">
        <v>3830.37</v>
      </c>
      <c r="AE3615">
        <v>4.66</v>
      </c>
      <c r="AF3615">
        <f t="shared" si="290"/>
        <v>8.8180000000000014</v>
      </c>
      <c r="AK3615">
        <v>3606</v>
      </c>
      <c r="AL3615" s="1">
        <v>-857.48703999999998</v>
      </c>
      <c r="AM3615">
        <v>3781.63</v>
      </c>
      <c r="AN3615">
        <v>-0.24</v>
      </c>
      <c r="AO3615">
        <f t="shared" si="291"/>
        <v>8.8180000000000014</v>
      </c>
    </row>
    <row r="3616" spans="1:41" x14ac:dyDescent="0.2">
      <c r="A3616">
        <v>3607</v>
      </c>
      <c r="B3616" s="1">
        <v>-878.51432</v>
      </c>
      <c r="C3616">
        <v>3359.93</v>
      </c>
      <c r="D3616">
        <v>6.68</v>
      </c>
      <c r="E3616">
        <f t="shared" si="287"/>
        <v>8.8209999999999997</v>
      </c>
      <c r="J3616">
        <v>3607</v>
      </c>
      <c r="K3616" s="1">
        <v>-869.24393999999995</v>
      </c>
      <c r="L3616">
        <v>3646.96</v>
      </c>
      <c r="M3616">
        <v>-6.24</v>
      </c>
      <c r="N3616">
        <f t="shared" si="288"/>
        <v>8.8209999999999997</v>
      </c>
      <c r="S3616">
        <v>3607</v>
      </c>
      <c r="T3616" s="1">
        <v>-867.45309999999995</v>
      </c>
      <c r="U3616">
        <v>3595.41</v>
      </c>
      <c r="V3616">
        <v>5.87</v>
      </c>
      <c r="W3616">
        <f t="shared" si="289"/>
        <v>8.8209999999999997</v>
      </c>
      <c r="AB3616">
        <v>3607</v>
      </c>
      <c r="AC3616" s="1">
        <v>-861.59652000000006</v>
      </c>
      <c r="AD3616">
        <v>3829.26</v>
      </c>
      <c r="AE3616">
        <v>4.3099999999999996</v>
      </c>
      <c r="AF3616">
        <f t="shared" si="290"/>
        <v>8.8209999999999997</v>
      </c>
      <c r="AK3616">
        <v>3607</v>
      </c>
      <c r="AL3616" s="1">
        <v>-857.39350999999999</v>
      </c>
      <c r="AM3616">
        <v>3782.78</v>
      </c>
      <c r="AN3616">
        <v>0.48</v>
      </c>
      <c r="AO3616">
        <f t="shared" si="291"/>
        <v>8.8209999999999997</v>
      </c>
    </row>
    <row r="3617" spans="1:41" x14ac:dyDescent="0.2">
      <c r="A3617">
        <v>3608</v>
      </c>
      <c r="B3617" s="1">
        <v>-878.63989000000004</v>
      </c>
      <c r="C3617">
        <v>3359.32</v>
      </c>
      <c r="D3617">
        <v>6.37</v>
      </c>
      <c r="E3617">
        <f t="shared" si="287"/>
        <v>8.8239999999999998</v>
      </c>
      <c r="J3617">
        <v>3608</v>
      </c>
      <c r="K3617" s="1">
        <v>-869.44596000000001</v>
      </c>
      <c r="L3617">
        <v>3647.02</v>
      </c>
      <c r="M3617">
        <v>-6.23</v>
      </c>
      <c r="N3617">
        <f t="shared" si="288"/>
        <v>8.8239999999999998</v>
      </c>
      <c r="S3617">
        <v>3608</v>
      </c>
      <c r="T3617" s="1">
        <v>-867.70192999999995</v>
      </c>
      <c r="U3617">
        <v>3596.09</v>
      </c>
      <c r="V3617">
        <v>5.53</v>
      </c>
      <c r="W3617">
        <f t="shared" si="289"/>
        <v>8.8239999999999998</v>
      </c>
      <c r="AB3617">
        <v>3608</v>
      </c>
      <c r="AC3617" s="1">
        <v>-861.23239999999998</v>
      </c>
      <c r="AD3617">
        <v>3827.82</v>
      </c>
      <c r="AE3617">
        <v>5.03</v>
      </c>
      <c r="AF3617">
        <f t="shared" si="290"/>
        <v>8.8239999999999998</v>
      </c>
      <c r="AK3617">
        <v>3608</v>
      </c>
      <c r="AL3617" s="1">
        <v>-857.49271999999996</v>
      </c>
      <c r="AM3617">
        <v>3783.77</v>
      </c>
      <c r="AN3617">
        <v>-0.84</v>
      </c>
      <c r="AO3617">
        <f t="shared" si="291"/>
        <v>8.8239999999999998</v>
      </c>
    </row>
    <row r="3618" spans="1:41" x14ac:dyDescent="0.2">
      <c r="A3618">
        <v>3609</v>
      </c>
      <c r="B3618" s="1">
        <v>-878.74969999999996</v>
      </c>
      <c r="C3618">
        <v>3358.91</v>
      </c>
      <c r="D3618">
        <v>5.85</v>
      </c>
      <c r="E3618">
        <f t="shared" si="287"/>
        <v>8.827</v>
      </c>
      <c r="J3618">
        <v>3609</v>
      </c>
      <c r="K3618" s="1">
        <v>-869.43326999999999</v>
      </c>
      <c r="L3618">
        <v>3647.03</v>
      </c>
      <c r="M3618">
        <v>-5.77</v>
      </c>
      <c r="N3618">
        <f t="shared" si="288"/>
        <v>8.827</v>
      </c>
      <c r="S3618">
        <v>3609</v>
      </c>
      <c r="T3618" s="1">
        <v>-867.73674000000005</v>
      </c>
      <c r="U3618">
        <v>3596.9</v>
      </c>
      <c r="V3618">
        <v>4.7699999999999996</v>
      </c>
      <c r="W3618">
        <f t="shared" si="289"/>
        <v>8.827</v>
      </c>
      <c r="AB3618">
        <v>3609</v>
      </c>
      <c r="AC3618" s="1">
        <v>-861.05197999999996</v>
      </c>
      <c r="AD3618">
        <v>3826.79</v>
      </c>
      <c r="AE3618">
        <v>6.31</v>
      </c>
      <c r="AF3618">
        <f t="shared" si="290"/>
        <v>8.827</v>
      </c>
      <c r="AK3618">
        <v>3609</v>
      </c>
      <c r="AL3618" s="1">
        <v>-858.06790999999998</v>
      </c>
      <c r="AM3618">
        <v>3784.39</v>
      </c>
      <c r="AN3618">
        <v>-1.1000000000000001</v>
      </c>
      <c r="AO3618">
        <f t="shared" si="291"/>
        <v>8.827</v>
      </c>
    </row>
    <row r="3619" spans="1:41" x14ac:dyDescent="0.2">
      <c r="A3619">
        <v>3610</v>
      </c>
      <c r="B3619" s="1">
        <v>-878.76854000000003</v>
      </c>
      <c r="C3619">
        <v>3358.31</v>
      </c>
      <c r="D3619">
        <v>5.26</v>
      </c>
      <c r="E3619">
        <f t="shared" si="287"/>
        <v>8.83</v>
      </c>
      <c r="J3619">
        <v>3610</v>
      </c>
      <c r="K3619" s="1">
        <v>-869.21006</v>
      </c>
      <c r="L3619">
        <v>3647.52</v>
      </c>
      <c r="M3619">
        <v>-5.4</v>
      </c>
      <c r="N3619">
        <f t="shared" si="288"/>
        <v>8.83</v>
      </c>
      <c r="S3619">
        <v>3610</v>
      </c>
      <c r="T3619" s="1">
        <v>-867.45847000000003</v>
      </c>
      <c r="U3619">
        <v>3597.01</v>
      </c>
      <c r="V3619">
        <v>3.81</v>
      </c>
      <c r="W3619">
        <f t="shared" si="289"/>
        <v>8.83</v>
      </c>
      <c r="AB3619">
        <v>3610</v>
      </c>
      <c r="AC3619" s="1">
        <v>-861.04111</v>
      </c>
      <c r="AD3619">
        <v>3825.32</v>
      </c>
      <c r="AE3619">
        <v>6.5</v>
      </c>
      <c r="AF3619">
        <f t="shared" si="290"/>
        <v>8.83</v>
      </c>
      <c r="AK3619">
        <v>3610</v>
      </c>
      <c r="AL3619" s="1">
        <v>-858.67636000000005</v>
      </c>
      <c r="AM3619">
        <v>3784.72</v>
      </c>
      <c r="AN3619">
        <v>-1.52</v>
      </c>
      <c r="AO3619">
        <f t="shared" si="291"/>
        <v>8.83</v>
      </c>
    </row>
    <row r="3620" spans="1:41" x14ac:dyDescent="0.2">
      <c r="A3620">
        <v>3611</v>
      </c>
      <c r="B3620" s="1">
        <v>-878.68525999999997</v>
      </c>
      <c r="C3620">
        <v>3357.94</v>
      </c>
      <c r="D3620">
        <v>4.68</v>
      </c>
      <c r="E3620">
        <f t="shared" si="287"/>
        <v>8.8330000000000002</v>
      </c>
      <c r="J3620">
        <v>3611</v>
      </c>
      <c r="K3620" s="1">
        <v>-869.15231000000006</v>
      </c>
      <c r="L3620">
        <v>3648.01</v>
      </c>
      <c r="M3620">
        <v>-7.24</v>
      </c>
      <c r="N3620">
        <f t="shared" si="288"/>
        <v>8.8330000000000002</v>
      </c>
      <c r="S3620">
        <v>3611</v>
      </c>
      <c r="T3620" s="1">
        <v>-867.19349</v>
      </c>
      <c r="U3620">
        <v>3597.36</v>
      </c>
      <c r="V3620">
        <v>3.02</v>
      </c>
      <c r="W3620">
        <f t="shared" si="289"/>
        <v>8.8330000000000002</v>
      </c>
      <c r="AB3620">
        <v>3611</v>
      </c>
      <c r="AC3620" s="1">
        <v>-861.10456999999997</v>
      </c>
      <c r="AD3620">
        <v>3823.97</v>
      </c>
      <c r="AE3620">
        <v>6.44</v>
      </c>
      <c r="AF3620">
        <f t="shared" si="290"/>
        <v>8.8330000000000002</v>
      </c>
      <c r="AK3620">
        <v>3611</v>
      </c>
      <c r="AL3620" s="1">
        <v>-858.53237999999999</v>
      </c>
      <c r="AM3620">
        <v>3784.65</v>
      </c>
      <c r="AN3620">
        <v>-1.59</v>
      </c>
      <c r="AO3620">
        <f t="shared" si="291"/>
        <v>8.8330000000000002</v>
      </c>
    </row>
    <row r="3621" spans="1:41" x14ac:dyDescent="0.2">
      <c r="A3621">
        <v>3612</v>
      </c>
      <c r="B3621" s="1">
        <v>-878.72607000000005</v>
      </c>
      <c r="C3621">
        <v>3357.58</v>
      </c>
      <c r="D3621">
        <v>4.66</v>
      </c>
      <c r="E3621">
        <f t="shared" si="287"/>
        <v>8.8360000000000003</v>
      </c>
      <c r="J3621">
        <v>3612</v>
      </c>
      <c r="K3621" s="1">
        <v>-869.16528000000005</v>
      </c>
      <c r="L3621">
        <v>3648.61</v>
      </c>
      <c r="M3621">
        <v>-6.82</v>
      </c>
      <c r="N3621">
        <f t="shared" si="288"/>
        <v>8.8360000000000003</v>
      </c>
      <c r="S3621">
        <v>3612</v>
      </c>
      <c r="T3621" s="1">
        <v>-867.03530000000001</v>
      </c>
      <c r="U3621">
        <v>3597.9</v>
      </c>
      <c r="V3621">
        <v>2.09</v>
      </c>
      <c r="W3621">
        <f t="shared" si="289"/>
        <v>8.8360000000000003</v>
      </c>
      <c r="AB3621">
        <v>3612</v>
      </c>
      <c r="AC3621" s="1">
        <v>-861.24391000000003</v>
      </c>
      <c r="AD3621">
        <v>3823.07</v>
      </c>
      <c r="AE3621">
        <v>6.31</v>
      </c>
      <c r="AF3621">
        <f t="shared" si="290"/>
        <v>8.8360000000000003</v>
      </c>
      <c r="AK3621">
        <v>3612</v>
      </c>
      <c r="AL3621" s="1">
        <v>-857.94036000000006</v>
      </c>
      <c r="AM3621">
        <v>3784.61</v>
      </c>
      <c r="AN3621">
        <v>-1.43</v>
      </c>
      <c r="AO3621">
        <f t="shared" si="291"/>
        <v>8.8360000000000003</v>
      </c>
    </row>
    <row r="3622" spans="1:41" x14ac:dyDescent="0.2">
      <c r="A3622">
        <v>3613</v>
      </c>
      <c r="B3622" s="1">
        <v>-878.82977000000005</v>
      </c>
      <c r="C3622">
        <v>3357.55</v>
      </c>
      <c r="D3622">
        <v>4.3600000000000003</v>
      </c>
      <c r="E3622">
        <f t="shared" si="287"/>
        <v>8.8390000000000004</v>
      </c>
      <c r="J3622">
        <v>3613</v>
      </c>
      <c r="K3622" s="1">
        <v>-869.14093000000003</v>
      </c>
      <c r="L3622">
        <v>3648.9</v>
      </c>
      <c r="M3622">
        <v>-6.66</v>
      </c>
      <c r="N3622">
        <f t="shared" si="288"/>
        <v>8.8390000000000004</v>
      </c>
      <c r="S3622">
        <v>3613</v>
      </c>
      <c r="T3622" s="1">
        <v>-866.99992999999995</v>
      </c>
      <c r="U3622">
        <v>3598.33</v>
      </c>
      <c r="V3622">
        <v>1.0900000000000001</v>
      </c>
      <c r="W3622">
        <f t="shared" si="289"/>
        <v>8.8390000000000004</v>
      </c>
      <c r="AB3622">
        <v>3613</v>
      </c>
      <c r="AC3622" s="1">
        <v>-861.42484000000002</v>
      </c>
      <c r="AD3622">
        <v>3821.99</v>
      </c>
      <c r="AE3622">
        <v>5.85</v>
      </c>
      <c r="AF3622">
        <f t="shared" si="290"/>
        <v>8.8390000000000004</v>
      </c>
      <c r="AK3622">
        <v>3613</v>
      </c>
      <c r="AL3622" s="1">
        <v>-857.42340000000002</v>
      </c>
      <c r="AM3622">
        <v>3783.81</v>
      </c>
      <c r="AN3622">
        <v>-1.18</v>
      </c>
      <c r="AO3622">
        <f t="shared" si="291"/>
        <v>8.8390000000000004</v>
      </c>
    </row>
    <row r="3623" spans="1:41" x14ac:dyDescent="0.2">
      <c r="A3623">
        <v>3614</v>
      </c>
      <c r="B3623" s="1">
        <v>-878.67362000000003</v>
      </c>
      <c r="C3623">
        <v>3357.51</v>
      </c>
      <c r="D3623">
        <v>4.47</v>
      </c>
      <c r="E3623">
        <f t="shared" si="287"/>
        <v>8.8420000000000005</v>
      </c>
      <c r="J3623">
        <v>3614</v>
      </c>
      <c r="K3623" s="1">
        <v>-869.25959</v>
      </c>
      <c r="L3623">
        <v>3649.43</v>
      </c>
      <c r="M3623">
        <v>-6.5</v>
      </c>
      <c r="N3623">
        <f t="shared" si="288"/>
        <v>8.8420000000000005</v>
      </c>
      <c r="S3623">
        <v>3614</v>
      </c>
      <c r="T3623" s="1">
        <v>-867.02026999999998</v>
      </c>
      <c r="U3623">
        <v>3598.95</v>
      </c>
      <c r="V3623">
        <v>0.39</v>
      </c>
      <c r="W3623">
        <f t="shared" si="289"/>
        <v>8.8420000000000005</v>
      </c>
      <c r="AB3623">
        <v>3614</v>
      </c>
      <c r="AC3623" s="1">
        <v>-861.52026000000001</v>
      </c>
      <c r="AD3623">
        <v>3821.1</v>
      </c>
      <c r="AE3623">
        <v>6.54</v>
      </c>
      <c r="AF3623">
        <f t="shared" si="290"/>
        <v>8.8420000000000005</v>
      </c>
      <c r="AK3623">
        <v>3614</v>
      </c>
      <c r="AL3623" s="1">
        <v>-857.42011000000002</v>
      </c>
      <c r="AM3623">
        <v>3782.96</v>
      </c>
      <c r="AN3623">
        <v>-0.76</v>
      </c>
      <c r="AO3623">
        <f t="shared" si="291"/>
        <v>8.8420000000000005</v>
      </c>
    </row>
    <row r="3624" spans="1:41" x14ac:dyDescent="0.2">
      <c r="A3624">
        <v>3615</v>
      </c>
      <c r="B3624" s="1">
        <v>-878.35293999999999</v>
      </c>
      <c r="C3624">
        <v>3357.6</v>
      </c>
      <c r="D3624">
        <v>4.78</v>
      </c>
      <c r="E3624">
        <f t="shared" si="287"/>
        <v>8.8449999999999989</v>
      </c>
      <c r="J3624">
        <v>3615</v>
      </c>
      <c r="K3624" s="1">
        <v>-869.47338999999999</v>
      </c>
      <c r="L3624">
        <v>3649.88</v>
      </c>
      <c r="M3624">
        <v>-6.19</v>
      </c>
      <c r="N3624">
        <f t="shared" si="288"/>
        <v>8.8449999999999989</v>
      </c>
      <c r="S3624">
        <v>3615</v>
      </c>
      <c r="T3624" s="1">
        <v>-867.16916000000003</v>
      </c>
      <c r="U3624">
        <v>3599.43</v>
      </c>
      <c r="V3624">
        <v>0.08</v>
      </c>
      <c r="W3624">
        <f t="shared" si="289"/>
        <v>8.8449999999999989</v>
      </c>
      <c r="AB3624">
        <v>3615</v>
      </c>
      <c r="AC3624" s="1">
        <v>-861.71592999999996</v>
      </c>
      <c r="AD3624">
        <v>3820.68</v>
      </c>
      <c r="AE3624">
        <v>5.92</v>
      </c>
      <c r="AF3624">
        <f t="shared" si="290"/>
        <v>8.8449999999999989</v>
      </c>
      <c r="AK3624">
        <v>3615</v>
      </c>
      <c r="AL3624" s="1">
        <v>-857.35603000000003</v>
      </c>
      <c r="AM3624">
        <v>3782.04</v>
      </c>
      <c r="AN3624">
        <v>-0.79</v>
      </c>
      <c r="AO3624">
        <f t="shared" si="291"/>
        <v>8.8449999999999989</v>
      </c>
    </row>
    <row r="3625" spans="1:41" x14ac:dyDescent="0.2">
      <c r="A3625">
        <v>3616</v>
      </c>
      <c r="B3625" s="1">
        <v>-878.10094000000004</v>
      </c>
      <c r="C3625">
        <v>3357.55</v>
      </c>
      <c r="D3625">
        <v>5.0599999999999996</v>
      </c>
      <c r="E3625">
        <f t="shared" si="287"/>
        <v>8.847999999999999</v>
      </c>
      <c r="J3625">
        <v>3616</v>
      </c>
      <c r="K3625" s="1">
        <v>-869.76026000000002</v>
      </c>
      <c r="L3625">
        <v>3650.22</v>
      </c>
      <c r="M3625">
        <v>-5.65</v>
      </c>
      <c r="N3625">
        <f t="shared" si="288"/>
        <v>8.847999999999999</v>
      </c>
      <c r="S3625">
        <v>3616</v>
      </c>
      <c r="T3625" s="1">
        <v>-867.23090000000002</v>
      </c>
      <c r="U3625">
        <v>3600.03</v>
      </c>
      <c r="V3625">
        <v>0</v>
      </c>
      <c r="W3625">
        <f t="shared" si="289"/>
        <v>8.847999999999999</v>
      </c>
      <c r="AB3625">
        <v>3616</v>
      </c>
      <c r="AC3625" s="1">
        <v>-861.60073</v>
      </c>
      <c r="AD3625">
        <v>3820.02</v>
      </c>
      <c r="AE3625">
        <v>5.57</v>
      </c>
      <c r="AF3625">
        <f t="shared" si="290"/>
        <v>8.847999999999999</v>
      </c>
      <c r="AK3625">
        <v>3616</v>
      </c>
      <c r="AL3625" s="1">
        <v>-857.14694999999995</v>
      </c>
      <c r="AM3625">
        <v>3780.65</v>
      </c>
      <c r="AN3625">
        <v>-1.19</v>
      </c>
      <c r="AO3625">
        <f t="shared" si="291"/>
        <v>8.847999999999999</v>
      </c>
    </row>
    <row r="3626" spans="1:41" x14ac:dyDescent="0.2">
      <c r="A3626">
        <v>3617</v>
      </c>
      <c r="B3626" s="1">
        <v>-877.90096000000005</v>
      </c>
      <c r="C3626">
        <v>3357.21</v>
      </c>
      <c r="D3626">
        <v>4.9800000000000004</v>
      </c>
      <c r="E3626">
        <f t="shared" si="287"/>
        <v>8.8509999999999991</v>
      </c>
      <c r="J3626">
        <v>3617</v>
      </c>
      <c r="K3626" s="1">
        <v>-869.71807000000001</v>
      </c>
      <c r="L3626">
        <v>3650.68</v>
      </c>
      <c r="M3626">
        <v>-4.5999999999999996</v>
      </c>
      <c r="N3626">
        <f t="shared" si="288"/>
        <v>8.8509999999999991</v>
      </c>
      <c r="S3626">
        <v>3617</v>
      </c>
      <c r="T3626" s="1">
        <v>-867.02499999999998</v>
      </c>
      <c r="U3626">
        <v>3600.53</v>
      </c>
      <c r="V3626">
        <v>-0.13</v>
      </c>
      <c r="W3626">
        <f t="shared" si="289"/>
        <v>8.8509999999999991</v>
      </c>
      <c r="AB3626">
        <v>3617</v>
      </c>
      <c r="AC3626" s="1">
        <v>-861.19259999999997</v>
      </c>
      <c r="AD3626">
        <v>3819.77</v>
      </c>
      <c r="AE3626">
        <v>4.87</v>
      </c>
      <c r="AF3626">
        <f t="shared" si="290"/>
        <v>8.8509999999999991</v>
      </c>
      <c r="AK3626">
        <v>3617</v>
      </c>
      <c r="AL3626" s="1">
        <v>-856.79746</v>
      </c>
      <c r="AM3626">
        <v>3779.1</v>
      </c>
      <c r="AN3626">
        <v>-1.08</v>
      </c>
      <c r="AO3626">
        <f t="shared" si="291"/>
        <v>8.8509999999999991</v>
      </c>
    </row>
    <row r="3627" spans="1:41" x14ac:dyDescent="0.2">
      <c r="A3627">
        <v>3618</v>
      </c>
      <c r="B3627" s="1">
        <v>-877.90566999999999</v>
      </c>
      <c r="C3627">
        <v>3357.04</v>
      </c>
      <c r="D3627">
        <v>4.68</v>
      </c>
      <c r="E3627">
        <f t="shared" si="287"/>
        <v>8.8539999999999992</v>
      </c>
      <c r="J3627">
        <v>3618</v>
      </c>
      <c r="K3627" s="1">
        <v>-869.47238000000004</v>
      </c>
      <c r="L3627">
        <v>3650.71</v>
      </c>
      <c r="M3627">
        <v>-4.29</v>
      </c>
      <c r="N3627">
        <f t="shared" si="288"/>
        <v>8.8539999999999992</v>
      </c>
      <c r="S3627">
        <v>3618</v>
      </c>
      <c r="T3627" s="1">
        <v>-866.73748999999998</v>
      </c>
      <c r="U3627">
        <v>3601.44</v>
      </c>
      <c r="V3627">
        <v>0.18</v>
      </c>
      <c r="W3627">
        <f t="shared" si="289"/>
        <v>8.8539999999999992</v>
      </c>
      <c r="AB3627">
        <v>3618</v>
      </c>
      <c r="AC3627" s="1">
        <v>-860.63724999999999</v>
      </c>
      <c r="AD3627">
        <v>3819.59</v>
      </c>
      <c r="AE3627">
        <v>5.97</v>
      </c>
      <c r="AF3627">
        <f t="shared" si="290"/>
        <v>8.8539999999999992</v>
      </c>
      <c r="AK3627">
        <v>3618</v>
      </c>
      <c r="AL3627" s="1">
        <v>-856.71454000000006</v>
      </c>
      <c r="AM3627">
        <v>3777.53</v>
      </c>
      <c r="AN3627">
        <v>-1.44</v>
      </c>
      <c r="AO3627">
        <f t="shared" si="291"/>
        <v>8.8539999999999992</v>
      </c>
    </row>
    <row r="3628" spans="1:41" x14ac:dyDescent="0.2">
      <c r="A3628">
        <v>3619</v>
      </c>
      <c r="B3628" s="1">
        <v>-878.08343000000002</v>
      </c>
      <c r="C3628">
        <v>3356.83</v>
      </c>
      <c r="D3628">
        <v>4.03</v>
      </c>
      <c r="E3628">
        <f t="shared" si="287"/>
        <v>8.8569999999999993</v>
      </c>
      <c r="J3628">
        <v>3619</v>
      </c>
      <c r="K3628" s="1">
        <v>-869.13405</v>
      </c>
      <c r="L3628">
        <v>3650.33</v>
      </c>
      <c r="M3628">
        <v>-3.65</v>
      </c>
      <c r="N3628">
        <f t="shared" si="288"/>
        <v>8.8569999999999993</v>
      </c>
      <c r="S3628">
        <v>3619</v>
      </c>
      <c r="T3628" s="1">
        <v>-866.80706999999995</v>
      </c>
      <c r="U3628">
        <v>3602.13</v>
      </c>
      <c r="V3628">
        <v>0.01</v>
      </c>
      <c r="W3628">
        <f t="shared" si="289"/>
        <v>8.8569999999999993</v>
      </c>
      <c r="AB3628">
        <v>3619</v>
      </c>
      <c r="AC3628" s="1">
        <v>-860.30768</v>
      </c>
      <c r="AD3628">
        <v>3818.89</v>
      </c>
      <c r="AE3628">
        <v>6.16</v>
      </c>
      <c r="AF3628">
        <f t="shared" si="290"/>
        <v>8.8569999999999993</v>
      </c>
      <c r="AK3628">
        <v>3619</v>
      </c>
      <c r="AL3628" s="1">
        <v>-856.76413000000002</v>
      </c>
      <c r="AM3628">
        <v>3776.5</v>
      </c>
      <c r="AN3628">
        <v>-1.86</v>
      </c>
      <c r="AO3628">
        <f t="shared" si="291"/>
        <v>8.8569999999999993</v>
      </c>
    </row>
    <row r="3629" spans="1:41" x14ac:dyDescent="0.2">
      <c r="A3629">
        <v>3620</v>
      </c>
      <c r="B3629" s="1">
        <v>-878.37076999999999</v>
      </c>
      <c r="C3629">
        <v>3356.94</v>
      </c>
      <c r="D3629">
        <v>3.21</v>
      </c>
      <c r="E3629">
        <f t="shared" si="287"/>
        <v>8.86</v>
      </c>
      <c r="J3629">
        <v>3620</v>
      </c>
      <c r="K3629" s="1">
        <v>-868.96052999999995</v>
      </c>
      <c r="L3629">
        <v>3650.47</v>
      </c>
      <c r="M3629">
        <v>-3.23</v>
      </c>
      <c r="N3629">
        <f t="shared" si="288"/>
        <v>8.86</v>
      </c>
      <c r="S3629">
        <v>3620</v>
      </c>
      <c r="T3629" s="1">
        <v>-867.14203999999995</v>
      </c>
      <c r="U3629">
        <v>3602.53</v>
      </c>
      <c r="V3629">
        <v>0.23</v>
      </c>
      <c r="W3629">
        <f t="shared" si="289"/>
        <v>8.86</v>
      </c>
      <c r="AB3629">
        <v>3620</v>
      </c>
      <c r="AC3629" s="1">
        <v>-860.26338999999996</v>
      </c>
      <c r="AD3629">
        <v>3818.11</v>
      </c>
      <c r="AE3629">
        <v>6.26</v>
      </c>
      <c r="AF3629">
        <f t="shared" si="290"/>
        <v>8.86</v>
      </c>
      <c r="AK3629">
        <v>3620</v>
      </c>
      <c r="AL3629" s="1">
        <v>-856.87184999999999</v>
      </c>
      <c r="AM3629">
        <v>3774.95</v>
      </c>
      <c r="AN3629">
        <v>-2.0699999999999998</v>
      </c>
      <c r="AO3629">
        <f t="shared" si="291"/>
        <v>8.86</v>
      </c>
    </row>
    <row r="3630" spans="1:41" x14ac:dyDescent="0.2">
      <c r="A3630">
        <v>3621</v>
      </c>
      <c r="B3630" s="1">
        <v>-878.51784999999995</v>
      </c>
      <c r="C3630">
        <v>3357.12</v>
      </c>
      <c r="D3630">
        <v>2.82</v>
      </c>
      <c r="E3630">
        <f t="shared" si="287"/>
        <v>8.8629999999999995</v>
      </c>
      <c r="J3630">
        <v>3621</v>
      </c>
      <c r="K3630" s="1">
        <v>-868.90389000000005</v>
      </c>
      <c r="L3630">
        <v>3650.46</v>
      </c>
      <c r="M3630">
        <v>-3.76</v>
      </c>
      <c r="N3630">
        <f t="shared" si="288"/>
        <v>8.8629999999999995</v>
      </c>
      <c r="S3630">
        <v>3621</v>
      </c>
      <c r="T3630" s="1">
        <v>-867.37739999999997</v>
      </c>
      <c r="U3630">
        <v>3603.17</v>
      </c>
      <c r="V3630">
        <v>0.1</v>
      </c>
      <c r="W3630">
        <f t="shared" si="289"/>
        <v>8.8629999999999995</v>
      </c>
      <c r="AB3630">
        <v>3621</v>
      </c>
      <c r="AC3630" s="1">
        <v>-860.25253999999995</v>
      </c>
      <c r="AD3630">
        <v>3817.79</v>
      </c>
      <c r="AE3630">
        <v>6.76</v>
      </c>
      <c r="AF3630">
        <f t="shared" si="290"/>
        <v>8.8629999999999995</v>
      </c>
      <c r="AK3630">
        <v>3621</v>
      </c>
      <c r="AL3630" s="1">
        <v>-857.15565000000004</v>
      </c>
      <c r="AM3630">
        <v>3773.05</v>
      </c>
      <c r="AN3630">
        <v>-1.46</v>
      </c>
      <c r="AO3630">
        <f t="shared" si="291"/>
        <v>8.8629999999999995</v>
      </c>
    </row>
    <row r="3631" spans="1:41" x14ac:dyDescent="0.2">
      <c r="A3631">
        <v>3622</v>
      </c>
      <c r="B3631" s="1">
        <v>-878.51148000000001</v>
      </c>
      <c r="C3631">
        <v>3357.11</v>
      </c>
      <c r="D3631">
        <v>2.5299999999999998</v>
      </c>
      <c r="E3631">
        <f t="shared" si="287"/>
        <v>8.8659999999999997</v>
      </c>
      <c r="J3631">
        <v>3622</v>
      </c>
      <c r="K3631" s="1">
        <v>-868.92417</v>
      </c>
      <c r="L3631">
        <v>3650.47</v>
      </c>
      <c r="M3631">
        <v>-3.92</v>
      </c>
      <c r="N3631">
        <f t="shared" si="288"/>
        <v>8.8659999999999997</v>
      </c>
      <c r="S3631">
        <v>3622</v>
      </c>
      <c r="T3631" s="1">
        <v>-867.47158999999999</v>
      </c>
      <c r="U3631">
        <v>3603.7</v>
      </c>
      <c r="V3631">
        <v>0.06</v>
      </c>
      <c r="W3631">
        <f t="shared" si="289"/>
        <v>8.8659999999999997</v>
      </c>
      <c r="AB3631">
        <v>3622</v>
      </c>
      <c r="AC3631" s="1">
        <v>-859.70339999999999</v>
      </c>
      <c r="AD3631">
        <v>3817.11</v>
      </c>
      <c r="AE3631">
        <v>7.87</v>
      </c>
      <c r="AF3631">
        <f t="shared" si="290"/>
        <v>8.8659999999999997</v>
      </c>
      <c r="AK3631">
        <v>3622</v>
      </c>
      <c r="AL3631" s="1">
        <v>-857.78418999999997</v>
      </c>
      <c r="AM3631">
        <v>3770.99</v>
      </c>
      <c r="AN3631">
        <v>-1.63</v>
      </c>
      <c r="AO3631">
        <f t="shared" si="291"/>
        <v>8.8659999999999997</v>
      </c>
    </row>
    <row r="3632" spans="1:41" x14ac:dyDescent="0.2">
      <c r="A3632">
        <v>3623</v>
      </c>
      <c r="B3632" s="1">
        <v>-878.46001999999999</v>
      </c>
      <c r="C3632">
        <v>3357.15</v>
      </c>
      <c r="D3632">
        <v>2.1800000000000002</v>
      </c>
      <c r="E3632">
        <f t="shared" si="287"/>
        <v>8.8689999999999998</v>
      </c>
      <c r="J3632">
        <v>3623</v>
      </c>
      <c r="K3632" s="1">
        <v>-868.81505000000004</v>
      </c>
      <c r="L3632">
        <v>3650.26</v>
      </c>
      <c r="M3632">
        <v>-3.77</v>
      </c>
      <c r="N3632">
        <f t="shared" si="288"/>
        <v>8.8689999999999998</v>
      </c>
      <c r="S3632">
        <v>3623</v>
      </c>
      <c r="T3632" s="1">
        <v>-867.30182000000002</v>
      </c>
      <c r="U3632">
        <v>3604.1</v>
      </c>
      <c r="V3632">
        <v>0.2</v>
      </c>
      <c r="W3632">
        <f t="shared" si="289"/>
        <v>8.8689999999999998</v>
      </c>
      <c r="AB3632">
        <v>3623</v>
      </c>
      <c r="AC3632" s="1">
        <v>-858.64692000000002</v>
      </c>
      <c r="AD3632">
        <v>3816.29</v>
      </c>
      <c r="AE3632">
        <v>8.83</v>
      </c>
      <c r="AF3632">
        <f t="shared" si="290"/>
        <v>8.8689999999999998</v>
      </c>
      <c r="AK3632">
        <v>3623</v>
      </c>
      <c r="AL3632" s="1">
        <v>-858.37</v>
      </c>
      <c r="AM3632">
        <v>3768.9</v>
      </c>
      <c r="AN3632">
        <v>-1.6</v>
      </c>
      <c r="AO3632">
        <f t="shared" si="291"/>
        <v>8.8689999999999998</v>
      </c>
    </row>
    <row r="3633" spans="1:41" x14ac:dyDescent="0.2">
      <c r="A3633">
        <v>3624</v>
      </c>
      <c r="B3633" s="1">
        <v>-878.48976000000005</v>
      </c>
      <c r="C3633">
        <v>3357.27</v>
      </c>
      <c r="D3633">
        <v>1.82</v>
      </c>
      <c r="E3633">
        <f t="shared" si="287"/>
        <v>8.8719999999999999</v>
      </c>
      <c r="J3633">
        <v>3624</v>
      </c>
      <c r="K3633" s="1">
        <v>-868.71244999999999</v>
      </c>
      <c r="L3633">
        <v>3649.97</v>
      </c>
      <c r="M3633">
        <v>-3.9</v>
      </c>
      <c r="N3633">
        <f t="shared" si="288"/>
        <v>8.8719999999999999</v>
      </c>
      <c r="S3633">
        <v>3624</v>
      </c>
      <c r="T3633" s="1">
        <v>-867.05121999999994</v>
      </c>
      <c r="U3633">
        <v>3604.57</v>
      </c>
      <c r="V3633">
        <v>0.49</v>
      </c>
      <c r="W3633">
        <f t="shared" si="289"/>
        <v>8.8719999999999999</v>
      </c>
      <c r="AB3633">
        <v>3624</v>
      </c>
      <c r="AC3633" s="1">
        <v>-858.09274000000005</v>
      </c>
      <c r="AD3633">
        <v>3815.83</v>
      </c>
      <c r="AE3633">
        <v>2.67</v>
      </c>
      <c r="AF3633">
        <f t="shared" si="290"/>
        <v>8.8719999999999999</v>
      </c>
      <c r="AK3633">
        <v>3624</v>
      </c>
      <c r="AL3633" s="1">
        <v>-859.06925000000001</v>
      </c>
      <c r="AM3633">
        <v>3767.1</v>
      </c>
      <c r="AN3633">
        <v>-1.22</v>
      </c>
      <c r="AO3633">
        <f t="shared" si="291"/>
        <v>8.8719999999999999</v>
      </c>
    </row>
    <row r="3634" spans="1:41" x14ac:dyDescent="0.2">
      <c r="A3634">
        <v>3625</v>
      </c>
      <c r="B3634" s="1">
        <v>-878.53229999999996</v>
      </c>
      <c r="C3634">
        <v>3356.94</v>
      </c>
      <c r="D3634">
        <v>1.46</v>
      </c>
      <c r="E3634">
        <f t="shared" si="287"/>
        <v>8.875</v>
      </c>
      <c r="J3634">
        <v>3625</v>
      </c>
      <c r="K3634" s="1">
        <v>-868.70717999999999</v>
      </c>
      <c r="L3634">
        <v>3650.08</v>
      </c>
      <c r="M3634">
        <v>-4.37</v>
      </c>
      <c r="N3634">
        <f t="shared" si="288"/>
        <v>8.875</v>
      </c>
      <c r="S3634">
        <v>3625</v>
      </c>
      <c r="T3634" s="1">
        <v>-866.70412999999996</v>
      </c>
      <c r="U3634">
        <v>3604.94</v>
      </c>
      <c r="V3634">
        <v>0.77</v>
      </c>
      <c r="W3634">
        <f t="shared" si="289"/>
        <v>8.875</v>
      </c>
      <c r="AB3634">
        <v>3625</v>
      </c>
      <c r="AC3634" s="1">
        <v>-858.10959000000003</v>
      </c>
      <c r="AD3634">
        <v>3815.51</v>
      </c>
      <c r="AE3634">
        <v>2.2000000000000002</v>
      </c>
      <c r="AF3634">
        <f t="shared" si="290"/>
        <v>8.875</v>
      </c>
      <c r="AK3634">
        <v>3625</v>
      </c>
      <c r="AL3634" s="1">
        <v>-859.56898000000001</v>
      </c>
      <c r="AM3634">
        <v>3764.94</v>
      </c>
      <c r="AN3634">
        <v>-1.24</v>
      </c>
      <c r="AO3634">
        <f t="shared" si="291"/>
        <v>8.875</v>
      </c>
    </row>
    <row r="3635" spans="1:41" x14ac:dyDescent="0.2">
      <c r="A3635">
        <v>3626</v>
      </c>
      <c r="B3635" s="1">
        <v>-878.59894999999995</v>
      </c>
      <c r="C3635">
        <v>3356.97</v>
      </c>
      <c r="D3635">
        <v>1.8</v>
      </c>
      <c r="E3635">
        <f t="shared" si="287"/>
        <v>8.8780000000000001</v>
      </c>
      <c r="J3635">
        <v>3626</v>
      </c>
      <c r="K3635" s="1">
        <v>-868.76174000000003</v>
      </c>
      <c r="L3635">
        <v>3650.26</v>
      </c>
      <c r="M3635">
        <v>-5.23</v>
      </c>
      <c r="N3635">
        <f t="shared" si="288"/>
        <v>8.8780000000000001</v>
      </c>
      <c r="S3635">
        <v>3626</v>
      </c>
      <c r="T3635" s="1">
        <v>-866.38054999999997</v>
      </c>
      <c r="U3635">
        <v>3605.2</v>
      </c>
      <c r="V3635">
        <v>1.1299999999999999</v>
      </c>
      <c r="W3635">
        <f t="shared" si="289"/>
        <v>8.8780000000000001</v>
      </c>
      <c r="AB3635">
        <v>3626</v>
      </c>
      <c r="AC3635" s="1">
        <v>-858.90018999999995</v>
      </c>
      <c r="AD3635">
        <v>3815.38</v>
      </c>
      <c r="AE3635">
        <v>0.61</v>
      </c>
      <c r="AF3635">
        <f t="shared" si="290"/>
        <v>8.8780000000000001</v>
      </c>
      <c r="AK3635">
        <v>3626</v>
      </c>
      <c r="AL3635" s="1">
        <v>-859.96708999999998</v>
      </c>
      <c r="AM3635">
        <v>3763.02</v>
      </c>
      <c r="AN3635">
        <v>-0.38</v>
      </c>
      <c r="AO3635">
        <f t="shared" si="291"/>
        <v>8.8780000000000001</v>
      </c>
    </row>
    <row r="3636" spans="1:41" x14ac:dyDescent="0.2">
      <c r="A3636">
        <v>3627</v>
      </c>
      <c r="B3636" s="1">
        <v>-878.43442000000005</v>
      </c>
      <c r="C3636">
        <v>3357.68</v>
      </c>
      <c r="D3636">
        <v>2.08</v>
      </c>
      <c r="E3636">
        <f t="shared" si="287"/>
        <v>8.8810000000000002</v>
      </c>
      <c r="J3636">
        <v>3627</v>
      </c>
      <c r="K3636" s="1">
        <v>-868.99013000000002</v>
      </c>
      <c r="L3636">
        <v>3650.12</v>
      </c>
      <c r="M3636">
        <v>-6.17</v>
      </c>
      <c r="N3636">
        <f t="shared" si="288"/>
        <v>8.8810000000000002</v>
      </c>
      <c r="S3636">
        <v>3627</v>
      </c>
      <c r="T3636" s="1">
        <v>-866.28628000000003</v>
      </c>
      <c r="U3636">
        <v>3605.64</v>
      </c>
      <c r="V3636">
        <v>1.22</v>
      </c>
      <c r="W3636">
        <f t="shared" si="289"/>
        <v>8.8810000000000002</v>
      </c>
      <c r="AB3636">
        <v>3627</v>
      </c>
      <c r="AC3636" s="1">
        <v>-859.87615000000005</v>
      </c>
      <c r="AD3636">
        <v>3815.22</v>
      </c>
      <c r="AE3636">
        <v>-0.82</v>
      </c>
      <c r="AF3636">
        <f t="shared" si="290"/>
        <v>8.8810000000000002</v>
      </c>
      <c r="AK3636">
        <v>3627</v>
      </c>
      <c r="AL3636" s="1">
        <v>-860.55283999999995</v>
      </c>
      <c r="AM3636">
        <v>3761.87</v>
      </c>
      <c r="AN3636">
        <v>-0.15</v>
      </c>
      <c r="AO3636">
        <f t="shared" si="291"/>
        <v>8.8810000000000002</v>
      </c>
    </row>
    <row r="3637" spans="1:41" x14ac:dyDescent="0.2">
      <c r="A3637">
        <v>3628</v>
      </c>
      <c r="B3637" s="1">
        <v>-878.21766000000002</v>
      </c>
      <c r="C3637">
        <v>3358</v>
      </c>
      <c r="D3637">
        <v>3.07</v>
      </c>
      <c r="E3637">
        <f t="shared" si="287"/>
        <v>8.8840000000000003</v>
      </c>
      <c r="J3637">
        <v>3628</v>
      </c>
      <c r="K3637" s="1">
        <v>-869.20727999999997</v>
      </c>
      <c r="L3637">
        <v>3650.08</v>
      </c>
      <c r="M3637">
        <v>-7.07</v>
      </c>
      <c r="N3637">
        <f t="shared" si="288"/>
        <v>8.8840000000000003</v>
      </c>
      <c r="S3637">
        <v>3628</v>
      </c>
      <c r="T3637" s="1">
        <v>-866.51599999999996</v>
      </c>
      <c r="U3637">
        <v>3606.23</v>
      </c>
      <c r="V3637">
        <v>0.46</v>
      </c>
      <c r="W3637">
        <f t="shared" si="289"/>
        <v>8.8840000000000003</v>
      </c>
      <c r="AB3637">
        <v>3628</v>
      </c>
      <c r="AC3637" s="1">
        <v>-860.35590000000002</v>
      </c>
      <c r="AD3637">
        <v>3815.59</v>
      </c>
      <c r="AE3637">
        <v>-1.8</v>
      </c>
      <c r="AF3637">
        <f t="shared" si="290"/>
        <v>8.8840000000000003</v>
      </c>
      <c r="AK3637">
        <v>3628</v>
      </c>
      <c r="AL3637" s="1">
        <v>-861.24872000000005</v>
      </c>
      <c r="AM3637">
        <v>3760.53</v>
      </c>
      <c r="AN3637">
        <v>-0.97</v>
      </c>
      <c r="AO3637">
        <f t="shared" si="291"/>
        <v>8.8840000000000003</v>
      </c>
    </row>
    <row r="3638" spans="1:41" x14ac:dyDescent="0.2">
      <c r="A3638">
        <v>3629</v>
      </c>
      <c r="B3638" s="1">
        <v>-877.88427000000001</v>
      </c>
      <c r="C3638">
        <v>3357.91</v>
      </c>
      <c r="D3638">
        <v>3.93</v>
      </c>
      <c r="E3638">
        <f t="shared" si="287"/>
        <v>8.8870000000000005</v>
      </c>
      <c r="J3638">
        <v>3629</v>
      </c>
      <c r="K3638" s="1">
        <v>-869.32767000000001</v>
      </c>
      <c r="L3638">
        <v>3649.94</v>
      </c>
      <c r="M3638">
        <v>-6.97</v>
      </c>
      <c r="N3638">
        <f t="shared" si="288"/>
        <v>8.8870000000000005</v>
      </c>
      <c r="S3638">
        <v>3629</v>
      </c>
      <c r="T3638" s="1">
        <v>-866.75603000000001</v>
      </c>
      <c r="U3638">
        <v>3606.41</v>
      </c>
      <c r="V3638">
        <v>0.05</v>
      </c>
      <c r="W3638">
        <f t="shared" si="289"/>
        <v>8.8870000000000005</v>
      </c>
      <c r="AB3638">
        <v>3629</v>
      </c>
      <c r="AC3638" s="1">
        <v>-860.40389000000005</v>
      </c>
      <c r="AD3638">
        <v>3815.84</v>
      </c>
      <c r="AE3638">
        <v>-2.0699999999999998</v>
      </c>
      <c r="AF3638">
        <f t="shared" si="290"/>
        <v>8.8870000000000005</v>
      </c>
      <c r="AK3638">
        <v>3629</v>
      </c>
      <c r="AL3638" s="1">
        <v>-861.83752000000004</v>
      </c>
      <c r="AM3638">
        <v>3759.48</v>
      </c>
      <c r="AN3638">
        <v>-1.62</v>
      </c>
      <c r="AO3638">
        <f t="shared" si="291"/>
        <v>8.8870000000000005</v>
      </c>
    </row>
    <row r="3639" spans="1:41" x14ac:dyDescent="0.2">
      <c r="A3639">
        <v>3630</v>
      </c>
      <c r="B3639" s="1">
        <v>-877.58998999999994</v>
      </c>
      <c r="C3639">
        <v>3357.88</v>
      </c>
      <c r="D3639">
        <v>4.5999999999999996</v>
      </c>
      <c r="E3639">
        <f t="shared" si="287"/>
        <v>8.89</v>
      </c>
      <c r="J3639">
        <v>3630</v>
      </c>
      <c r="K3639" s="1">
        <v>-869.41777000000002</v>
      </c>
      <c r="L3639">
        <v>3649.55</v>
      </c>
      <c r="M3639">
        <v>-6.35</v>
      </c>
      <c r="N3639">
        <f t="shared" si="288"/>
        <v>8.89</v>
      </c>
      <c r="S3639">
        <v>3630</v>
      </c>
      <c r="T3639" s="1">
        <v>-866.57740999999999</v>
      </c>
      <c r="U3639">
        <v>3607.08</v>
      </c>
      <c r="V3639">
        <v>-0.39</v>
      </c>
      <c r="W3639">
        <f t="shared" si="289"/>
        <v>8.89</v>
      </c>
      <c r="AB3639">
        <v>3630</v>
      </c>
      <c r="AC3639" s="1">
        <v>-860.28579000000002</v>
      </c>
      <c r="AD3639">
        <v>3816.14</v>
      </c>
      <c r="AE3639">
        <v>-2.14</v>
      </c>
      <c r="AF3639">
        <f t="shared" si="290"/>
        <v>8.89</v>
      </c>
      <c r="AK3639">
        <v>3630</v>
      </c>
      <c r="AL3639" s="1">
        <v>-862.17837999999995</v>
      </c>
      <c r="AM3639">
        <v>3758.52</v>
      </c>
      <c r="AN3639">
        <v>-1.75</v>
      </c>
      <c r="AO3639">
        <f t="shared" si="291"/>
        <v>8.89</v>
      </c>
    </row>
    <row r="3640" spans="1:41" x14ac:dyDescent="0.2">
      <c r="A3640">
        <v>3631</v>
      </c>
      <c r="B3640" s="1">
        <v>-877.50477000000001</v>
      </c>
      <c r="C3640">
        <v>3357.93</v>
      </c>
      <c r="D3640">
        <v>5.0599999999999996</v>
      </c>
      <c r="E3640">
        <f t="shared" si="287"/>
        <v>8.8930000000000007</v>
      </c>
      <c r="J3640">
        <v>3631</v>
      </c>
      <c r="K3640" s="1">
        <v>-869.41409999999996</v>
      </c>
      <c r="L3640">
        <v>3649.19</v>
      </c>
      <c r="M3640">
        <v>-6.16</v>
      </c>
      <c r="N3640">
        <f t="shared" si="288"/>
        <v>8.8930000000000007</v>
      </c>
      <c r="S3640">
        <v>3631</v>
      </c>
      <c r="T3640" s="1">
        <v>-866.20624999999995</v>
      </c>
      <c r="U3640">
        <v>3608.31</v>
      </c>
      <c r="V3640">
        <v>-7.0000000000000007E-2</v>
      </c>
      <c r="W3640">
        <f t="shared" si="289"/>
        <v>8.8930000000000007</v>
      </c>
      <c r="AB3640">
        <v>3631</v>
      </c>
      <c r="AC3640" s="1">
        <v>-860.25447999999994</v>
      </c>
      <c r="AD3640">
        <v>3815.7</v>
      </c>
      <c r="AE3640">
        <v>-2.65</v>
      </c>
      <c r="AF3640">
        <f t="shared" si="290"/>
        <v>8.8930000000000007</v>
      </c>
      <c r="AK3640">
        <v>3631</v>
      </c>
      <c r="AL3640" s="1">
        <v>-862.14664000000005</v>
      </c>
      <c r="AM3640">
        <v>3757.46</v>
      </c>
      <c r="AN3640">
        <v>-1.25</v>
      </c>
      <c r="AO3640">
        <f t="shared" si="291"/>
        <v>8.8930000000000007</v>
      </c>
    </row>
    <row r="3641" spans="1:41" x14ac:dyDescent="0.2">
      <c r="A3641">
        <v>3632</v>
      </c>
      <c r="B3641" s="1">
        <v>-877.48747000000003</v>
      </c>
      <c r="C3641">
        <v>3357.81</v>
      </c>
      <c r="D3641">
        <v>5.4</v>
      </c>
      <c r="E3641">
        <f t="shared" si="287"/>
        <v>8.8960000000000008</v>
      </c>
      <c r="J3641">
        <v>3632</v>
      </c>
      <c r="K3641" s="1">
        <v>-869.38009999999997</v>
      </c>
      <c r="L3641">
        <v>3649.02</v>
      </c>
      <c r="M3641">
        <v>-5.77</v>
      </c>
      <c r="N3641">
        <f t="shared" si="288"/>
        <v>8.8960000000000008</v>
      </c>
      <c r="S3641">
        <v>3632</v>
      </c>
      <c r="T3641" s="1">
        <v>-865.86332000000004</v>
      </c>
      <c r="U3641">
        <v>3609.87</v>
      </c>
      <c r="V3641">
        <v>0.8</v>
      </c>
      <c r="W3641">
        <f t="shared" si="289"/>
        <v>8.8960000000000008</v>
      </c>
      <c r="AB3641">
        <v>3632</v>
      </c>
      <c r="AC3641" s="1">
        <v>-860.08259999999996</v>
      </c>
      <c r="AD3641">
        <v>3815.44</v>
      </c>
      <c r="AE3641">
        <v>-2.5</v>
      </c>
      <c r="AF3641">
        <f t="shared" si="290"/>
        <v>8.8960000000000008</v>
      </c>
      <c r="AK3641">
        <v>3632</v>
      </c>
      <c r="AL3641" s="1">
        <v>-862.10329999999999</v>
      </c>
      <c r="AM3641">
        <v>3756.29</v>
      </c>
      <c r="AN3641">
        <v>-1.1200000000000001</v>
      </c>
      <c r="AO3641">
        <f t="shared" si="291"/>
        <v>8.8960000000000008</v>
      </c>
    </row>
    <row r="3642" spans="1:41" x14ac:dyDescent="0.2">
      <c r="A3642">
        <v>3633</v>
      </c>
      <c r="B3642" s="1">
        <v>-877.43709999999999</v>
      </c>
      <c r="C3642">
        <v>3358.25</v>
      </c>
      <c r="D3642">
        <v>6.19</v>
      </c>
      <c r="E3642">
        <f t="shared" si="287"/>
        <v>8.8990000000000009</v>
      </c>
      <c r="J3642">
        <v>3633</v>
      </c>
      <c r="K3642" s="1">
        <v>-869.38922000000002</v>
      </c>
      <c r="L3642">
        <v>3648.41</v>
      </c>
      <c r="M3642">
        <v>-5.18</v>
      </c>
      <c r="N3642">
        <f t="shared" si="288"/>
        <v>8.8990000000000009</v>
      </c>
      <c r="S3642">
        <v>3633</v>
      </c>
      <c r="T3642" s="1">
        <v>-865.88440000000003</v>
      </c>
      <c r="U3642">
        <v>3611.2</v>
      </c>
      <c r="V3642">
        <v>-1.43</v>
      </c>
      <c r="W3642">
        <f t="shared" si="289"/>
        <v>8.8990000000000009</v>
      </c>
      <c r="AB3642">
        <v>3633</v>
      </c>
      <c r="AC3642" s="1">
        <v>-859.90863999999999</v>
      </c>
      <c r="AD3642">
        <v>3815</v>
      </c>
      <c r="AE3642">
        <v>-1.97</v>
      </c>
      <c r="AF3642">
        <f t="shared" si="290"/>
        <v>8.8990000000000009</v>
      </c>
      <c r="AK3642">
        <v>3633</v>
      </c>
      <c r="AL3642" s="1">
        <v>-862.03561000000002</v>
      </c>
      <c r="AM3642">
        <v>3755.56</v>
      </c>
      <c r="AN3642">
        <v>-1.01</v>
      </c>
      <c r="AO3642">
        <f t="shared" si="291"/>
        <v>8.8990000000000009</v>
      </c>
    </row>
    <row r="3643" spans="1:41" x14ac:dyDescent="0.2">
      <c r="A3643">
        <v>3634</v>
      </c>
      <c r="B3643" s="1">
        <v>-877.63296000000003</v>
      </c>
      <c r="C3643">
        <v>3358.75</v>
      </c>
      <c r="D3643">
        <v>6.57</v>
      </c>
      <c r="E3643">
        <f t="shared" si="287"/>
        <v>8.902000000000001</v>
      </c>
      <c r="J3643">
        <v>3634</v>
      </c>
      <c r="K3643" s="1">
        <v>-869.25513000000001</v>
      </c>
      <c r="L3643">
        <v>3648.2</v>
      </c>
      <c r="M3643">
        <v>-4.72</v>
      </c>
      <c r="N3643">
        <f t="shared" si="288"/>
        <v>8.902000000000001</v>
      </c>
      <c r="S3643">
        <v>3634</v>
      </c>
      <c r="T3643" s="1">
        <v>-866.23094000000003</v>
      </c>
      <c r="U3643">
        <v>3612.93</v>
      </c>
      <c r="V3643">
        <v>-0.7</v>
      </c>
      <c r="W3643">
        <f t="shared" si="289"/>
        <v>8.902000000000001</v>
      </c>
      <c r="AB3643">
        <v>3634</v>
      </c>
      <c r="AC3643" s="1">
        <v>-859.73032000000001</v>
      </c>
      <c r="AD3643">
        <v>3814.23</v>
      </c>
      <c r="AE3643">
        <v>-1.75</v>
      </c>
      <c r="AF3643">
        <f t="shared" si="290"/>
        <v>8.902000000000001</v>
      </c>
      <c r="AK3643">
        <v>3634</v>
      </c>
      <c r="AL3643" s="1">
        <v>-861.76790000000005</v>
      </c>
      <c r="AM3643">
        <v>3754.88</v>
      </c>
      <c r="AN3643">
        <v>-1.05</v>
      </c>
      <c r="AO3643">
        <f t="shared" si="291"/>
        <v>8.902000000000001</v>
      </c>
    </row>
    <row r="3644" spans="1:41" x14ac:dyDescent="0.2">
      <c r="A3644">
        <v>3635</v>
      </c>
      <c r="B3644" s="1">
        <v>-877.89143999999999</v>
      </c>
      <c r="C3644">
        <v>3359.1</v>
      </c>
      <c r="D3644">
        <v>6.67</v>
      </c>
      <c r="E3644">
        <f t="shared" si="287"/>
        <v>8.9050000000000011</v>
      </c>
      <c r="J3644">
        <v>3635</v>
      </c>
      <c r="K3644" s="1">
        <v>-869.26814999999999</v>
      </c>
      <c r="L3644">
        <v>3648.41</v>
      </c>
      <c r="M3644">
        <v>-4.91</v>
      </c>
      <c r="N3644">
        <f t="shared" si="288"/>
        <v>8.9050000000000011</v>
      </c>
      <c r="S3644">
        <v>3635</v>
      </c>
      <c r="T3644" s="1">
        <v>-866.92062999999996</v>
      </c>
      <c r="U3644">
        <v>3615.11</v>
      </c>
      <c r="V3644">
        <v>-1.54</v>
      </c>
      <c r="W3644">
        <f t="shared" si="289"/>
        <v>8.9050000000000011</v>
      </c>
      <c r="AB3644">
        <v>3635</v>
      </c>
      <c r="AC3644" s="1">
        <v>-859.55899999999997</v>
      </c>
      <c r="AD3644">
        <v>3813.75</v>
      </c>
      <c r="AE3644">
        <v>-1.72</v>
      </c>
      <c r="AF3644">
        <f t="shared" si="290"/>
        <v>8.9050000000000011</v>
      </c>
      <c r="AK3644">
        <v>3635</v>
      </c>
      <c r="AL3644" s="1">
        <v>-861.30772000000002</v>
      </c>
      <c r="AM3644">
        <v>3753.47</v>
      </c>
      <c r="AN3644">
        <v>-0.04</v>
      </c>
      <c r="AO3644">
        <f t="shared" si="291"/>
        <v>8.9050000000000011</v>
      </c>
    </row>
    <row r="3645" spans="1:41" x14ac:dyDescent="0.2">
      <c r="A3645">
        <v>3636</v>
      </c>
      <c r="B3645" s="1">
        <v>-877.82306000000005</v>
      </c>
      <c r="C3645">
        <v>3359.64</v>
      </c>
      <c r="D3645">
        <v>6.69</v>
      </c>
      <c r="E3645">
        <f t="shared" si="287"/>
        <v>8.9080000000000013</v>
      </c>
      <c r="J3645">
        <v>3636</v>
      </c>
      <c r="K3645" s="1">
        <v>-869.22702000000004</v>
      </c>
      <c r="L3645">
        <v>3648.25</v>
      </c>
      <c r="M3645">
        <v>-4.84</v>
      </c>
      <c r="N3645">
        <f t="shared" si="288"/>
        <v>8.9080000000000013</v>
      </c>
      <c r="S3645">
        <v>3636</v>
      </c>
      <c r="T3645" s="1">
        <v>-867.63624000000004</v>
      </c>
      <c r="U3645">
        <v>3616.82</v>
      </c>
      <c r="V3645">
        <v>-1.87</v>
      </c>
      <c r="W3645">
        <f t="shared" si="289"/>
        <v>8.9080000000000013</v>
      </c>
      <c r="AB3645">
        <v>3636</v>
      </c>
      <c r="AC3645" s="1">
        <v>-859.91929000000005</v>
      </c>
      <c r="AD3645">
        <v>3813.43</v>
      </c>
      <c r="AE3645">
        <v>-0.92</v>
      </c>
      <c r="AF3645">
        <f t="shared" si="290"/>
        <v>8.9080000000000013</v>
      </c>
      <c r="AK3645">
        <v>3636</v>
      </c>
      <c r="AL3645" s="1">
        <v>-860.56394</v>
      </c>
      <c r="AM3645">
        <v>3751.83</v>
      </c>
      <c r="AN3645">
        <v>1.41</v>
      </c>
      <c r="AO3645">
        <f t="shared" si="291"/>
        <v>8.9080000000000013</v>
      </c>
    </row>
    <row r="3646" spans="1:41" x14ac:dyDescent="0.2">
      <c r="A3646">
        <v>3637</v>
      </c>
      <c r="B3646" s="1">
        <v>-877.58130000000006</v>
      </c>
      <c r="C3646">
        <v>3359.95</v>
      </c>
      <c r="D3646">
        <v>7.32</v>
      </c>
      <c r="E3646">
        <f t="shared" si="287"/>
        <v>8.9110000000000014</v>
      </c>
      <c r="J3646">
        <v>3637</v>
      </c>
      <c r="K3646" s="1">
        <v>-868.96541000000002</v>
      </c>
      <c r="L3646">
        <v>3647.62</v>
      </c>
      <c r="M3646">
        <v>-4.3</v>
      </c>
      <c r="N3646">
        <f t="shared" si="288"/>
        <v>8.9110000000000014</v>
      </c>
      <c r="S3646">
        <v>3637</v>
      </c>
      <c r="T3646" s="1">
        <v>-867.83703000000003</v>
      </c>
      <c r="U3646">
        <v>3618.41</v>
      </c>
      <c r="V3646">
        <v>-1.82</v>
      </c>
      <c r="W3646">
        <f t="shared" si="289"/>
        <v>8.9110000000000014</v>
      </c>
      <c r="AB3646">
        <v>3637</v>
      </c>
      <c r="AC3646" s="1">
        <v>-860.43172000000004</v>
      </c>
      <c r="AD3646">
        <v>3813.05</v>
      </c>
      <c r="AE3646">
        <v>-1</v>
      </c>
      <c r="AF3646">
        <f t="shared" si="290"/>
        <v>8.9110000000000014</v>
      </c>
      <c r="AK3646">
        <v>3637</v>
      </c>
      <c r="AL3646" s="1">
        <v>-859.66544999999996</v>
      </c>
      <c r="AM3646">
        <v>3750.34</v>
      </c>
      <c r="AN3646">
        <v>3.13</v>
      </c>
      <c r="AO3646">
        <f t="shared" si="291"/>
        <v>8.9110000000000014</v>
      </c>
    </row>
    <row r="3647" spans="1:41" x14ac:dyDescent="0.2">
      <c r="A3647">
        <v>3638</v>
      </c>
      <c r="B3647" s="1">
        <v>-877.21759999999995</v>
      </c>
      <c r="C3647">
        <v>3359.88</v>
      </c>
      <c r="D3647">
        <v>8.14</v>
      </c>
      <c r="E3647">
        <f t="shared" si="287"/>
        <v>8.9139999999999997</v>
      </c>
      <c r="J3647">
        <v>3638</v>
      </c>
      <c r="K3647" s="1">
        <v>-868.79939000000002</v>
      </c>
      <c r="L3647">
        <v>3646.74</v>
      </c>
      <c r="M3647">
        <v>-3.95</v>
      </c>
      <c r="N3647">
        <f t="shared" si="288"/>
        <v>8.9139999999999997</v>
      </c>
      <c r="S3647">
        <v>3638</v>
      </c>
      <c r="T3647" s="1">
        <v>-867.59870999999998</v>
      </c>
      <c r="U3647">
        <v>3619.64</v>
      </c>
      <c r="V3647">
        <v>-1.07</v>
      </c>
      <c r="W3647">
        <f t="shared" si="289"/>
        <v>8.9139999999999997</v>
      </c>
      <c r="AB3647">
        <v>3638</v>
      </c>
      <c r="AC3647" s="1">
        <v>-860.63752999999997</v>
      </c>
      <c r="AD3647">
        <v>3812.54</v>
      </c>
      <c r="AE3647">
        <v>-1.41</v>
      </c>
      <c r="AF3647">
        <f t="shared" si="290"/>
        <v>8.9139999999999997</v>
      </c>
      <c r="AK3647">
        <v>3638</v>
      </c>
      <c r="AL3647" s="1">
        <v>-859.14463000000001</v>
      </c>
      <c r="AM3647">
        <v>3748.93</v>
      </c>
      <c r="AN3647">
        <v>3.38</v>
      </c>
      <c r="AO3647">
        <f t="shared" si="291"/>
        <v>8.9139999999999997</v>
      </c>
    </row>
    <row r="3648" spans="1:41" x14ac:dyDescent="0.2">
      <c r="A3648">
        <v>3639</v>
      </c>
      <c r="B3648" s="1">
        <v>-876.87246000000005</v>
      </c>
      <c r="C3648">
        <v>3360.34</v>
      </c>
      <c r="D3648">
        <v>8.4700000000000006</v>
      </c>
      <c r="E3648">
        <f t="shared" si="287"/>
        <v>8.9169999999999998</v>
      </c>
      <c r="J3648">
        <v>3639</v>
      </c>
      <c r="K3648" s="1">
        <v>-868.75535000000002</v>
      </c>
      <c r="L3648">
        <v>3645.46</v>
      </c>
      <c r="M3648">
        <v>-3.58</v>
      </c>
      <c r="N3648">
        <f t="shared" si="288"/>
        <v>8.9169999999999998</v>
      </c>
      <c r="S3648">
        <v>3639</v>
      </c>
      <c r="T3648" s="1">
        <v>-867.33225000000004</v>
      </c>
      <c r="U3648">
        <v>3620.9</v>
      </c>
      <c r="V3648">
        <v>-0.72</v>
      </c>
      <c r="W3648">
        <f t="shared" si="289"/>
        <v>8.9169999999999998</v>
      </c>
      <c r="AB3648">
        <v>3639</v>
      </c>
      <c r="AC3648" s="1">
        <v>-860.27746999999999</v>
      </c>
      <c r="AD3648">
        <v>3812.24</v>
      </c>
      <c r="AE3648">
        <v>-1.92</v>
      </c>
      <c r="AF3648">
        <f t="shared" si="290"/>
        <v>8.9169999999999998</v>
      </c>
      <c r="AK3648">
        <v>3639</v>
      </c>
      <c r="AL3648" s="1">
        <v>-859.32867999999996</v>
      </c>
      <c r="AM3648">
        <v>3747.36</v>
      </c>
      <c r="AN3648">
        <v>3.04</v>
      </c>
      <c r="AO3648">
        <f t="shared" si="291"/>
        <v>8.9169999999999998</v>
      </c>
    </row>
    <row r="3649" spans="1:41" x14ac:dyDescent="0.2">
      <c r="A3649">
        <v>3640</v>
      </c>
      <c r="B3649" s="1">
        <v>-876.58333000000005</v>
      </c>
      <c r="C3649">
        <v>3360.73</v>
      </c>
      <c r="D3649">
        <v>8.6199999999999992</v>
      </c>
      <c r="E3649">
        <f t="shared" si="287"/>
        <v>8.92</v>
      </c>
      <c r="J3649">
        <v>3640</v>
      </c>
      <c r="K3649" s="1">
        <v>-868.84726999999998</v>
      </c>
      <c r="L3649">
        <v>3644.27</v>
      </c>
      <c r="M3649">
        <v>-2.67</v>
      </c>
      <c r="N3649">
        <f t="shared" si="288"/>
        <v>8.92</v>
      </c>
      <c r="S3649">
        <v>3640</v>
      </c>
      <c r="T3649" s="1">
        <v>-867.33041000000003</v>
      </c>
      <c r="U3649">
        <v>3622.15</v>
      </c>
      <c r="V3649">
        <v>-0.7</v>
      </c>
      <c r="W3649">
        <f t="shared" si="289"/>
        <v>8.92</v>
      </c>
      <c r="AB3649">
        <v>3640</v>
      </c>
      <c r="AC3649" s="1">
        <v>-859.72247000000004</v>
      </c>
      <c r="AD3649">
        <v>3812.45</v>
      </c>
      <c r="AE3649">
        <v>-1.83</v>
      </c>
      <c r="AF3649">
        <f t="shared" si="290"/>
        <v>8.92</v>
      </c>
      <c r="AK3649">
        <v>3640</v>
      </c>
      <c r="AL3649" s="1">
        <v>-860.06804</v>
      </c>
      <c r="AM3649">
        <v>3745.69</v>
      </c>
      <c r="AN3649">
        <v>3.07</v>
      </c>
      <c r="AO3649">
        <f t="shared" si="291"/>
        <v>8.92</v>
      </c>
    </row>
    <row r="3650" spans="1:41" x14ac:dyDescent="0.2">
      <c r="A3650">
        <v>3641</v>
      </c>
      <c r="B3650" s="1">
        <v>-876.42058999999995</v>
      </c>
      <c r="C3650">
        <v>3361.42</v>
      </c>
      <c r="D3650">
        <v>8.81</v>
      </c>
      <c r="E3650">
        <f t="shared" si="287"/>
        <v>8.923</v>
      </c>
      <c r="J3650">
        <v>3641</v>
      </c>
      <c r="K3650" s="1">
        <v>-868.85352</v>
      </c>
      <c r="L3650">
        <v>3642.94</v>
      </c>
      <c r="M3650">
        <v>-1.94</v>
      </c>
      <c r="N3650">
        <f t="shared" si="288"/>
        <v>8.923</v>
      </c>
      <c r="S3650">
        <v>3641</v>
      </c>
      <c r="T3650" s="1">
        <v>-867.50651000000005</v>
      </c>
      <c r="U3650">
        <v>3623.57</v>
      </c>
      <c r="V3650">
        <v>-0.49</v>
      </c>
      <c r="W3650">
        <f t="shared" si="289"/>
        <v>8.923</v>
      </c>
      <c r="AB3650">
        <v>3641</v>
      </c>
      <c r="AC3650" s="1">
        <v>-859.30447000000004</v>
      </c>
      <c r="AD3650">
        <v>3812.79</v>
      </c>
      <c r="AE3650">
        <v>-1.81</v>
      </c>
      <c r="AF3650">
        <f t="shared" si="290"/>
        <v>8.923</v>
      </c>
      <c r="AK3650">
        <v>3641</v>
      </c>
      <c r="AL3650" s="1">
        <v>-861.06613000000004</v>
      </c>
      <c r="AM3650">
        <v>3743.59</v>
      </c>
      <c r="AN3650">
        <v>1.62</v>
      </c>
      <c r="AO3650">
        <f t="shared" si="291"/>
        <v>8.923</v>
      </c>
    </row>
    <row r="3651" spans="1:41" x14ac:dyDescent="0.2">
      <c r="A3651">
        <v>3642</v>
      </c>
      <c r="B3651" s="1">
        <v>-876.74342999999999</v>
      </c>
      <c r="C3651">
        <v>3362.15</v>
      </c>
      <c r="D3651">
        <v>8.3000000000000007</v>
      </c>
      <c r="E3651">
        <f t="shared" si="287"/>
        <v>8.9260000000000002</v>
      </c>
      <c r="J3651">
        <v>3642</v>
      </c>
      <c r="K3651" s="1">
        <v>-868.70896000000005</v>
      </c>
      <c r="L3651">
        <v>3641.72</v>
      </c>
      <c r="M3651">
        <v>-1.24</v>
      </c>
      <c r="N3651">
        <f t="shared" si="288"/>
        <v>8.9260000000000002</v>
      </c>
      <c r="S3651">
        <v>3642</v>
      </c>
      <c r="T3651" s="1">
        <v>-867.61054000000001</v>
      </c>
      <c r="U3651">
        <v>3625.28</v>
      </c>
      <c r="V3651">
        <v>-0.52</v>
      </c>
      <c r="W3651">
        <f t="shared" si="289"/>
        <v>8.9260000000000002</v>
      </c>
      <c r="AB3651">
        <v>3642</v>
      </c>
      <c r="AC3651" s="1">
        <v>-858.94135000000006</v>
      </c>
      <c r="AD3651">
        <v>3812.95</v>
      </c>
      <c r="AE3651">
        <v>-1.78</v>
      </c>
      <c r="AF3651">
        <f t="shared" si="290"/>
        <v>8.9260000000000002</v>
      </c>
      <c r="AK3651">
        <v>3642</v>
      </c>
      <c r="AL3651" s="1">
        <v>-861.85599999999999</v>
      </c>
      <c r="AM3651">
        <v>3741.46</v>
      </c>
      <c r="AN3651">
        <v>0.69</v>
      </c>
      <c r="AO3651">
        <f t="shared" si="291"/>
        <v>8.9260000000000002</v>
      </c>
    </row>
    <row r="3652" spans="1:41" x14ac:dyDescent="0.2">
      <c r="A3652">
        <v>3643</v>
      </c>
      <c r="B3652" s="1">
        <v>-877.33210999999994</v>
      </c>
      <c r="C3652">
        <v>3362.56</v>
      </c>
      <c r="D3652">
        <v>6.9</v>
      </c>
      <c r="E3652">
        <f t="shared" si="287"/>
        <v>8.9290000000000003</v>
      </c>
      <c r="J3652">
        <v>3643</v>
      </c>
      <c r="K3652" s="1">
        <v>-868.42304000000001</v>
      </c>
      <c r="L3652">
        <v>3640.11</v>
      </c>
      <c r="M3652">
        <v>-0.91</v>
      </c>
      <c r="N3652">
        <f t="shared" si="288"/>
        <v>8.9290000000000003</v>
      </c>
      <c r="S3652">
        <v>3643</v>
      </c>
      <c r="T3652" s="1">
        <v>-867.36760000000004</v>
      </c>
      <c r="U3652">
        <v>3627.22</v>
      </c>
      <c r="V3652">
        <v>0.34</v>
      </c>
      <c r="W3652">
        <f t="shared" si="289"/>
        <v>8.9290000000000003</v>
      </c>
      <c r="AB3652">
        <v>3643</v>
      </c>
      <c r="AC3652" s="1">
        <v>-858.85510999999997</v>
      </c>
      <c r="AD3652">
        <v>3813.1</v>
      </c>
      <c r="AE3652">
        <v>-2.16</v>
      </c>
      <c r="AF3652">
        <f t="shared" si="290"/>
        <v>8.9290000000000003</v>
      </c>
      <c r="AK3652">
        <v>3643</v>
      </c>
      <c r="AL3652" s="1">
        <v>-862.10751000000005</v>
      </c>
      <c r="AM3652">
        <v>3739.68</v>
      </c>
      <c r="AN3652">
        <v>0.77</v>
      </c>
      <c r="AO3652">
        <f t="shared" si="291"/>
        <v>8.9290000000000003</v>
      </c>
    </row>
    <row r="3653" spans="1:41" x14ac:dyDescent="0.2">
      <c r="A3653">
        <v>3644</v>
      </c>
      <c r="B3653" s="1">
        <v>-877.48298</v>
      </c>
      <c r="C3653">
        <v>3363.07</v>
      </c>
      <c r="D3653">
        <v>6.35</v>
      </c>
      <c r="E3653">
        <f t="shared" si="287"/>
        <v>8.9320000000000004</v>
      </c>
      <c r="J3653">
        <v>3644</v>
      </c>
      <c r="K3653" s="1">
        <v>-868.34981000000005</v>
      </c>
      <c r="L3653">
        <v>3638.62</v>
      </c>
      <c r="M3653">
        <v>-0.66</v>
      </c>
      <c r="N3653">
        <f t="shared" si="288"/>
        <v>8.9320000000000004</v>
      </c>
      <c r="S3653">
        <v>3644</v>
      </c>
      <c r="T3653" s="1">
        <v>-867.02355</v>
      </c>
      <c r="U3653">
        <v>3629.24</v>
      </c>
      <c r="V3653">
        <v>0.8</v>
      </c>
      <c r="W3653">
        <f t="shared" si="289"/>
        <v>8.9320000000000004</v>
      </c>
      <c r="AB3653">
        <v>3644</v>
      </c>
      <c r="AC3653" s="1">
        <v>-859.16198999999995</v>
      </c>
      <c r="AD3653">
        <v>3813.39</v>
      </c>
      <c r="AE3653">
        <v>-2.5099999999999998</v>
      </c>
      <c r="AF3653">
        <f t="shared" si="290"/>
        <v>8.9320000000000004</v>
      </c>
      <c r="AK3653">
        <v>3644</v>
      </c>
      <c r="AL3653" s="1">
        <v>-861.94289000000003</v>
      </c>
      <c r="AM3653">
        <v>3738.07</v>
      </c>
      <c r="AN3653">
        <v>-0.56999999999999995</v>
      </c>
      <c r="AO3653">
        <f t="shared" si="291"/>
        <v>8.9320000000000004</v>
      </c>
    </row>
    <row r="3654" spans="1:41" x14ac:dyDescent="0.2">
      <c r="A3654">
        <v>3645</v>
      </c>
      <c r="B3654" s="1">
        <v>-877.07424000000003</v>
      </c>
      <c r="C3654">
        <v>3363.66</v>
      </c>
      <c r="D3654">
        <v>5.89</v>
      </c>
      <c r="E3654">
        <f t="shared" si="287"/>
        <v>8.9350000000000005</v>
      </c>
      <c r="J3654">
        <v>3645</v>
      </c>
      <c r="K3654" s="1">
        <v>-868.50203999999997</v>
      </c>
      <c r="L3654">
        <v>3636.63</v>
      </c>
      <c r="M3654">
        <v>-0.99</v>
      </c>
      <c r="N3654">
        <f t="shared" si="288"/>
        <v>8.9350000000000005</v>
      </c>
      <c r="S3654">
        <v>3645</v>
      </c>
      <c r="T3654" s="1">
        <v>-866.87342000000001</v>
      </c>
      <c r="U3654">
        <v>3631.39</v>
      </c>
      <c r="V3654">
        <v>1.29</v>
      </c>
      <c r="W3654">
        <f t="shared" si="289"/>
        <v>8.9350000000000005</v>
      </c>
      <c r="AB3654">
        <v>3645</v>
      </c>
      <c r="AC3654" s="1">
        <v>-859.69188999999994</v>
      </c>
      <c r="AD3654">
        <v>3813.89</v>
      </c>
      <c r="AE3654">
        <v>-3.07</v>
      </c>
      <c r="AF3654">
        <f t="shared" si="290"/>
        <v>8.9350000000000005</v>
      </c>
      <c r="AK3654">
        <v>3645</v>
      </c>
      <c r="AL3654" s="1">
        <v>-861.51828</v>
      </c>
      <c r="AM3654">
        <v>3736.98</v>
      </c>
      <c r="AN3654">
        <v>-0.23</v>
      </c>
      <c r="AO3654">
        <f t="shared" si="291"/>
        <v>8.9350000000000005</v>
      </c>
    </row>
    <row r="3655" spans="1:41" x14ac:dyDescent="0.2">
      <c r="A3655">
        <v>3646</v>
      </c>
      <c r="B3655" s="1">
        <v>-876.27598999999998</v>
      </c>
      <c r="C3655">
        <v>3364.26</v>
      </c>
      <c r="D3655">
        <v>5.72</v>
      </c>
      <c r="E3655">
        <f t="shared" si="287"/>
        <v>8.9379999999999988</v>
      </c>
      <c r="J3655">
        <v>3646</v>
      </c>
      <c r="K3655" s="1">
        <v>-868.70857999999998</v>
      </c>
      <c r="L3655">
        <v>3635.19</v>
      </c>
      <c r="M3655">
        <v>-1.49</v>
      </c>
      <c r="N3655">
        <f t="shared" si="288"/>
        <v>8.9379999999999988</v>
      </c>
      <c r="S3655">
        <v>3646</v>
      </c>
      <c r="T3655" s="1">
        <v>-867.17479000000003</v>
      </c>
      <c r="U3655">
        <v>3633.36</v>
      </c>
      <c r="V3655">
        <v>0.87</v>
      </c>
      <c r="W3655">
        <f t="shared" si="289"/>
        <v>8.9379999999999988</v>
      </c>
      <c r="AB3655">
        <v>3646</v>
      </c>
      <c r="AC3655" s="1">
        <v>-859.73220000000003</v>
      </c>
      <c r="AD3655">
        <v>3814.04</v>
      </c>
      <c r="AE3655">
        <v>-3.29</v>
      </c>
      <c r="AF3655">
        <f t="shared" si="290"/>
        <v>8.9379999999999988</v>
      </c>
      <c r="AK3655">
        <v>3646</v>
      </c>
      <c r="AL3655" s="1">
        <v>-860.90836999999999</v>
      </c>
      <c r="AM3655">
        <v>3736.65</v>
      </c>
      <c r="AN3655">
        <v>0.49</v>
      </c>
      <c r="AO3655">
        <f t="shared" si="291"/>
        <v>8.9379999999999988</v>
      </c>
    </row>
    <row r="3656" spans="1:41" x14ac:dyDescent="0.2">
      <c r="A3656">
        <v>3647</v>
      </c>
      <c r="B3656" s="1">
        <v>-875.85073</v>
      </c>
      <c r="C3656">
        <v>3365.4</v>
      </c>
      <c r="D3656">
        <v>5.12</v>
      </c>
      <c r="E3656">
        <f t="shared" si="287"/>
        <v>8.9409999999999989</v>
      </c>
      <c r="J3656">
        <v>3647</v>
      </c>
      <c r="K3656" s="1">
        <v>-868.88829999999996</v>
      </c>
      <c r="L3656">
        <v>3633.98</v>
      </c>
      <c r="M3656">
        <v>-0.94</v>
      </c>
      <c r="N3656">
        <f t="shared" si="288"/>
        <v>8.9409999999999989</v>
      </c>
      <c r="S3656">
        <v>3647</v>
      </c>
      <c r="T3656" s="1">
        <v>-867.18385999999998</v>
      </c>
      <c r="U3656">
        <v>3635.48</v>
      </c>
      <c r="V3656">
        <v>1.61</v>
      </c>
      <c r="W3656">
        <f t="shared" si="289"/>
        <v>8.9409999999999989</v>
      </c>
      <c r="AB3656">
        <v>3647</v>
      </c>
      <c r="AC3656" s="1">
        <v>-859.60915</v>
      </c>
      <c r="AD3656">
        <v>3814.05</v>
      </c>
      <c r="AE3656">
        <v>-3.58</v>
      </c>
      <c r="AF3656">
        <f t="shared" si="290"/>
        <v>8.9409999999999989</v>
      </c>
      <c r="AK3656">
        <v>3647</v>
      </c>
      <c r="AL3656" s="1">
        <v>-860.54289000000006</v>
      </c>
      <c r="AM3656">
        <v>3736.61</v>
      </c>
      <c r="AN3656">
        <v>-0.84</v>
      </c>
      <c r="AO3656">
        <f t="shared" si="291"/>
        <v>8.9409999999999989</v>
      </c>
    </row>
    <row r="3657" spans="1:41" x14ac:dyDescent="0.2">
      <c r="A3657">
        <v>3648</v>
      </c>
      <c r="B3657" s="1">
        <v>-875.83636000000001</v>
      </c>
      <c r="C3657">
        <v>3366.46</v>
      </c>
      <c r="D3657">
        <v>4.79</v>
      </c>
      <c r="E3657">
        <f t="shared" si="287"/>
        <v>8.9439999999999991</v>
      </c>
      <c r="J3657">
        <v>3648</v>
      </c>
      <c r="K3657" s="1">
        <v>-869.17612999999994</v>
      </c>
      <c r="L3657">
        <v>3632.62</v>
      </c>
      <c r="M3657">
        <v>-1.59</v>
      </c>
      <c r="N3657">
        <f t="shared" si="288"/>
        <v>8.9439999999999991</v>
      </c>
      <c r="S3657">
        <v>3648</v>
      </c>
      <c r="T3657" s="1">
        <v>-866.94983000000002</v>
      </c>
      <c r="U3657">
        <v>3637.32</v>
      </c>
      <c r="V3657">
        <v>0.3</v>
      </c>
      <c r="W3657">
        <f t="shared" si="289"/>
        <v>8.9439999999999991</v>
      </c>
      <c r="AB3657">
        <v>3648</v>
      </c>
      <c r="AC3657" s="1">
        <v>-859.46367999999995</v>
      </c>
      <c r="AD3657">
        <v>3813.91</v>
      </c>
      <c r="AE3657">
        <v>-3.28</v>
      </c>
      <c r="AF3657">
        <f t="shared" si="290"/>
        <v>8.9439999999999991</v>
      </c>
      <c r="AK3657">
        <v>3648</v>
      </c>
      <c r="AL3657" s="1">
        <v>-860.18345999999997</v>
      </c>
      <c r="AM3657">
        <v>3736.31</v>
      </c>
      <c r="AN3657">
        <v>-0.11</v>
      </c>
      <c r="AO3657">
        <f t="shared" si="291"/>
        <v>8.9439999999999991</v>
      </c>
    </row>
    <row r="3658" spans="1:41" x14ac:dyDescent="0.2">
      <c r="A3658">
        <v>3649</v>
      </c>
      <c r="B3658" s="1">
        <v>-876.07185000000004</v>
      </c>
      <c r="C3658">
        <v>3367.09</v>
      </c>
      <c r="D3658">
        <v>4.03</v>
      </c>
      <c r="E3658">
        <f t="shared" si="287"/>
        <v>8.9469999999999992</v>
      </c>
      <c r="J3658">
        <v>3649</v>
      </c>
      <c r="K3658" s="1">
        <v>-869.48311000000001</v>
      </c>
      <c r="L3658">
        <v>3630.98</v>
      </c>
      <c r="M3658">
        <v>-4.63</v>
      </c>
      <c r="N3658">
        <f t="shared" si="288"/>
        <v>8.9469999999999992</v>
      </c>
      <c r="S3658">
        <v>3649</v>
      </c>
      <c r="T3658" s="1">
        <v>-866.54422</v>
      </c>
      <c r="U3658">
        <v>3639.33</v>
      </c>
      <c r="V3658">
        <v>-0.82</v>
      </c>
      <c r="W3658">
        <f t="shared" si="289"/>
        <v>8.9469999999999992</v>
      </c>
      <c r="AB3658">
        <v>3649</v>
      </c>
      <c r="AC3658" s="1">
        <v>-859.01535000000001</v>
      </c>
      <c r="AD3658">
        <v>3813.59</v>
      </c>
      <c r="AE3658">
        <v>-2.64</v>
      </c>
      <c r="AF3658">
        <f t="shared" si="290"/>
        <v>8.9469999999999992</v>
      </c>
      <c r="AK3658">
        <v>3649</v>
      </c>
      <c r="AL3658" s="1">
        <v>-859.92052000000001</v>
      </c>
      <c r="AM3658">
        <v>3736.1</v>
      </c>
      <c r="AN3658">
        <v>0.28999999999999998</v>
      </c>
      <c r="AO3658">
        <f t="shared" si="291"/>
        <v>8.9469999999999992</v>
      </c>
    </row>
    <row r="3659" spans="1:41" x14ac:dyDescent="0.2">
      <c r="A3659">
        <v>3650</v>
      </c>
      <c r="B3659" s="1">
        <v>-876.33924000000002</v>
      </c>
      <c r="C3659">
        <v>3367.73</v>
      </c>
      <c r="D3659">
        <v>3.41</v>
      </c>
      <c r="E3659">
        <f t="shared" si="287"/>
        <v>8.9499999999999993</v>
      </c>
      <c r="J3659">
        <v>3650</v>
      </c>
      <c r="K3659" s="1">
        <v>-869.68525999999997</v>
      </c>
      <c r="L3659">
        <v>3629.41</v>
      </c>
      <c r="M3659">
        <v>-4.3099999999999996</v>
      </c>
      <c r="N3659">
        <f t="shared" si="288"/>
        <v>8.9499999999999993</v>
      </c>
      <c r="S3659">
        <v>3650</v>
      </c>
      <c r="T3659" s="1">
        <v>-866.49778000000003</v>
      </c>
      <c r="U3659">
        <v>3640.91</v>
      </c>
      <c r="V3659">
        <v>-1.32</v>
      </c>
      <c r="W3659">
        <f t="shared" si="289"/>
        <v>8.9499999999999993</v>
      </c>
      <c r="AB3659">
        <v>3650</v>
      </c>
      <c r="AC3659" s="1">
        <v>-858.35640999999998</v>
      </c>
      <c r="AD3659">
        <v>3812.89</v>
      </c>
      <c r="AE3659">
        <v>-1.9</v>
      </c>
      <c r="AF3659">
        <f t="shared" si="290"/>
        <v>8.9499999999999993</v>
      </c>
      <c r="AK3659">
        <v>3650</v>
      </c>
      <c r="AL3659" s="1">
        <v>-859.82201999999995</v>
      </c>
      <c r="AM3659">
        <v>3736.53</v>
      </c>
      <c r="AN3659">
        <v>0.59</v>
      </c>
      <c r="AO3659">
        <f t="shared" si="291"/>
        <v>8.9499999999999993</v>
      </c>
    </row>
    <row r="3660" spans="1:41" x14ac:dyDescent="0.2">
      <c r="A3660">
        <v>3651</v>
      </c>
      <c r="B3660" s="1">
        <v>-876.65157999999997</v>
      </c>
      <c r="C3660">
        <v>3369.03</v>
      </c>
      <c r="D3660">
        <v>2.97</v>
      </c>
      <c r="E3660">
        <f t="shared" si="287"/>
        <v>8.9529999999999994</v>
      </c>
      <c r="J3660">
        <v>3651</v>
      </c>
      <c r="K3660" s="1">
        <v>-869.81672000000003</v>
      </c>
      <c r="L3660">
        <v>3628.1</v>
      </c>
      <c r="M3660">
        <v>-4.28</v>
      </c>
      <c r="N3660">
        <f t="shared" si="288"/>
        <v>8.9529999999999994</v>
      </c>
      <c r="S3660">
        <v>3651</v>
      </c>
      <c r="T3660" s="1">
        <v>-866.60423000000003</v>
      </c>
      <c r="U3660">
        <v>3642.32</v>
      </c>
      <c r="V3660">
        <v>-1.66</v>
      </c>
      <c r="W3660">
        <f t="shared" si="289"/>
        <v>8.9529999999999994</v>
      </c>
      <c r="AB3660">
        <v>3651</v>
      </c>
      <c r="AC3660" s="1">
        <v>-857.70938999999998</v>
      </c>
      <c r="AD3660">
        <v>3812.54</v>
      </c>
      <c r="AE3660">
        <v>-1.23</v>
      </c>
      <c r="AF3660">
        <f t="shared" si="290"/>
        <v>8.9529999999999994</v>
      </c>
      <c r="AK3660">
        <v>3651</v>
      </c>
      <c r="AL3660" s="1">
        <v>-859.60296000000005</v>
      </c>
      <c r="AM3660">
        <v>3736.49</v>
      </c>
      <c r="AN3660">
        <v>1.59</v>
      </c>
      <c r="AO3660">
        <f t="shared" si="291"/>
        <v>8.9529999999999994</v>
      </c>
    </row>
    <row r="3661" spans="1:41" x14ac:dyDescent="0.2">
      <c r="A3661">
        <v>3652</v>
      </c>
      <c r="B3661" s="1">
        <v>-876.98950000000002</v>
      </c>
      <c r="C3661">
        <v>3370.51</v>
      </c>
      <c r="D3661">
        <v>2.58</v>
      </c>
      <c r="E3661">
        <f t="shared" si="287"/>
        <v>8.9559999999999995</v>
      </c>
      <c r="J3661">
        <v>3652</v>
      </c>
      <c r="K3661" s="1">
        <v>-869.59540000000004</v>
      </c>
      <c r="L3661">
        <v>3626.89</v>
      </c>
      <c r="M3661">
        <v>-3.61</v>
      </c>
      <c r="N3661">
        <f t="shared" si="288"/>
        <v>8.9559999999999995</v>
      </c>
      <c r="S3661">
        <v>3652</v>
      </c>
      <c r="T3661" s="1">
        <v>-866.98150999999996</v>
      </c>
      <c r="U3661">
        <v>3643.88</v>
      </c>
      <c r="V3661">
        <v>-2.5499999999999998</v>
      </c>
      <c r="W3661">
        <f t="shared" si="289"/>
        <v>8.9559999999999995</v>
      </c>
      <c r="AB3661">
        <v>3652</v>
      </c>
      <c r="AC3661" s="1">
        <v>-857.51755000000003</v>
      </c>
      <c r="AD3661">
        <v>3812.11</v>
      </c>
      <c r="AE3661">
        <v>-1.07</v>
      </c>
      <c r="AF3661">
        <f t="shared" si="290"/>
        <v>8.9559999999999995</v>
      </c>
      <c r="AK3661">
        <v>3652</v>
      </c>
      <c r="AL3661" s="1">
        <v>-859.11113</v>
      </c>
      <c r="AM3661">
        <v>3736.14</v>
      </c>
      <c r="AN3661">
        <v>2.44</v>
      </c>
      <c r="AO3661">
        <f t="shared" si="291"/>
        <v>8.9559999999999995</v>
      </c>
    </row>
    <row r="3662" spans="1:41" x14ac:dyDescent="0.2">
      <c r="A3662">
        <v>3653</v>
      </c>
      <c r="B3662" s="1">
        <v>-877.22005000000001</v>
      </c>
      <c r="C3662">
        <v>3371.89</v>
      </c>
      <c r="D3662">
        <v>2.85</v>
      </c>
      <c r="E3662">
        <f t="shared" si="287"/>
        <v>8.9589999999999996</v>
      </c>
      <c r="J3662">
        <v>3653</v>
      </c>
      <c r="K3662" s="1">
        <v>-869.38324999999998</v>
      </c>
      <c r="L3662">
        <v>3625.48</v>
      </c>
      <c r="M3662">
        <v>-3.09</v>
      </c>
      <c r="N3662">
        <f t="shared" si="288"/>
        <v>8.9589999999999996</v>
      </c>
      <c r="S3662">
        <v>3653</v>
      </c>
      <c r="T3662" s="1">
        <v>-867.27840000000003</v>
      </c>
      <c r="U3662">
        <v>3645.31</v>
      </c>
      <c r="V3662">
        <v>-2.94</v>
      </c>
      <c r="W3662">
        <f t="shared" si="289"/>
        <v>8.9589999999999996</v>
      </c>
      <c r="AB3662">
        <v>3653</v>
      </c>
      <c r="AC3662" s="1">
        <v>-857.91173000000003</v>
      </c>
      <c r="AD3662">
        <v>3811.46</v>
      </c>
      <c r="AE3662">
        <v>-1.19</v>
      </c>
      <c r="AF3662">
        <f t="shared" si="290"/>
        <v>8.9589999999999996</v>
      </c>
      <c r="AK3662">
        <v>3653</v>
      </c>
      <c r="AL3662" s="1">
        <v>-858.50134000000003</v>
      </c>
      <c r="AM3662">
        <v>3735.58</v>
      </c>
      <c r="AN3662">
        <v>2.97</v>
      </c>
      <c r="AO3662">
        <f t="shared" si="291"/>
        <v>8.9589999999999996</v>
      </c>
    </row>
    <row r="3663" spans="1:41" x14ac:dyDescent="0.2">
      <c r="A3663">
        <v>3654</v>
      </c>
      <c r="B3663" s="1">
        <v>-877.30556999999999</v>
      </c>
      <c r="C3663">
        <v>3373.02</v>
      </c>
      <c r="D3663">
        <v>4.28</v>
      </c>
      <c r="E3663">
        <f t="shared" si="287"/>
        <v>8.9619999999999997</v>
      </c>
      <c r="J3663">
        <v>3654</v>
      </c>
      <c r="K3663" s="1">
        <v>-869.15539000000001</v>
      </c>
      <c r="L3663">
        <v>3624.38</v>
      </c>
      <c r="M3663">
        <v>-2.54</v>
      </c>
      <c r="N3663">
        <f t="shared" si="288"/>
        <v>8.9619999999999997</v>
      </c>
      <c r="S3663">
        <v>3654</v>
      </c>
      <c r="T3663" s="1">
        <v>-867.21196999999995</v>
      </c>
      <c r="U3663">
        <v>3646.91</v>
      </c>
      <c r="V3663">
        <v>-3.34</v>
      </c>
      <c r="W3663">
        <f t="shared" si="289"/>
        <v>8.9619999999999997</v>
      </c>
      <c r="AB3663">
        <v>3654</v>
      </c>
      <c r="AC3663" s="1">
        <v>-858.53286000000003</v>
      </c>
      <c r="AD3663">
        <v>3811.18</v>
      </c>
      <c r="AE3663">
        <v>-1.86</v>
      </c>
      <c r="AF3663">
        <f t="shared" si="290"/>
        <v>8.9619999999999997</v>
      </c>
      <c r="AK3663">
        <v>3654</v>
      </c>
      <c r="AL3663" s="1">
        <v>-858.26633000000004</v>
      </c>
      <c r="AM3663">
        <v>3735.35</v>
      </c>
      <c r="AN3663">
        <v>3.24</v>
      </c>
      <c r="AO3663">
        <f t="shared" si="291"/>
        <v>8.9619999999999997</v>
      </c>
    </row>
    <row r="3664" spans="1:41" x14ac:dyDescent="0.2">
      <c r="A3664">
        <v>3655</v>
      </c>
      <c r="B3664" s="1">
        <v>-877.34159999999997</v>
      </c>
      <c r="C3664">
        <v>3374.3</v>
      </c>
      <c r="D3664">
        <v>6.65</v>
      </c>
      <c r="E3664">
        <f t="shared" si="287"/>
        <v>8.9649999999999999</v>
      </c>
      <c r="J3664">
        <v>3655</v>
      </c>
      <c r="K3664" s="1">
        <v>-869.20041000000003</v>
      </c>
      <c r="L3664">
        <v>3623.44</v>
      </c>
      <c r="M3664">
        <v>-2</v>
      </c>
      <c r="N3664">
        <f t="shared" si="288"/>
        <v>8.9649999999999999</v>
      </c>
      <c r="S3664">
        <v>3655</v>
      </c>
      <c r="T3664" s="1">
        <v>-866.76049999999998</v>
      </c>
      <c r="U3664">
        <v>3647.81</v>
      </c>
      <c r="V3664">
        <v>-6.17</v>
      </c>
      <c r="W3664">
        <f t="shared" si="289"/>
        <v>8.9649999999999999</v>
      </c>
      <c r="AB3664">
        <v>3655</v>
      </c>
      <c r="AC3664" s="1">
        <v>-859.13278000000003</v>
      </c>
      <c r="AD3664">
        <v>3810.5</v>
      </c>
      <c r="AE3664">
        <v>-2.59</v>
      </c>
      <c r="AF3664">
        <f t="shared" si="290"/>
        <v>8.9649999999999999</v>
      </c>
      <c r="AK3664">
        <v>3655</v>
      </c>
      <c r="AL3664" s="1">
        <v>-858.41036999999994</v>
      </c>
      <c r="AM3664">
        <v>3735.15</v>
      </c>
      <c r="AN3664">
        <v>3.33</v>
      </c>
      <c r="AO3664">
        <f t="shared" si="291"/>
        <v>8.9649999999999999</v>
      </c>
    </row>
    <row r="3665" spans="1:41" x14ac:dyDescent="0.2">
      <c r="A3665">
        <v>3656</v>
      </c>
      <c r="B3665" s="1">
        <v>-877.47077999999999</v>
      </c>
      <c r="C3665">
        <v>3375.35</v>
      </c>
      <c r="D3665">
        <v>10.65</v>
      </c>
      <c r="E3665">
        <f t="shared" si="287"/>
        <v>8.968</v>
      </c>
      <c r="J3665">
        <v>3656</v>
      </c>
      <c r="K3665" s="1">
        <v>-869.33262999999999</v>
      </c>
      <c r="L3665">
        <v>3622.24</v>
      </c>
      <c r="M3665">
        <v>-0.74</v>
      </c>
      <c r="N3665">
        <f t="shared" si="288"/>
        <v>8.968</v>
      </c>
      <c r="S3665">
        <v>3656</v>
      </c>
      <c r="T3665" s="1">
        <v>-866.21445000000006</v>
      </c>
      <c r="U3665">
        <v>3648.75</v>
      </c>
      <c r="V3665">
        <v>-5.21</v>
      </c>
      <c r="W3665">
        <f t="shared" si="289"/>
        <v>8.968</v>
      </c>
      <c r="AB3665">
        <v>3656</v>
      </c>
      <c r="AC3665" s="1">
        <v>-859.83249000000001</v>
      </c>
      <c r="AD3665">
        <v>3809.45</v>
      </c>
      <c r="AE3665">
        <v>-3.49</v>
      </c>
      <c r="AF3665">
        <f t="shared" si="290"/>
        <v>8.968</v>
      </c>
      <c r="AK3665">
        <v>3656</v>
      </c>
      <c r="AL3665" s="1">
        <v>-858.38052000000005</v>
      </c>
      <c r="AM3665">
        <v>3734.85</v>
      </c>
      <c r="AN3665">
        <v>3.54</v>
      </c>
      <c r="AO3665">
        <f t="shared" si="291"/>
        <v>8.968</v>
      </c>
    </row>
    <row r="3666" spans="1:41" x14ac:dyDescent="0.2">
      <c r="A3666">
        <v>3657</v>
      </c>
      <c r="B3666" s="1">
        <v>-877.84848999999997</v>
      </c>
      <c r="C3666">
        <v>3376.39</v>
      </c>
      <c r="D3666">
        <v>0.43</v>
      </c>
      <c r="E3666">
        <f t="shared" si="287"/>
        <v>8.9710000000000001</v>
      </c>
      <c r="J3666">
        <v>3657</v>
      </c>
      <c r="K3666" s="1">
        <v>-869.49644999999998</v>
      </c>
      <c r="L3666">
        <v>3620.76</v>
      </c>
      <c r="M3666">
        <v>0.14000000000000001</v>
      </c>
      <c r="N3666">
        <f t="shared" si="288"/>
        <v>8.9710000000000001</v>
      </c>
      <c r="S3666">
        <v>3657</v>
      </c>
      <c r="T3666" s="1">
        <v>-865.79034000000001</v>
      </c>
      <c r="U3666">
        <v>3649.75</v>
      </c>
      <c r="V3666">
        <v>-5.53</v>
      </c>
      <c r="W3666">
        <f t="shared" si="289"/>
        <v>8.9710000000000001</v>
      </c>
      <c r="AB3666">
        <v>3657</v>
      </c>
      <c r="AC3666" s="1">
        <v>-860.22838999999999</v>
      </c>
      <c r="AD3666">
        <v>3808.56</v>
      </c>
      <c r="AE3666">
        <v>-3.69</v>
      </c>
      <c r="AF3666">
        <f t="shared" si="290"/>
        <v>8.9710000000000001</v>
      </c>
      <c r="AK3666">
        <v>3657</v>
      </c>
      <c r="AL3666" s="1">
        <v>-858.02714000000003</v>
      </c>
      <c r="AM3666">
        <v>3735.1</v>
      </c>
      <c r="AN3666">
        <v>3.88</v>
      </c>
      <c r="AO3666">
        <f t="shared" si="291"/>
        <v>8.9710000000000001</v>
      </c>
    </row>
    <row r="3667" spans="1:41" x14ac:dyDescent="0.2">
      <c r="A3667">
        <v>3658</v>
      </c>
      <c r="B3667" s="1">
        <v>-878.16871000000003</v>
      </c>
      <c r="C3667">
        <v>3377.16</v>
      </c>
      <c r="D3667">
        <v>-0.24</v>
      </c>
      <c r="E3667">
        <f t="shared" si="287"/>
        <v>8.9740000000000002</v>
      </c>
      <c r="J3667">
        <v>3658</v>
      </c>
      <c r="K3667" s="1">
        <v>-869.60987999999998</v>
      </c>
      <c r="L3667">
        <v>3619.13</v>
      </c>
      <c r="M3667">
        <v>0.5</v>
      </c>
      <c r="N3667">
        <f t="shared" si="288"/>
        <v>8.9740000000000002</v>
      </c>
      <c r="S3667">
        <v>3658</v>
      </c>
      <c r="T3667" s="1">
        <v>-865.53785000000005</v>
      </c>
      <c r="U3667">
        <v>3651.03</v>
      </c>
      <c r="V3667">
        <v>-5.14</v>
      </c>
      <c r="W3667">
        <f t="shared" si="289"/>
        <v>8.9740000000000002</v>
      </c>
      <c r="AB3667">
        <v>3658</v>
      </c>
      <c r="AC3667" s="1">
        <v>-860.41071999999997</v>
      </c>
      <c r="AD3667">
        <v>3807.48</v>
      </c>
      <c r="AE3667">
        <v>-3.74</v>
      </c>
      <c r="AF3667">
        <f t="shared" si="290"/>
        <v>8.9740000000000002</v>
      </c>
      <c r="AK3667">
        <v>3658</v>
      </c>
      <c r="AL3667" s="1">
        <v>-857.67052000000001</v>
      </c>
      <c r="AM3667">
        <v>3735.25</v>
      </c>
      <c r="AN3667">
        <v>4.4000000000000004</v>
      </c>
      <c r="AO3667">
        <f t="shared" si="291"/>
        <v>8.9740000000000002</v>
      </c>
    </row>
    <row r="3668" spans="1:41" x14ac:dyDescent="0.2">
      <c r="A3668">
        <v>3659</v>
      </c>
      <c r="B3668" s="1">
        <v>-878.17517999999995</v>
      </c>
      <c r="C3668">
        <v>3377.99</v>
      </c>
      <c r="D3668">
        <v>-0.73</v>
      </c>
      <c r="E3668">
        <f t="shared" si="287"/>
        <v>8.9770000000000003</v>
      </c>
      <c r="J3668">
        <v>3659</v>
      </c>
      <c r="K3668" s="1">
        <v>-869.69163000000003</v>
      </c>
      <c r="L3668">
        <v>3617.69</v>
      </c>
      <c r="M3668">
        <v>0.7</v>
      </c>
      <c r="N3668">
        <f t="shared" si="288"/>
        <v>8.9770000000000003</v>
      </c>
      <c r="S3668">
        <v>3659</v>
      </c>
      <c r="T3668" s="1">
        <v>-865.46988999999996</v>
      </c>
      <c r="U3668">
        <v>3652.12</v>
      </c>
      <c r="V3668">
        <v>-5.0999999999999996</v>
      </c>
      <c r="W3668">
        <f t="shared" si="289"/>
        <v>8.9770000000000003</v>
      </c>
      <c r="AB3668">
        <v>3659</v>
      </c>
      <c r="AC3668" s="1">
        <v>-860.78608999999994</v>
      </c>
      <c r="AD3668">
        <v>3806.19</v>
      </c>
      <c r="AE3668">
        <v>-3.98</v>
      </c>
      <c r="AF3668">
        <f t="shared" si="290"/>
        <v>8.9770000000000003</v>
      </c>
      <c r="AK3668">
        <v>3659</v>
      </c>
      <c r="AL3668" s="1">
        <v>-857.60208</v>
      </c>
      <c r="AM3668">
        <v>3735.57</v>
      </c>
      <c r="AN3668">
        <v>4.4400000000000004</v>
      </c>
      <c r="AO3668">
        <f t="shared" si="291"/>
        <v>8.9770000000000003</v>
      </c>
    </row>
    <row r="3669" spans="1:41" x14ac:dyDescent="0.2">
      <c r="A3669">
        <v>3660</v>
      </c>
      <c r="B3669" s="1">
        <v>-877.89728000000002</v>
      </c>
      <c r="C3669">
        <v>3379.08</v>
      </c>
      <c r="D3669">
        <v>-0.59</v>
      </c>
      <c r="E3669">
        <f t="shared" si="287"/>
        <v>8.98</v>
      </c>
      <c r="J3669">
        <v>3660</v>
      </c>
      <c r="K3669" s="1">
        <v>-869.77247999999997</v>
      </c>
      <c r="L3669">
        <v>3616.24</v>
      </c>
      <c r="M3669">
        <v>0.71</v>
      </c>
      <c r="N3669">
        <f t="shared" si="288"/>
        <v>8.98</v>
      </c>
      <c r="S3669">
        <v>3660</v>
      </c>
      <c r="T3669" s="1">
        <v>-865.73824999999999</v>
      </c>
      <c r="U3669">
        <v>3653.1</v>
      </c>
      <c r="V3669">
        <v>-5.34</v>
      </c>
      <c r="W3669">
        <f t="shared" si="289"/>
        <v>8.98</v>
      </c>
      <c r="AB3669">
        <v>3660</v>
      </c>
      <c r="AC3669" s="1">
        <v>-861.19656999999995</v>
      </c>
      <c r="AD3669">
        <v>3805.27</v>
      </c>
      <c r="AE3669">
        <v>-4</v>
      </c>
      <c r="AF3669">
        <f t="shared" si="290"/>
        <v>8.98</v>
      </c>
      <c r="AK3669">
        <v>3660</v>
      </c>
      <c r="AL3669" s="1">
        <v>-857.92278999999996</v>
      </c>
      <c r="AM3669">
        <v>3736</v>
      </c>
      <c r="AN3669">
        <v>4.84</v>
      </c>
      <c r="AO3669">
        <f t="shared" si="291"/>
        <v>8.98</v>
      </c>
    </row>
    <row r="3670" spans="1:41" x14ac:dyDescent="0.2">
      <c r="A3670">
        <v>3661</v>
      </c>
      <c r="B3670" s="1">
        <v>-877.46722</v>
      </c>
      <c r="C3670">
        <v>3379.8</v>
      </c>
      <c r="D3670">
        <v>-0.53</v>
      </c>
      <c r="E3670">
        <f t="shared" si="287"/>
        <v>8.9830000000000005</v>
      </c>
      <c r="J3670">
        <v>3661</v>
      </c>
      <c r="K3670" s="1">
        <v>-869.96646999999996</v>
      </c>
      <c r="L3670">
        <v>3614.81</v>
      </c>
      <c r="M3670">
        <v>7.0000000000000007E-2</v>
      </c>
      <c r="N3670">
        <f t="shared" si="288"/>
        <v>8.9830000000000005</v>
      </c>
      <c r="S3670">
        <v>3661</v>
      </c>
      <c r="T3670" s="1">
        <v>-866.31768</v>
      </c>
      <c r="U3670">
        <v>3654.37</v>
      </c>
      <c r="V3670">
        <v>-5.83</v>
      </c>
      <c r="W3670">
        <f t="shared" si="289"/>
        <v>8.9830000000000005</v>
      </c>
      <c r="AB3670">
        <v>3661</v>
      </c>
      <c r="AC3670" s="1">
        <v>-861.38426000000004</v>
      </c>
      <c r="AD3670">
        <v>3804.62</v>
      </c>
      <c r="AE3670">
        <v>-3.89</v>
      </c>
      <c r="AF3670">
        <f t="shared" si="290"/>
        <v>8.9830000000000005</v>
      </c>
      <c r="AK3670">
        <v>3661</v>
      </c>
      <c r="AL3670" s="1">
        <v>-857.97657000000004</v>
      </c>
      <c r="AM3670">
        <v>3736.25</v>
      </c>
      <c r="AN3670">
        <v>5.87</v>
      </c>
      <c r="AO3670">
        <f t="shared" si="291"/>
        <v>8.9830000000000005</v>
      </c>
    </row>
    <row r="3671" spans="1:41" x14ac:dyDescent="0.2">
      <c r="A3671">
        <v>3662</v>
      </c>
      <c r="B3671" s="1">
        <v>-877.09428000000003</v>
      </c>
      <c r="C3671">
        <v>3380.39</v>
      </c>
      <c r="D3671">
        <v>-0.23</v>
      </c>
      <c r="E3671">
        <f t="shared" si="287"/>
        <v>8.9860000000000007</v>
      </c>
      <c r="J3671">
        <v>3662</v>
      </c>
      <c r="K3671" s="1">
        <v>-870.15195000000006</v>
      </c>
      <c r="L3671">
        <v>3613.37</v>
      </c>
      <c r="M3671">
        <v>-0.31</v>
      </c>
      <c r="N3671">
        <f t="shared" si="288"/>
        <v>8.9860000000000007</v>
      </c>
      <c r="S3671">
        <v>3662</v>
      </c>
      <c r="T3671" s="1">
        <v>-866.98284000000001</v>
      </c>
      <c r="U3671">
        <v>3655.42</v>
      </c>
      <c r="V3671">
        <v>-6.97</v>
      </c>
      <c r="W3671">
        <f t="shared" si="289"/>
        <v>8.9860000000000007</v>
      </c>
      <c r="AB3671">
        <v>3662</v>
      </c>
      <c r="AC3671" s="1">
        <v>-861.34028000000001</v>
      </c>
      <c r="AD3671">
        <v>3803.58</v>
      </c>
      <c r="AE3671">
        <v>-3.6</v>
      </c>
      <c r="AF3671">
        <f t="shared" si="290"/>
        <v>8.9860000000000007</v>
      </c>
      <c r="AK3671">
        <v>3662</v>
      </c>
      <c r="AL3671" s="1">
        <v>-857.93808999999999</v>
      </c>
      <c r="AM3671">
        <v>3735.91</v>
      </c>
      <c r="AN3671">
        <v>6.64</v>
      </c>
      <c r="AO3671">
        <f t="shared" si="291"/>
        <v>8.9860000000000007</v>
      </c>
    </row>
    <row r="3672" spans="1:41" x14ac:dyDescent="0.2">
      <c r="A3672">
        <v>3663</v>
      </c>
      <c r="B3672" s="1">
        <v>-876.80308000000002</v>
      </c>
      <c r="C3672">
        <v>3380.82</v>
      </c>
      <c r="D3672">
        <v>7.0000000000000007E-2</v>
      </c>
      <c r="E3672">
        <f t="shared" si="287"/>
        <v>8.9890000000000008</v>
      </c>
      <c r="J3672">
        <v>3663</v>
      </c>
      <c r="K3672" s="1">
        <v>-870.18118000000004</v>
      </c>
      <c r="L3672">
        <v>3612.19</v>
      </c>
      <c r="M3672">
        <v>-0.69</v>
      </c>
      <c r="N3672">
        <f t="shared" si="288"/>
        <v>8.9890000000000008</v>
      </c>
      <c r="S3672">
        <v>3663</v>
      </c>
      <c r="T3672" s="1">
        <v>-867.29943000000003</v>
      </c>
      <c r="U3672">
        <v>3656.07</v>
      </c>
      <c r="V3672">
        <v>-6.55</v>
      </c>
      <c r="W3672">
        <f t="shared" si="289"/>
        <v>8.9890000000000008</v>
      </c>
      <c r="AB3672">
        <v>3663</v>
      </c>
      <c r="AC3672" s="1">
        <v>-861.19018000000005</v>
      </c>
      <c r="AD3672">
        <v>3802.55</v>
      </c>
      <c r="AE3672">
        <v>-3.38</v>
      </c>
      <c r="AF3672">
        <f t="shared" si="290"/>
        <v>8.9890000000000008</v>
      </c>
      <c r="AK3672">
        <v>3663</v>
      </c>
      <c r="AL3672" s="1">
        <v>-858.16169000000002</v>
      </c>
      <c r="AM3672">
        <v>3735.26</v>
      </c>
      <c r="AN3672">
        <v>7.3</v>
      </c>
      <c r="AO3672">
        <f t="shared" si="291"/>
        <v>8.9890000000000008</v>
      </c>
    </row>
    <row r="3673" spans="1:41" x14ac:dyDescent="0.2">
      <c r="A3673">
        <v>3664</v>
      </c>
      <c r="B3673" s="1">
        <v>-876.61156000000005</v>
      </c>
      <c r="C3673">
        <v>3381.49</v>
      </c>
      <c r="D3673">
        <v>-0.52</v>
      </c>
      <c r="E3673">
        <f t="shared" si="287"/>
        <v>8.9920000000000009</v>
      </c>
      <c r="J3673">
        <v>3664</v>
      </c>
      <c r="K3673" s="1">
        <v>-870.11676999999997</v>
      </c>
      <c r="L3673">
        <v>3611.08</v>
      </c>
      <c r="M3673">
        <v>-1.1299999999999999</v>
      </c>
      <c r="N3673">
        <f t="shared" si="288"/>
        <v>8.9920000000000009</v>
      </c>
      <c r="S3673">
        <v>3664</v>
      </c>
      <c r="T3673" s="1">
        <v>-867.37507000000005</v>
      </c>
      <c r="U3673">
        <v>3656.27</v>
      </c>
      <c r="V3673">
        <v>-6.12</v>
      </c>
      <c r="W3673">
        <f t="shared" si="289"/>
        <v>8.9920000000000009</v>
      </c>
      <c r="AB3673">
        <v>3664</v>
      </c>
      <c r="AC3673" s="1">
        <v>-860.88241000000005</v>
      </c>
      <c r="AD3673">
        <v>3801.29</v>
      </c>
      <c r="AE3673">
        <v>-2.73</v>
      </c>
      <c r="AF3673">
        <f t="shared" si="290"/>
        <v>8.9920000000000009</v>
      </c>
      <c r="AK3673">
        <v>3664</v>
      </c>
      <c r="AL3673" s="1">
        <v>-858.64201000000003</v>
      </c>
      <c r="AM3673">
        <v>3734.49</v>
      </c>
      <c r="AN3673">
        <v>7.55</v>
      </c>
      <c r="AO3673">
        <f t="shared" si="291"/>
        <v>8.9920000000000009</v>
      </c>
    </row>
    <row r="3674" spans="1:41" x14ac:dyDescent="0.2">
      <c r="A3674">
        <v>3665</v>
      </c>
      <c r="B3674" s="1">
        <v>-876.87202000000002</v>
      </c>
      <c r="C3674">
        <v>3381.87</v>
      </c>
      <c r="D3674">
        <v>1.67</v>
      </c>
      <c r="E3674">
        <f t="shared" si="287"/>
        <v>8.995000000000001</v>
      </c>
      <c r="J3674">
        <v>3665</v>
      </c>
      <c r="K3674" s="1">
        <v>-869.83833000000004</v>
      </c>
      <c r="L3674">
        <v>3609.79</v>
      </c>
      <c r="M3674">
        <v>-1.21</v>
      </c>
      <c r="N3674">
        <f t="shared" si="288"/>
        <v>8.995000000000001</v>
      </c>
      <c r="S3674">
        <v>3665</v>
      </c>
      <c r="T3674" s="1">
        <v>-867.42677000000003</v>
      </c>
      <c r="U3674">
        <v>3656.12</v>
      </c>
      <c r="V3674">
        <v>-5.41</v>
      </c>
      <c r="W3674">
        <f t="shared" si="289"/>
        <v>8.995000000000001</v>
      </c>
      <c r="AB3674">
        <v>3665</v>
      </c>
      <c r="AC3674" s="1">
        <v>-860.70252000000005</v>
      </c>
      <c r="AD3674">
        <v>3799.81</v>
      </c>
      <c r="AE3674">
        <v>-2.4700000000000002</v>
      </c>
      <c r="AF3674">
        <f t="shared" si="290"/>
        <v>8.995000000000001</v>
      </c>
      <c r="AK3674">
        <v>3665</v>
      </c>
      <c r="AL3674" s="1">
        <v>-859.35780999999997</v>
      </c>
      <c r="AM3674">
        <v>3733.71</v>
      </c>
      <c r="AN3674">
        <v>7.41</v>
      </c>
      <c r="AO3674">
        <f t="shared" si="291"/>
        <v>8.995000000000001</v>
      </c>
    </row>
    <row r="3675" spans="1:41" x14ac:dyDescent="0.2">
      <c r="A3675">
        <v>3666</v>
      </c>
      <c r="B3675" s="1">
        <v>-877.22619999999995</v>
      </c>
      <c r="C3675">
        <v>3382.24</v>
      </c>
      <c r="D3675">
        <v>6.07</v>
      </c>
      <c r="E3675">
        <f t="shared" ref="E3675:E3738" si="292">$E$2007+(A3675-2000)*0.003</f>
        <v>8.9980000000000011</v>
      </c>
      <c r="J3675">
        <v>3666</v>
      </c>
      <c r="K3675" s="1">
        <v>-869.50798999999995</v>
      </c>
      <c r="L3675">
        <v>3608.11</v>
      </c>
      <c r="M3675">
        <v>-1.3</v>
      </c>
      <c r="N3675">
        <f t="shared" ref="N3675:N3738" si="293">$E$2007+(J3675-2000)*0.003</f>
        <v>8.9980000000000011</v>
      </c>
      <c r="S3675">
        <v>3666</v>
      </c>
      <c r="T3675" s="1">
        <v>-867.62856999999997</v>
      </c>
      <c r="U3675">
        <v>3656.23</v>
      </c>
      <c r="V3675">
        <v>-4.07</v>
      </c>
      <c r="W3675">
        <f t="shared" ref="W3675:W3738" si="294">$E$2007+(S3675-2000)*0.003</f>
        <v>8.9980000000000011</v>
      </c>
      <c r="AB3675">
        <v>3666</v>
      </c>
      <c r="AC3675" s="1">
        <v>-860.68475000000001</v>
      </c>
      <c r="AD3675">
        <v>3798.47</v>
      </c>
      <c r="AE3675">
        <v>-2.59</v>
      </c>
      <c r="AF3675">
        <f t="shared" ref="AF3675:AF3738" si="295">$E$2007+(AB3675-2000)*0.003</f>
        <v>8.9980000000000011</v>
      </c>
      <c r="AK3675">
        <v>3666</v>
      </c>
      <c r="AL3675" s="1">
        <v>-859.75283000000002</v>
      </c>
      <c r="AM3675">
        <v>3733.25</v>
      </c>
      <c r="AN3675">
        <v>7.23</v>
      </c>
      <c r="AO3675">
        <f t="shared" ref="AO3675:AO3738" si="296">$E$2007+(AK3675-2000)*0.003</f>
        <v>8.9980000000000011</v>
      </c>
    </row>
    <row r="3676" spans="1:41" x14ac:dyDescent="0.2">
      <c r="A3676">
        <v>3667</v>
      </c>
      <c r="B3676" s="1">
        <v>-877.14865999999995</v>
      </c>
      <c r="C3676">
        <v>3382.68</v>
      </c>
      <c r="D3676">
        <v>-3.38</v>
      </c>
      <c r="E3676">
        <f t="shared" si="292"/>
        <v>9.0010000000000012</v>
      </c>
      <c r="J3676">
        <v>3667</v>
      </c>
      <c r="K3676" s="1">
        <v>-869.36703999999997</v>
      </c>
      <c r="L3676">
        <v>3606.36</v>
      </c>
      <c r="M3676">
        <v>-1.28</v>
      </c>
      <c r="N3676">
        <f t="shared" si="293"/>
        <v>9.0010000000000012</v>
      </c>
      <c r="S3676">
        <v>3667</v>
      </c>
      <c r="T3676" s="1">
        <v>-868.00364000000002</v>
      </c>
      <c r="U3676">
        <v>3656.19</v>
      </c>
      <c r="V3676">
        <v>-5.81</v>
      </c>
      <c r="W3676">
        <f t="shared" si="294"/>
        <v>9.0010000000000012</v>
      </c>
      <c r="AB3676">
        <v>3667</v>
      </c>
      <c r="AC3676" s="1">
        <v>-860.39184999999998</v>
      </c>
      <c r="AD3676">
        <v>3797.1</v>
      </c>
      <c r="AE3676">
        <v>-2.14</v>
      </c>
      <c r="AF3676">
        <f t="shared" si="295"/>
        <v>9.0010000000000012</v>
      </c>
      <c r="AK3676">
        <v>3667</v>
      </c>
      <c r="AL3676" s="1">
        <v>-859.70702000000006</v>
      </c>
      <c r="AM3676">
        <v>3732.7</v>
      </c>
      <c r="AN3676">
        <v>7.28</v>
      </c>
      <c r="AO3676">
        <f t="shared" si="296"/>
        <v>9.0010000000000012</v>
      </c>
    </row>
    <row r="3677" spans="1:41" x14ac:dyDescent="0.2">
      <c r="A3677">
        <v>3668</v>
      </c>
      <c r="B3677" s="1">
        <v>-876.47690999999998</v>
      </c>
      <c r="C3677">
        <v>3383.17</v>
      </c>
      <c r="D3677">
        <v>1.1100000000000001</v>
      </c>
      <c r="E3677">
        <f t="shared" si="292"/>
        <v>9.0040000000000013</v>
      </c>
      <c r="J3677">
        <v>3668</v>
      </c>
      <c r="K3677" s="1">
        <v>-869.65448000000004</v>
      </c>
      <c r="L3677">
        <v>3604.58</v>
      </c>
      <c r="M3677">
        <v>-1.83</v>
      </c>
      <c r="N3677">
        <f t="shared" si="293"/>
        <v>9.0040000000000013</v>
      </c>
      <c r="S3677">
        <v>3668</v>
      </c>
      <c r="T3677" s="1">
        <v>-868.27793999999994</v>
      </c>
      <c r="U3677">
        <v>3656.11</v>
      </c>
      <c r="V3677">
        <v>-7.47</v>
      </c>
      <c r="W3677">
        <f t="shared" si="294"/>
        <v>9.0040000000000013</v>
      </c>
      <c r="AB3677">
        <v>3668</v>
      </c>
      <c r="AC3677" s="1">
        <v>-860.19653000000005</v>
      </c>
      <c r="AD3677">
        <v>3796.01</v>
      </c>
      <c r="AE3677">
        <v>-2.23</v>
      </c>
      <c r="AF3677">
        <f t="shared" si="295"/>
        <v>9.0040000000000013</v>
      </c>
      <c r="AK3677">
        <v>3668</v>
      </c>
      <c r="AL3677" s="1">
        <v>-858.98512000000005</v>
      </c>
      <c r="AM3677">
        <v>3731.81</v>
      </c>
      <c r="AN3677">
        <v>9.08</v>
      </c>
      <c r="AO3677">
        <f t="shared" si="296"/>
        <v>9.0040000000000013</v>
      </c>
    </row>
    <row r="3678" spans="1:41" x14ac:dyDescent="0.2">
      <c r="A3678">
        <v>3669</v>
      </c>
      <c r="B3678" s="1">
        <v>-875.92182000000003</v>
      </c>
      <c r="C3678">
        <v>3383.57</v>
      </c>
      <c r="D3678">
        <v>2.6</v>
      </c>
      <c r="E3678">
        <f t="shared" si="292"/>
        <v>9.0069999999999997</v>
      </c>
      <c r="J3678">
        <v>3669</v>
      </c>
      <c r="K3678" s="1">
        <v>-870.08416999999997</v>
      </c>
      <c r="L3678">
        <v>3602.81</v>
      </c>
      <c r="M3678">
        <v>-2.4</v>
      </c>
      <c r="N3678">
        <f t="shared" si="293"/>
        <v>9.0069999999999997</v>
      </c>
      <c r="S3678">
        <v>3669</v>
      </c>
      <c r="T3678" s="1">
        <v>-868.38097000000005</v>
      </c>
      <c r="U3678">
        <v>3655.88</v>
      </c>
      <c r="V3678">
        <v>-7.38</v>
      </c>
      <c r="W3678">
        <f t="shared" si="294"/>
        <v>9.0069999999999997</v>
      </c>
      <c r="AB3678">
        <v>3669</v>
      </c>
      <c r="AC3678" s="1">
        <v>-860.29552000000001</v>
      </c>
      <c r="AD3678">
        <v>3794.92</v>
      </c>
      <c r="AE3678">
        <v>-2.5299999999999998</v>
      </c>
      <c r="AF3678">
        <f t="shared" si="295"/>
        <v>9.0069999999999997</v>
      </c>
      <c r="AK3678">
        <v>3669</v>
      </c>
      <c r="AL3678" s="1">
        <v>-858.27165000000002</v>
      </c>
      <c r="AM3678">
        <v>3730.79</v>
      </c>
      <c r="AN3678">
        <v>8.3000000000000007</v>
      </c>
      <c r="AO3678">
        <f t="shared" si="296"/>
        <v>9.0069999999999997</v>
      </c>
    </row>
    <row r="3679" spans="1:41" x14ac:dyDescent="0.2">
      <c r="A3679">
        <v>3670</v>
      </c>
      <c r="B3679" s="1">
        <v>-875.80719999999997</v>
      </c>
      <c r="C3679">
        <v>3383.66</v>
      </c>
      <c r="D3679">
        <v>2.93</v>
      </c>
      <c r="E3679">
        <f t="shared" si="292"/>
        <v>9.01</v>
      </c>
      <c r="J3679">
        <v>3670</v>
      </c>
      <c r="K3679" s="1">
        <v>-870.76016000000004</v>
      </c>
      <c r="L3679">
        <v>3601.69</v>
      </c>
      <c r="M3679">
        <v>-3.43</v>
      </c>
      <c r="N3679">
        <f t="shared" si="293"/>
        <v>9.01</v>
      </c>
      <c r="S3679">
        <v>3670</v>
      </c>
      <c r="T3679" s="1">
        <v>-868.21633999999995</v>
      </c>
      <c r="U3679">
        <v>3655.69</v>
      </c>
      <c r="V3679">
        <v>-6.61</v>
      </c>
      <c r="W3679">
        <f t="shared" si="294"/>
        <v>9.01</v>
      </c>
      <c r="AB3679">
        <v>3670</v>
      </c>
      <c r="AC3679" s="1">
        <v>-860.43537000000003</v>
      </c>
      <c r="AD3679">
        <v>3794.35</v>
      </c>
      <c r="AE3679">
        <v>-2.77</v>
      </c>
      <c r="AF3679">
        <f t="shared" si="295"/>
        <v>9.01</v>
      </c>
      <c r="AK3679">
        <v>3670</v>
      </c>
      <c r="AL3679" s="1">
        <v>-858.65287999999998</v>
      </c>
      <c r="AM3679">
        <v>3729.68</v>
      </c>
      <c r="AN3679">
        <v>6.78</v>
      </c>
      <c r="AO3679">
        <f t="shared" si="296"/>
        <v>9.01</v>
      </c>
    </row>
    <row r="3680" spans="1:41" x14ac:dyDescent="0.2">
      <c r="A3680">
        <v>3671</v>
      </c>
      <c r="B3680" s="1">
        <v>-876.15350999999998</v>
      </c>
      <c r="C3680">
        <v>3384.16</v>
      </c>
      <c r="D3680">
        <v>2.65</v>
      </c>
      <c r="E3680">
        <f t="shared" si="292"/>
        <v>9.0129999999999999</v>
      </c>
      <c r="J3680">
        <v>3671</v>
      </c>
      <c r="K3680" s="1">
        <v>-871.34838000000002</v>
      </c>
      <c r="L3680">
        <v>3600.27</v>
      </c>
      <c r="M3680">
        <v>-2.78</v>
      </c>
      <c r="N3680">
        <f t="shared" si="293"/>
        <v>9.0129999999999999</v>
      </c>
      <c r="S3680">
        <v>3671</v>
      </c>
      <c r="T3680" s="1">
        <v>-868.01629000000003</v>
      </c>
      <c r="U3680">
        <v>3655.23</v>
      </c>
      <c r="V3680">
        <v>-5.64</v>
      </c>
      <c r="W3680">
        <f t="shared" si="294"/>
        <v>9.0129999999999999</v>
      </c>
      <c r="AB3680">
        <v>3671</v>
      </c>
      <c r="AC3680" s="1">
        <v>-860.53108999999995</v>
      </c>
      <c r="AD3680">
        <v>3793.93</v>
      </c>
      <c r="AE3680">
        <v>-2.76</v>
      </c>
      <c r="AF3680">
        <f t="shared" si="295"/>
        <v>9.0129999999999999</v>
      </c>
      <c r="AK3680">
        <v>3671</v>
      </c>
      <c r="AL3680" s="1">
        <v>-859.17873999999995</v>
      </c>
      <c r="AM3680">
        <v>3728.89</v>
      </c>
      <c r="AN3680">
        <v>5.76</v>
      </c>
      <c r="AO3680">
        <f t="shared" si="296"/>
        <v>9.0129999999999999</v>
      </c>
    </row>
    <row r="3681" spans="1:41" x14ac:dyDescent="0.2">
      <c r="A3681">
        <v>3672</v>
      </c>
      <c r="B3681" s="1">
        <v>-876.59466999999995</v>
      </c>
      <c r="C3681">
        <v>3384.58</v>
      </c>
      <c r="D3681">
        <v>2.4900000000000002</v>
      </c>
      <c r="E3681">
        <f t="shared" si="292"/>
        <v>9.016</v>
      </c>
      <c r="J3681">
        <v>3672</v>
      </c>
      <c r="K3681" s="1">
        <v>-871.62053000000003</v>
      </c>
      <c r="L3681">
        <v>3599.04</v>
      </c>
      <c r="M3681">
        <v>-2.37</v>
      </c>
      <c r="N3681">
        <f t="shared" si="293"/>
        <v>9.016</v>
      </c>
      <c r="S3681">
        <v>3672</v>
      </c>
      <c r="T3681" s="1">
        <v>-867.93601000000001</v>
      </c>
      <c r="U3681">
        <v>3654.79</v>
      </c>
      <c r="V3681">
        <v>-5.34</v>
      </c>
      <c r="W3681">
        <f t="shared" si="294"/>
        <v>9.016</v>
      </c>
      <c r="AB3681">
        <v>3672</v>
      </c>
      <c r="AC3681" s="1">
        <v>-860.56960000000004</v>
      </c>
      <c r="AD3681">
        <v>3793.59</v>
      </c>
      <c r="AE3681">
        <v>-2.89</v>
      </c>
      <c r="AF3681">
        <f t="shared" si="295"/>
        <v>9.016</v>
      </c>
      <c r="AK3681">
        <v>3672</v>
      </c>
      <c r="AL3681" s="1">
        <v>-859.55119999999999</v>
      </c>
      <c r="AM3681">
        <v>3727.62</v>
      </c>
      <c r="AN3681">
        <v>5.43</v>
      </c>
      <c r="AO3681">
        <f t="shared" si="296"/>
        <v>9.016</v>
      </c>
    </row>
    <row r="3682" spans="1:41" x14ac:dyDescent="0.2">
      <c r="A3682">
        <v>3673</v>
      </c>
      <c r="B3682" s="1">
        <v>-876.76549999999997</v>
      </c>
      <c r="C3682">
        <v>3385.22</v>
      </c>
      <c r="D3682">
        <v>2.58</v>
      </c>
      <c r="E3682">
        <f t="shared" si="292"/>
        <v>9.0190000000000001</v>
      </c>
      <c r="J3682">
        <v>3673</v>
      </c>
      <c r="K3682" s="1">
        <v>-871.65979000000004</v>
      </c>
      <c r="L3682">
        <v>3598.36</v>
      </c>
      <c r="M3682">
        <v>-2.17</v>
      </c>
      <c r="N3682">
        <f t="shared" si="293"/>
        <v>9.0190000000000001</v>
      </c>
      <c r="S3682">
        <v>3673</v>
      </c>
      <c r="T3682" s="1">
        <v>-868.15729999999996</v>
      </c>
      <c r="U3682">
        <v>3654.36</v>
      </c>
      <c r="V3682">
        <v>-5.85</v>
      </c>
      <c r="W3682">
        <f t="shared" si="294"/>
        <v>9.0190000000000001</v>
      </c>
      <c r="AB3682">
        <v>3673</v>
      </c>
      <c r="AC3682" s="1">
        <v>-860.69983000000002</v>
      </c>
      <c r="AD3682">
        <v>3793.22</v>
      </c>
      <c r="AE3682">
        <v>-3.23</v>
      </c>
      <c r="AF3682">
        <f t="shared" si="295"/>
        <v>9.0190000000000001</v>
      </c>
      <c r="AK3682">
        <v>3673</v>
      </c>
      <c r="AL3682" s="1">
        <v>-859.75462000000005</v>
      </c>
      <c r="AM3682">
        <v>3727.37</v>
      </c>
      <c r="AN3682">
        <v>5</v>
      </c>
      <c r="AO3682">
        <f t="shared" si="296"/>
        <v>9.0190000000000001</v>
      </c>
    </row>
    <row r="3683" spans="1:41" x14ac:dyDescent="0.2">
      <c r="A3683">
        <v>3674</v>
      </c>
      <c r="B3683" s="1">
        <v>-876.63327000000004</v>
      </c>
      <c r="C3683">
        <v>3385.71</v>
      </c>
      <c r="D3683">
        <v>3.13</v>
      </c>
      <c r="E3683">
        <f t="shared" si="292"/>
        <v>9.0220000000000002</v>
      </c>
      <c r="J3683">
        <v>3674</v>
      </c>
      <c r="K3683" s="1">
        <v>-871.70397000000003</v>
      </c>
      <c r="L3683">
        <v>3597.77</v>
      </c>
      <c r="M3683">
        <v>-1.66</v>
      </c>
      <c r="N3683">
        <f t="shared" si="293"/>
        <v>9.0220000000000002</v>
      </c>
      <c r="S3683">
        <v>3674</v>
      </c>
      <c r="T3683" s="1">
        <v>-868.40603999999996</v>
      </c>
      <c r="U3683">
        <v>3653.82</v>
      </c>
      <c r="V3683">
        <v>-5.28</v>
      </c>
      <c r="W3683">
        <f t="shared" si="294"/>
        <v>9.0220000000000002</v>
      </c>
      <c r="AB3683">
        <v>3674</v>
      </c>
      <c r="AC3683" s="1">
        <v>-860.84500000000003</v>
      </c>
      <c r="AD3683">
        <v>3792.57</v>
      </c>
      <c r="AE3683">
        <v>-3.24</v>
      </c>
      <c r="AF3683">
        <f t="shared" si="295"/>
        <v>9.0220000000000002</v>
      </c>
      <c r="AK3683">
        <v>3674</v>
      </c>
      <c r="AL3683" s="1">
        <v>-859.70141999999998</v>
      </c>
      <c r="AM3683">
        <v>3727.53</v>
      </c>
      <c r="AN3683">
        <v>5.23</v>
      </c>
      <c r="AO3683">
        <f t="shared" si="296"/>
        <v>9.0220000000000002</v>
      </c>
    </row>
    <row r="3684" spans="1:41" x14ac:dyDescent="0.2">
      <c r="A3684">
        <v>3675</v>
      </c>
      <c r="B3684" s="1">
        <v>-876.72847000000002</v>
      </c>
      <c r="C3684">
        <v>3386.36</v>
      </c>
      <c r="D3684">
        <v>4.1900000000000004</v>
      </c>
      <c r="E3684">
        <f t="shared" si="292"/>
        <v>9.0250000000000004</v>
      </c>
      <c r="J3684">
        <v>3675</v>
      </c>
      <c r="K3684" s="1">
        <v>-871.78326000000004</v>
      </c>
      <c r="L3684">
        <v>3596.8</v>
      </c>
      <c r="M3684">
        <v>-1.75</v>
      </c>
      <c r="N3684">
        <f t="shared" si="293"/>
        <v>9.0250000000000004</v>
      </c>
      <c r="S3684">
        <v>3675</v>
      </c>
      <c r="T3684" s="1">
        <v>-868.38293999999996</v>
      </c>
      <c r="U3684">
        <v>3653.12</v>
      </c>
      <c r="V3684">
        <v>-3.6</v>
      </c>
      <c r="W3684">
        <f t="shared" si="294"/>
        <v>9.0250000000000004</v>
      </c>
      <c r="AB3684">
        <v>3675</v>
      </c>
      <c r="AC3684" s="1">
        <v>-860.88318000000004</v>
      </c>
      <c r="AD3684">
        <v>3792.19</v>
      </c>
      <c r="AE3684">
        <v>-3.51</v>
      </c>
      <c r="AF3684">
        <f t="shared" si="295"/>
        <v>9.0250000000000004</v>
      </c>
      <c r="AK3684">
        <v>3675</v>
      </c>
      <c r="AL3684" s="1">
        <v>-859.57812000000001</v>
      </c>
      <c r="AM3684">
        <v>3728.11</v>
      </c>
      <c r="AN3684">
        <v>5.01</v>
      </c>
      <c r="AO3684">
        <f t="shared" si="296"/>
        <v>9.0250000000000004</v>
      </c>
    </row>
    <row r="3685" spans="1:41" x14ac:dyDescent="0.2">
      <c r="A3685">
        <v>3676</v>
      </c>
      <c r="B3685" s="1">
        <v>-877.07992999999999</v>
      </c>
      <c r="C3685">
        <v>3387.32</v>
      </c>
      <c r="D3685">
        <v>4.07</v>
      </c>
      <c r="E3685">
        <f t="shared" si="292"/>
        <v>9.0280000000000005</v>
      </c>
      <c r="J3685">
        <v>3676</v>
      </c>
      <c r="K3685" s="1">
        <v>-871.64675999999997</v>
      </c>
      <c r="L3685">
        <v>3595.76</v>
      </c>
      <c r="M3685">
        <v>-1.29</v>
      </c>
      <c r="N3685">
        <f t="shared" si="293"/>
        <v>9.0280000000000005</v>
      </c>
      <c r="S3685">
        <v>3676</v>
      </c>
      <c r="T3685" s="1">
        <v>-868.09639000000004</v>
      </c>
      <c r="U3685">
        <v>3652.32</v>
      </c>
      <c r="V3685">
        <v>-3.78</v>
      </c>
      <c r="W3685">
        <f t="shared" si="294"/>
        <v>9.0280000000000005</v>
      </c>
      <c r="AB3685">
        <v>3676</v>
      </c>
      <c r="AC3685" s="1">
        <v>-860.58991000000003</v>
      </c>
      <c r="AD3685">
        <v>3791.86</v>
      </c>
      <c r="AE3685">
        <v>-3.15</v>
      </c>
      <c r="AF3685">
        <f t="shared" si="295"/>
        <v>9.0280000000000005</v>
      </c>
      <c r="AK3685">
        <v>3676</v>
      </c>
      <c r="AL3685" s="1">
        <v>-859.40787999999998</v>
      </c>
      <c r="AM3685">
        <v>3728.99</v>
      </c>
      <c r="AN3685">
        <v>5.08</v>
      </c>
      <c r="AO3685">
        <f t="shared" si="296"/>
        <v>9.0280000000000005</v>
      </c>
    </row>
    <row r="3686" spans="1:41" x14ac:dyDescent="0.2">
      <c r="A3686">
        <v>3677</v>
      </c>
      <c r="B3686" s="1">
        <v>-877.52863000000002</v>
      </c>
      <c r="C3686">
        <v>3388.6</v>
      </c>
      <c r="D3686">
        <v>2.02</v>
      </c>
      <c r="E3686">
        <f t="shared" si="292"/>
        <v>9.0309999999999988</v>
      </c>
      <c r="J3686">
        <v>3677</v>
      </c>
      <c r="K3686" s="1">
        <v>-871.15373999999997</v>
      </c>
      <c r="L3686">
        <v>3594.88</v>
      </c>
      <c r="M3686">
        <v>-1.01</v>
      </c>
      <c r="N3686">
        <f t="shared" si="293"/>
        <v>9.0309999999999988</v>
      </c>
      <c r="S3686">
        <v>3677</v>
      </c>
      <c r="T3686" s="1">
        <v>-867.54021</v>
      </c>
      <c r="U3686">
        <v>3651.76</v>
      </c>
      <c r="V3686">
        <v>-3.46</v>
      </c>
      <c r="W3686">
        <f t="shared" si="294"/>
        <v>9.0309999999999988</v>
      </c>
      <c r="AB3686">
        <v>3677</v>
      </c>
      <c r="AC3686" s="1">
        <v>-860.25617</v>
      </c>
      <c r="AD3686">
        <v>3791.61</v>
      </c>
      <c r="AE3686">
        <v>-3.44</v>
      </c>
      <c r="AF3686">
        <f t="shared" si="295"/>
        <v>9.0309999999999988</v>
      </c>
      <c r="AK3686">
        <v>3677</v>
      </c>
      <c r="AL3686" s="1">
        <v>-859.48333000000002</v>
      </c>
      <c r="AM3686">
        <v>3729.44</v>
      </c>
      <c r="AN3686">
        <v>4.92</v>
      </c>
      <c r="AO3686">
        <f t="shared" si="296"/>
        <v>9.0309999999999988</v>
      </c>
    </row>
    <row r="3687" spans="1:41" x14ac:dyDescent="0.2">
      <c r="A3687">
        <v>3678</v>
      </c>
      <c r="B3687" s="1">
        <v>-877.78445999999997</v>
      </c>
      <c r="C3687">
        <v>3389.98</v>
      </c>
      <c r="D3687">
        <v>1.43</v>
      </c>
      <c r="E3687">
        <f t="shared" si="292"/>
        <v>9.0339999999999989</v>
      </c>
      <c r="J3687">
        <v>3678</v>
      </c>
      <c r="K3687" s="1">
        <v>-870.38780999999994</v>
      </c>
      <c r="L3687">
        <v>3594.14</v>
      </c>
      <c r="M3687">
        <v>-0.43</v>
      </c>
      <c r="N3687">
        <f t="shared" si="293"/>
        <v>9.0339999999999989</v>
      </c>
      <c r="S3687">
        <v>3678</v>
      </c>
      <c r="T3687" s="1">
        <v>-866.95762999999999</v>
      </c>
      <c r="U3687">
        <v>3650.97</v>
      </c>
      <c r="V3687">
        <v>-1.93</v>
      </c>
      <c r="W3687">
        <f t="shared" si="294"/>
        <v>9.0339999999999989</v>
      </c>
      <c r="AB3687">
        <v>3678</v>
      </c>
      <c r="AC3687" s="1">
        <v>-860.28878999999995</v>
      </c>
      <c r="AD3687">
        <v>3791.84</v>
      </c>
      <c r="AE3687">
        <v>-3.46</v>
      </c>
      <c r="AF3687">
        <f t="shared" si="295"/>
        <v>9.0339999999999989</v>
      </c>
      <c r="AK3687">
        <v>3678</v>
      </c>
      <c r="AL3687" s="1">
        <v>-859.44285000000002</v>
      </c>
      <c r="AM3687">
        <v>3730.18</v>
      </c>
      <c r="AN3687">
        <v>4.51</v>
      </c>
      <c r="AO3687">
        <f t="shared" si="296"/>
        <v>9.0339999999999989</v>
      </c>
    </row>
    <row r="3688" spans="1:41" x14ac:dyDescent="0.2">
      <c r="A3688">
        <v>3679</v>
      </c>
      <c r="B3688" s="1">
        <v>-877.95061999999996</v>
      </c>
      <c r="C3688">
        <v>3392.14</v>
      </c>
      <c r="D3688">
        <v>1.1299999999999999</v>
      </c>
      <c r="E3688">
        <f t="shared" si="292"/>
        <v>9.036999999999999</v>
      </c>
      <c r="J3688">
        <v>3679</v>
      </c>
      <c r="K3688" s="1">
        <v>-869.70261000000005</v>
      </c>
      <c r="L3688">
        <v>3593.53</v>
      </c>
      <c r="M3688">
        <v>-0.15</v>
      </c>
      <c r="N3688">
        <f t="shared" si="293"/>
        <v>9.036999999999999</v>
      </c>
      <c r="S3688">
        <v>3679</v>
      </c>
      <c r="T3688" s="1">
        <v>-866.81859999999995</v>
      </c>
      <c r="U3688">
        <v>3650.48</v>
      </c>
      <c r="V3688">
        <v>-1.74</v>
      </c>
      <c r="W3688">
        <f t="shared" si="294"/>
        <v>9.036999999999999</v>
      </c>
      <c r="AB3688">
        <v>3679</v>
      </c>
      <c r="AC3688" s="1">
        <v>-860.90869999999995</v>
      </c>
      <c r="AD3688">
        <v>3792.5</v>
      </c>
      <c r="AE3688">
        <v>-4.32</v>
      </c>
      <c r="AF3688">
        <f t="shared" si="295"/>
        <v>9.036999999999999</v>
      </c>
      <c r="AK3688">
        <v>3679</v>
      </c>
      <c r="AL3688" s="1">
        <v>-859.34243000000004</v>
      </c>
      <c r="AM3688">
        <v>3731.13</v>
      </c>
      <c r="AN3688">
        <v>4.41</v>
      </c>
      <c r="AO3688">
        <f t="shared" si="296"/>
        <v>9.036999999999999</v>
      </c>
    </row>
    <row r="3689" spans="1:41" x14ac:dyDescent="0.2">
      <c r="A3689">
        <v>3680</v>
      </c>
      <c r="B3689" s="1">
        <v>-878.02945</v>
      </c>
      <c r="C3689">
        <v>3394.27</v>
      </c>
      <c r="D3689">
        <v>1.03</v>
      </c>
      <c r="E3689">
        <f t="shared" si="292"/>
        <v>9.0399999999999991</v>
      </c>
      <c r="J3689">
        <v>3680</v>
      </c>
      <c r="K3689" s="1">
        <v>-869.38475000000005</v>
      </c>
      <c r="L3689">
        <v>3592.8</v>
      </c>
      <c r="M3689">
        <v>-0.48</v>
      </c>
      <c r="N3689">
        <f t="shared" si="293"/>
        <v>9.0399999999999991</v>
      </c>
      <c r="S3689">
        <v>3680</v>
      </c>
      <c r="T3689" s="1">
        <v>-867.06596000000002</v>
      </c>
      <c r="U3689">
        <v>3649.81</v>
      </c>
      <c r="V3689">
        <v>-2.09</v>
      </c>
      <c r="W3689">
        <f t="shared" si="294"/>
        <v>9.0399999999999991</v>
      </c>
      <c r="AB3689">
        <v>3680</v>
      </c>
      <c r="AC3689" s="1">
        <v>-861.57975999999996</v>
      </c>
      <c r="AD3689">
        <v>3792.77</v>
      </c>
      <c r="AE3689">
        <v>-4.26</v>
      </c>
      <c r="AF3689">
        <f t="shared" si="295"/>
        <v>9.0399999999999991</v>
      </c>
      <c r="AK3689">
        <v>3680</v>
      </c>
      <c r="AL3689" s="1">
        <v>-859.10873000000004</v>
      </c>
      <c r="AM3689">
        <v>3732.54</v>
      </c>
      <c r="AN3689">
        <v>4.5</v>
      </c>
      <c r="AO3689">
        <f t="shared" si="296"/>
        <v>9.0399999999999991</v>
      </c>
    </row>
    <row r="3690" spans="1:41" x14ac:dyDescent="0.2">
      <c r="A3690">
        <v>3681</v>
      </c>
      <c r="B3690" s="1">
        <v>-877.79241000000002</v>
      </c>
      <c r="C3690">
        <v>3396.17</v>
      </c>
      <c r="D3690">
        <v>0.79</v>
      </c>
      <c r="E3690">
        <f t="shared" si="292"/>
        <v>9.0429999999999993</v>
      </c>
      <c r="J3690">
        <v>3681</v>
      </c>
      <c r="K3690" s="1">
        <v>-869.40129000000002</v>
      </c>
      <c r="L3690">
        <v>3592.21</v>
      </c>
      <c r="M3690">
        <v>-0.56999999999999995</v>
      </c>
      <c r="N3690">
        <f t="shared" si="293"/>
        <v>9.0429999999999993</v>
      </c>
      <c r="S3690">
        <v>3681</v>
      </c>
      <c r="T3690" s="1">
        <v>-867.42174999999997</v>
      </c>
      <c r="U3690">
        <v>3648.81</v>
      </c>
      <c r="V3690">
        <v>-2.65</v>
      </c>
      <c r="W3690">
        <f t="shared" si="294"/>
        <v>9.0429999999999993</v>
      </c>
      <c r="AB3690">
        <v>3681</v>
      </c>
      <c r="AC3690" s="1">
        <v>-861.96514999999999</v>
      </c>
      <c r="AD3690">
        <v>3793.01</v>
      </c>
      <c r="AE3690">
        <v>-3.72</v>
      </c>
      <c r="AF3690">
        <f t="shared" si="295"/>
        <v>9.0429999999999993</v>
      </c>
      <c r="AK3690">
        <v>3681</v>
      </c>
      <c r="AL3690" s="1">
        <v>-859.00243999999998</v>
      </c>
      <c r="AM3690">
        <v>3733.57</v>
      </c>
      <c r="AN3690">
        <v>4.54</v>
      </c>
      <c r="AO3690">
        <f t="shared" si="296"/>
        <v>9.0429999999999993</v>
      </c>
    </row>
    <row r="3691" spans="1:41" x14ac:dyDescent="0.2">
      <c r="A3691">
        <v>3682</v>
      </c>
      <c r="B3691" s="1">
        <v>-877.38113999999996</v>
      </c>
      <c r="C3691">
        <v>3398.43</v>
      </c>
      <c r="D3691">
        <v>0.57999999999999996</v>
      </c>
      <c r="E3691">
        <f t="shared" si="292"/>
        <v>9.0459999999999994</v>
      </c>
      <c r="J3691">
        <v>3682</v>
      </c>
      <c r="K3691" s="1">
        <v>-869.62827000000004</v>
      </c>
      <c r="L3691">
        <v>3591.15</v>
      </c>
      <c r="M3691">
        <v>-1.1599999999999999</v>
      </c>
      <c r="N3691">
        <f t="shared" si="293"/>
        <v>9.0459999999999994</v>
      </c>
      <c r="S3691">
        <v>3682</v>
      </c>
      <c r="T3691" s="1">
        <v>-867.63864000000001</v>
      </c>
      <c r="U3691">
        <v>3647.93</v>
      </c>
      <c r="V3691">
        <v>-2.8</v>
      </c>
      <c r="W3691">
        <f t="shared" si="294"/>
        <v>9.0459999999999994</v>
      </c>
      <c r="AB3691">
        <v>3682</v>
      </c>
      <c r="AC3691" s="1">
        <v>-861.73398999999995</v>
      </c>
      <c r="AD3691">
        <v>3793.18</v>
      </c>
      <c r="AE3691">
        <v>-2.76</v>
      </c>
      <c r="AF3691">
        <f t="shared" si="295"/>
        <v>9.0459999999999994</v>
      </c>
      <c r="AK3691">
        <v>3682</v>
      </c>
      <c r="AL3691" s="1">
        <v>-858.85744</v>
      </c>
      <c r="AM3691">
        <v>3734.45</v>
      </c>
      <c r="AN3691">
        <v>4.2</v>
      </c>
      <c r="AO3691">
        <f t="shared" si="296"/>
        <v>9.0459999999999994</v>
      </c>
    </row>
    <row r="3692" spans="1:41" x14ac:dyDescent="0.2">
      <c r="A3692">
        <v>3683</v>
      </c>
      <c r="B3692" s="1">
        <v>-876.86563999999998</v>
      </c>
      <c r="C3692">
        <v>3400.74</v>
      </c>
      <c r="D3692">
        <v>0.22</v>
      </c>
      <c r="E3692">
        <f t="shared" si="292"/>
        <v>9.0489999999999995</v>
      </c>
      <c r="J3692">
        <v>3683</v>
      </c>
      <c r="K3692" s="1">
        <v>-869.89576</v>
      </c>
      <c r="L3692">
        <v>3590.74</v>
      </c>
      <c r="M3692">
        <v>-1.48</v>
      </c>
      <c r="N3692">
        <f t="shared" si="293"/>
        <v>9.0489999999999995</v>
      </c>
      <c r="S3692">
        <v>3683</v>
      </c>
      <c r="T3692" s="1">
        <v>-867.48541999999998</v>
      </c>
      <c r="U3692">
        <v>3646.8</v>
      </c>
      <c r="V3692">
        <v>-1.36</v>
      </c>
      <c r="W3692">
        <f t="shared" si="294"/>
        <v>9.0489999999999995</v>
      </c>
      <c r="AB3692">
        <v>3683</v>
      </c>
      <c r="AC3692" s="1">
        <v>-861.24527999999998</v>
      </c>
      <c r="AD3692">
        <v>3793.93</v>
      </c>
      <c r="AE3692">
        <v>-1.9</v>
      </c>
      <c r="AF3692">
        <f t="shared" si="295"/>
        <v>9.0489999999999995</v>
      </c>
      <c r="AK3692">
        <v>3683</v>
      </c>
      <c r="AL3692" s="1">
        <v>-858.89711</v>
      </c>
      <c r="AM3692">
        <v>3735.53</v>
      </c>
      <c r="AN3692">
        <v>3.35</v>
      </c>
      <c r="AO3692">
        <f t="shared" si="296"/>
        <v>9.0489999999999995</v>
      </c>
    </row>
    <row r="3693" spans="1:41" x14ac:dyDescent="0.2">
      <c r="A3693">
        <v>3684</v>
      </c>
      <c r="B3693" s="1">
        <v>-876.49828000000002</v>
      </c>
      <c r="C3693">
        <v>3403.16</v>
      </c>
      <c r="D3693">
        <v>0.41</v>
      </c>
      <c r="E3693">
        <f t="shared" si="292"/>
        <v>9.0519999999999996</v>
      </c>
      <c r="J3693">
        <v>3684</v>
      </c>
      <c r="K3693" s="1">
        <v>-869.79457000000002</v>
      </c>
      <c r="L3693">
        <v>3590.74</v>
      </c>
      <c r="M3693">
        <v>-1.1599999999999999</v>
      </c>
      <c r="N3693">
        <f t="shared" si="293"/>
        <v>9.0519999999999996</v>
      </c>
      <c r="S3693">
        <v>3684</v>
      </c>
      <c r="T3693" s="1">
        <v>-867.31365000000005</v>
      </c>
      <c r="U3693">
        <v>3645.71</v>
      </c>
      <c r="V3693">
        <v>-1.35</v>
      </c>
      <c r="W3693">
        <f t="shared" si="294"/>
        <v>9.0519999999999996</v>
      </c>
      <c r="AB3693">
        <v>3684</v>
      </c>
      <c r="AC3693" s="1">
        <v>-860.92813999999998</v>
      </c>
      <c r="AD3693">
        <v>3794.55</v>
      </c>
      <c r="AE3693">
        <v>-1.1200000000000001</v>
      </c>
      <c r="AF3693">
        <f t="shared" si="295"/>
        <v>9.0519999999999996</v>
      </c>
      <c r="AK3693">
        <v>3684</v>
      </c>
      <c r="AL3693" s="1">
        <v>-859.26640999999995</v>
      </c>
      <c r="AM3693">
        <v>3736.5</v>
      </c>
      <c r="AN3693">
        <v>2.95</v>
      </c>
      <c r="AO3693">
        <f t="shared" si="296"/>
        <v>9.0519999999999996</v>
      </c>
    </row>
    <row r="3694" spans="1:41" x14ac:dyDescent="0.2">
      <c r="A3694">
        <v>3685</v>
      </c>
      <c r="B3694" s="1">
        <v>-876.46478999999999</v>
      </c>
      <c r="C3694">
        <v>3405.67</v>
      </c>
      <c r="D3694">
        <v>0.28999999999999998</v>
      </c>
      <c r="E3694">
        <f t="shared" si="292"/>
        <v>9.0549999999999997</v>
      </c>
      <c r="J3694">
        <v>3685</v>
      </c>
      <c r="K3694" s="1">
        <v>-869.41384000000005</v>
      </c>
      <c r="L3694">
        <v>3590.95</v>
      </c>
      <c r="M3694">
        <v>-1.28</v>
      </c>
      <c r="N3694">
        <f t="shared" si="293"/>
        <v>9.0549999999999997</v>
      </c>
      <c r="S3694">
        <v>3685</v>
      </c>
      <c r="T3694" s="1">
        <v>-867.35127</v>
      </c>
      <c r="U3694">
        <v>3644.65</v>
      </c>
      <c r="V3694">
        <v>-1.27</v>
      </c>
      <c r="W3694">
        <f t="shared" si="294"/>
        <v>9.0549999999999997</v>
      </c>
      <c r="AB3694">
        <v>3685</v>
      </c>
      <c r="AC3694" s="1">
        <v>-861.26617999999996</v>
      </c>
      <c r="AD3694">
        <v>3795.2</v>
      </c>
      <c r="AE3694">
        <v>-1.0900000000000001</v>
      </c>
      <c r="AF3694">
        <f t="shared" si="295"/>
        <v>9.0549999999999997</v>
      </c>
      <c r="AK3694">
        <v>3685</v>
      </c>
      <c r="AL3694" s="1">
        <v>-859.81786</v>
      </c>
      <c r="AM3694">
        <v>3737.16</v>
      </c>
      <c r="AN3694">
        <v>2.2999999999999998</v>
      </c>
      <c r="AO3694">
        <f t="shared" si="296"/>
        <v>9.0549999999999997</v>
      </c>
    </row>
    <row r="3695" spans="1:41" x14ac:dyDescent="0.2">
      <c r="A3695">
        <v>3686</v>
      </c>
      <c r="B3695" s="1">
        <v>-876.58840999999995</v>
      </c>
      <c r="C3695">
        <v>3408.86</v>
      </c>
      <c r="D3695">
        <v>-0.4</v>
      </c>
      <c r="E3695">
        <f t="shared" si="292"/>
        <v>9.0579999999999998</v>
      </c>
      <c r="J3695">
        <v>3686</v>
      </c>
      <c r="K3695" s="1">
        <v>-869.22283000000004</v>
      </c>
      <c r="L3695">
        <v>3591.25</v>
      </c>
      <c r="M3695">
        <v>-2.0299999999999998</v>
      </c>
      <c r="N3695">
        <f t="shared" si="293"/>
        <v>9.0579999999999998</v>
      </c>
      <c r="S3695">
        <v>3686</v>
      </c>
      <c r="T3695" s="1">
        <v>-867.56803000000002</v>
      </c>
      <c r="U3695">
        <v>3643.32</v>
      </c>
      <c r="V3695">
        <v>-0.78</v>
      </c>
      <c r="W3695">
        <f t="shared" si="294"/>
        <v>9.0579999999999998</v>
      </c>
      <c r="AB3695">
        <v>3686</v>
      </c>
      <c r="AC3695" s="1">
        <v>-861.68559000000005</v>
      </c>
      <c r="AD3695">
        <v>3795.94</v>
      </c>
      <c r="AE3695">
        <v>-1.1599999999999999</v>
      </c>
      <c r="AF3695">
        <f t="shared" si="295"/>
        <v>9.0579999999999998</v>
      </c>
      <c r="AK3695">
        <v>3686</v>
      </c>
      <c r="AL3695" s="1">
        <v>-860.31933000000004</v>
      </c>
      <c r="AM3695">
        <v>3738.05</v>
      </c>
      <c r="AN3695">
        <v>1.55</v>
      </c>
      <c r="AO3695">
        <f t="shared" si="296"/>
        <v>9.0579999999999998</v>
      </c>
    </row>
    <row r="3696" spans="1:41" x14ac:dyDescent="0.2">
      <c r="A3696">
        <v>3687</v>
      </c>
      <c r="B3696" s="1">
        <v>-876.69029</v>
      </c>
      <c r="C3696">
        <v>3412.06</v>
      </c>
      <c r="D3696">
        <v>-0.68</v>
      </c>
      <c r="E3696">
        <f t="shared" si="292"/>
        <v>9.0609999999999999</v>
      </c>
      <c r="J3696">
        <v>3687</v>
      </c>
      <c r="K3696" s="1">
        <v>-868.95573999999999</v>
      </c>
      <c r="L3696">
        <v>3591.61</v>
      </c>
      <c r="M3696">
        <v>-2.2799999999999998</v>
      </c>
      <c r="N3696">
        <f t="shared" si="293"/>
        <v>9.0609999999999999</v>
      </c>
      <c r="S3696">
        <v>3687</v>
      </c>
      <c r="T3696" s="1">
        <v>-867.55776000000003</v>
      </c>
      <c r="U3696">
        <v>3642.03</v>
      </c>
      <c r="V3696">
        <v>-0.8</v>
      </c>
      <c r="W3696">
        <f t="shared" si="294"/>
        <v>9.0609999999999999</v>
      </c>
      <c r="AB3696">
        <v>3687</v>
      </c>
      <c r="AC3696" s="1">
        <v>-861.78483000000006</v>
      </c>
      <c r="AD3696">
        <v>3796.15</v>
      </c>
      <c r="AE3696">
        <v>-1.63</v>
      </c>
      <c r="AF3696">
        <f t="shared" si="295"/>
        <v>9.0609999999999999</v>
      </c>
      <c r="AK3696">
        <v>3687</v>
      </c>
      <c r="AL3696" s="1">
        <v>-860.66975000000002</v>
      </c>
      <c r="AM3696">
        <v>3738.98</v>
      </c>
      <c r="AN3696">
        <v>1.28</v>
      </c>
      <c r="AO3696">
        <f t="shared" si="296"/>
        <v>9.0609999999999999</v>
      </c>
    </row>
    <row r="3697" spans="1:41" x14ac:dyDescent="0.2">
      <c r="A3697">
        <v>3688</v>
      </c>
      <c r="B3697" s="1">
        <v>-876.77697000000001</v>
      </c>
      <c r="C3697">
        <v>3414.99</v>
      </c>
      <c r="D3697">
        <v>-0.35</v>
      </c>
      <c r="E3697">
        <f t="shared" si="292"/>
        <v>9.0640000000000001</v>
      </c>
      <c r="J3697">
        <v>3688</v>
      </c>
      <c r="K3697" s="1">
        <v>-868.90522999999996</v>
      </c>
      <c r="L3697">
        <v>3591.95</v>
      </c>
      <c r="M3697">
        <v>-2.2200000000000002</v>
      </c>
      <c r="N3697">
        <f t="shared" si="293"/>
        <v>9.0640000000000001</v>
      </c>
      <c r="S3697">
        <v>3688</v>
      </c>
      <c r="T3697" s="1">
        <v>-866.98357999999996</v>
      </c>
      <c r="U3697">
        <v>3640.27</v>
      </c>
      <c r="V3697">
        <v>7.0000000000000007E-2</v>
      </c>
      <c r="W3697">
        <f t="shared" si="294"/>
        <v>9.0640000000000001</v>
      </c>
      <c r="AB3697">
        <v>3688</v>
      </c>
      <c r="AC3697" s="1">
        <v>-861.41215999999997</v>
      </c>
      <c r="AD3697">
        <v>3796.24</v>
      </c>
      <c r="AE3697">
        <v>-1.4</v>
      </c>
      <c r="AF3697">
        <f t="shared" si="295"/>
        <v>9.0640000000000001</v>
      </c>
      <c r="AK3697">
        <v>3688</v>
      </c>
      <c r="AL3697" s="1">
        <v>-860.87570000000005</v>
      </c>
      <c r="AM3697">
        <v>3739.74</v>
      </c>
      <c r="AN3697">
        <v>0.68</v>
      </c>
      <c r="AO3697">
        <f t="shared" si="296"/>
        <v>9.0640000000000001</v>
      </c>
    </row>
    <row r="3698" spans="1:41" x14ac:dyDescent="0.2">
      <c r="A3698">
        <v>3689</v>
      </c>
      <c r="B3698" s="1">
        <v>-877.02742999999998</v>
      </c>
      <c r="C3698">
        <v>3417.91</v>
      </c>
      <c r="D3698">
        <v>0.43</v>
      </c>
      <c r="E3698">
        <f t="shared" si="292"/>
        <v>9.0670000000000002</v>
      </c>
      <c r="J3698">
        <v>3689</v>
      </c>
      <c r="K3698" s="1">
        <v>-868.99552000000006</v>
      </c>
      <c r="L3698">
        <v>3592.18</v>
      </c>
      <c r="M3698">
        <v>-2.4700000000000002</v>
      </c>
      <c r="N3698">
        <f t="shared" si="293"/>
        <v>9.0670000000000002</v>
      </c>
      <c r="S3698">
        <v>3689</v>
      </c>
      <c r="T3698" s="1">
        <v>-866.24153000000001</v>
      </c>
      <c r="U3698">
        <v>3638.25</v>
      </c>
      <c r="V3698">
        <v>0.95</v>
      </c>
      <c r="W3698">
        <f t="shared" si="294"/>
        <v>9.0670000000000002</v>
      </c>
      <c r="AB3698">
        <v>3689</v>
      </c>
      <c r="AC3698" s="1">
        <v>-860.71270000000004</v>
      </c>
      <c r="AD3698">
        <v>3796.32</v>
      </c>
      <c r="AE3698">
        <v>-1.72</v>
      </c>
      <c r="AF3698">
        <f t="shared" si="295"/>
        <v>9.0670000000000002</v>
      </c>
      <c r="AK3698">
        <v>3689</v>
      </c>
      <c r="AL3698" s="1">
        <v>-860.91950999999995</v>
      </c>
      <c r="AM3698">
        <v>3740.67</v>
      </c>
      <c r="AN3698">
        <v>0.49</v>
      </c>
      <c r="AO3698">
        <f t="shared" si="296"/>
        <v>9.0670000000000002</v>
      </c>
    </row>
    <row r="3699" spans="1:41" x14ac:dyDescent="0.2">
      <c r="A3699">
        <v>3690</v>
      </c>
      <c r="B3699" s="1">
        <v>-877.33399999999995</v>
      </c>
      <c r="C3699">
        <v>3420.97</v>
      </c>
      <c r="D3699">
        <v>-3.84</v>
      </c>
      <c r="E3699">
        <f t="shared" si="292"/>
        <v>9.07</v>
      </c>
      <c r="J3699">
        <v>3690</v>
      </c>
      <c r="K3699" s="1">
        <v>-869.02971000000002</v>
      </c>
      <c r="L3699">
        <v>3592.44</v>
      </c>
      <c r="M3699">
        <v>-2.94</v>
      </c>
      <c r="N3699">
        <f t="shared" si="293"/>
        <v>9.07</v>
      </c>
      <c r="S3699">
        <v>3690</v>
      </c>
      <c r="T3699" s="1">
        <v>-865.90884000000005</v>
      </c>
      <c r="U3699">
        <v>3635.99</v>
      </c>
      <c r="V3699">
        <v>1.42</v>
      </c>
      <c r="W3699">
        <f t="shared" si="294"/>
        <v>9.07</v>
      </c>
      <c r="AB3699">
        <v>3690</v>
      </c>
      <c r="AC3699" s="1">
        <v>-860.14491999999996</v>
      </c>
      <c r="AD3699">
        <v>3796.41</v>
      </c>
      <c r="AE3699">
        <v>-1.31</v>
      </c>
      <c r="AF3699">
        <f t="shared" si="295"/>
        <v>9.07</v>
      </c>
      <c r="AK3699">
        <v>3690</v>
      </c>
      <c r="AL3699" s="1">
        <v>-860.61872000000005</v>
      </c>
      <c r="AM3699">
        <v>3741.91</v>
      </c>
      <c r="AN3699">
        <v>0.09</v>
      </c>
      <c r="AO3699">
        <f t="shared" si="296"/>
        <v>9.07</v>
      </c>
    </row>
    <row r="3700" spans="1:41" x14ac:dyDescent="0.2">
      <c r="A3700">
        <v>3691</v>
      </c>
      <c r="B3700" s="1">
        <v>-877.49818000000005</v>
      </c>
      <c r="C3700">
        <v>3423.97</v>
      </c>
      <c r="D3700">
        <v>-3.32</v>
      </c>
      <c r="E3700">
        <f t="shared" si="292"/>
        <v>9.0730000000000004</v>
      </c>
      <c r="J3700">
        <v>3691</v>
      </c>
      <c r="K3700" s="1">
        <v>-868.93264999999997</v>
      </c>
      <c r="L3700">
        <v>3592.54</v>
      </c>
      <c r="M3700">
        <v>-2.85</v>
      </c>
      <c r="N3700">
        <f t="shared" si="293"/>
        <v>9.0730000000000004</v>
      </c>
      <c r="S3700">
        <v>3691</v>
      </c>
      <c r="T3700" s="1">
        <v>-865.88413000000003</v>
      </c>
      <c r="U3700">
        <v>3633.98</v>
      </c>
      <c r="V3700">
        <v>0.94</v>
      </c>
      <c r="W3700">
        <f t="shared" si="294"/>
        <v>9.0730000000000004</v>
      </c>
      <c r="AB3700">
        <v>3691</v>
      </c>
      <c r="AC3700" s="1">
        <v>-859.97429999999997</v>
      </c>
      <c r="AD3700">
        <v>3796.21</v>
      </c>
      <c r="AE3700">
        <v>-1.61</v>
      </c>
      <c r="AF3700">
        <f t="shared" si="295"/>
        <v>9.0730000000000004</v>
      </c>
      <c r="AK3700">
        <v>3691</v>
      </c>
      <c r="AL3700" s="1">
        <v>-860.12816999999995</v>
      </c>
      <c r="AM3700">
        <v>3742.98</v>
      </c>
      <c r="AN3700">
        <v>7.0000000000000007E-2</v>
      </c>
      <c r="AO3700">
        <f t="shared" si="296"/>
        <v>9.0730000000000004</v>
      </c>
    </row>
    <row r="3701" spans="1:41" x14ac:dyDescent="0.2">
      <c r="A3701">
        <v>3692</v>
      </c>
      <c r="B3701" s="1">
        <v>-877.13166999999999</v>
      </c>
      <c r="C3701">
        <v>3427.18</v>
      </c>
      <c r="D3701">
        <v>-3.27</v>
      </c>
      <c r="E3701">
        <f t="shared" si="292"/>
        <v>9.0760000000000005</v>
      </c>
      <c r="J3701">
        <v>3692</v>
      </c>
      <c r="K3701" s="1">
        <v>-869.01945999999998</v>
      </c>
      <c r="L3701">
        <v>3592.8</v>
      </c>
      <c r="M3701">
        <v>-1.73</v>
      </c>
      <c r="N3701">
        <f t="shared" si="293"/>
        <v>9.0760000000000005</v>
      </c>
      <c r="S3701">
        <v>3692</v>
      </c>
      <c r="T3701" s="1">
        <v>-865.96504000000004</v>
      </c>
      <c r="U3701">
        <v>3632.45</v>
      </c>
      <c r="V3701">
        <v>1.89</v>
      </c>
      <c r="W3701">
        <f t="shared" si="294"/>
        <v>9.0760000000000005</v>
      </c>
      <c r="AB3701">
        <v>3692</v>
      </c>
      <c r="AC3701" s="1">
        <v>-860.47910000000002</v>
      </c>
      <c r="AD3701">
        <v>3795.93</v>
      </c>
      <c r="AE3701">
        <v>-2.0499999999999998</v>
      </c>
      <c r="AF3701">
        <f t="shared" si="295"/>
        <v>9.0760000000000005</v>
      </c>
      <c r="AK3701">
        <v>3692</v>
      </c>
      <c r="AL3701" s="1">
        <v>-859.97122999999999</v>
      </c>
      <c r="AM3701">
        <v>3744.22</v>
      </c>
      <c r="AN3701">
        <v>-0.1</v>
      </c>
      <c r="AO3701">
        <f t="shared" si="296"/>
        <v>9.0760000000000005</v>
      </c>
    </row>
    <row r="3702" spans="1:41" x14ac:dyDescent="0.2">
      <c r="A3702">
        <v>3693</v>
      </c>
      <c r="B3702" s="1">
        <v>-876.59415999999999</v>
      </c>
      <c r="C3702">
        <v>3429.84</v>
      </c>
      <c r="D3702">
        <v>-2.6</v>
      </c>
      <c r="E3702">
        <f t="shared" si="292"/>
        <v>9.0790000000000006</v>
      </c>
      <c r="J3702">
        <v>3693</v>
      </c>
      <c r="K3702" s="1">
        <v>-869.04733999999996</v>
      </c>
      <c r="L3702">
        <v>3593.21</v>
      </c>
      <c r="M3702">
        <v>-1.66</v>
      </c>
      <c r="N3702">
        <f t="shared" si="293"/>
        <v>9.0790000000000006</v>
      </c>
      <c r="S3702">
        <v>3693</v>
      </c>
      <c r="T3702" s="1">
        <v>-865.89976999999999</v>
      </c>
      <c r="U3702">
        <v>3630.84</v>
      </c>
      <c r="V3702">
        <v>0.68</v>
      </c>
      <c r="W3702">
        <f t="shared" si="294"/>
        <v>9.0790000000000006</v>
      </c>
      <c r="AB3702">
        <v>3693</v>
      </c>
      <c r="AC3702" s="1">
        <v>-861.70335999999998</v>
      </c>
      <c r="AD3702">
        <v>3795.5</v>
      </c>
      <c r="AE3702">
        <v>-3.46</v>
      </c>
      <c r="AF3702">
        <f t="shared" si="295"/>
        <v>9.0790000000000006</v>
      </c>
      <c r="AK3702">
        <v>3693</v>
      </c>
      <c r="AL3702" s="1">
        <v>-860.03124000000003</v>
      </c>
      <c r="AM3702">
        <v>3745.15</v>
      </c>
      <c r="AN3702">
        <v>-0.85</v>
      </c>
      <c r="AO3702">
        <f t="shared" si="296"/>
        <v>9.0790000000000006</v>
      </c>
    </row>
    <row r="3703" spans="1:41" x14ac:dyDescent="0.2">
      <c r="A3703">
        <v>3694</v>
      </c>
      <c r="B3703" s="1">
        <v>-876.18462999999997</v>
      </c>
      <c r="C3703">
        <v>3432.21</v>
      </c>
      <c r="D3703">
        <v>-2.2999999999999998</v>
      </c>
      <c r="E3703">
        <f t="shared" si="292"/>
        <v>9.0820000000000007</v>
      </c>
      <c r="J3703">
        <v>3694</v>
      </c>
      <c r="K3703" s="1">
        <v>-869.36663999999996</v>
      </c>
      <c r="L3703">
        <v>3593.37</v>
      </c>
      <c r="M3703">
        <v>-1.1399999999999999</v>
      </c>
      <c r="N3703">
        <f t="shared" si="293"/>
        <v>9.0820000000000007</v>
      </c>
      <c r="S3703">
        <v>3694</v>
      </c>
      <c r="T3703" s="1">
        <v>-865.67048999999997</v>
      </c>
      <c r="U3703">
        <v>3629.63</v>
      </c>
      <c r="V3703">
        <v>0.46</v>
      </c>
      <c r="W3703">
        <f t="shared" si="294"/>
        <v>9.0820000000000007</v>
      </c>
      <c r="AB3703">
        <v>3694</v>
      </c>
      <c r="AC3703" s="1">
        <v>-862.75067999999999</v>
      </c>
      <c r="AD3703">
        <v>3795.35</v>
      </c>
      <c r="AE3703">
        <v>-4.26</v>
      </c>
      <c r="AF3703">
        <f t="shared" si="295"/>
        <v>9.0820000000000007</v>
      </c>
      <c r="AK3703">
        <v>3694</v>
      </c>
      <c r="AL3703" s="1">
        <v>-859.81074999999998</v>
      </c>
      <c r="AM3703">
        <v>3746.18</v>
      </c>
      <c r="AN3703">
        <v>-0.31</v>
      </c>
      <c r="AO3703">
        <f t="shared" si="296"/>
        <v>9.0820000000000007</v>
      </c>
    </row>
    <row r="3704" spans="1:41" x14ac:dyDescent="0.2">
      <c r="A3704">
        <v>3695</v>
      </c>
      <c r="B3704" s="1">
        <v>-875.87594999999999</v>
      </c>
      <c r="C3704">
        <v>3434.63</v>
      </c>
      <c r="D3704">
        <v>-1.76</v>
      </c>
      <c r="E3704">
        <f t="shared" si="292"/>
        <v>9.0850000000000009</v>
      </c>
      <c r="J3704">
        <v>3695</v>
      </c>
      <c r="K3704" s="1">
        <v>-869.77707999999996</v>
      </c>
      <c r="L3704">
        <v>3593.33</v>
      </c>
      <c r="M3704">
        <v>-0.66</v>
      </c>
      <c r="N3704">
        <f t="shared" si="293"/>
        <v>9.0850000000000009</v>
      </c>
      <c r="S3704">
        <v>3695</v>
      </c>
      <c r="T3704" s="1">
        <v>-865.23482000000001</v>
      </c>
      <c r="U3704">
        <v>3628.49</v>
      </c>
      <c r="V3704">
        <v>0.21</v>
      </c>
      <c r="W3704">
        <f t="shared" si="294"/>
        <v>9.0850000000000009</v>
      </c>
      <c r="AB3704">
        <v>3695</v>
      </c>
      <c r="AC3704" s="1">
        <v>-863.12341000000004</v>
      </c>
      <c r="AD3704">
        <v>3794.76</v>
      </c>
      <c r="AE3704">
        <v>-4.22</v>
      </c>
      <c r="AF3704">
        <f t="shared" si="295"/>
        <v>9.0850000000000009</v>
      </c>
      <c r="AK3704">
        <v>3695</v>
      </c>
      <c r="AL3704" s="1">
        <v>-859.37863000000004</v>
      </c>
      <c r="AM3704">
        <v>3746.91</v>
      </c>
      <c r="AN3704">
        <v>0.42</v>
      </c>
      <c r="AO3704">
        <f t="shared" si="296"/>
        <v>9.0850000000000009</v>
      </c>
    </row>
    <row r="3705" spans="1:41" x14ac:dyDescent="0.2">
      <c r="A3705">
        <v>3696</v>
      </c>
      <c r="B3705" s="1">
        <v>-875.66292999999996</v>
      </c>
      <c r="C3705">
        <v>3437.34</v>
      </c>
      <c r="D3705">
        <v>-1.24</v>
      </c>
      <c r="E3705">
        <f t="shared" si="292"/>
        <v>9.088000000000001</v>
      </c>
      <c r="J3705">
        <v>3696</v>
      </c>
      <c r="K3705" s="1">
        <v>-870.10455999999999</v>
      </c>
      <c r="L3705">
        <v>3593.82</v>
      </c>
      <c r="M3705">
        <v>-1.93</v>
      </c>
      <c r="N3705">
        <f t="shared" si="293"/>
        <v>9.088000000000001</v>
      </c>
      <c r="S3705">
        <v>3696</v>
      </c>
      <c r="T3705" s="1">
        <v>-864.78134999999997</v>
      </c>
      <c r="U3705">
        <v>3627.14</v>
      </c>
      <c r="V3705">
        <v>2.5299999999999998</v>
      </c>
      <c r="W3705">
        <f t="shared" si="294"/>
        <v>9.088000000000001</v>
      </c>
      <c r="AB3705">
        <v>3696</v>
      </c>
      <c r="AC3705" s="1">
        <v>-862.67247999999995</v>
      </c>
      <c r="AD3705">
        <v>3794.17</v>
      </c>
      <c r="AE3705">
        <v>-3.63</v>
      </c>
      <c r="AF3705">
        <f t="shared" si="295"/>
        <v>9.088000000000001</v>
      </c>
      <c r="AK3705">
        <v>3696</v>
      </c>
      <c r="AL3705" s="1">
        <v>-859.13982999999996</v>
      </c>
      <c r="AM3705">
        <v>3746.97</v>
      </c>
      <c r="AN3705">
        <v>0.77</v>
      </c>
      <c r="AO3705">
        <f t="shared" si="296"/>
        <v>9.088000000000001</v>
      </c>
    </row>
    <row r="3706" spans="1:41" x14ac:dyDescent="0.2">
      <c r="A3706">
        <v>3697</v>
      </c>
      <c r="B3706" s="1">
        <v>-875.77302999999995</v>
      </c>
      <c r="C3706">
        <v>3439.76</v>
      </c>
      <c r="D3706">
        <v>-1.22</v>
      </c>
      <c r="E3706">
        <f t="shared" si="292"/>
        <v>9.0910000000000011</v>
      </c>
      <c r="J3706">
        <v>3697</v>
      </c>
      <c r="K3706" s="1">
        <v>-870.13117999999997</v>
      </c>
      <c r="L3706">
        <v>3594.29</v>
      </c>
      <c r="M3706">
        <v>-1.5</v>
      </c>
      <c r="N3706">
        <f t="shared" si="293"/>
        <v>9.0910000000000011</v>
      </c>
      <c r="S3706">
        <v>3697</v>
      </c>
      <c r="T3706" s="1">
        <v>-864.73778000000004</v>
      </c>
      <c r="U3706">
        <v>3625.42</v>
      </c>
      <c r="V3706">
        <v>2.3199999999999998</v>
      </c>
      <c r="W3706">
        <f t="shared" si="294"/>
        <v>9.0910000000000011</v>
      </c>
      <c r="AB3706">
        <v>3697</v>
      </c>
      <c r="AC3706" s="1">
        <v>-862.02104999999995</v>
      </c>
      <c r="AD3706">
        <v>3793.83</v>
      </c>
      <c r="AE3706">
        <v>-2.67</v>
      </c>
      <c r="AF3706">
        <f t="shared" si="295"/>
        <v>9.0910000000000011</v>
      </c>
      <c r="AK3706">
        <v>3697</v>
      </c>
      <c r="AL3706" s="1">
        <v>-859.41340000000002</v>
      </c>
      <c r="AM3706">
        <v>3747.02</v>
      </c>
      <c r="AN3706">
        <v>1.24</v>
      </c>
      <c r="AO3706">
        <f t="shared" si="296"/>
        <v>9.0910000000000011</v>
      </c>
    </row>
    <row r="3707" spans="1:41" x14ac:dyDescent="0.2">
      <c r="A3707">
        <v>3698</v>
      </c>
      <c r="B3707" s="1">
        <v>-875.89856999999995</v>
      </c>
      <c r="C3707">
        <v>3441.96</v>
      </c>
      <c r="D3707">
        <v>-1.1100000000000001</v>
      </c>
      <c r="E3707">
        <f t="shared" si="292"/>
        <v>9.0940000000000012</v>
      </c>
      <c r="J3707">
        <v>3698</v>
      </c>
      <c r="K3707" s="1">
        <v>-869.94581000000005</v>
      </c>
      <c r="L3707">
        <v>3594.78</v>
      </c>
      <c r="M3707">
        <v>-0.92</v>
      </c>
      <c r="N3707">
        <f t="shared" si="293"/>
        <v>9.0940000000000012</v>
      </c>
      <c r="S3707">
        <v>3698</v>
      </c>
      <c r="T3707" s="1">
        <v>-863.70140000000004</v>
      </c>
      <c r="U3707">
        <v>3623.8</v>
      </c>
      <c r="V3707">
        <v>1.4</v>
      </c>
      <c r="W3707">
        <f t="shared" si="294"/>
        <v>9.0940000000000012</v>
      </c>
      <c r="AB3707">
        <v>3698</v>
      </c>
      <c r="AC3707" s="1">
        <v>-861.60576000000003</v>
      </c>
      <c r="AD3707">
        <v>3793.29</v>
      </c>
      <c r="AE3707">
        <v>-1.98</v>
      </c>
      <c r="AF3707">
        <f t="shared" si="295"/>
        <v>9.0940000000000012</v>
      </c>
      <c r="AK3707">
        <v>3698</v>
      </c>
      <c r="AL3707" s="1">
        <v>-859.63769000000002</v>
      </c>
      <c r="AM3707">
        <v>3747.05</v>
      </c>
      <c r="AN3707">
        <v>1.7</v>
      </c>
      <c r="AO3707">
        <f t="shared" si="296"/>
        <v>9.0940000000000012</v>
      </c>
    </row>
    <row r="3708" spans="1:41" x14ac:dyDescent="0.2">
      <c r="A3708">
        <v>3699</v>
      </c>
      <c r="B3708" s="1">
        <v>-875.92210999999998</v>
      </c>
      <c r="C3708">
        <v>3444.19</v>
      </c>
      <c r="D3708">
        <v>-0.51</v>
      </c>
      <c r="E3708">
        <f t="shared" si="292"/>
        <v>9.0970000000000013</v>
      </c>
      <c r="J3708">
        <v>3699</v>
      </c>
      <c r="K3708" s="1">
        <v>-869.72976000000006</v>
      </c>
      <c r="L3708">
        <v>3594.8</v>
      </c>
      <c r="M3708">
        <v>-0.53</v>
      </c>
      <c r="N3708">
        <f t="shared" si="293"/>
        <v>9.0970000000000013</v>
      </c>
      <c r="S3708">
        <v>3699</v>
      </c>
      <c r="T3708" s="1">
        <v>-863.23602000000005</v>
      </c>
      <c r="U3708">
        <v>3622.34</v>
      </c>
      <c r="V3708">
        <v>1.78</v>
      </c>
      <c r="W3708">
        <f t="shared" si="294"/>
        <v>9.0970000000000013</v>
      </c>
      <c r="AB3708">
        <v>3699</v>
      </c>
      <c r="AC3708" s="1">
        <v>-861.44489999999996</v>
      </c>
      <c r="AD3708">
        <v>3792.79</v>
      </c>
      <c r="AE3708">
        <v>-1.65</v>
      </c>
      <c r="AF3708">
        <f t="shared" si="295"/>
        <v>9.0970000000000013</v>
      </c>
      <c r="AK3708">
        <v>3699</v>
      </c>
      <c r="AL3708" s="1">
        <v>-859.66263000000004</v>
      </c>
      <c r="AM3708">
        <v>3746.99</v>
      </c>
      <c r="AN3708">
        <v>2.5299999999999998</v>
      </c>
      <c r="AO3708">
        <f t="shared" si="296"/>
        <v>9.0970000000000013</v>
      </c>
    </row>
    <row r="3709" spans="1:41" x14ac:dyDescent="0.2">
      <c r="A3709">
        <v>3700</v>
      </c>
      <c r="B3709" s="1">
        <v>-875.55110999999999</v>
      </c>
      <c r="C3709">
        <v>3446.16</v>
      </c>
      <c r="D3709">
        <v>-0.16</v>
      </c>
      <c r="E3709">
        <f t="shared" si="292"/>
        <v>9.1000000000000014</v>
      </c>
      <c r="J3709">
        <v>3700</v>
      </c>
      <c r="K3709" s="1">
        <v>-870.04209000000003</v>
      </c>
      <c r="L3709">
        <v>3594.69</v>
      </c>
      <c r="M3709">
        <v>-0.56999999999999995</v>
      </c>
      <c r="N3709">
        <f t="shared" si="293"/>
        <v>9.1000000000000014</v>
      </c>
      <c r="S3709">
        <v>3700</v>
      </c>
      <c r="T3709" s="1">
        <v>-862.99184000000002</v>
      </c>
      <c r="U3709">
        <v>3621.15</v>
      </c>
      <c r="V3709">
        <v>1.76</v>
      </c>
      <c r="W3709">
        <f t="shared" si="294"/>
        <v>9.1000000000000014</v>
      </c>
      <c r="AB3709">
        <v>3700</v>
      </c>
      <c r="AC3709" s="1">
        <v>-861.68664000000001</v>
      </c>
      <c r="AD3709">
        <v>3791.74</v>
      </c>
      <c r="AE3709">
        <v>-1.1299999999999999</v>
      </c>
      <c r="AF3709">
        <f t="shared" si="295"/>
        <v>9.1000000000000014</v>
      </c>
      <c r="AK3709">
        <v>3700</v>
      </c>
      <c r="AL3709" s="1">
        <v>-859.98159999999996</v>
      </c>
      <c r="AM3709">
        <v>3746.55</v>
      </c>
      <c r="AN3709">
        <v>0</v>
      </c>
      <c r="AO3709">
        <f t="shared" si="296"/>
        <v>9.1000000000000014</v>
      </c>
    </row>
    <row r="3710" spans="1:41" x14ac:dyDescent="0.2">
      <c r="A3710">
        <v>3701</v>
      </c>
      <c r="B3710" s="1">
        <v>-874.95486000000005</v>
      </c>
      <c r="C3710">
        <v>3448.08</v>
      </c>
      <c r="D3710">
        <v>0.02</v>
      </c>
      <c r="E3710">
        <f t="shared" si="292"/>
        <v>9.1029999999999998</v>
      </c>
      <c r="J3710">
        <v>3701</v>
      </c>
      <c r="K3710" s="1">
        <v>-870.52277000000004</v>
      </c>
      <c r="L3710">
        <v>3594.24</v>
      </c>
      <c r="M3710">
        <v>-0.95</v>
      </c>
      <c r="N3710">
        <f t="shared" si="293"/>
        <v>9.1029999999999998</v>
      </c>
      <c r="S3710">
        <v>3701</v>
      </c>
      <c r="T3710" s="1">
        <v>-863.14283999999998</v>
      </c>
      <c r="U3710">
        <v>3620.14</v>
      </c>
      <c r="V3710">
        <v>1.51</v>
      </c>
      <c r="W3710">
        <f t="shared" si="294"/>
        <v>9.1029999999999998</v>
      </c>
      <c r="AB3710">
        <v>3701</v>
      </c>
      <c r="AC3710" s="1">
        <v>-862.06717000000003</v>
      </c>
      <c r="AD3710">
        <v>3791.06</v>
      </c>
      <c r="AE3710">
        <v>-1.01</v>
      </c>
      <c r="AF3710">
        <f t="shared" si="295"/>
        <v>9.1029999999999998</v>
      </c>
      <c r="AK3710">
        <v>3701</v>
      </c>
      <c r="AL3710" s="1">
        <v>-860.40290000000005</v>
      </c>
      <c r="AM3710">
        <v>3745.59</v>
      </c>
      <c r="AN3710">
        <v>-0.87</v>
      </c>
      <c r="AO3710">
        <f t="shared" si="296"/>
        <v>9.1029999999999998</v>
      </c>
    </row>
    <row r="3711" spans="1:41" x14ac:dyDescent="0.2">
      <c r="A3711">
        <v>3702</v>
      </c>
      <c r="B3711" s="1">
        <v>-874.22569999999996</v>
      </c>
      <c r="C3711">
        <v>3450.11</v>
      </c>
      <c r="D3711">
        <v>0.57999999999999996</v>
      </c>
      <c r="E3711">
        <f t="shared" si="292"/>
        <v>9.1059999999999999</v>
      </c>
      <c r="J3711">
        <v>3702</v>
      </c>
      <c r="K3711" s="1">
        <v>-870.69680000000005</v>
      </c>
      <c r="L3711">
        <v>3593.92</v>
      </c>
      <c r="M3711">
        <v>-1.1299999999999999</v>
      </c>
      <c r="N3711">
        <f t="shared" si="293"/>
        <v>9.1059999999999999</v>
      </c>
      <c r="S3711">
        <v>3702</v>
      </c>
      <c r="T3711" s="1">
        <v>-863.71447000000001</v>
      </c>
      <c r="U3711">
        <v>3619.36</v>
      </c>
      <c r="V3711">
        <v>0.96</v>
      </c>
      <c r="W3711">
        <f t="shared" si="294"/>
        <v>9.1059999999999999</v>
      </c>
      <c r="AB3711">
        <v>3702</v>
      </c>
      <c r="AC3711" s="1">
        <v>-862.54719999999998</v>
      </c>
      <c r="AD3711">
        <v>3790.29</v>
      </c>
      <c r="AE3711">
        <v>-1.37</v>
      </c>
      <c r="AF3711">
        <f t="shared" si="295"/>
        <v>9.1059999999999999</v>
      </c>
      <c r="AK3711">
        <v>3702</v>
      </c>
      <c r="AL3711" s="1">
        <v>-860.47438</v>
      </c>
      <c r="AM3711">
        <v>3744.24</v>
      </c>
      <c r="AN3711">
        <v>-0.99</v>
      </c>
      <c r="AO3711">
        <f t="shared" si="296"/>
        <v>9.1059999999999999</v>
      </c>
    </row>
    <row r="3712" spans="1:41" x14ac:dyDescent="0.2">
      <c r="A3712">
        <v>3703</v>
      </c>
      <c r="B3712" s="1">
        <v>-873.77560000000005</v>
      </c>
      <c r="C3712">
        <v>3452.24</v>
      </c>
      <c r="D3712">
        <v>0.86</v>
      </c>
      <c r="E3712">
        <f t="shared" si="292"/>
        <v>9.109</v>
      </c>
      <c r="J3712">
        <v>3703</v>
      </c>
      <c r="K3712" s="1">
        <v>-870.51363000000003</v>
      </c>
      <c r="L3712">
        <v>3593.26</v>
      </c>
      <c r="M3712">
        <v>-1.53</v>
      </c>
      <c r="N3712">
        <f t="shared" si="293"/>
        <v>9.109</v>
      </c>
      <c r="S3712">
        <v>3703</v>
      </c>
      <c r="T3712" s="1">
        <v>-864.44660999999996</v>
      </c>
      <c r="U3712">
        <v>3618.9</v>
      </c>
      <c r="V3712">
        <v>0.18</v>
      </c>
      <c r="W3712">
        <f t="shared" si="294"/>
        <v>9.109</v>
      </c>
      <c r="AB3712">
        <v>3703</v>
      </c>
      <c r="AC3712" s="1">
        <v>-862.76484000000005</v>
      </c>
      <c r="AD3712">
        <v>3789.95</v>
      </c>
      <c r="AE3712">
        <v>-1.39</v>
      </c>
      <c r="AF3712">
        <f t="shared" si="295"/>
        <v>9.109</v>
      </c>
      <c r="AK3712">
        <v>3703</v>
      </c>
      <c r="AL3712" s="1">
        <v>-859.92154000000005</v>
      </c>
      <c r="AM3712">
        <v>3742.65</v>
      </c>
      <c r="AN3712">
        <v>-0.86</v>
      </c>
      <c r="AO3712">
        <f t="shared" si="296"/>
        <v>9.109</v>
      </c>
    </row>
    <row r="3713" spans="1:41" x14ac:dyDescent="0.2">
      <c r="A3713">
        <v>3704</v>
      </c>
      <c r="B3713" s="1">
        <v>-873.60978</v>
      </c>
      <c r="C3713">
        <v>3454.43</v>
      </c>
      <c r="D3713">
        <v>1.04</v>
      </c>
      <c r="E3713">
        <f t="shared" si="292"/>
        <v>9.1120000000000001</v>
      </c>
      <c r="J3713">
        <v>3704</v>
      </c>
      <c r="K3713" s="1">
        <v>-870.35315000000003</v>
      </c>
      <c r="L3713">
        <v>3592.57</v>
      </c>
      <c r="M3713">
        <v>-1.93</v>
      </c>
      <c r="N3713">
        <f t="shared" si="293"/>
        <v>9.1120000000000001</v>
      </c>
      <c r="S3713">
        <v>3704</v>
      </c>
      <c r="T3713" s="1">
        <v>-865.20023000000003</v>
      </c>
      <c r="U3713">
        <v>3618.26</v>
      </c>
      <c r="V3713">
        <v>-0.28000000000000003</v>
      </c>
      <c r="W3713">
        <f t="shared" si="294"/>
        <v>9.1120000000000001</v>
      </c>
      <c r="AB3713">
        <v>3704</v>
      </c>
      <c r="AC3713" s="1">
        <v>-862.70568000000003</v>
      </c>
      <c r="AD3713">
        <v>3789.64</v>
      </c>
      <c r="AE3713">
        <v>-0.94</v>
      </c>
      <c r="AF3713">
        <f t="shared" si="295"/>
        <v>9.1120000000000001</v>
      </c>
      <c r="AK3713">
        <v>3704</v>
      </c>
      <c r="AL3713" s="1">
        <v>-859.14308000000005</v>
      </c>
      <c r="AM3713">
        <v>3740.93</v>
      </c>
      <c r="AN3713">
        <v>-0.28000000000000003</v>
      </c>
      <c r="AO3713">
        <f t="shared" si="296"/>
        <v>9.1120000000000001</v>
      </c>
    </row>
    <row r="3714" spans="1:41" x14ac:dyDescent="0.2">
      <c r="A3714">
        <v>3705</v>
      </c>
      <c r="B3714" s="1">
        <v>-873.79357000000005</v>
      </c>
      <c r="C3714">
        <v>3457.15</v>
      </c>
      <c r="D3714">
        <v>0.95</v>
      </c>
      <c r="E3714">
        <f t="shared" si="292"/>
        <v>9.1150000000000002</v>
      </c>
      <c r="J3714">
        <v>3705</v>
      </c>
      <c r="K3714" s="1">
        <v>-870.17566999999997</v>
      </c>
      <c r="L3714">
        <v>3591.97</v>
      </c>
      <c r="M3714">
        <v>-2.37</v>
      </c>
      <c r="N3714">
        <f t="shared" si="293"/>
        <v>9.1150000000000002</v>
      </c>
      <c r="S3714">
        <v>3705</v>
      </c>
      <c r="T3714" s="1">
        <v>-865.83876999999995</v>
      </c>
      <c r="U3714">
        <v>3617.51</v>
      </c>
      <c r="V3714">
        <v>-0.01</v>
      </c>
      <c r="W3714">
        <f t="shared" si="294"/>
        <v>9.1150000000000002</v>
      </c>
      <c r="AB3714">
        <v>3705</v>
      </c>
      <c r="AC3714" s="1">
        <v>-862.62230999999997</v>
      </c>
      <c r="AD3714">
        <v>3789.2</v>
      </c>
      <c r="AE3714">
        <v>-1.26</v>
      </c>
      <c r="AF3714">
        <f t="shared" si="295"/>
        <v>9.1150000000000002</v>
      </c>
      <c r="AK3714">
        <v>3705</v>
      </c>
      <c r="AL3714" s="1">
        <v>-858.52624000000003</v>
      </c>
      <c r="AM3714">
        <v>3739.06</v>
      </c>
      <c r="AN3714">
        <v>-0.3</v>
      </c>
      <c r="AO3714">
        <f t="shared" si="296"/>
        <v>9.1150000000000002</v>
      </c>
    </row>
    <row r="3715" spans="1:41" x14ac:dyDescent="0.2">
      <c r="A3715">
        <v>3706</v>
      </c>
      <c r="B3715" s="1">
        <v>-874.03710000000001</v>
      </c>
      <c r="C3715">
        <v>3459.87</v>
      </c>
      <c r="D3715">
        <v>1.49</v>
      </c>
      <c r="E3715">
        <f t="shared" si="292"/>
        <v>9.1180000000000003</v>
      </c>
      <c r="J3715">
        <v>3706</v>
      </c>
      <c r="K3715" s="1">
        <v>-869.66920000000005</v>
      </c>
      <c r="L3715">
        <v>3591.88</v>
      </c>
      <c r="M3715">
        <v>-1.78</v>
      </c>
      <c r="N3715">
        <f t="shared" si="293"/>
        <v>9.1180000000000003</v>
      </c>
      <c r="S3715">
        <v>3706</v>
      </c>
      <c r="T3715" s="1">
        <v>-865.97506999999996</v>
      </c>
      <c r="U3715">
        <v>3616.94</v>
      </c>
      <c r="V3715">
        <v>0.95</v>
      </c>
      <c r="W3715">
        <f t="shared" si="294"/>
        <v>9.1180000000000003</v>
      </c>
      <c r="AB3715">
        <v>3706</v>
      </c>
      <c r="AC3715" s="1">
        <v>-862.45907</v>
      </c>
      <c r="AD3715">
        <v>3788.54</v>
      </c>
      <c r="AE3715">
        <v>-1.26</v>
      </c>
      <c r="AF3715">
        <f t="shared" si="295"/>
        <v>9.1180000000000003</v>
      </c>
      <c r="AK3715">
        <v>3706</v>
      </c>
      <c r="AL3715" s="1">
        <v>-857.85841000000005</v>
      </c>
      <c r="AM3715">
        <v>3737.64</v>
      </c>
      <c r="AN3715">
        <v>-0.56000000000000005</v>
      </c>
      <c r="AO3715">
        <f t="shared" si="296"/>
        <v>9.1180000000000003</v>
      </c>
    </row>
    <row r="3716" spans="1:41" x14ac:dyDescent="0.2">
      <c r="A3716">
        <v>3707</v>
      </c>
      <c r="B3716" s="1">
        <v>-873.98707999999999</v>
      </c>
      <c r="C3716">
        <v>3462.48</v>
      </c>
      <c r="D3716">
        <v>2.2000000000000002</v>
      </c>
      <c r="E3716">
        <f t="shared" si="292"/>
        <v>9.1210000000000004</v>
      </c>
      <c r="J3716">
        <v>3707</v>
      </c>
      <c r="K3716" s="1">
        <v>-869.06565000000001</v>
      </c>
      <c r="L3716">
        <v>3591.56</v>
      </c>
      <c r="M3716">
        <v>-1.42</v>
      </c>
      <c r="N3716">
        <f t="shared" si="293"/>
        <v>9.1210000000000004</v>
      </c>
      <c r="S3716">
        <v>3707</v>
      </c>
      <c r="T3716" s="1">
        <v>-865.69727999999998</v>
      </c>
      <c r="U3716">
        <v>3616.75</v>
      </c>
      <c r="V3716">
        <v>1.63</v>
      </c>
      <c r="W3716">
        <f t="shared" si="294"/>
        <v>9.1210000000000004</v>
      </c>
      <c r="AB3716">
        <v>3707</v>
      </c>
      <c r="AC3716" s="1">
        <v>-862.42138</v>
      </c>
      <c r="AD3716">
        <v>3788</v>
      </c>
      <c r="AE3716">
        <v>-1.33</v>
      </c>
      <c r="AF3716">
        <f t="shared" si="295"/>
        <v>9.1210000000000004</v>
      </c>
      <c r="AK3716">
        <v>3707</v>
      </c>
      <c r="AL3716" s="1">
        <v>-857.00310000000002</v>
      </c>
      <c r="AM3716">
        <v>3735.9</v>
      </c>
      <c r="AN3716">
        <v>-0.77</v>
      </c>
      <c r="AO3716">
        <f t="shared" si="296"/>
        <v>9.1210000000000004</v>
      </c>
    </row>
    <row r="3717" spans="1:41" x14ac:dyDescent="0.2">
      <c r="A3717">
        <v>3708</v>
      </c>
      <c r="B3717" s="1">
        <v>-873.80503999999996</v>
      </c>
      <c r="C3717">
        <v>3465.19</v>
      </c>
      <c r="D3717">
        <v>2.68</v>
      </c>
      <c r="E3717">
        <f t="shared" si="292"/>
        <v>9.1239999999999988</v>
      </c>
      <c r="J3717">
        <v>3708</v>
      </c>
      <c r="K3717" s="1">
        <v>-868.79480000000001</v>
      </c>
      <c r="L3717">
        <v>3591.11</v>
      </c>
      <c r="M3717">
        <v>-0.72</v>
      </c>
      <c r="N3717">
        <f t="shared" si="293"/>
        <v>9.1239999999999988</v>
      </c>
      <c r="S3717">
        <v>3708</v>
      </c>
      <c r="T3717" s="1">
        <v>-865.17528000000004</v>
      </c>
      <c r="U3717">
        <v>3616.32</v>
      </c>
      <c r="V3717">
        <v>2.0699999999999998</v>
      </c>
      <c r="W3717">
        <f t="shared" si="294"/>
        <v>9.1239999999999988</v>
      </c>
      <c r="AB3717">
        <v>3708</v>
      </c>
      <c r="AC3717" s="1">
        <v>-862.23422000000005</v>
      </c>
      <c r="AD3717">
        <v>3787.38</v>
      </c>
      <c r="AE3717">
        <v>-0.72</v>
      </c>
      <c r="AF3717">
        <f t="shared" si="295"/>
        <v>9.1239999999999988</v>
      </c>
      <c r="AK3717">
        <v>3708</v>
      </c>
      <c r="AL3717" s="1">
        <v>-855.94574</v>
      </c>
      <c r="AM3717">
        <v>3734.56</v>
      </c>
      <c r="AN3717">
        <v>-0.65</v>
      </c>
      <c r="AO3717">
        <f t="shared" si="296"/>
        <v>9.1239999999999988</v>
      </c>
    </row>
    <row r="3718" spans="1:41" x14ac:dyDescent="0.2">
      <c r="A3718">
        <v>3709</v>
      </c>
      <c r="B3718" s="1">
        <v>-873.72892999999999</v>
      </c>
      <c r="C3718">
        <v>3467.48</v>
      </c>
      <c r="D3718">
        <v>3.18</v>
      </c>
      <c r="E3718">
        <f t="shared" si="292"/>
        <v>9.1269999999999989</v>
      </c>
      <c r="J3718">
        <v>3709</v>
      </c>
      <c r="K3718" s="1">
        <v>-868.65575000000001</v>
      </c>
      <c r="L3718">
        <v>3590.75</v>
      </c>
      <c r="M3718">
        <v>0.17</v>
      </c>
      <c r="N3718">
        <f t="shared" si="293"/>
        <v>9.1269999999999989</v>
      </c>
      <c r="S3718">
        <v>3709</v>
      </c>
      <c r="T3718" s="1">
        <v>-865.26581999999996</v>
      </c>
      <c r="U3718">
        <v>3616.11</v>
      </c>
      <c r="V3718">
        <v>1.54</v>
      </c>
      <c r="W3718">
        <f t="shared" si="294"/>
        <v>9.1269999999999989</v>
      </c>
      <c r="AB3718">
        <v>3709</v>
      </c>
      <c r="AC3718" s="1">
        <v>-861.93660999999997</v>
      </c>
      <c r="AD3718">
        <v>3786.81</v>
      </c>
      <c r="AE3718">
        <v>-1.24</v>
      </c>
      <c r="AF3718">
        <f t="shared" si="295"/>
        <v>9.1269999999999989</v>
      </c>
      <c r="AK3718">
        <v>3709</v>
      </c>
      <c r="AL3718" s="1">
        <v>-855.20450000000005</v>
      </c>
      <c r="AM3718">
        <v>3733.57</v>
      </c>
      <c r="AN3718">
        <v>-0.71</v>
      </c>
      <c r="AO3718">
        <f t="shared" si="296"/>
        <v>9.1269999999999989</v>
      </c>
    </row>
    <row r="3719" spans="1:41" x14ac:dyDescent="0.2">
      <c r="A3719">
        <v>3710</v>
      </c>
      <c r="B3719" s="1">
        <v>-873.81583999999998</v>
      </c>
      <c r="C3719">
        <v>3469.88</v>
      </c>
      <c r="D3719">
        <v>3.29</v>
      </c>
      <c r="E3719">
        <f t="shared" si="292"/>
        <v>9.129999999999999</v>
      </c>
      <c r="J3719">
        <v>3710</v>
      </c>
      <c r="K3719" s="1">
        <v>-868.42831000000001</v>
      </c>
      <c r="L3719">
        <v>3590.7</v>
      </c>
      <c r="M3719">
        <v>0.54</v>
      </c>
      <c r="N3719">
        <f t="shared" si="293"/>
        <v>9.129999999999999</v>
      </c>
      <c r="S3719">
        <v>3710</v>
      </c>
      <c r="T3719" s="1">
        <v>-865.88864000000001</v>
      </c>
      <c r="U3719">
        <v>3615.73</v>
      </c>
      <c r="V3719">
        <v>1.02</v>
      </c>
      <c r="W3719">
        <f t="shared" si="294"/>
        <v>9.129999999999999</v>
      </c>
      <c r="AB3719">
        <v>3710</v>
      </c>
      <c r="AC3719" s="1">
        <v>-861.79256999999996</v>
      </c>
      <c r="AD3719">
        <v>3786.14</v>
      </c>
      <c r="AE3719">
        <v>-1.25</v>
      </c>
      <c r="AF3719">
        <f t="shared" si="295"/>
        <v>9.129999999999999</v>
      </c>
      <c r="AK3719">
        <v>3710</v>
      </c>
      <c r="AL3719" s="1">
        <v>-855.00946999999996</v>
      </c>
      <c r="AM3719">
        <v>3733.07</v>
      </c>
      <c r="AN3719">
        <v>-0.76</v>
      </c>
      <c r="AO3719">
        <f t="shared" si="296"/>
        <v>9.129999999999999</v>
      </c>
    </row>
    <row r="3720" spans="1:41" x14ac:dyDescent="0.2">
      <c r="A3720">
        <v>3711</v>
      </c>
      <c r="B3720" s="1">
        <v>-874.05141000000003</v>
      </c>
      <c r="C3720">
        <v>3472.51</v>
      </c>
      <c r="D3720">
        <v>3.47</v>
      </c>
      <c r="E3720">
        <f t="shared" si="292"/>
        <v>9.1329999999999991</v>
      </c>
      <c r="J3720">
        <v>3711</v>
      </c>
      <c r="K3720" s="1">
        <v>-868.31875000000002</v>
      </c>
      <c r="L3720">
        <v>3590.25</v>
      </c>
      <c r="M3720">
        <v>0.63</v>
      </c>
      <c r="N3720">
        <f t="shared" si="293"/>
        <v>9.1329999999999991</v>
      </c>
      <c r="S3720">
        <v>3711</v>
      </c>
      <c r="T3720" s="1">
        <v>-866.63672999999994</v>
      </c>
      <c r="U3720">
        <v>3615.35</v>
      </c>
      <c r="V3720">
        <v>-0.02</v>
      </c>
      <c r="W3720">
        <f t="shared" si="294"/>
        <v>9.1329999999999991</v>
      </c>
      <c r="AB3720">
        <v>3711</v>
      </c>
      <c r="AC3720" s="1">
        <v>-862.06374000000005</v>
      </c>
      <c r="AD3720">
        <v>3785.58</v>
      </c>
      <c r="AE3720">
        <v>-1.1499999999999999</v>
      </c>
      <c r="AF3720">
        <f t="shared" si="295"/>
        <v>9.1329999999999991</v>
      </c>
      <c r="AK3720">
        <v>3711</v>
      </c>
      <c r="AL3720" s="1">
        <v>-855.17776000000003</v>
      </c>
      <c r="AM3720">
        <v>3731.66</v>
      </c>
      <c r="AN3720">
        <v>-1.28</v>
      </c>
      <c r="AO3720">
        <f t="shared" si="296"/>
        <v>9.1329999999999991</v>
      </c>
    </row>
    <row r="3721" spans="1:41" x14ac:dyDescent="0.2">
      <c r="A3721">
        <v>3712</v>
      </c>
      <c r="B3721" s="1">
        <v>-874.27991999999995</v>
      </c>
      <c r="C3721">
        <v>3474.69</v>
      </c>
      <c r="D3721">
        <v>3.52</v>
      </c>
      <c r="E3721">
        <f t="shared" si="292"/>
        <v>9.1359999999999992</v>
      </c>
      <c r="J3721">
        <v>3712</v>
      </c>
      <c r="K3721" s="1">
        <v>-868.31038000000001</v>
      </c>
      <c r="L3721">
        <v>3589.87</v>
      </c>
      <c r="M3721">
        <v>0.26</v>
      </c>
      <c r="N3721">
        <f t="shared" si="293"/>
        <v>9.1359999999999992</v>
      </c>
      <c r="S3721">
        <v>3712</v>
      </c>
      <c r="T3721" s="1">
        <v>-867.04196999999999</v>
      </c>
      <c r="U3721">
        <v>3615.23</v>
      </c>
      <c r="V3721">
        <v>-0.94</v>
      </c>
      <c r="W3721">
        <f t="shared" si="294"/>
        <v>9.1359999999999992</v>
      </c>
      <c r="AB3721">
        <v>3712</v>
      </c>
      <c r="AC3721" s="1">
        <v>-862.46438000000001</v>
      </c>
      <c r="AD3721">
        <v>3784.65</v>
      </c>
      <c r="AE3721">
        <v>-0.95</v>
      </c>
      <c r="AF3721">
        <f t="shared" si="295"/>
        <v>9.1359999999999992</v>
      </c>
      <c r="AK3721">
        <v>3712</v>
      </c>
      <c r="AL3721" s="1">
        <v>-855.45722000000001</v>
      </c>
      <c r="AM3721">
        <v>3729.86</v>
      </c>
      <c r="AN3721">
        <v>-1.6</v>
      </c>
      <c r="AO3721">
        <f t="shared" si="296"/>
        <v>9.1359999999999992</v>
      </c>
    </row>
    <row r="3722" spans="1:41" x14ac:dyDescent="0.2">
      <c r="A3722">
        <v>3713</v>
      </c>
      <c r="B3722" s="1">
        <v>-874.53767000000005</v>
      </c>
      <c r="C3722">
        <v>3477.14</v>
      </c>
      <c r="D3722">
        <v>3.58</v>
      </c>
      <c r="E3722">
        <f t="shared" si="292"/>
        <v>9.1389999999999993</v>
      </c>
      <c r="J3722">
        <v>3713</v>
      </c>
      <c r="K3722" s="1">
        <v>-868.10619999999994</v>
      </c>
      <c r="L3722">
        <v>3589.38</v>
      </c>
      <c r="M3722">
        <v>-0.43</v>
      </c>
      <c r="N3722">
        <f t="shared" si="293"/>
        <v>9.1389999999999993</v>
      </c>
      <c r="S3722">
        <v>3713</v>
      </c>
      <c r="T3722" s="1">
        <v>-867.25280999999995</v>
      </c>
      <c r="U3722">
        <v>3615.03</v>
      </c>
      <c r="V3722">
        <v>-1.67</v>
      </c>
      <c r="W3722">
        <f t="shared" si="294"/>
        <v>9.1389999999999993</v>
      </c>
      <c r="AB3722">
        <v>3713</v>
      </c>
      <c r="AC3722" s="1">
        <v>-862.61986000000002</v>
      </c>
      <c r="AD3722">
        <v>3784.09</v>
      </c>
      <c r="AE3722">
        <v>-0.44</v>
      </c>
      <c r="AF3722">
        <f t="shared" si="295"/>
        <v>9.1389999999999993</v>
      </c>
      <c r="AK3722">
        <v>3713</v>
      </c>
      <c r="AL3722" s="1">
        <v>-855.69664999999998</v>
      </c>
      <c r="AM3722">
        <v>3727.8</v>
      </c>
      <c r="AN3722">
        <v>-1.17</v>
      </c>
      <c r="AO3722">
        <f t="shared" si="296"/>
        <v>9.1389999999999993</v>
      </c>
    </row>
    <row r="3723" spans="1:41" x14ac:dyDescent="0.2">
      <c r="A3723">
        <v>3714</v>
      </c>
      <c r="B3723" s="1">
        <v>-874.51197999999999</v>
      </c>
      <c r="C3723">
        <v>3479.66</v>
      </c>
      <c r="D3723">
        <v>3.85</v>
      </c>
      <c r="E3723">
        <f t="shared" si="292"/>
        <v>9.1419999999999995</v>
      </c>
      <c r="J3723">
        <v>3714</v>
      </c>
      <c r="K3723" s="1">
        <v>-868.13563999999997</v>
      </c>
      <c r="L3723">
        <v>3589.53</v>
      </c>
      <c r="M3723">
        <v>-1.55</v>
      </c>
      <c r="N3723">
        <f t="shared" si="293"/>
        <v>9.1419999999999995</v>
      </c>
      <c r="S3723">
        <v>3714</v>
      </c>
      <c r="T3723" s="1">
        <v>-867.43433000000005</v>
      </c>
      <c r="U3723">
        <v>3614.8</v>
      </c>
      <c r="V3723">
        <v>-2.1800000000000002</v>
      </c>
      <c r="W3723">
        <f t="shared" si="294"/>
        <v>9.1419999999999995</v>
      </c>
      <c r="AB3723">
        <v>3714</v>
      </c>
      <c r="AC3723" s="1">
        <v>-862.31439</v>
      </c>
      <c r="AD3723">
        <v>3783.64</v>
      </c>
      <c r="AE3723">
        <v>0.84</v>
      </c>
      <c r="AF3723">
        <f t="shared" si="295"/>
        <v>9.1419999999999995</v>
      </c>
      <c r="AK3723">
        <v>3714</v>
      </c>
      <c r="AL3723" s="1">
        <v>-856.05839000000003</v>
      </c>
      <c r="AM3723">
        <v>3726.09</v>
      </c>
      <c r="AN3723">
        <v>-0.42</v>
      </c>
      <c r="AO3723">
        <f t="shared" si="296"/>
        <v>9.1419999999999995</v>
      </c>
    </row>
    <row r="3724" spans="1:41" x14ac:dyDescent="0.2">
      <c r="A3724">
        <v>3715</v>
      </c>
      <c r="B3724" s="1">
        <v>-873.89328999999998</v>
      </c>
      <c r="C3724">
        <v>3482.14</v>
      </c>
      <c r="D3724">
        <v>4.87</v>
      </c>
      <c r="E3724">
        <f t="shared" si="292"/>
        <v>9.1449999999999996</v>
      </c>
      <c r="J3724">
        <v>3715</v>
      </c>
      <c r="K3724" s="1">
        <v>-868.21658000000002</v>
      </c>
      <c r="L3724">
        <v>3589.76</v>
      </c>
      <c r="M3724">
        <v>-1.37</v>
      </c>
      <c r="N3724">
        <f t="shared" si="293"/>
        <v>9.1449999999999996</v>
      </c>
      <c r="S3724">
        <v>3715</v>
      </c>
      <c r="T3724" s="1">
        <v>-867.60772999999995</v>
      </c>
      <c r="U3724">
        <v>3614.44</v>
      </c>
      <c r="V3724">
        <v>-2.84</v>
      </c>
      <c r="W3724">
        <f t="shared" si="294"/>
        <v>9.1449999999999996</v>
      </c>
      <c r="AB3724">
        <v>3715</v>
      </c>
      <c r="AC3724" s="1">
        <v>-861.74013000000002</v>
      </c>
      <c r="AD3724">
        <v>3782.98</v>
      </c>
      <c r="AE3724">
        <v>1.52</v>
      </c>
      <c r="AF3724">
        <f t="shared" si="295"/>
        <v>9.1449999999999996</v>
      </c>
      <c r="AK3724">
        <v>3715</v>
      </c>
      <c r="AL3724" s="1">
        <v>-856.71597999999994</v>
      </c>
      <c r="AM3724">
        <v>3724.45</v>
      </c>
      <c r="AN3724">
        <v>-1.61</v>
      </c>
      <c r="AO3724">
        <f t="shared" si="296"/>
        <v>9.1449999999999996</v>
      </c>
    </row>
    <row r="3725" spans="1:41" x14ac:dyDescent="0.2">
      <c r="A3725">
        <v>3716</v>
      </c>
      <c r="B3725" s="1">
        <v>-873.35832000000005</v>
      </c>
      <c r="C3725">
        <v>3484.48</v>
      </c>
      <c r="D3725">
        <v>3.54</v>
      </c>
      <c r="E3725">
        <f t="shared" si="292"/>
        <v>9.1479999999999997</v>
      </c>
      <c r="J3725">
        <v>3716</v>
      </c>
      <c r="K3725" s="1">
        <v>-868.36694</v>
      </c>
      <c r="L3725">
        <v>3590.53</v>
      </c>
      <c r="M3725">
        <v>-0.85</v>
      </c>
      <c r="N3725">
        <f t="shared" si="293"/>
        <v>9.1479999999999997</v>
      </c>
      <c r="S3725">
        <v>3716</v>
      </c>
      <c r="T3725" s="1">
        <v>-867.84550000000002</v>
      </c>
      <c r="U3725">
        <v>3614.34</v>
      </c>
      <c r="V3725">
        <v>-3.31</v>
      </c>
      <c r="W3725">
        <f t="shared" si="294"/>
        <v>9.1479999999999997</v>
      </c>
      <c r="AB3725">
        <v>3716</v>
      </c>
      <c r="AC3725" s="1">
        <v>-861.25269000000003</v>
      </c>
      <c r="AD3725">
        <v>3781.88</v>
      </c>
      <c r="AE3725">
        <v>2.31</v>
      </c>
      <c r="AF3725">
        <f t="shared" si="295"/>
        <v>9.1479999999999997</v>
      </c>
      <c r="AK3725">
        <v>3716</v>
      </c>
      <c r="AL3725" s="1">
        <v>-857.72077999999999</v>
      </c>
      <c r="AM3725">
        <v>3722.58</v>
      </c>
      <c r="AN3725">
        <v>-1.35</v>
      </c>
      <c r="AO3725">
        <f t="shared" si="296"/>
        <v>9.1479999999999997</v>
      </c>
    </row>
    <row r="3726" spans="1:41" x14ac:dyDescent="0.2">
      <c r="A3726">
        <v>3717</v>
      </c>
      <c r="B3726" s="1">
        <v>-873.09024999999997</v>
      </c>
      <c r="C3726">
        <v>3486.78</v>
      </c>
      <c r="D3726">
        <v>3.08</v>
      </c>
      <c r="E3726">
        <f t="shared" si="292"/>
        <v>9.1509999999999998</v>
      </c>
      <c r="J3726">
        <v>3717</v>
      </c>
      <c r="K3726" s="1">
        <v>-868.40894000000003</v>
      </c>
      <c r="L3726">
        <v>3591.38</v>
      </c>
      <c r="M3726">
        <v>-0.33</v>
      </c>
      <c r="N3726">
        <f t="shared" si="293"/>
        <v>9.1509999999999998</v>
      </c>
      <c r="S3726">
        <v>3717</v>
      </c>
      <c r="T3726" s="1">
        <v>-868.16480999999999</v>
      </c>
      <c r="U3726">
        <v>3614.47</v>
      </c>
      <c r="V3726">
        <v>-3.56</v>
      </c>
      <c r="W3726">
        <f t="shared" si="294"/>
        <v>9.1509999999999998</v>
      </c>
      <c r="AB3726">
        <v>3717</v>
      </c>
      <c r="AC3726" s="1">
        <v>-861.07471999999996</v>
      </c>
      <c r="AD3726">
        <v>3781.5</v>
      </c>
      <c r="AE3726">
        <v>3.68</v>
      </c>
      <c r="AF3726">
        <f t="shared" si="295"/>
        <v>9.1509999999999998</v>
      </c>
      <c r="AK3726">
        <v>3717</v>
      </c>
      <c r="AL3726" s="1">
        <v>-858.72430999999995</v>
      </c>
      <c r="AM3726">
        <v>3720.75</v>
      </c>
      <c r="AN3726">
        <v>-1.03</v>
      </c>
      <c r="AO3726">
        <f t="shared" si="296"/>
        <v>9.1509999999999998</v>
      </c>
    </row>
    <row r="3727" spans="1:41" x14ac:dyDescent="0.2">
      <c r="A3727">
        <v>3718</v>
      </c>
      <c r="B3727" s="1">
        <v>-872.94161999999994</v>
      </c>
      <c r="C3727">
        <v>3489.17</v>
      </c>
      <c r="D3727">
        <v>2.56</v>
      </c>
      <c r="E3727">
        <f t="shared" si="292"/>
        <v>9.1539999999999999</v>
      </c>
      <c r="J3727">
        <v>3718</v>
      </c>
      <c r="K3727" s="1">
        <v>-868.39281000000005</v>
      </c>
      <c r="L3727">
        <v>3592.08</v>
      </c>
      <c r="M3727">
        <v>0.31</v>
      </c>
      <c r="N3727">
        <f t="shared" si="293"/>
        <v>9.1539999999999999</v>
      </c>
      <c r="S3727">
        <v>3718</v>
      </c>
      <c r="T3727" s="1">
        <v>-868.42984000000001</v>
      </c>
      <c r="U3727">
        <v>3614.77</v>
      </c>
      <c r="V3727">
        <v>-3.63</v>
      </c>
      <c r="W3727">
        <f t="shared" si="294"/>
        <v>9.1539999999999999</v>
      </c>
      <c r="AB3727">
        <v>3718</v>
      </c>
      <c r="AC3727" s="1">
        <v>-861.12947999999994</v>
      </c>
      <c r="AD3727">
        <v>3780.75</v>
      </c>
      <c r="AE3727">
        <v>4.41</v>
      </c>
      <c r="AF3727">
        <f t="shared" si="295"/>
        <v>9.1539999999999999</v>
      </c>
      <c r="AK3727">
        <v>3718</v>
      </c>
      <c r="AL3727" s="1">
        <v>-859.35432000000003</v>
      </c>
      <c r="AM3727">
        <v>3719.13</v>
      </c>
      <c r="AN3727">
        <v>-0.84</v>
      </c>
      <c r="AO3727">
        <f t="shared" si="296"/>
        <v>9.1539999999999999</v>
      </c>
    </row>
    <row r="3728" spans="1:41" x14ac:dyDescent="0.2">
      <c r="A3728">
        <v>3719</v>
      </c>
      <c r="B3728" s="1">
        <v>-872.63075000000003</v>
      </c>
      <c r="C3728">
        <v>3491.35</v>
      </c>
      <c r="D3728">
        <v>2.6</v>
      </c>
      <c r="E3728">
        <f t="shared" si="292"/>
        <v>9.157</v>
      </c>
      <c r="J3728">
        <v>3719</v>
      </c>
      <c r="K3728" s="1">
        <v>-868.39283999999998</v>
      </c>
      <c r="L3728">
        <v>3592.95</v>
      </c>
      <c r="M3728">
        <v>1.28</v>
      </c>
      <c r="N3728">
        <f t="shared" si="293"/>
        <v>9.157</v>
      </c>
      <c r="S3728">
        <v>3719</v>
      </c>
      <c r="T3728" s="1">
        <v>-868.57577000000003</v>
      </c>
      <c r="U3728">
        <v>3615.33</v>
      </c>
      <c r="V3728">
        <v>-3.36</v>
      </c>
      <c r="W3728">
        <f t="shared" si="294"/>
        <v>9.157</v>
      </c>
      <c r="AB3728">
        <v>3719</v>
      </c>
      <c r="AC3728" s="1">
        <v>-860.95460000000003</v>
      </c>
      <c r="AD3728">
        <v>3780.1</v>
      </c>
      <c r="AE3728">
        <v>5.12</v>
      </c>
      <c r="AF3728">
        <f t="shared" si="295"/>
        <v>9.157</v>
      </c>
      <c r="AK3728">
        <v>3719</v>
      </c>
      <c r="AL3728" s="1">
        <v>-859.90173000000004</v>
      </c>
      <c r="AM3728">
        <v>3716.63</v>
      </c>
      <c r="AN3728">
        <v>-0.6</v>
      </c>
      <c r="AO3728">
        <f t="shared" si="296"/>
        <v>9.157</v>
      </c>
    </row>
    <row r="3729" spans="1:41" x14ac:dyDescent="0.2">
      <c r="A3729">
        <v>3720</v>
      </c>
      <c r="B3729" s="1">
        <v>-872.30533000000003</v>
      </c>
      <c r="C3729">
        <v>3493.8</v>
      </c>
      <c r="D3729">
        <v>2.29</v>
      </c>
      <c r="E3729">
        <f t="shared" si="292"/>
        <v>9.16</v>
      </c>
      <c r="J3729">
        <v>3720</v>
      </c>
      <c r="K3729" s="1">
        <v>-868.66596000000004</v>
      </c>
      <c r="L3729">
        <v>3594.19</v>
      </c>
      <c r="M3729">
        <v>1.66</v>
      </c>
      <c r="N3729">
        <f t="shared" si="293"/>
        <v>9.16</v>
      </c>
      <c r="S3729">
        <v>3720</v>
      </c>
      <c r="T3729" s="1">
        <v>-868.47362999999996</v>
      </c>
      <c r="U3729">
        <v>3616.12</v>
      </c>
      <c r="V3729">
        <v>-2.62</v>
      </c>
      <c r="W3729">
        <f t="shared" si="294"/>
        <v>9.16</v>
      </c>
      <c r="AB3729">
        <v>3720</v>
      </c>
      <c r="AC3729" s="1">
        <v>-860.43172000000004</v>
      </c>
      <c r="AD3729">
        <v>3779.66</v>
      </c>
      <c r="AE3729">
        <v>6.87</v>
      </c>
      <c r="AF3729">
        <f t="shared" si="295"/>
        <v>9.16</v>
      </c>
      <c r="AK3729">
        <v>3720</v>
      </c>
      <c r="AL3729" s="1">
        <v>-860.42471999999998</v>
      </c>
      <c r="AM3729">
        <v>3714.31</v>
      </c>
      <c r="AN3729">
        <v>0.52</v>
      </c>
      <c r="AO3729">
        <f t="shared" si="296"/>
        <v>9.16</v>
      </c>
    </row>
    <row r="3730" spans="1:41" x14ac:dyDescent="0.2">
      <c r="A3730">
        <v>3721</v>
      </c>
      <c r="B3730" s="1">
        <v>-872.24872000000005</v>
      </c>
      <c r="C3730">
        <v>3495.91</v>
      </c>
      <c r="D3730">
        <v>1.63</v>
      </c>
      <c r="E3730">
        <f t="shared" si="292"/>
        <v>9.1630000000000003</v>
      </c>
      <c r="J3730">
        <v>3721</v>
      </c>
      <c r="K3730" s="1">
        <v>-869.15679</v>
      </c>
      <c r="L3730">
        <v>3595.41</v>
      </c>
      <c r="M3730">
        <v>1.66</v>
      </c>
      <c r="N3730">
        <f t="shared" si="293"/>
        <v>9.1630000000000003</v>
      </c>
      <c r="S3730">
        <v>3721</v>
      </c>
      <c r="T3730" s="1">
        <v>-868.17174999999997</v>
      </c>
      <c r="U3730">
        <v>3616.99</v>
      </c>
      <c r="V3730">
        <v>-1.8</v>
      </c>
      <c r="W3730">
        <f t="shared" si="294"/>
        <v>9.1630000000000003</v>
      </c>
      <c r="AB3730">
        <v>3721</v>
      </c>
      <c r="AC3730" s="1">
        <v>-860.10069999999996</v>
      </c>
      <c r="AD3730">
        <v>3779.28</v>
      </c>
      <c r="AE3730">
        <v>8.2200000000000006</v>
      </c>
      <c r="AF3730">
        <f t="shared" si="295"/>
        <v>9.1630000000000003</v>
      </c>
      <c r="AK3730">
        <v>3721</v>
      </c>
      <c r="AL3730" s="1">
        <v>-860.54088000000002</v>
      </c>
      <c r="AM3730">
        <v>3712.15</v>
      </c>
      <c r="AN3730">
        <v>1.24</v>
      </c>
      <c r="AO3730">
        <f t="shared" si="296"/>
        <v>9.1630000000000003</v>
      </c>
    </row>
    <row r="3731" spans="1:41" x14ac:dyDescent="0.2">
      <c r="A3731">
        <v>3722</v>
      </c>
      <c r="B3731" s="1">
        <v>-872.58560999999997</v>
      </c>
      <c r="C3731">
        <v>3497.91</v>
      </c>
      <c r="D3731">
        <v>0.78</v>
      </c>
      <c r="E3731">
        <f t="shared" si="292"/>
        <v>9.1660000000000004</v>
      </c>
      <c r="J3731">
        <v>3722</v>
      </c>
      <c r="K3731" s="1">
        <v>-869.67612999999994</v>
      </c>
      <c r="L3731">
        <v>3596.93</v>
      </c>
      <c r="M3731">
        <v>1.64</v>
      </c>
      <c r="N3731">
        <f t="shared" si="293"/>
        <v>9.1660000000000004</v>
      </c>
      <c r="S3731">
        <v>3722</v>
      </c>
      <c r="T3731" s="1">
        <v>-867.95366999999999</v>
      </c>
      <c r="U3731">
        <v>3617.55</v>
      </c>
      <c r="V3731">
        <v>-0.56000000000000005</v>
      </c>
      <c r="W3731">
        <f t="shared" si="294"/>
        <v>9.1660000000000004</v>
      </c>
      <c r="AB3731">
        <v>3722</v>
      </c>
      <c r="AC3731" s="1">
        <v>-860.08599000000004</v>
      </c>
      <c r="AD3731">
        <v>3778.63</v>
      </c>
      <c r="AE3731">
        <v>8.4700000000000006</v>
      </c>
      <c r="AF3731">
        <f t="shared" si="295"/>
        <v>9.1660000000000004</v>
      </c>
      <c r="AK3731">
        <v>3722</v>
      </c>
      <c r="AL3731" s="1">
        <v>-860.29624000000001</v>
      </c>
      <c r="AM3731">
        <v>3710.23</v>
      </c>
      <c r="AN3731">
        <v>2.19</v>
      </c>
      <c r="AO3731">
        <f t="shared" si="296"/>
        <v>9.1660000000000004</v>
      </c>
    </row>
    <row r="3732" spans="1:41" x14ac:dyDescent="0.2">
      <c r="A3732">
        <v>3723</v>
      </c>
      <c r="B3732" s="1">
        <v>-873.22658999999999</v>
      </c>
      <c r="C3732">
        <v>3499.82</v>
      </c>
      <c r="D3732">
        <v>-0.56000000000000005</v>
      </c>
      <c r="E3732">
        <f t="shared" si="292"/>
        <v>9.1690000000000005</v>
      </c>
      <c r="J3732">
        <v>3723</v>
      </c>
      <c r="K3732" s="1">
        <v>-869.72393999999997</v>
      </c>
      <c r="L3732">
        <v>3598.2</v>
      </c>
      <c r="M3732">
        <v>2.91</v>
      </c>
      <c r="N3732">
        <f t="shared" si="293"/>
        <v>9.1690000000000005</v>
      </c>
      <c r="S3732">
        <v>3723</v>
      </c>
      <c r="T3732" s="1">
        <v>-867.72869000000003</v>
      </c>
      <c r="U3732">
        <v>3618.16</v>
      </c>
      <c r="V3732">
        <v>1.2</v>
      </c>
      <c r="W3732">
        <f t="shared" si="294"/>
        <v>9.1690000000000005</v>
      </c>
      <c r="AB3732">
        <v>3723</v>
      </c>
      <c r="AC3732" s="1">
        <v>-860.32912999999996</v>
      </c>
      <c r="AD3732">
        <v>3777.64</v>
      </c>
      <c r="AE3732">
        <v>8.02</v>
      </c>
      <c r="AF3732">
        <f t="shared" si="295"/>
        <v>9.1690000000000005</v>
      </c>
      <c r="AK3732">
        <v>3723</v>
      </c>
      <c r="AL3732" s="1">
        <v>-860.04843000000005</v>
      </c>
      <c r="AM3732">
        <v>3708.13</v>
      </c>
      <c r="AN3732">
        <v>2.81</v>
      </c>
      <c r="AO3732">
        <f t="shared" si="296"/>
        <v>9.1690000000000005</v>
      </c>
    </row>
    <row r="3733" spans="1:41" x14ac:dyDescent="0.2">
      <c r="A3733">
        <v>3724</v>
      </c>
      <c r="B3733" s="1">
        <v>-873.99953000000005</v>
      </c>
      <c r="C3733">
        <v>3501.74</v>
      </c>
      <c r="D3733">
        <v>-2.35</v>
      </c>
      <c r="E3733">
        <f t="shared" si="292"/>
        <v>9.1720000000000006</v>
      </c>
      <c r="J3733">
        <v>3724</v>
      </c>
      <c r="K3733" s="1">
        <v>-869.17889000000002</v>
      </c>
      <c r="L3733">
        <v>3599.23</v>
      </c>
      <c r="M3733">
        <v>3.04</v>
      </c>
      <c r="N3733">
        <f t="shared" si="293"/>
        <v>9.1720000000000006</v>
      </c>
      <c r="S3733">
        <v>3724</v>
      </c>
      <c r="T3733" s="1">
        <v>-867.41291999999999</v>
      </c>
      <c r="U3733">
        <v>3618.79</v>
      </c>
      <c r="V3733">
        <v>2.23</v>
      </c>
      <c r="W3733">
        <f t="shared" si="294"/>
        <v>9.1720000000000006</v>
      </c>
      <c r="AB3733">
        <v>3724</v>
      </c>
      <c r="AC3733" s="1">
        <v>-860.68323999999996</v>
      </c>
      <c r="AD3733">
        <v>3776.74</v>
      </c>
      <c r="AE3733">
        <v>7.58</v>
      </c>
      <c r="AF3733">
        <f t="shared" si="295"/>
        <v>9.1720000000000006</v>
      </c>
      <c r="AK3733">
        <v>3724</v>
      </c>
      <c r="AL3733" s="1">
        <v>-860.20574999999997</v>
      </c>
      <c r="AM3733">
        <v>3706.15</v>
      </c>
      <c r="AN3733">
        <v>2.46</v>
      </c>
      <c r="AO3733">
        <f t="shared" si="296"/>
        <v>9.1720000000000006</v>
      </c>
    </row>
    <row r="3734" spans="1:41" x14ac:dyDescent="0.2">
      <c r="A3734">
        <v>3725</v>
      </c>
      <c r="B3734" s="1">
        <v>-874.66801999999996</v>
      </c>
      <c r="C3734">
        <v>3503.65</v>
      </c>
      <c r="D3734">
        <v>-3.74</v>
      </c>
      <c r="E3734">
        <f t="shared" si="292"/>
        <v>9.1750000000000007</v>
      </c>
      <c r="J3734">
        <v>3725</v>
      </c>
      <c r="K3734" s="1">
        <v>-868.53827999999999</v>
      </c>
      <c r="L3734">
        <v>3600.57</v>
      </c>
      <c r="M3734">
        <v>3.55</v>
      </c>
      <c r="N3734">
        <f t="shared" si="293"/>
        <v>9.1750000000000007</v>
      </c>
      <c r="S3734">
        <v>3725</v>
      </c>
      <c r="T3734" s="1">
        <v>-867.46546999999998</v>
      </c>
      <c r="U3734">
        <v>3619.05</v>
      </c>
      <c r="V3734">
        <v>2.4500000000000002</v>
      </c>
      <c r="W3734">
        <f t="shared" si="294"/>
        <v>9.1750000000000007</v>
      </c>
      <c r="AB3734">
        <v>3725</v>
      </c>
      <c r="AC3734" s="1">
        <v>-860.45387000000005</v>
      </c>
      <c r="AD3734">
        <v>3776.24</v>
      </c>
      <c r="AE3734">
        <v>7.76</v>
      </c>
      <c r="AF3734">
        <f t="shared" si="295"/>
        <v>9.1750000000000007</v>
      </c>
      <c r="AK3734">
        <v>3725</v>
      </c>
      <c r="AL3734" s="1">
        <v>-860.46901000000003</v>
      </c>
      <c r="AM3734">
        <v>3704.12</v>
      </c>
      <c r="AN3734">
        <v>2.34</v>
      </c>
      <c r="AO3734">
        <f t="shared" si="296"/>
        <v>9.1750000000000007</v>
      </c>
    </row>
    <row r="3735" spans="1:41" x14ac:dyDescent="0.2">
      <c r="A3735">
        <v>3726</v>
      </c>
      <c r="B3735" s="1">
        <v>-874.92777999999998</v>
      </c>
      <c r="C3735">
        <v>3505.35</v>
      </c>
      <c r="D3735">
        <v>-5.04</v>
      </c>
      <c r="E3735">
        <f t="shared" si="292"/>
        <v>9.1780000000000008</v>
      </c>
      <c r="J3735">
        <v>3726</v>
      </c>
      <c r="K3735" s="1">
        <v>-867.96564999999998</v>
      </c>
      <c r="L3735">
        <v>3601.7</v>
      </c>
      <c r="M3735">
        <v>4.63</v>
      </c>
      <c r="N3735">
        <f t="shared" si="293"/>
        <v>9.1780000000000008</v>
      </c>
      <c r="S3735">
        <v>3726</v>
      </c>
      <c r="T3735" s="1">
        <v>-867.97882000000004</v>
      </c>
      <c r="U3735">
        <v>3619</v>
      </c>
      <c r="V3735">
        <v>2.56</v>
      </c>
      <c r="W3735">
        <f t="shared" si="294"/>
        <v>9.1780000000000008</v>
      </c>
      <c r="AB3735">
        <v>3726</v>
      </c>
      <c r="AC3735" s="1">
        <v>-859.67010000000005</v>
      </c>
      <c r="AD3735">
        <v>3775.29</v>
      </c>
      <c r="AE3735">
        <v>7.87</v>
      </c>
      <c r="AF3735">
        <f t="shared" si="295"/>
        <v>9.1780000000000008</v>
      </c>
      <c r="AK3735">
        <v>3726</v>
      </c>
      <c r="AL3735" s="1">
        <v>-861.20020999999997</v>
      </c>
      <c r="AM3735">
        <v>3702.16</v>
      </c>
      <c r="AN3735">
        <v>2.1</v>
      </c>
      <c r="AO3735">
        <f t="shared" si="296"/>
        <v>9.1780000000000008</v>
      </c>
    </row>
    <row r="3736" spans="1:41" x14ac:dyDescent="0.2">
      <c r="A3736">
        <v>3727</v>
      </c>
      <c r="B3736" s="1">
        <v>-874.88504</v>
      </c>
      <c r="C3736">
        <v>3506.87</v>
      </c>
      <c r="D3736">
        <v>-5.0999999999999996</v>
      </c>
      <c r="E3736">
        <f t="shared" si="292"/>
        <v>9.1810000000000009</v>
      </c>
      <c r="J3736">
        <v>3727</v>
      </c>
      <c r="K3736" s="1">
        <v>-867.78471000000002</v>
      </c>
      <c r="L3736">
        <v>3603.03</v>
      </c>
      <c r="M3736">
        <v>5.14</v>
      </c>
      <c r="N3736">
        <f t="shared" si="293"/>
        <v>9.1810000000000009</v>
      </c>
      <c r="S3736">
        <v>3727</v>
      </c>
      <c r="T3736" s="1">
        <v>-868.91306999999995</v>
      </c>
      <c r="U3736">
        <v>3619.21</v>
      </c>
      <c r="V3736">
        <v>1.62</v>
      </c>
      <c r="W3736">
        <f t="shared" si="294"/>
        <v>9.1810000000000009</v>
      </c>
      <c r="AB3736">
        <v>3727</v>
      </c>
      <c r="AC3736" s="1">
        <v>-859.39990999999998</v>
      </c>
      <c r="AD3736">
        <v>3774.37</v>
      </c>
      <c r="AE3736">
        <v>7.56</v>
      </c>
      <c r="AF3736">
        <f t="shared" si="295"/>
        <v>9.1810000000000009</v>
      </c>
      <c r="AK3736">
        <v>3727</v>
      </c>
      <c r="AL3736" s="1">
        <v>-861.88166999999999</v>
      </c>
      <c r="AM3736">
        <v>3700.25</v>
      </c>
      <c r="AN3736">
        <v>1.06</v>
      </c>
      <c r="AO3736">
        <f t="shared" si="296"/>
        <v>9.1810000000000009</v>
      </c>
    </row>
    <row r="3737" spans="1:41" x14ac:dyDescent="0.2">
      <c r="A3737">
        <v>3728</v>
      </c>
      <c r="B3737" s="1">
        <v>-874.57875999999999</v>
      </c>
      <c r="C3737">
        <v>3508</v>
      </c>
      <c r="D3737">
        <v>-5.1100000000000003</v>
      </c>
      <c r="E3737">
        <f t="shared" si="292"/>
        <v>9.1840000000000011</v>
      </c>
      <c r="J3737">
        <v>3728</v>
      </c>
      <c r="K3737" s="1">
        <v>-868.09235000000001</v>
      </c>
      <c r="L3737">
        <v>3604.28</v>
      </c>
      <c r="M3737">
        <v>4.71</v>
      </c>
      <c r="N3737">
        <f t="shared" si="293"/>
        <v>9.1840000000000011</v>
      </c>
      <c r="S3737">
        <v>3728</v>
      </c>
      <c r="T3737" s="1">
        <v>-870.08988999999997</v>
      </c>
      <c r="U3737">
        <v>3618.97</v>
      </c>
      <c r="V3737">
        <v>0.81</v>
      </c>
      <c r="W3737">
        <f t="shared" si="294"/>
        <v>9.1840000000000011</v>
      </c>
      <c r="AB3737">
        <v>3728</v>
      </c>
      <c r="AC3737" s="1">
        <v>-859.91264000000001</v>
      </c>
      <c r="AD3737">
        <v>3773.54</v>
      </c>
      <c r="AE3737">
        <v>6.39</v>
      </c>
      <c r="AF3737">
        <f t="shared" si="295"/>
        <v>9.1840000000000011</v>
      </c>
      <c r="AK3737">
        <v>3728</v>
      </c>
      <c r="AL3737" s="1">
        <v>-862.22681</v>
      </c>
      <c r="AM3737">
        <v>3698.56</v>
      </c>
      <c r="AN3737">
        <v>2.0699999999999998</v>
      </c>
      <c r="AO3737">
        <f t="shared" si="296"/>
        <v>9.1840000000000011</v>
      </c>
    </row>
    <row r="3738" spans="1:41" x14ac:dyDescent="0.2">
      <c r="A3738">
        <v>3729</v>
      </c>
      <c r="B3738" s="1">
        <v>-874.42268000000001</v>
      </c>
      <c r="C3738">
        <v>3509.24</v>
      </c>
      <c r="D3738">
        <v>-2.2999999999999998</v>
      </c>
      <c r="E3738">
        <f t="shared" si="292"/>
        <v>9.1870000000000012</v>
      </c>
      <c r="J3738">
        <v>3729</v>
      </c>
      <c r="K3738" s="1">
        <v>-868.68925000000002</v>
      </c>
      <c r="L3738">
        <v>3605.39</v>
      </c>
      <c r="M3738">
        <v>3.75</v>
      </c>
      <c r="N3738">
        <f t="shared" si="293"/>
        <v>9.1870000000000012</v>
      </c>
      <c r="S3738">
        <v>3729</v>
      </c>
      <c r="T3738" s="1">
        <v>-871.05931999999996</v>
      </c>
      <c r="U3738">
        <v>3618.33</v>
      </c>
      <c r="V3738">
        <v>0.22</v>
      </c>
      <c r="W3738">
        <f t="shared" si="294"/>
        <v>9.1870000000000012</v>
      </c>
      <c r="AB3738">
        <v>3729</v>
      </c>
      <c r="AC3738" s="1">
        <v>-860.54817000000003</v>
      </c>
      <c r="AD3738">
        <v>3772.77</v>
      </c>
      <c r="AE3738">
        <v>4.79</v>
      </c>
      <c r="AF3738">
        <f t="shared" si="295"/>
        <v>9.1870000000000012</v>
      </c>
      <c r="AK3738">
        <v>3729</v>
      </c>
      <c r="AL3738" s="1">
        <v>-862.30891999999994</v>
      </c>
      <c r="AM3738">
        <v>3697.26</v>
      </c>
      <c r="AN3738">
        <v>2.65</v>
      </c>
      <c r="AO3738">
        <f t="shared" si="296"/>
        <v>9.1870000000000012</v>
      </c>
    </row>
    <row r="3739" spans="1:41" x14ac:dyDescent="0.2">
      <c r="A3739">
        <v>3730</v>
      </c>
      <c r="B3739" s="1">
        <v>-874.57113000000004</v>
      </c>
      <c r="C3739">
        <v>3510.65</v>
      </c>
      <c r="D3739">
        <v>-4.17</v>
      </c>
      <c r="E3739">
        <f t="shared" ref="E3739:E3802" si="297">$E$2007+(A3739-2000)*0.003</f>
        <v>9.1900000000000013</v>
      </c>
      <c r="J3739">
        <v>3730</v>
      </c>
      <c r="K3739" s="1">
        <v>-869.52355999999997</v>
      </c>
      <c r="L3739">
        <v>3606.34</v>
      </c>
      <c r="M3739">
        <v>2.88</v>
      </c>
      <c r="N3739">
        <f t="shared" ref="N3739:N3802" si="298">$E$2007+(J3739-2000)*0.003</f>
        <v>9.1900000000000013</v>
      </c>
      <c r="S3739">
        <v>3730</v>
      </c>
      <c r="T3739" s="1">
        <v>-871.52723000000003</v>
      </c>
      <c r="U3739">
        <v>3617.54</v>
      </c>
      <c r="V3739">
        <v>-0.12</v>
      </c>
      <c r="W3739">
        <f t="shared" ref="W3739:W3802" si="299">$E$2007+(S3739-2000)*0.003</f>
        <v>9.1900000000000013</v>
      </c>
      <c r="AB3739">
        <v>3730</v>
      </c>
      <c r="AC3739" s="1">
        <v>-861.03011000000004</v>
      </c>
      <c r="AD3739">
        <v>3771.9</v>
      </c>
      <c r="AE3739">
        <v>3.52</v>
      </c>
      <c r="AF3739">
        <f t="shared" ref="AF3739:AF3802" si="300">$E$2007+(AB3739-2000)*0.003</f>
        <v>9.1900000000000013</v>
      </c>
      <c r="AK3739">
        <v>3730</v>
      </c>
      <c r="AL3739" s="1">
        <v>-862.22556999999995</v>
      </c>
      <c r="AM3739">
        <v>3695.97</v>
      </c>
      <c r="AN3739">
        <v>2.1800000000000002</v>
      </c>
      <c r="AO3739">
        <f t="shared" ref="AO3739:AO3802" si="301">$E$2007+(AK3739-2000)*0.003</f>
        <v>9.1900000000000013</v>
      </c>
    </row>
    <row r="3740" spans="1:41" x14ac:dyDescent="0.2">
      <c r="A3740">
        <v>3731</v>
      </c>
      <c r="B3740" s="1">
        <v>-874.90503000000001</v>
      </c>
      <c r="C3740">
        <v>3512.32</v>
      </c>
      <c r="D3740">
        <v>-5.09</v>
      </c>
      <c r="E3740">
        <f t="shared" si="297"/>
        <v>9.1930000000000014</v>
      </c>
      <c r="J3740">
        <v>3731</v>
      </c>
      <c r="K3740" s="1">
        <v>-870.01693</v>
      </c>
      <c r="L3740">
        <v>3607</v>
      </c>
      <c r="M3740">
        <v>2.4500000000000002</v>
      </c>
      <c r="N3740">
        <f t="shared" si="298"/>
        <v>9.1930000000000014</v>
      </c>
      <c r="S3740">
        <v>3731</v>
      </c>
      <c r="T3740" s="1">
        <v>-871.53197</v>
      </c>
      <c r="U3740">
        <v>3616.56</v>
      </c>
      <c r="V3740">
        <v>-0.03</v>
      </c>
      <c r="W3740">
        <f t="shared" si="299"/>
        <v>9.1930000000000014</v>
      </c>
      <c r="AB3740">
        <v>3731</v>
      </c>
      <c r="AC3740" s="1">
        <v>-861.35073</v>
      </c>
      <c r="AD3740">
        <v>3770.81</v>
      </c>
      <c r="AE3740">
        <v>2.95</v>
      </c>
      <c r="AF3740">
        <f t="shared" si="300"/>
        <v>9.1930000000000014</v>
      </c>
      <c r="AK3740">
        <v>3731</v>
      </c>
      <c r="AL3740" s="1">
        <v>-861.63919999999996</v>
      </c>
      <c r="AM3740">
        <v>3694.28</v>
      </c>
      <c r="AN3740">
        <v>2.69</v>
      </c>
      <c r="AO3740">
        <f t="shared" si="301"/>
        <v>9.1930000000000014</v>
      </c>
    </row>
    <row r="3741" spans="1:41" x14ac:dyDescent="0.2">
      <c r="A3741">
        <v>3732</v>
      </c>
      <c r="B3741" s="1">
        <v>-875.18881999999996</v>
      </c>
      <c r="C3741">
        <v>3514.03</v>
      </c>
      <c r="D3741">
        <v>-6.22</v>
      </c>
      <c r="E3741">
        <f t="shared" si="297"/>
        <v>9.1959999999999997</v>
      </c>
      <c r="J3741">
        <v>3732</v>
      </c>
      <c r="K3741" s="1">
        <v>-870.09149000000002</v>
      </c>
      <c r="L3741">
        <v>3608</v>
      </c>
      <c r="M3741">
        <v>2.2000000000000002</v>
      </c>
      <c r="N3741">
        <f t="shared" si="298"/>
        <v>9.1959999999999997</v>
      </c>
      <c r="S3741">
        <v>3732</v>
      </c>
      <c r="T3741" s="1">
        <v>-871.26298999999995</v>
      </c>
      <c r="U3741">
        <v>3615.42</v>
      </c>
      <c r="V3741">
        <v>-0.02</v>
      </c>
      <c r="W3741">
        <f t="shared" si="299"/>
        <v>9.1959999999999997</v>
      </c>
      <c r="AB3741">
        <v>3732</v>
      </c>
      <c r="AC3741" s="1">
        <v>-861.24235999999996</v>
      </c>
      <c r="AD3741">
        <v>3769.45</v>
      </c>
      <c r="AE3741">
        <v>2.88</v>
      </c>
      <c r="AF3741">
        <f t="shared" si="300"/>
        <v>9.1959999999999997</v>
      </c>
      <c r="AK3741">
        <v>3732</v>
      </c>
      <c r="AL3741" s="1">
        <v>-860.96180000000004</v>
      </c>
      <c r="AM3741">
        <v>3692.51</v>
      </c>
      <c r="AN3741">
        <v>2.96</v>
      </c>
      <c r="AO3741">
        <f t="shared" si="301"/>
        <v>9.1959999999999997</v>
      </c>
    </row>
    <row r="3742" spans="1:41" x14ac:dyDescent="0.2">
      <c r="A3742">
        <v>3733</v>
      </c>
      <c r="B3742" s="1">
        <v>-875.21320000000003</v>
      </c>
      <c r="C3742">
        <v>3515.93</v>
      </c>
      <c r="D3742">
        <v>-6.56</v>
      </c>
      <c r="E3742">
        <f t="shared" si="297"/>
        <v>9.1989999999999998</v>
      </c>
      <c r="J3742">
        <v>3733</v>
      </c>
      <c r="K3742" s="1">
        <v>-869.76769000000002</v>
      </c>
      <c r="L3742">
        <v>3609.51</v>
      </c>
      <c r="M3742">
        <v>1.86</v>
      </c>
      <c r="N3742">
        <f t="shared" si="298"/>
        <v>9.1989999999999998</v>
      </c>
      <c r="S3742">
        <v>3733</v>
      </c>
      <c r="T3742" s="1">
        <v>-870.76941999999997</v>
      </c>
      <c r="U3742">
        <v>3614.04</v>
      </c>
      <c r="V3742">
        <v>0.38</v>
      </c>
      <c r="W3742">
        <f t="shared" si="299"/>
        <v>9.1989999999999998</v>
      </c>
      <c r="AB3742">
        <v>3733</v>
      </c>
      <c r="AC3742" s="1">
        <v>-860.79855999999995</v>
      </c>
      <c r="AD3742">
        <v>3767.92</v>
      </c>
      <c r="AE3742">
        <v>3.09</v>
      </c>
      <c r="AF3742">
        <f t="shared" si="300"/>
        <v>9.1989999999999998</v>
      </c>
      <c r="AK3742">
        <v>3733</v>
      </c>
      <c r="AL3742" s="1">
        <v>-860.85346000000004</v>
      </c>
      <c r="AM3742">
        <v>3691.01</v>
      </c>
      <c r="AN3742">
        <v>2.62</v>
      </c>
      <c r="AO3742">
        <f t="shared" si="301"/>
        <v>9.1989999999999998</v>
      </c>
    </row>
    <row r="3743" spans="1:41" x14ac:dyDescent="0.2">
      <c r="A3743">
        <v>3734</v>
      </c>
      <c r="B3743" s="1">
        <v>-874.84691999999995</v>
      </c>
      <c r="C3743">
        <v>3517.89</v>
      </c>
      <c r="D3743">
        <v>-6.31</v>
      </c>
      <c r="E3743">
        <f t="shared" si="297"/>
        <v>9.202</v>
      </c>
      <c r="J3743">
        <v>3734</v>
      </c>
      <c r="K3743" s="1">
        <v>-869.13881000000003</v>
      </c>
      <c r="L3743">
        <v>3610.88</v>
      </c>
      <c r="M3743">
        <v>2.35</v>
      </c>
      <c r="N3743">
        <f t="shared" si="298"/>
        <v>9.202</v>
      </c>
      <c r="S3743">
        <v>3734</v>
      </c>
      <c r="T3743" s="1">
        <v>-870.35380999999995</v>
      </c>
      <c r="U3743">
        <v>3612.66</v>
      </c>
      <c r="V3743">
        <v>0.26</v>
      </c>
      <c r="W3743">
        <f t="shared" si="299"/>
        <v>9.202</v>
      </c>
      <c r="AB3743">
        <v>3734</v>
      </c>
      <c r="AC3743" s="1">
        <v>-860.31268</v>
      </c>
      <c r="AD3743">
        <v>3766.48</v>
      </c>
      <c r="AE3743">
        <v>3.6</v>
      </c>
      <c r="AF3743">
        <f t="shared" si="300"/>
        <v>9.202</v>
      </c>
      <c r="AK3743">
        <v>3734</v>
      </c>
      <c r="AL3743" s="1">
        <v>-861.18268</v>
      </c>
      <c r="AM3743">
        <v>3690.16</v>
      </c>
      <c r="AN3743">
        <v>1.07</v>
      </c>
      <c r="AO3743">
        <f t="shared" si="301"/>
        <v>9.202</v>
      </c>
    </row>
    <row r="3744" spans="1:41" x14ac:dyDescent="0.2">
      <c r="A3744">
        <v>3735</v>
      </c>
      <c r="B3744" s="1">
        <v>-874.12900000000002</v>
      </c>
      <c r="C3744">
        <v>3519.6</v>
      </c>
      <c r="D3744">
        <v>-5.89</v>
      </c>
      <c r="E3744">
        <f t="shared" si="297"/>
        <v>9.2050000000000001</v>
      </c>
      <c r="J3744">
        <v>3735</v>
      </c>
      <c r="K3744" s="1">
        <v>-868.46149000000003</v>
      </c>
      <c r="L3744">
        <v>3612.17</v>
      </c>
      <c r="M3744">
        <v>2.25</v>
      </c>
      <c r="N3744">
        <f t="shared" si="298"/>
        <v>9.2050000000000001</v>
      </c>
      <c r="S3744">
        <v>3735</v>
      </c>
      <c r="T3744" s="1">
        <v>-870.55016999999998</v>
      </c>
      <c r="U3744">
        <v>3611.22</v>
      </c>
      <c r="V3744">
        <v>-0.05</v>
      </c>
      <c r="W3744">
        <f t="shared" si="299"/>
        <v>9.2050000000000001</v>
      </c>
      <c r="AB3744">
        <v>3735</v>
      </c>
      <c r="AC3744" s="1">
        <v>-859.56222000000002</v>
      </c>
      <c r="AD3744">
        <v>3764.75</v>
      </c>
      <c r="AE3744">
        <v>4.37</v>
      </c>
      <c r="AF3744">
        <f t="shared" si="300"/>
        <v>9.2050000000000001</v>
      </c>
      <c r="AK3744">
        <v>3735</v>
      </c>
      <c r="AL3744" s="1">
        <v>-861.76756</v>
      </c>
      <c r="AM3744">
        <v>3689.23</v>
      </c>
      <c r="AN3744">
        <v>0.47</v>
      </c>
      <c r="AO3744">
        <f t="shared" si="301"/>
        <v>9.2050000000000001</v>
      </c>
    </row>
    <row r="3745" spans="1:41" x14ac:dyDescent="0.2">
      <c r="A3745">
        <v>3736</v>
      </c>
      <c r="B3745" s="1">
        <v>-873.43104000000005</v>
      </c>
      <c r="C3745">
        <v>3520.94</v>
      </c>
      <c r="D3745">
        <v>-5.54</v>
      </c>
      <c r="E3745">
        <f t="shared" si="297"/>
        <v>9.2080000000000002</v>
      </c>
      <c r="J3745">
        <v>3736</v>
      </c>
      <c r="K3745" s="1">
        <v>-867.76193999999998</v>
      </c>
      <c r="L3745">
        <v>3613.06</v>
      </c>
      <c r="M3745">
        <v>2.09</v>
      </c>
      <c r="N3745">
        <f t="shared" si="298"/>
        <v>9.2080000000000002</v>
      </c>
      <c r="S3745">
        <v>3736</v>
      </c>
      <c r="T3745" s="1">
        <v>-870.75512000000003</v>
      </c>
      <c r="U3745">
        <v>3610.04</v>
      </c>
      <c r="V3745">
        <v>-0.32</v>
      </c>
      <c r="W3745">
        <f t="shared" si="299"/>
        <v>9.2080000000000002</v>
      </c>
      <c r="AB3745">
        <v>3736</v>
      </c>
      <c r="AC3745" s="1">
        <v>-859.45349999999996</v>
      </c>
      <c r="AD3745">
        <v>3762.54</v>
      </c>
      <c r="AE3745">
        <v>4.47</v>
      </c>
      <c r="AF3745">
        <f t="shared" si="300"/>
        <v>9.2080000000000002</v>
      </c>
      <c r="AK3745">
        <v>3736</v>
      </c>
      <c r="AL3745" s="1">
        <v>-861.95675000000006</v>
      </c>
      <c r="AM3745">
        <v>3688.53</v>
      </c>
      <c r="AN3745">
        <v>0.46</v>
      </c>
      <c r="AO3745">
        <f t="shared" si="301"/>
        <v>9.2080000000000002</v>
      </c>
    </row>
    <row r="3746" spans="1:41" x14ac:dyDescent="0.2">
      <c r="A3746">
        <v>3737</v>
      </c>
      <c r="B3746" s="1">
        <v>-872.95791999999994</v>
      </c>
      <c r="C3746">
        <v>3522.18</v>
      </c>
      <c r="D3746">
        <v>-6.09</v>
      </c>
      <c r="E3746">
        <f t="shared" si="297"/>
        <v>9.2110000000000003</v>
      </c>
      <c r="J3746">
        <v>3737</v>
      </c>
      <c r="K3746" s="1">
        <v>-867.11149999999998</v>
      </c>
      <c r="L3746">
        <v>3613.88</v>
      </c>
      <c r="M3746">
        <v>2.21</v>
      </c>
      <c r="N3746">
        <f t="shared" si="298"/>
        <v>9.2110000000000003</v>
      </c>
      <c r="S3746">
        <v>3737</v>
      </c>
      <c r="T3746" s="1">
        <v>-870.62262999999996</v>
      </c>
      <c r="U3746">
        <v>3608.86</v>
      </c>
      <c r="V3746">
        <v>0.02</v>
      </c>
      <c r="W3746">
        <f t="shared" si="299"/>
        <v>9.2110000000000003</v>
      </c>
      <c r="AB3746">
        <v>3737</v>
      </c>
      <c r="AC3746" s="1">
        <v>-860.3963</v>
      </c>
      <c r="AD3746">
        <v>3760.48</v>
      </c>
      <c r="AE3746">
        <v>4</v>
      </c>
      <c r="AF3746">
        <f t="shared" si="300"/>
        <v>9.2110000000000003</v>
      </c>
      <c r="AK3746">
        <v>3737</v>
      </c>
      <c r="AL3746" s="1">
        <v>-861.75919999999996</v>
      </c>
      <c r="AM3746">
        <v>3687.87</v>
      </c>
      <c r="AN3746">
        <v>0.59</v>
      </c>
      <c r="AO3746">
        <f t="shared" si="301"/>
        <v>9.2110000000000003</v>
      </c>
    </row>
    <row r="3747" spans="1:41" x14ac:dyDescent="0.2">
      <c r="A3747">
        <v>3738</v>
      </c>
      <c r="B3747" s="1">
        <v>-872.79834000000005</v>
      </c>
      <c r="C3747">
        <v>3523.55</v>
      </c>
      <c r="D3747">
        <v>-6.49</v>
      </c>
      <c r="E3747">
        <f t="shared" si="297"/>
        <v>9.2140000000000004</v>
      </c>
      <c r="J3747">
        <v>3738</v>
      </c>
      <c r="K3747" s="1">
        <v>-866.78941999999995</v>
      </c>
      <c r="L3747">
        <v>3614.64</v>
      </c>
      <c r="M3747">
        <v>2.4300000000000002</v>
      </c>
      <c r="N3747">
        <f t="shared" si="298"/>
        <v>9.2140000000000004</v>
      </c>
      <c r="S3747">
        <v>3738</v>
      </c>
      <c r="T3747" s="1">
        <v>-870.31983000000002</v>
      </c>
      <c r="U3747">
        <v>3607.63</v>
      </c>
      <c r="V3747">
        <v>-1.19</v>
      </c>
      <c r="W3747">
        <f t="shared" si="299"/>
        <v>9.2140000000000004</v>
      </c>
      <c r="AB3747">
        <v>3738</v>
      </c>
      <c r="AC3747" s="1">
        <v>-861.19690000000003</v>
      </c>
      <c r="AD3747">
        <v>3758.69</v>
      </c>
      <c r="AE3747">
        <v>3.5</v>
      </c>
      <c r="AF3747">
        <f t="shared" si="300"/>
        <v>9.2140000000000004</v>
      </c>
      <c r="AK3747">
        <v>3738</v>
      </c>
      <c r="AL3747" s="1">
        <v>-861.28884000000005</v>
      </c>
      <c r="AM3747">
        <v>3687.02</v>
      </c>
      <c r="AN3747">
        <v>0.74</v>
      </c>
      <c r="AO3747">
        <f t="shared" si="301"/>
        <v>9.2140000000000004</v>
      </c>
    </row>
    <row r="3748" spans="1:41" x14ac:dyDescent="0.2">
      <c r="A3748">
        <v>3739</v>
      </c>
      <c r="B3748" s="1">
        <v>-872.78260999999998</v>
      </c>
      <c r="C3748">
        <v>3524.95</v>
      </c>
      <c r="D3748">
        <v>-7.19</v>
      </c>
      <c r="E3748">
        <f t="shared" si="297"/>
        <v>9.2170000000000005</v>
      </c>
      <c r="J3748">
        <v>3739</v>
      </c>
      <c r="K3748" s="1">
        <v>-866.72347000000002</v>
      </c>
      <c r="L3748">
        <v>3615.07</v>
      </c>
      <c r="M3748">
        <v>2.31</v>
      </c>
      <c r="N3748">
        <f t="shared" si="298"/>
        <v>9.2170000000000005</v>
      </c>
      <c r="S3748">
        <v>3739</v>
      </c>
      <c r="T3748" s="1">
        <v>-870.04846999999995</v>
      </c>
      <c r="U3748">
        <v>3606.15</v>
      </c>
      <c r="V3748">
        <v>-0.76</v>
      </c>
      <c r="W3748">
        <f t="shared" si="299"/>
        <v>9.2170000000000005</v>
      </c>
      <c r="AB3748">
        <v>3739</v>
      </c>
      <c r="AC3748" s="1">
        <v>-861.76083000000006</v>
      </c>
      <c r="AD3748">
        <v>3756.94</v>
      </c>
      <c r="AE3748">
        <v>2.4900000000000002</v>
      </c>
      <c r="AF3748">
        <f t="shared" si="300"/>
        <v>9.2170000000000005</v>
      </c>
      <c r="AK3748">
        <v>3739</v>
      </c>
      <c r="AL3748" s="1">
        <v>-860.93012999999996</v>
      </c>
      <c r="AM3748">
        <v>3686.16</v>
      </c>
      <c r="AN3748">
        <v>1.01</v>
      </c>
      <c r="AO3748">
        <f t="shared" si="301"/>
        <v>9.2170000000000005</v>
      </c>
    </row>
    <row r="3749" spans="1:41" x14ac:dyDescent="0.2">
      <c r="A3749">
        <v>3740</v>
      </c>
      <c r="B3749" s="1">
        <v>-872.86069999999995</v>
      </c>
      <c r="C3749">
        <v>3526.33</v>
      </c>
      <c r="D3749">
        <v>-7.99</v>
      </c>
      <c r="E3749">
        <f t="shared" si="297"/>
        <v>9.2199999999999989</v>
      </c>
      <c r="J3749">
        <v>3740</v>
      </c>
      <c r="K3749" s="1">
        <v>-866.77157</v>
      </c>
      <c r="L3749">
        <v>3616.04</v>
      </c>
      <c r="M3749">
        <v>2.4500000000000002</v>
      </c>
      <c r="N3749">
        <f t="shared" si="298"/>
        <v>9.2199999999999989</v>
      </c>
      <c r="S3749">
        <v>3740</v>
      </c>
      <c r="T3749" s="1">
        <v>-869.96741999999995</v>
      </c>
      <c r="U3749">
        <v>3604.93</v>
      </c>
      <c r="V3749">
        <v>-0.51</v>
      </c>
      <c r="W3749">
        <f t="shared" si="299"/>
        <v>9.2199999999999989</v>
      </c>
      <c r="AB3749">
        <v>3740</v>
      </c>
      <c r="AC3749" s="1">
        <v>-862.42209000000003</v>
      </c>
      <c r="AD3749">
        <v>3755.54</v>
      </c>
      <c r="AE3749">
        <v>2.17</v>
      </c>
      <c r="AF3749">
        <f t="shared" si="300"/>
        <v>9.2199999999999989</v>
      </c>
      <c r="AK3749">
        <v>3740</v>
      </c>
      <c r="AL3749" s="1">
        <v>-860.89121999999998</v>
      </c>
      <c r="AM3749">
        <v>3685.47</v>
      </c>
      <c r="AN3749">
        <v>0.52</v>
      </c>
      <c r="AO3749">
        <f t="shared" si="301"/>
        <v>9.2199999999999989</v>
      </c>
    </row>
    <row r="3750" spans="1:41" x14ac:dyDescent="0.2">
      <c r="A3750">
        <v>3741</v>
      </c>
      <c r="B3750" s="1">
        <v>-873.10521000000006</v>
      </c>
      <c r="C3750">
        <v>3527.56</v>
      </c>
      <c r="D3750">
        <v>-9.01</v>
      </c>
      <c r="E3750">
        <f t="shared" si="297"/>
        <v>9.222999999999999</v>
      </c>
      <c r="J3750">
        <v>3741</v>
      </c>
      <c r="K3750" s="1">
        <v>-866.88696000000004</v>
      </c>
      <c r="L3750">
        <v>3617.08</v>
      </c>
      <c r="M3750">
        <v>2.2999999999999998</v>
      </c>
      <c r="N3750">
        <f t="shared" si="298"/>
        <v>9.222999999999999</v>
      </c>
      <c r="S3750">
        <v>3741</v>
      </c>
      <c r="T3750" s="1">
        <v>-869.89652000000001</v>
      </c>
      <c r="U3750">
        <v>3603.8</v>
      </c>
      <c r="V3750">
        <v>-0.3</v>
      </c>
      <c r="W3750">
        <f t="shared" si="299"/>
        <v>9.222999999999999</v>
      </c>
      <c r="AB3750">
        <v>3741</v>
      </c>
      <c r="AC3750" s="1">
        <v>-863.31200999999999</v>
      </c>
      <c r="AD3750">
        <v>3754.82</v>
      </c>
      <c r="AE3750">
        <v>1.54</v>
      </c>
      <c r="AF3750">
        <f t="shared" si="300"/>
        <v>9.222999999999999</v>
      </c>
      <c r="AK3750">
        <v>3741</v>
      </c>
      <c r="AL3750" s="1">
        <v>-860.97902999999997</v>
      </c>
      <c r="AM3750">
        <v>3685.39</v>
      </c>
      <c r="AN3750">
        <v>1.72</v>
      </c>
      <c r="AO3750">
        <f t="shared" si="301"/>
        <v>9.222999999999999</v>
      </c>
    </row>
    <row r="3751" spans="1:41" x14ac:dyDescent="0.2">
      <c r="A3751">
        <v>3742</v>
      </c>
      <c r="B3751" s="1">
        <v>-873.60675000000003</v>
      </c>
      <c r="C3751">
        <v>3528.7</v>
      </c>
      <c r="D3751">
        <v>-9.14</v>
      </c>
      <c r="E3751">
        <f t="shared" si="297"/>
        <v>9.2259999999999991</v>
      </c>
      <c r="J3751">
        <v>3742</v>
      </c>
      <c r="K3751" s="1">
        <v>-866.82974000000002</v>
      </c>
      <c r="L3751">
        <v>3617.99</v>
      </c>
      <c r="M3751">
        <v>2.27</v>
      </c>
      <c r="N3751">
        <f t="shared" si="298"/>
        <v>9.2259999999999991</v>
      </c>
      <c r="S3751">
        <v>3742</v>
      </c>
      <c r="T3751" s="1">
        <v>-869.95717000000002</v>
      </c>
      <c r="U3751">
        <v>3602.49</v>
      </c>
      <c r="V3751">
        <v>-0.38</v>
      </c>
      <c r="W3751">
        <f t="shared" si="299"/>
        <v>9.2259999999999991</v>
      </c>
      <c r="AB3751">
        <v>3742</v>
      </c>
      <c r="AC3751" s="1">
        <v>-863.60177999999996</v>
      </c>
      <c r="AD3751">
        <v>3753.83</v>
      </c>
      <c r="AE3751">
        <v>1.6</v>
      </c>
      <c r="AF3751">
        <f t="shared" si="300"/>
        <v>9.2259999999999991</v>
      </c>
      <c r="AK3751">
        <v>3742</v>
      </c>
      <c r="AL3751" s="1">
        <v>-860.64220999999998</v>
      </c>
      <c r="AM3751">
        <v>3685.18</v>
      </c>
      <c r="AN3751">
        <v>2.4700000000000002</v>
      </c>
      <c r="AO3751">
        <f t="shared" si="301"/>
        <v>9.2259999999999991</v>
      </c>
    </row>
    <row r="3752" spans="1:41" x14ac:dyDescent="0.2">
      <c r="A3752">
        <v>3743</v>
      </c>
      <c r="B3752" s="1">
        <v>-873.97224000000006</v>
      </c>
      <c r="C3752">
        <v>3529.75</v>
      </c>
      <c r="D3752">
        <v>-9.26</v>
      </c>
      <c r="E3752">
        <f t="shared" si="297"/>
        <v>9.2289999999999992</v>
      </c>
      <c r="J3752">
        <v>3743</v>
      </c>
      <c r="K3752" s="1">
        <v>-866.67668000000003</v>
      </c>
      <c r="L3752">
        <v>3618.52</v>
      </c>
      <c r="M3752">
        <v>2.41</v>
      </c>
      <c r="N3752">
        <f t="shared" si="298"/>
        <v>9.2289999999999992</v>
      </c>
      <c r="S3752">
        <v>3743</v>
      </c>
      <c r="T3752" s="1">
        <v>-870.24005999999997</v>
      </c>
      <c r="U3752">
        <v>3601.54</v>
      </c>
      <c r="V3752">
        <v>-0.13</v>
      </c>
      <c r="W3752">
        <f t="shared" si="299"/>
        <v>9.2289999999999992</v>
      </c>
      <c r="AB3752">
        <v>3743</v>
      </c>
      <c r="AC3752" s="1">
        <v>-863.28031999999996</v>
      </c>
      <c r="AD3752">
        <v>3752.03</v>
      </c>
      <c r="AE3752">
        <v>2.56</v>
      </c>
      <c r="AF3752">
        <f t="shared" si="300"/>
        <v>9.2289999999999992</v>
      </c>
      <c r="AK3752">
        <v>3743</v>
      </c>
      <c r="AL3752" s="1">
        <v>-860.43007</v>
      </c>
      <c r="AM3752">
        <v>3685.19</v>
      </c>
      <c r="AN3752">
        <v>3.21</v>
      </c>
      <c r="AO3752">
        <f t="shared" si="301"/>
        <v>9.2289999999999992</v>
      </c>
    </row>
    <row r="3753" spans="1:41" x14ac:dyDescent="0.2">
      <c r="A3753">
        <v>3744</v>
      </c>
      <c r="B3753" s="1">
        <v>-874.18586000000005</v>
      </c>
      <c r="C3753">
        <v>3531.07</v>
      </c>
      <c r="D3753">
        <v>-8.6199999999999992</v>
      </c>
      <c r="E3753">
        <f t="shared" si="297"/>
        <v>9.2319999999999993</v>
      </c>
      <c r="J3753">
        <v>3744</v>
      </c>
      <c r="K3753" s="1">
        <v>-866.49729000000002</v>
      </c>
      <c r="L3753">
        <v>3619.2</v>
      </c>
      <c r="M3753">
        <v>3.12</v>
      </c>
      <c r="N3753">
        <f t="shared" si="298"/>
        <v>9.2319999999999993</v>
      </c>
      <c r="S3753">
        <v>3744</v>
      </c>
      <c r="T3753" s="1">
        <v>-870.71954000000005</v>
      </c>
      <c r="U3753">
        <v>3600.34</v>
      </c>
      <c r="V3753">
        <v>-0.66</v>
      </c>
      <c r="W3753">
        <f t="shared" si="299"/>
        <v>9.2319999999999993</v>
      </c>
      <c r="AB3753">
        <v>3744</v>
      </c>
      <c r="AC3753" s="1">
        <v>-862.54578000000004</v>
      </c>
      <c r="AD3753">
        <v>3749.74</v>
      </c>
      <c r="AE3753">
        <v>1.71</v>
      </c>
      <c r="AF3753">
        <f t="shared" si="300"/>
        <v>9.2319999999999993</v>
      </c>
      <c r="AK3753">
        <v>3744</v>
      </c>
      <c r="AL3753" s="1">
        <v>-860.39283</v>
      </c>
      <c r="AM3753">
        <v>3685.29</v>
      </c>
      <c r="AN3753">
        <v>3.98</v>
      </c>
      <c r="AO3753">
        <f t="shared" si="301"/>
        <v>9.2319999999999993</v>
      </c>
    </row>
    <row r="3754" spans="1:41" x14ac:dyDescent="0.2">
      <c r="A3754">
        <v>3745</v>
      </c>
      <c r="B3754" s="1">
        <v>-874.25081</v>
      </c>
      <c r="C3754">
        <v>3532.35</v>
      </c>
      <c r="D3754">
        <v>-8.43</v>
      </c>
      <c r="E3754">
        <f t="shared" si="297"/>
        <v>9.2349999999999994</v>
      </c>
      <c r="J3754">
        <v>3745</v>
      </c>
      <c r="K3754" s="1">
        <v>-866.54810999999995</v>
      </c>
      <c r="L3754">
        <v>3620.13</v>
      </c>
      <c r="M3754">
        <v>3.58</v>
      </c>
      <c r="N3754">
        <f t="shared" si="298"/>
        <v>9.2349999999999994</v>
      </c>
      <c r="S3754">
        <v>3745</v>
      </c>
      <c r="T3754" s="1">
        <v>-871.24594999999999</v>
      </c>
      <c r="U3754">
        <v>3598.91</v>
      </c>
      <c r="V3754">
        <v>-1.53</v>
      </c>
      <c r="W3754">
        <f t="shared" si="299"/>
        <v>9.2349999999999994</v>
      </c>
      <c r="AB3754">
        <v>3745</v>
      </c>
      <c r="AC3754" s="1">
        <v>-861.88842999999997</v>
      </c>
      <c r="AD3754">
        <v>3747.46</v>
      </c>
      <c r="AE3754">
        <v>0.76</v>
      </c>
      <c r="AF3754">
        <f t="shared" si="300"/>
        <v>9.2349999999999994</v>
      </c>
      <c r="AK3754">
        <v>3745</v>
      </c>
      <c r="AL3754" s="1">
        <v>-860.48446999999999</v>
      </c>
      <c r="AM3754">
        <v>3685.54</v>
      </c>
      <c r="AN3754">
        <v>4.74</v>
      </c>
      <c r="AO3754">
        <f t="shared" si="301"/>
        <v>9.2349999999999994</v>
      </c>
    </row>
    <row r="3755" spans="1:41" x14ac:dyDescent="0.2">
      <c r="A3755">
        <v>3746</v>
      </c>
      <c r="B3755" s="1">
        <v>-874.38432</v>
      </c>
      <c r="C3755">
        <v>3533.96</v>
      </c>
      <c r="D3755">
        <v>-8.32</v>
      </c>
      <c r="E3755">
        <f t="shared" si="297"/>
        <v>9.2379999999999995</v>
      </c>
      <c r="J3755">
        <v>3746</v>
      </c>
      <c r="K3755" s="1">
        <v>-866.68361000000004</v>
      </c>
      <c r="L3755">
        <v>3620.69</v>
      </c>
      <c r="M3755">
        <v>3.5</v>
      </c>
      <c r="N3755">
        <f t="shared" si="298"/>
        <v>9.2379999999999995</v>
      </c>
      <c r="S3755">
        <v>3746</v>
      </c>
      <c r="T3755" s="1">
        <v>-871.59865000000002</v>
      </c>
      <c r="U3755">
        <v>3597.95</v>
      </c>
      <c r="V3755">
        <v>-1.91</v>
      </c>
      <c r="W3755">
        <f t="shared" si="299"/>
        <v>9.2379999999999995</v>
      </c>
      <c r="AB3755">
        <v>3746</v>
      </c>
      <c r="AC3755" s="1">
        <v>-861.47127999999998</v>
      </c>
      <c r="AD3755">
        <v>3745.45</v>
      </c>
      <c r="AE3755">
        <v>3.48</v>
      </c>
      <c r="AF3755">
        <f t="shared" si="300"/>
        <v>9.2379999999999995</v>
      </c>
      <c r="AK3755">
        <v>3746</v>
      </c>
      <c r="AL3755" s="1">
        <v>-860.53665000000001</v>
      </c>
      <c r="AM3755">
        <v>3685.76</v>
      </c>
      <c r="AN3755">
        <v>3.31</v>
      </c>
      <c r="AO3755">
        <f t="shared" si="301"/>
        <v>9.2379999999999995</v>
      </c>
    </row>
    <row r="3756" spans="1:41" x14ac:dyDescent="0.2">
      <c r="A3756">
        <v>3747</v>
      </c>
      <c r="B3756" s="1">
        <v>-874.85396000000003</v>
      </c>
      <c r="C3756">
        <v>3535.76</v>
      </c>
      <c r="D3756">
        <v>-6.89</v>
      </c>
      <c r="E3756">
        <f t="shared" si="297"/>
        <v>9.2409999999999997</v>
      </c>
      <c r="J3756">
        <v>3747</v>
      </c>
      <c r="K3756" s="1">
        <v>-867.01918000000001</v>
      </c>
      <c r="L3756">
        <v>3621.19</v>
      </c>
      <c r="M3756">
        <v>3.75</v>
      </c>
      <c r="N3756">
        <f t="shared" si="298"/>
        <v>9.2409999999999997</v>
      </c>
      <c r="S3756">
        <v>3747</v>
      </c>
      <c r="T3756" s="1">
        <v>-871.66085999999996</v>
      </c>
      <c r="U3756">
        <v>3597.1</v>
      </c>
      <c r="V3756">
        <v>-2.04</v>
      </c>
      <c r="W3756">
        <f t="shared" si="299"/>
        <v>9.2409999999999997</v>
      </c>
      <c r="AB3756">
        <v>3747</v>
      </c>
      <c r="AC3756" s="1">
        <v>-861.63440000000003</v>
      </c>
      <c r="AD3756">
        <v>3742.88</v>
      </c>
      <c r="AE3756">
        <v>1.52</v>
      </c>
      <c r="AF3756">
        <f t="shared" si="300"/>
        <v>9.2409999999999997</v>
      </c>
      <c r="AK3756">
        <v>3747</v>
      </c>
      <c r="AL3756" s="1">
        <v>-860.55326000000002</v>
      </c>
      <c r="AM3756">
        <v>3685.91</v>
      </c>
      <c r="AN3756">
        <v>4.07</v>
      </c>
      <c r="AO3756">
        <f t="shared" si="301"/>
        <v>9.2409999999999997</v>
      </c>
    </row>
    <row r="3757" spans="1:41" x14ac:dyDescent="0.2">
      <c r="A3757">
        <v>3748</v>
      </c>
      <c r="B3757" s="1">
        <v>-875.60853999999995</v>
      </c>
      <c r="C3757">
        <v>3537.27</v>
      </c>
      <c r="D3757">
        <v>-6.59</v>
      </c>
      <c r="E3757">
        <f t="shared" si="297"/>
        <v>9.2439999999999998</v>
      </c>
      <c r="J3757">
        <v>3748</v>
      </c>
      <c r="K3757" s="1">
        <v>-867.22991000000002</v>
      </c>
      <c r="L3757">
        <v>3621.73</v>
      </c>
      <c r="M3757">
        <v>3.77</v>
      </c>
      <c r="N3757">
        <f t="shared" si="298"/>
        <v>9.2439999999999998</v>
      </c>
      <c r="S3757">
        <v>3748</v>
      </c>
      <c r="T3757" s="1">
        <v>-871.49554999999998</v>
      </c>
      <c r="U3757">
        <v>3596.39</v>
      </c>
      <c r="V3757">
        <v>-2.2000000000000002</v>
      </c>
      <c r="W3757">
        <f t="shared" si="299"/>
        <v>9.2439999999999998</v>
      </c>
      <c r="AB3757">
        <v>3748</v>
      </c>
      <c r="AC3757" s="1">
        <v>-862.14684999999997</v>
      </c>
      <c r="AD3757">
        <v>3739.74</v>
      </c>
      <c r="AE3757">
        <v>0.69</v>
      </c>
      <c r="AF3757">
        <f t="shared" si="300"/>
        <v>9.2439999999999998</v>
      </c>
      <c r="AK3757">
        <v>3748</v>
      </c>
      <c r="AL3757" s="1">
        <v>-860.60451999999998</v>
      </c>
      <c r="AM3757">
        <v>3685.51</v>
      </c>
      <c r="AN3757">
        <v>4.3</v>
      </c>
      <c r="AO3757">
        <f t="shared" si="301"/>
        <v>9.2439999999999998</v>
      </c>
    </row>
    <row r="3758" spans="1:41" x14ac:dyDescent="0.2">
      <c r="A3758">
        <v>3749</v>
      </c>
      <c r="B3758" s="1">
        <v>-876.13421000000005</v>
      </c>
      <c r="C3758">
        <v>3538.98</v>
      </c>
      <c r="D3758">
        <v>-6.96</v>
      </c>
      <c r="E3758">
        <f t="shared" si="297"/>
        <v>9.2469999999999999</v>
      </c>
      <c r="J3758">
        <v>3749</v>
      </c>
      <c r="K3758" s="1">
        <v>-867.15710000000001</v>
      </c>
      <c r="L3758">
        <v>3622.32</v>
      </c>
      <c r="M3758">
        <v>3.97</v>
      </c>
      <c r="N3758">
        <f t="shared" si="298"/>
        <v>9.2469999999999999</v>
      </c>
      <c r="S3758">
        <v>3749</v>
      </c>
      <c r="T3758" s="1">
        <v>-871.26694999999995</v>
      </c>
      <c r="U3758">
        <v>3596.12</v>
      </c>
      <c r="V3758">
        <v>-2.23</v>
      </c>
      <c r="W3758">
        <f t="shared" si="299"/>
        <v>9.2469999999999999</v>
      </c>
      <c r="AB3758">
        <v>3749</v>
      </c>
      <c r="AC3758" s="1">
        <v>-862.57460000000003</v>
      </c>
      <c r="AD3758">
        <v>3736.65</v>
      </c>
      <c r="AE3758">
        <v>-0.28000000000000003</v>
      </c>
      <c r="AF3758">
        <f t="shared" si="300"/>
        <v>9.2469999999999999</v>
      </c>
      <c r="AK3758">
        <v>3749</v>
      </c>
      <c r="AL3758" s="1">
        <v>-860.93948</v>
      </c>
      <c r="AM3758">
        <v>3685.22</v>
      </c>
      <c r="AN3758">
        <v>3.04</v>
      </c>
      <c r="AO3758">
        <f t="shared" si="301"/>
        <v>9.2469999999999999</v>
      </c>
    </row>
    <row r="3759" spans="1:41" x14ac:dyDescent="0.2">
      <c r="A3759">
        <v>3750</v>
      </c>
      <c r="B3759" s="1">
        <v>-876.37734</v>
      </c>
      <c r="C3759">
        <v>3540.52</v>
      </c>
      <c r="D3759">
        <v>-6.75</v>
      </c>
      <c r="E3759">
        <f t="shared" si="297"/>
        <v>9.25</v>
      </c>
      <c r="J3759">
        <v>3750</v>
      </c>
      <c r="K3759" s="1">
        <v>-866.95610999999997</v>
      </c>
      <c r="L3759">
        <v>3622.63</v>
      </c>
      <c r="M3759">
        <v>4.12</v>
      </c>
      <c r="N3759">
        <f t="shared" si="298"/>
        <v>9.25</v>
      </c>
      <c r="S3759">
        <v>3750</v>
      </c>
      <c r="T3759" s="1">
        <v>-870.96178999999995</v>
      </c>
      <c r="U3759">
        <v>3596.31</v>
      </c>
      <c r="V3759">
        <v>-2.21</v>
      </c>
      <c r="W3759">
        <f t="shared" si="299"/>
        <v>9.25</v>
      </c>
      <c r="AB3759">
        <v>3750</v>
      </c>
      <c r="AC3759" s="1">
        <v>-862.72263999999996</v>
      </c>
      <c r="AD3759">
        <v>3733.31</v>
      </c>
      <c r="AE3759">
        <v>-0.52</v>
      </c>
      <c r="AF3759">
        <f t="shared" si="300"/>
        <v>9.25</v>
      </c>
      <c r="AK3759">
        <v>3750</v>
      </c>
      <c r="AL3759" s="1">
        <v>-861.66902000000005</v>
      </c>
      <c r="AM3759">
        <v>3684.86</v>
      </c>
      <c r="AN3759">
        <v>3.16</v>
      </c>
      <c r="AO3759">
        <f t="shared" si="301"/>
        <v>9.25</v>
      </c>
    </row>
    <row r="3760" spans="1:41" x14ac:dyDescent="0.2">
      <c r="A3760">
        <v>3751</v>
      </c>
      <c r="B3760" s="1">
        <v>-876.36353999999994</v>
      </c>
      <c r="C3760">
        <v>3542.43</v>
      </c>
      <c r="D3760">
        <v>-7.03</v>
      </c>
      <c r="E3760">
        <f t="shared" si="297"/>
        <v>9.2530000000000001</v>
      </c>
      <c r="J3760">
        <v>3751</v>
      </c>
      <c r="K3760" s="1">
        <v>-866.62920999999994</v>
      </c>
      <c r="L3760">
        <v>3622.65</v>
      </c>
      <c r="M3760">
        <v>4.68</v>
      </c>
      <c r="N3760">
        <f t="shared" si="298"/>
        <v>9.2530000000000001</v>
      </c>
      <c r="S3760">
        <v>3751</v>
      </c>
      <c r="T3760" s="1">
        <v>-870.79429000000005</v>
      </c>
      <c r="U3760">
        <v>3596.75</v>
      </c>
      <c r="V3760">
        <v>-2.12</v>
      </c>
      <c r="W3760">
        <f t="shared" si="299"/>
        <v>9.2530000000000001</v>
      </c>
      <c r="AB3760">
        <v>3751</v>
      </c>
      <c r="AC3760" s="1">
        <v>-862.55430999999999</v>
      </c>
      <c r="AD3760">
        <v>3730.33</v>
      </c>
      <c r="AE3760">
        <v>-0.65</v>
      </c>
      <c r="AF3760">
        <f t="shared" si="300"/>
        <v>9.2530000000000001</v>
      </c>
      <c r="AK3760">
        <v>3751</v>
      </c>
      <c r="AL3760" s="1">
        <v>-862.35395000000005</v>
      </c>
      <c r="AM3760">
        <v>3684.42</v>
      </c>
      <c r="AN3760">
        <v>2.2999999999999998</v>
      </c>
      <c r="AO3760">
        <f t="shared" si="301"/>
        <v>9.2530000000000001</v>
      </c>
    </row>
    <row r="3761" spans="1:41" x14ac:dyDescent="0.2">
      <c r="A3761">
        <v>3752</v>
      </c>
      <c r="B3761" s="1">
        <v>-876.17040999999995</v>
      </c>
      <c r="C3761">
        <v>3544.03</v>
      </c>
      <c r="D3761">
        <v>-7</v>
      </c>
      <c r="E3761">
        <f t="shared" si="297"/>
        <v>9.2560000000000002</v>
      </c>
      <c r="J3761">
        <v>3752</v>
      </c>
      <c r="K3761" s="1">
        <v>-866.55408999999997</v>
      </c>
      <c r="L3761">
        <v>3622.89</v>
      </c>
      <c r="M3761">
        <v>3.87</v>
      </c>
      <c r="N3761">
        <f t="shared" si="298"/>
        <v>9.2560000000000002</v>
      </c>
      <c r="S3761">
        <v>3752</v>
      </c>
      <c r="T3761" s="1">
        <v>-870.81669999999997</v>
      </c>
      <c r="U3761">
        <v>3597.39</v>
      </c>
      <c r="V3761">
        <v>-1.79</v>
      </c>
      <c r="W3761">
        <f t="shared" si="299"/>
        <v>9.2560000000000002</v>
      </c>
      <c r="AB3761">
        <v>3752</v>
      </c>
      <c r="AC3761" s="1">
        <v>-862.11501999999996</v>
      </c>
      <c r="AD3761">
        <v>3727.12</v>
      </c>
      <c r="AE3761">
        <v>-0.33</v>
      </c>
      <c r="AF3761">
        <f t="shared" si="300"/>
        <v>9.2560000000000002</v>
      </c>
      <c r="AK3761">
        <v>3752</v>
      </c>
      <c r="AL3761" s="1">
        <v>-862.76223000000005</v>
      </c>
      <c r="AM3761">
        <v>3684.33</v>
      </c>
      <c r="AN3761">
        <v>2.25</v>
      </c>
      <c r="AO3761">
        <f t="shared" si="301"/>
        <v>9.2560000000000002</v>
      </c>
    </row>
    <row r="3762" spans="1:41" x14ac:dyDescent="0.2">
      <c r="A3762">
        <v>3753</v>
      </c>
      <c r="B3762" s="1">
        <v>-875.91741999999999</v>
      </c>
      <c r="C3762">
        <v>3545.37</v>
      </c>
      <c r="D3762">
        <v>-6.86</v>
      </c>
      <c r="E3762">
        <f t="shared" si="297"/>
        <v>9.2590000000000003</v>
      </c>
      <c r="J3762">
        <v>3753</v>
      </c>
      <c r="K3762" s="1">
        <v>-866.70246999999995</v>
      </c>
      <c r="L3762">
        <v>3622.84</v>
      </c>
      <c r="M3762">
        <v>3.87</v>
      </c>
      <c r="N3762">
        <f t="shared" si="298"/>
        <v>9.2590000000000003</v>
      </c>
      <c r="S3762">
        <v>3753</v>
      </c>
      <c r="T3762" s="1">
        <v>-870.79389000000003</v>
      </c>
      <c r="U3762">
        <v>3598.4</v>
      </c>
      <c r="V3762">
        <v>-1.94</v>
      </c>
      <c r="W3762">
        <f t="shared" si="299"/>
        <v>9.2590000000000003</v>
      </c>
      <c r="AB3762">
        <v>3753</v>
      </c>
      <c r="AC3762" s="1">
        <v>-861.70903999999996</v>
      </c>
      <c r="AD3762">
        <v>3724.46</v>
      </c>
      <c r="AE3762">
        <v>0.18</v>
      </c>
      <c r="AF3762">
        <f t="shared" si="300"/>
        <v>9.2590000000000003</v>
      </c>
      <c r="AK3762">
        <v>3753</v>
      </c>
      <c r="AL3762" s="1">
        <v>-862.66137000000003</v>
      </c>
      <c r="AM3762">
        <v>3684.11</v>
      </c>
      <c r="AN3762">
        <v>2.61</v>
      </c>
      <c r="AO3762">
        <f t="shared" si="301"/>
        <v>9.2590000000000003</v>
      </c>
    </row>
    <row r="3763" spans="1:41" x14ac:dyDescent="0.2">
      <c r="A3763">
        <v>3754</v>
      </c>
      <c r="B3763" s="1">
        <v>-875.55891999999994</v>
      </c>
      <c r="C3763">
        <v>3546.87</v>
      </c>
      <c r="D3763">
        <v>-6.47</v>
      </c>
      <c r="E3763">
        <f t="shared" si="297"/>
        <v>9.2620000000000005</v>
      </c>
      <c r="J3763">
        <v>3754</v>
      </c>
      <c r="K3763" s="1">
        <v>-866.67911000000004</v>
      </c>
      <c r="L3763">
        <v>3622.24</v>
      </c>
      <c r="M3763">
        <v>3.1</v>
      </c>
      <c r="N3763">
        <f t="shared" si="298"/>
        <v>9.2620000000000005</v>
      </c>
      <c r="S3763">
        <v>3754</v>
      </c>
      <c r="T3763" s="1">
        <v>-870.79852000000005</v>
      </c>
      <c r="U3763">
        <v>3599.48</v>
      </c>
      <c r="V3763">
        <v>-1.61</v>
      </c>
      <c r="W3763">
        <f t="shared" si="299"/>
        <v>9.2620000000000005</v>
      </c>
      <c r="AB3763">
        <v>3754</v>
      </c>
      <c r="AC3763" s="1">
        <v>-861.56029000000001</v>
      </c>
      <c r="AD3763">
        <v>3721.72</v>
      </c>
      <c r="AE3763">
        <v>0.68</v>
      </c>
      <c r="AF3763">
        <f t="shared" si="300"/>
        <v>9.2620000000000005</v>
      </c>
      <c r="AK3763">
        <v>3754</v>
      </c>
      <c r="AL3763" s="1">
        <v>-862.18879000000004</v>
      </c>
      <c r="AM3763">
        <v>3684.34</v>
      </c>
      <c r="AN3763">
        <v>3.24</v>
      </c>
      <c r="AO3763">
        <f t="shared" si="301"/>
        <v>9.2620000000000005</v>
      </c>
    </row>
    <row r="3764" spans="1:41" x14ac:dyDescent="0.2">
      <c r="A3764">
        <v>3755</v>
      </c>
      <c r="B3764" s="1">
        <v>-875.08879000000002</v>
      </c>
      <c r="C3764">
        <v>3547.99</v>
      </c>
      <c r="D3764">
        <v>-6.1</v>
      </c>
      <c r="E3764">
        <f t="shared" si="297"/>
        <v>9.2650000000000006</v>
      </c>
      <c r="J3764">
        <v>3755</v>
      </c>
      <c r="K3764" s="1">
        <v>-866.65896999999995</v>
      </c>
      <c r="L3764">
        <v>3621.76</v>
      </c>
      <c r="M3764">
        <v>2.2799999999999998</v>
      </c>
      <c r="N3764">
        <f t="shared" si="298"/>
        <v>9.2650000000000006</v>
      </c>
      <c r="S3764">
        <v>3755</v>
      </c>
      <c r="T3764" s="1">
        <v>-870.71351000000004</v>
      </c>
      <c r="U3764">
        <v>3600.52</v>
      </c>
      <c r="V3764">
        <v>-1.79</v>
      </c>
      <c r="W3764">
        <f t="shared" si="299"/>
        <v>9.2650000000000006</v>
      </c>
      <c r="AB3764">
        <v>3755</v>
      </c>
      <c r="AC3764" s="1">
        <v>-862.02129000000002</v>
      </c>
      <c r="AD3764">
        <v>3718.96</v>
      </c>
      <c r="AE3764">
        <v>0.22</v>
      </c>
      <c r="AF3764">
        <f t="shared" si="300"/>
        <v>9.2650000000000006</v>
      </c>
      <c r="AK3764">
        <v>3755</v>
      </c>
      <c r="AL3764" s="1">
        <v>-861.66420000000005</v>
      </c>
      <c r="AM3764">
        <v>3684.74</v>
      </c>
      <c r="AN3764">
        <v>3.94</v>
      </c>
      <c r="AO3764">
        <f t="shared" si="301"/>
        <v>9.2650000000000006</v>
      </c>
    </row>
    <row r="3765" spans="1:41" x14ac:dyDescent="0.2">
      <c r="A3765">
        <v>3756</v>
      </c>
      <c r="B3765" s="1">
        <v>-874.64948000000004</v>
      </c>
      <c r="C3765">
        <v>3549.2</v>
      </c>
      <c r="D3765">
        <v>-5.71</v>
      </c>
      <c r="E3765">
        <f t="shared" si="297"/>
        <v>9.2680000000000007</v>
      </c>
      <c r="J3765">
        <v>3756</v>
      </c>
      <c r="K3765" s="1">
        <v>-866.67388000000005</v>
      </c>
      <c r="L3765">
        <v>3621.4</v>
      </c>
      <c r="M3765">
        <v>1.18</v>
      </c>
      <c r="N3765">
        <f t="shared" si="298"/>
        <v>9.2680000000000007</v>
      </c>
      <c r="S3765">
        <v>3756</v>
      </c>
      <c r="T3765" s="1">
        <v>-870.78561999999999</v>
      </c>
      <c r="U3765">
        <v>3601.68</v>
      </c>
      <c r="V3765">
        <v>-1.9</v>
      </c>
      <c r="W3765">
        <f t="shared" si="299"/>
        <v>9.2680000000000007</v>
      </c>
      <c r="AB3765">
        <v>3756</v>
      </c>
      <c r="AC3765" s="1">
        <v>-862.51232000000005</v>
      </c>
      <c r="AD3765">
        <v>3716.3</v>
      </c>
      <c r="AE3765">
        <v>0.24</v>
      </c>
      <c r="AF3765">
        <f t="shared" si="300"/>
        <v>9.2680000000000007</v>
      </c>
      <c r="AK3765">
        <v>3756</v>
      </c>
      <c r="AL3765" s="1">
        <v>-860.98296000000005</v>
      </c>
      <c r="AM3765">
        <v>3685.34</v>
      </c>
      <c r="AN3765">
        <v>4.71</v>
      </c>
      <c r="AO3765">
        <f t="shared" si="301"/>
        <v>9.2680000000000007</v>
      </c>
    </row>
    <row r="3766" spans="1:41" x14ac:dyDescent="0.2">
      <c r="A3766">
        <v>3757</v>
      </c>
      <c r="B3766" s="1">
        <v>-874.46328000000005</v>
      </c>
      <c r="C3766">
        <v>3550.79</v>
      </c>
      <c r="D3766">
        <v>-5.8</v>
      </c>
      <c r="E3766">
        <f t="shared" si="297"/>
        <v>9.2710000000000008</v>
      </c>
      <c r="J3766">
        <v>3757</v>
      </c>
      <c r="K3766" s="1">
        <v>-867.31052999999997</v>
      </c>
      <c r="L3766">
        <v>3621.18</v>
      </c>
      <c r="M3766">
        <v>-0.28000000000000003</v>
      </c>
      <c r="N3766">
        <f t="shared" si="298"/>
        <v>9.2710000000000008</v>
      </c>
      <c r="S3766">
        <v>3757</v>
      </c>
      <c r="T3766" s="1">
        <v>-870.67628999999999</v>
      </c>
      <c r="U3766">
        <v>3602.88</v>
      </c>
      <c r="V3766">
        <v>-1.51</v>
      </c>
      <c r="W3766">
        <f t="shared" si="299"/>
        <v>9.2710000000000008</v>
      </c>
      <c r="AB3766">
        <v>3757</v>
      </c>
      <c r="AC3766" s="1">
        <v>-862.54223999999999</v>
      </c>
      <c r="AD3766">
        <v>3713.42</v>
      </c>
      <c r="AE3766">
        <v>0.14000000000000001</v>
      </c>
      <c r="AF3766">
        <f t="shared" si="300"/>
        <v>9.2710000000000008</v>
      </c>
      <c r="AK3766">
        <v>3757</v>
      </c>
      <c r="AL3766" s="1">
        <v>-860.27844000000005</v>
      </c>
      <c r="AM3766">
        <v>3686.43</v>
      </c>
      <c r="AN3766">
        <v>5.03</v>
      </c>
      <c r="AO3766">
        <f t="shared" si="301"/>
        <v>9.2710000000000008</v>
      </c>
    </row>
    <row r="3767" spans="1:41" x14ac:dyDescent="0.2">
      <c r="A3767">
        <v>3758</v>
      </c>
      <c r="B3767" s="1">
        <v>-874.54350999999997</v>
      </c>
      <c r="C3767">
        <v>3552.44</v>
      </c>
      <c r="D3767">
        <v>-5.59</v>
      </c>
      <c r="E3767">
        <f t="shared" si="297"/>
        <v>9.2740000000000009</v>
      </c>
      <c r="J3767">
        <v>3758</v>
      </c>
      <c r="K3767" s="1">
        <v>-867.97411</v>
      </c>
      <c r="L3767">
        <v>3620.55</v>
      </c>
      <c r="M3767">
        <v>-1.1200000000000001</v>
      </c>
      <c r="N3767">
        <f t="shared" si="298"/>
        <v>9.2740000000000009</v>
      </c>
      <c r="S3767">
        <v>3758</v>
      </c>
      <c r="T3767" s="1">
        <v>-870.29196000000002</v>
      </c>
      <c r="U3767">
        <v>3604.12</v>
      </c>
      <c r="V3767">
        <v>-3.02</v>
      </c>
      <c r="W3767">
        <f t="shared" si="299"/>
        <v>9.2740000000000009</v>
      </c>
      <c r="AB3767">
        <v>3758</v>
      </c>
      <c r="AC3767" s="1">
        <v>-862.44628999999998</v>
      </c>
      <c r="AD3767">
        <v>3710.63</v>
      </c>
      <c r="AE3767">
        <v>0.27</v>
      </c>
      <c r="AF3767">
        <f t="shared" si="300"/>
        <v>9.2740000000000009</v>
      </c>
      <c r="AK3767">
        <v>3758</v>
      </c>
      <c r="AL3767" s="1">
        <v>-859.48432000000003</v>
      </c>
      <c r="AM3767">
        <v>3687.4</v>
      </c>
      <c r="AN3767">
        <v>5.0999999999999996</v>
      </c>
      <c r="AO3767">
        <f t="shared" si="301"/>
        <v>9.2740000000000009</v>
      </c>
    </row>
    <row r="3768" spans="1:41" x14ac:dyDescent="0.2">
      <c r="A3768">
        <v>3759</v>
      </c>
      <c r="B3768" s="1">
        <v>-874.78790000000004</v>
      </c>
      <c r="C3768">
        <v>3553.96</v>
      </c>
      <c r="D3768">
        <v>-6.46</v>
      </c>
      <c r="E3768">
        <f t="shared" si="297"/>
        <v>9.277000000000001</v>
      </c>
      <c r="J3768">
        <v>3759</v>
      </c>
      <c r="K3768" s="1">
        <v>-868.47550000000001</v>
      </c>
      <c r="L3768">
        <v>3619.58</v>
      </c>
      <c r="M3768">
        <v>-1.88</v>
      </c>
      <c r="N3768">
        <f t="shared" si="298"/>
        <v>9.277000000000001</v>
      </c>
      <c r="S3768">
        <v>3759</v>
      </c>
      <c r="T3768" s="1">
        <v>-870.93106</v>
      </c>
      <c r="U3768">
        <v>3605.53</v>
      </c>
      <c r="V3768">
        <v>-2.2999999999999998</v>
      </c>
      <c r="W3768">
        <f t="shared" si="299"/>
        <v>9.277000000000001</v>
      </c>
      <c r="AB3768">
        <v>3759</v>
      </c>
      <c r="AC3768" s="1">
        <v>-862.44194000000005</v>
      </c>
      <c r="AD3768">
        <v>3708.11</v>
      </c>
      <c r="AE3768">
        <v>0.28000000000000003</v>
      </c>
      <c r="AF3768">
        <f t="shared" si="300"/>
        <v>9.277000000000001</v>
      </c>
      <c r="AK3768">
        <v>3759</v>
      </c>
      <c r="AL3768" s="1">
        <v>-858.86265000000003</v>
      </c>
      <c r="AM3768">
        <v>3688.58</v>
      </c>
      <c r="AN3768">
        <v>5.1100000000000003</v>
      </c>
      <c r="AO3768">
        <f t="shared" si="301"/>
        <v>9.277000000000001</v>
      </c>
    </row>
    <row r="3769" spans="1:41" x14ac:dyDescent="0.2">
      <c r="A3769">
        <v>3760</v>
      </c>
      <c r="B3769" s="1">
        <v>-875.02941999999996</v>
      </c>
      <c r="C3769">
        <v>3555.55</v>
      </c>
      <c r="D3769">
        <v>-6.97</v>
      </c>
      <c r="E3769">
        <f t="shared" si="297"/>
        <v>9.2800000000000011</v>
      </c>
      <c r="J3769">
        <v>3760</v>
      </c>
      <c r="K3769" s="1">
        <v>-868.88639999999998</v>
      </c>
      <c r="L3769">
        <v>3618.7</v>
      </c>
      <c r="M3769">
        <v>-2.16</v>
      </c>
      <c r="N3769">
        <f t="shared" si="298"/>
        <v>9.2800000000000011</v>
      </c>
      <c r="S3769">
        <v>3760</v>
      </c>
      <c r="T3769" s="1">
        <v>-870.75692000000004</v>
      </c>
      <c r="U3769">
        <v>3607.1</v>
      </c>
      <c r="V3769">
        <v>-0.08</v>
      </c>
      <c r="W3769">
        <f t="shared" si="299"/>
        <v>9.2800000000000011</v>
      </c>
      <c r="AB3769">
        <v>3760</v>
      </c>
      <c r="AC3769" s="1">
        <v>-862.48171000000002</v>
      </c>
      <c r="AD3769">
        <v>3706.03</v>
      </c>
      <c r="AE3769">
        <v>0.51</v>
      </c>
      <c r="AF3769">
        <f t="shared" si="300"/>
        <v>9.2800000000000011</v>
      </c>
      <c r="AK3769">
        <v>3760</v>
      </c>
      <c r="AL3769" s="1">
        <v>-858.74396999999999</v>
      </c>
      <c r="AM3769">
        <v>3691.06</v>
      </c>
      <c r="AN3769">
        <v>4.32</v>
      </c>
      <c r="AO3769">
        <f t="shared" si="301"/>
        <v>9.2800000000000011</v>
      </c>
    </row>
    <row r="3770" spans="1:41" x14ac:dyDescent="0.2">
      <c r="A3770">
        <v>3761</v>
      </c>
      <c r="B3770" s="1">
        <v>-875.11014</v>
      </c>
      <c r="C3770">
        <v>3556.97</v>
      </c>
      <c r="D3770">
        <v>-7</v>
      </c>
      <c r="E3770">
        <f t="shared" si="297"/>
        <v>9.2830000000000013</v>
      </c>
      <c r="J3770">
        <v>3761</v>
      </c>
      <c r="K3770" s="1">
        <v>-868.91308000000004</v>
      </c>
      <c r="L3770">
        <v>3617.83</v>
      </c>
      <c r="M3770">
        <v>-1.99</v>
      </c>
      <c r="N3770">
        <f t="shared" si="298"/>
        <v>9.2830000000000013</v>
      </c>
      <c r="S3770">
        <v>3761</v>
      </c>
      <c r="T3770" s="1">
        <v>-870.45385999999996</v>
      </c>
      <c r="U3770">
        <v>3608.79</v>
      </c>
      <c r="V3770">
        <v>1.97</v>
      </c>
      <c r="W3770">
        <f t="shared" si="299"/>
        <v>9.2830000000000013</v>
      </c>
      <c r="AB3770">
        <v>3761</v>
      </c>
      <c r="AC3770" s="1">
        <v>-862.78171999999995</v>
      </c>
      <c r="AD3770">
        <v>3704.14</v>
      </c>
      <c r="AE3770">
        <v>0.09</v>
      </c>
      <c r="AF3770">
        <f t="shared" si="300"/>
        <v>9.2830000000000013</v>
      </c>
      <c r="AK3770">
        <v>3761</v>
      </c>
      <c r="AL3770" s="1">
        <v>-858.84009000000003</v>
      </c>
      <c r="AM3770">
        <v>3693.76</v>
      </c>
      <c r="AN3770">
        <v>3.55</v>
      </c>
      <c r="AO3770">
        <f t="shared" si="301"/>
        <v>9.2830000000000013</v>
      </c>
    </row>
    <row r="3771" spans="1:41" x14ac:dyDescent="0.2">
      <c r="A3771">
        <v>3762</v>
      </c>
      <c r="B3771" s="1">
        <v>-875.00337999999999</v>
      </c>
      <c r="C3771">
        <v>3558.18</v>
      </c>
      <c r="D3771">
        <v>-6.81</v>
      </c>
      <c r="E3771">
        <f t="shared" si="297"/>
        <v>9.2860000000000014</v>
      </c>
      <c r="J3771">
        <v>3762</v>
      </c>
      <c r="K3771" s="1">
        <v>-868.87890000000004</v>
      </c>
      <c r="L3771">
        <v>3616.92</v>
      </c>
      <c r="M3771">
        <v>-1.34</v>
      </c>
      <c r="N3771">
        <f t="shared" si="298"/>
        <v>9.2860000000000014</v>
      </c>
      <c r="S3771">
        <v>3762</v>
      </c>
      <c r="T3771" s="1">
        <v>-870.34090000000003</v>
      </c>
      <c r="U3771">
        <v>3610.24</v>
      </c>
      <c r="V3771">
        <v>-0.54</v>
      </c>
      <c r="W3771">
        <f t="shared" si="299"/>
        <v>9.2860000000000014</v>
      </c>
      <c r="AB3771">
        <v>3762</v>
      </c>
      <c r="AC3771" s="1">
        <v>-863.05163000000005</v>
      </c>
      <c r="AD3771">
        <v>3702.67</v>
      </c>
      <c r="AE3771">
        <v>-0.33</v>
      </c>
      <c r="AF3771">
        <f t="shared" si="300"/>
        <v>9.2860000000000014</v>
      </c>
      <c r="AK3771">
        <v>3762</v>
      </c>
      <c r="AL3771" s="1">
        <v>-858.99611000000004</v>
      </c>
      <c r="AM3771">
        <v>3696.35</v>
      </c>
      <c r="AN3771">
        <v>2.2799999999999998</v>
      </c>
      <c r="AO3771">
        <f t="shared" si="301"/>
        <v>9.2860000000000014</v>
      </c>
    </row>
    <row r="3772" spans="1:41" x14ac:dyDescent="0.2">
      <c r="A3772">
        <v>3763</v>
      </c>
      <c r="B3772" s="1">
        <v>-874.80507999999998</v>
      </c>
      <c r="C3772">
        <v>3559.55</v>
      </c>
      <c r="D3772">
        <v>-6.75</v>
      </c>
      <c r="E3772">
        <f t="shared" si="297"/>
        <v>9.2889999999999997</v>
      </c>
      <c r="J3772">
        <v>3763</v>
      </c>
      <c r="K3772" s="1">
        <v>-868.95055000000002</v>
      </c>
      <c r="L3772">
        <v>3615.93</v>
      </c>
      <c r="M3772">
        <v>-0.77</v>
      </c>
      <c r="N3772">
        <f t="shared" si="298"/>
        <v>9.2889999999999997</v>
      </c>
      <c r="S3772">
        <v>3763</v>
      </c>
      <c r="T3772" s="1">
        <v>-869.97238000000004</v>
      </c>
      <c r="U3772">
        <v>3611.47</v>
      </c>
      <c r="V3772">
        <v>0.08</v>
      </c>
      <c r="W3772">
        <f t="shared" si="299"/>
        <v>9.2889999999999997</v>
      </c>
      <c r="AB3772">
        <v>3763</v>
      </c>
      <c r="AC3772" s="1">
        <v>-863.21443999999997</v>
      </c>
      <c r="AD3772">
        <v>3701.33</v>
      </c>
      <c r="AE3772">
        <v>-0.63</v>
      </c>
      <c r="AF3772">
        <f t="shared" si="300"/>
        <v>9.2889999999999997</v>
      </c>
      <c r="AK3772">
        <v>3763</v>
      </c>
      <c r="AL3772" s="1">
        <v>-859.36752000000001</v>
      </c>
      <c r="AM3772">
        <v>3699.2</v>
      </c>
      <c r="AN3772">
        <v>0.9</v>
      </c>
      <c r="AO3772">
        <f t="shared" si="301"/>
        <v>9.2889999999999997</v>
      </c>
    </row>
    <row r="3773" spans="1:41" x14ac:dyDescent="0.2">
      <c r="A3773">
        <v>3764</v>
      </c>
      <c r="B3773" s="1">
        <v>-874.45640000000003</v>
      </c>
      <c r="C3773">
        <v>3560.67</v>
      </c>
      <c r="D3773">
        <v>-7.2</v>
      </c>
      <c r="E3773">
        <f t="shared" si="297"/>
        <v>9.2919999999999998</v>
      </c>
      <c r="J3773">
        <v>3764</v>
      </c>
      <c r="K3773" s="1">
        <v>-869.08176000000003</v>
      </c>
      <c r="L3773">
        <v>3614.45</v>
      </c>
      <c r="M3773">
        <v>-0.41</v>
      </c>
      <c r="N3773">
        <f t="shared" si="298"/>
        <v>9.2919999999999998</v>
      </c>
      <c r="S3773">
        <v>3764</v>
      </c>
      <c r="T3773" s="1">
        <v>-869.57335</v>
      </c>
      <c r="U3773">
        <v>3612.39</v>
      </c>
      <c r="V3773">
        <v>0.48</v>
      </c>
      <c r="W3773">
        <f t="shared" si="299"/>
        <v>9.2919999999999998</v>
      </c>
      <c r="AB3773">
        <v>3764</v>
      </c>
      <c r="AC3773" s="1">
        <v>-863.17484999999999</v>
      </c>
      <c r="AD3773">
        <v>3699.84</v>
      </c>
      <c r="AE3773">
        <v>-0.59</v>
      </c>
      <c r="AF3773">
        <f t="shared" si="300"/>
        <v>9.2919999999999998</v>
      </c>
      <c r="AK3773">
        <v>3764</v>
      </c>
      <c r="AL3773" s="1">
        <v>-859.33803999999998</v>
      </c>
      <c r="AM3773">
        <v>3701.96</v>
      </c>
      <c r="AN3773">
        <v>-0.45</v>
      </c>
      <c r="AO3773">
        <f t="shared" si="301"/>
        <v>9.2919999999999998</v>
      </c>
    </row>
    <row r="3774" spans="1:41" x14ac:dyDescent="0.2">
      <c r="A3774">
        <v>3765</v>
      </c>
      <c r="B3774" s="1">
        <v>-874.15965000000006</v>
      </c>
      <c r="C3774">
        <v>3561.45</v>
      </c>
      <c r="D3774">
        <v>-6.17</v>
      </c>
      <c r="E3774">
        <f t="shared" si="297"/>
        <v>9.2949999999999999</v>
      </c>
      <c r="J3774">
        <v>3765</v>
      </c>
      <c r="K3774" s="1">
        <v>-868.94916999999998</v>
      </c>
      <c r="L3774">
        <v>3612.65</v>
      </c>
      <c r="M3774">
        <v>0.59</v>
      </c>
      <c r="N3774">
        <f t="shared" si="298"/>
        <v>9.2949999999999999</v>
      </c>
      <c r="S3774">
        <v>3765</v>
      </c>
      <c r="T3774" s="1">
        <v>-869.40281000000004</v>
      </c>
      <c r="U3774">
        <v>3612.97</v>
      </c>
      <c r="V3774">
        <v>7.0000000000000007E-2</v>
      </c>
      <c r="W3774">
        <f t="shared" si="299"/>
        <v>9.2949999999999999</v>
      </c>
      <c r="AB3774">
        <v>3765</v>
      </c>
      <c r="AC3774" s="1">
        <v>-863.30012999999997</v>
      </c>
      <c r="AD3774">
        <v>3698.4</v>
      </c>
      <c r="AE3774">
        <v>-0.55000000000000004</v>
      </c>
      <c r="AF3774">
        <f t="shared" si="300"/>
        <v>9.2949999999999999</v>
      </c>
      <c r="AK3774">
        <v>3765</v>
      </c>
      <c r="AL3774" s="1">
        <v>-859.19003999999995</v>
      </c>
      <c r="AM3774">
        <v>3704.17</v>
      </c>
      <c r="AN3774">
        <v>-0.8</v>
      </c>
      <c r="AO3774">
        <f t="shared" si="301"/>
        <v>9.2949999999999999</v>
      </c>
    </row>
    <row r="3775" spans="1:41" x14ac:dyDescent="0.2">
      <c r="A3775">
        <v>3766</v>
      </c>
      <c r="B3775" s="1">
        <v>-874.23080000000004</v>
      </c>
      <c r="C3775">
        <v>3562.19</v>
      </c>
      <c r="D3775">
        <v>-5.72</v>
      </c>
      <c r="E3775">
        <f t="shared" si="297"/>
        <v>9.298</v>
      </c>
      <c r="J3775">
        <v>3766</v>
      </c>
      <c r="K3775" s="1">
        <v>-868.42097000000001</v>
      </c>
      <c r="L3775">
        <v>3610.76</v>
      </c>
      <c r="M3775">
        <v>0.38</v>
      </c>
      <c r="N3775">
        <f t="shared" si="298"/>
        <v>9.298</v>
      </c>
      <c r="S3775">
        <v>3766</v>
      </c>
      <c r="T3775" s="1">
        <v>-869.38535000000002</v>
      </c>
      <c r="U3775">
        <v>3613.67</v>
      </c>
      <c r="V3775">
        <v>1.61</v>
      </c>
      <c r="W3775">
        <f t="shared" si="299"/>
        <v>9.298</v>
      </c>
      <c r="AB3775">
        <v>3766</v>
      </c>
      <c r="AC3775" s="1">
        <v>-863.56615999999997</v>
      </c>
      <c r="AD3775">
        <v>3697.01</v>
      </c>
      <c r="AE3775">
        <v>-0.62</v>
      </c>
      <c r="AF3775">
        <f t="shared" si="300"/>
        <v>9.298</v>
      </c>
      <c r="AK3775">
        <v>3766</v>
      </c>
      <c r="AL3775" s="1">
        <v>-859.20231999999999</v>
      </c>
      <c r="AM3775">
        <v>3706.01</v>
      </c>
      <c r="AN3775">
        <v>-1.36</v>
      </c>
      <c r="AO3775">
        <f t="shared" si="301"/>
        <v>9.298</v>
      </c>
    </row>
    <row r="3776" spans="1:41" x14ac:dyDescent="0.2">
      <c r="A3776">
        <v>3767</v>
      </c>
      <c r="B3776" s="1">
        <v>-874.51610000000005</v>
      </c>
      <c r="C3776">
        <v>3563.25</v>
      </c>
      <c r="D3776">
        <v>-5.38</v>
      </c>
      <c r="E3776">
        <f t="shared" si="297"/>
        <v>9.3010000000000002</v>
      </c>
      <c r="J3776">
        <v>3767</v>
      </c>
      <c r="K3776" s="1">
        <v>-867.66198999999995</v>
      </c>
      <c r="L3776">
        <v>3608.76</v>
      </c>
      <c r="M3776">
        <v>1.24</v>
      </c>
      <c r="N3776">
        <f t="shared" si="298"/>
        <v>9.3010000000000002</v>
      </c>
      <c r="S3776">
        <v>3767</v>
      </c>
      <c r="T3776" s="1">
        <v>-869.54920000000004</v>
      </c>
      <c r="U3776">
        <v>3614.26</v>
      </c>
      <c r="V3776">
        <v>2.96</v>
      </c>
      <c r="W3776">
        <f t="shared" si="299"/>
        <v>9.3010000000000002</v>
      </c>
      <c r="AB3776">
        <v>3767</v>
      </c>
      <c r="AC3776" s="1">
        <v>-863.726</v>
      </c>
      <c r="AD3776">
        <v>3695.82</v>
      </c>
      <c r="AE3776">
        <v>-0.24</v>
      </c>
      <c r="AF3776">
        <f t="shared" si="300"/>
        <v>9.3010000000000002</v>
      </c>
      <c r="AK3776">
        <v>3767</v>
      </c>
      <c r="AL3776" s="1">
        <v>-859.26071999999999</v>
      </c>
      <c r="AM3776">
        <v>3708.28</v>
      </c>
      <c r="AN3776">
        <v>-2.2999999999999998</v>
      </c>
      <c r="AO3776">
        <f t="shared" si="301"/>
        <v>9.3010000000000002</v>
      </c>
    </row>
    <row r="3777" spans="1:41" x14ac:dyDescent="0.2">
      <c r="A3777">
        <v>3768</v>
      </c>
      <c r="B3777" s="1">
        <v>-874.86742000000004</v>
      </c>
      <c r="C3777">
        <v>3564.35</v>
      </c>
      <c r="D3777">
        <v>-5.08</v>
      </c>
      <c r="E3777">
        <f t="shared" si="297"/>
        <v>9.3040000000000003</v>
      </c>
      <c r="J3777">
        <v>3768</v>
      </c>
      <c r="K3777" s="1">
        <v>-866.75454999999999</v>
      </c>
      <c r="L3777">
        <v>3607.18</v>
      </c>
      <c r="M3777">
        <v>2.2200000000000002</v>
      </c>
      <c r="N3777">
        <f t="shared" si="298"/>
        <v>9.3040000000000003</v>
      </c>
      <c r="S3777">
        <v>3768</v>
      </c>
      <c r="T3777" s="1">
        <v>-869.70700999999997</v>
      </c>
      <c r="U3777">
        <v>3614.34</v>
      </c>
      <c r="V3777">
        <v>5.42</v>
      </c>
      <c r="W3777">
        <f t="shared" si="299"/>
        <v>9.3040000000000003</v>
      </c>
      <c r="AB3777">
        <v>3768</v>
      </c>
      <c r="AC3777" s="1">
        <v>-863.92467999999997</v>
      </c>
      <c r="AD3777">
        <v>3694.81</v>
      </c>
      <c r="AE3777">
        <v>0.21</v>
      </c>
      <c r="AF3777">
        <f t="shared" si="300"/>
        <v>9.3040000000000003</v>
      </c>
      <c r="AK3777">
        <v>3768</v>
      </c>
      <c r="AL3777" s="1">
        <v>-859.22230999999999</v>
      </c>
      <c r="AM3777">
        <v>3710.74</v>
      </c>
      <c r="AN3777">
        <v>-1.54</v>
      </c>
      <c r="AO3777">
        <f t="shared" si="301"/>
        <v>9.3040000000000003</v>
      </c>
    </row>
    <row r="3778" spans="1:41" x14ac:dyDescent="0.2">
      <c r="A3778">
        <v>3769</v>
      </c>
      <c r="B3778" s="1">
        <v>-875.15161000000001</v>
      </c>
      <c r="C3778">
        <v>3565.01</v>
      </c>
      <c r="D3778">
        <v>-4.93</v>
      </c>
      <c r="E3778">
        <f t="shared" si="297"/>
        <v>9.3070000000000004</v>
      </c>
      <c r="J3778">
        <v>3769</v>
      </c>
      <c r="K3778" s="1">
        <v>-866.05282</v>
      </c>
      <c r="L3778">
        <v>3606.02</v>
      </c>
      <c r="M3778">
        <v>3.03</v>
      </c>
      <c r="N3778">
        <f t="shared" si="298"/>
        <v>9.3070000000000004</v>
      </c>
      <c r="S3778">
        <v>3769</v>
      </c>
      <c r="T3778" s="1">
        <v>-869.88951999999995</v>
      </c>
      <c r="U3778">
        <v>3614.77</v>
      </c>
      <c r="V3778">
        <v>8.5500000000000007</v>
      </c>
      <c r="W3778">
        <f t="shared" si="299"/>
        <v>9.3070000000000004</v>
      </c>
      <c r="AB3778">
        <v>3769</v>
      </c>
      <c r="AC3778" s="1">
        <v>-863.76155000000006</v>
      </c>
      <c r="AD3778">
        <v>3693.83</v>
      </c>
      <c r="AE3778">
        <v>0.44</v>
      </c>
      <c r="AF3778">
        <f t="shared" si="300"/>
        <v>9.3070000000000004</v>
      </c>
      <c r="AK3778">
        <v>3769</v>
      </c>
      <c r="AL3778" s="1">
        <v>-858.95506</v>
      </c>
      <c r="AM3778">
        <v>3713.4</v>
      </c>
      <c r="AN3778">
        <v>-1.44</v>
      </c>
      <c r="AO3778">
        <f t="shared" si="301"/>
        <v>9.3070000000000004</v>
      </c>
    </row>
    <row r="3779" spans="1:41" x14ac:dyDescent="0.2">
      <c r="A3779">
        <v>3770</v>
      </c>
      <c r="B3779" s="1">
        <v>-875.28521000000001</v>
      </c>
      <c r="C3779">
        <v>3565.75</v>
      </c>
      <c r="D3779">
        <v>-5.26</v>
      </c>
      <c r="E3779">
        <f t="shared" si="297"/>
        <v>9.31</v>
      </c>
      <c r="J3779">
        <v>3770</v>
      </c>
      <c r="K3779" s="1">
        <v>-865.87390000000005</v>
      </c>
      <c r="L3779">
        <v>3604.51</v>
      </c>
      <c r="M3779">
        <v>2.98</v>
      </c>
      <c r="N3779">
        <f t="shared" si="298"/>
        <v>9.31</v>
      </c>
      <c r="S3779">
        <v>3770</v>
      </c>
      <c r="T3779" s="1">
        <v>-870.16720999999995</v>
      </c>
      <c r="U3779">
        <v>3614.94</v>
      </c>
      <c r="V3779">
        <v>9.16</v>
      </c>
      <c r="W3779">
        <f t="shared" si="299"/>
        <v>9.31</v>
      </c>
      <c r="AB3779">
        <v>3770</v>
      </c>
      <c r="AC3779" s="1">
        <v>-863.43245000000002</v>
      </c>
      <c r="AD3779">
        <v>3693.56</v>
      </c>
      <c r="AE3779">
        <v>1.17</v>
      </c>
      <c r="AF3779">
        <f t="shared" si="300"/>
        <v>9.31</v>
      </c>
      <c r="AK3779">
        <v>3770</v>
      </c>
      <c r="AL3779" s="1">
        <v>-858.83006999999998</v>
      </c>
      <c r="AM3779">
        <v>3715.95</v>
      </c>
      <c r="AN3779">
        <v>-1.31</v>
      </c>
      <c r="AO3779">
        <f t="shared" si="301"/>
        <v>9.31</v>
      </c>
    </row>
    <row r="3780" spans="1:41" x14ac:dyDescent="0.2">
      <c r="A3780">
        <v>3771</v>
      </c>
      <c r="B3780" s="1">
        <v>-875.27350000000001</v>
      </c>
      <c r="C3780">
        <v>3566.28</v>
      </c>
      <c r="D3780">
        <v>-5.15</v>
      </c>
      <c r="E3780">
        <f t="shared" si="297"/>
        <v>9.3129999999999988</v>
      </c>
      <c r="J3780">
        <v>3771</v>
      </c>
      <c r="K3780" s="1">
        <v>-865.91789000000006</v>
      </c>
      <c r="L3780">
        <v>3602.86</v>
      </c>
      <c r="M3780">
        <v>3.02</v>
      </c>
      <c r="N3780">
        <f t="shared" si="298"/>
        <v>9.3129999999999988</v>
      </c>
      <c r="S3780">
        <v>3771</v>
      </c>
      <c r="T3780" s="1">
        <v>-870.40470000000005</v>
      </c>
      <c r="U3780">
        <v>3614.76</v>
      </c>
      <c r="V3780">
        <v>4.8</v>
      </c>
      <c r="W3780">
        <f t="shared" si="299"/>
        <v>9.3129999999999988</v>
      </c>
      <c r="AB3780">
        <v>3771</v>
      </c>
      <c r="AC3780" s="1">
        <v>-862.98533999999995</v>
      </c>
      <c r="AD3780">
        <v>3693.09</v>
      </c>
      <c r="AE3780">
        <v>2.25</v>
      </c>
      <c r="AF3780">
        <f t="shared" si="300"/>
        <v>9.3129999999999988</v>
      </c>
      <c r="AK3780">
        <v>3771</v>
      </c>
      <c r="AL3780" s="1">
        <v>-858.92555000000004</v>
      </c>
      <c r="AM3780">
        <v>3718.94</v>
      </c>
      <c r="AN3780">
        <v>-1.49</v>
      </c>
      <c r="AO3780">
        <f t="shared" si="301"/>
        <v>9.3129999999999988</v>
      </c>
    </row>
    <row r="3781" spans="1:41" x14ac:dyDescent="0.2">
      <c r="A3781">
        <v>3772</v>
      </c>
      <c r="B3781" s="1">
        <v>-875.08996999999999</v>
      </c>
      <c r="C3781">
        <v>3567.1</v>
      </c>
      <c r="D3781">
        <v>-4.76</v>
      </c>
      <c r="E3781">
        <f t="shared" si="297"/>
        <v>9.3159999999999989</v>
      </c>
      <c r="J3781">
        <v>3772</v>
      </c>
      <c r="K3781" s="1">
        <v>-866.35860000000002</v>
      </c>
      <c r="L3781">
        <v>3601.39</v>
      </c>
      <c r="M3781">
        <v>2.48</v>
      </c>
      <c r="N3781">
        <f t="shared" si="298"/>
        <v>9.3159999999999989</v>
      </c>
      <c r="S3781">
        <v>3772</v>
      </c>
      <c r="T3781" s="1">
        <v>-870.76918000000001</v>
      </c>
      <c r="U3781">
        <v>3614.81</v>
      </c>
      <c r="V3781">
        <v>0.25</v>
      </c>
      <c r="W3781">
        <f t="shared" si="299"/>
        <v>9.3159999999999989</v>
      </c>
      <c r="AB3781">
        <v>3772</v>
      </c>
      <c r="AC3781" s="1">
        <v>-862.40315999999996</v>
      </c>
      <c r="AD3781">
        <v>3692.62</v>
      </c>
      <c r="AE3781">
        <v>2.87</v>
      </c>
      <c r="AF3781">
        <f t="shared" si="300"/>
        <v>9.3159999999999989</v>
      </c>
      <c r="AK3781">
        <v>3772</v>
      </c>
      <c r="AL3781" s="1">
        <v>-859.10916999999995</v>
      </c>
      <c r="AM3781">
        <v>3722.02</v>
      </c>
      <c r="AN3781">
        <v>-0.71</v>
      </c>
      <c r="AO3781">
        <f t="shared" si="301"/>
        <v>9.3159999999999989</v>
      </c>
    </row>
    <row r="3782" spans="1:41" x14ac:dyDescent="0.2">
      <c r="A3782">
        <v>3773</v>
      </c>
      <c r="B3782" s="1">
        <v>-874.92064000000005</v>
      </c>
      <c r="C3782">
        <v>3567.89</v>
      </c>
      <c r="D3782">
        <v>-3.55</v>
      </c>
      <c r="E3782">
        <f t="shared" si="297"/>
        <v>9.3189999999999991</v>
      </c>
      <c r="J3782">
        <v>3773</v>
      </c>
      <c r="K3782" s="1">
        <v>-867.05520999999999</v>
      </c>
      <c r="L3782">
        <v>3599.56</v>
      </c>
      <c r="M3782">
        <v>2.35</v>
      </c>
      <c r="N3782">
        <f t="shared" si="298"/>
        <v>9.3189999999999991</v>
      </c>
      <c r="S3782">
        <v>3773</v>
      </c>
      <c r="T3782" s="1">
        <v>-870.78643999999997</v>
      </c>
      <c r="U3782">
        <v>3614.87</v>
      </c>
      <c r="V3782">
        <v>-0.59</v>
      </c>
      <c r="W3782">
        <f t="shared" si="299"/>
        <v>9.3189999999999991</v>
      </c>
      <c r="AB3782">
        <v>3773</v>
      </c>
      <c r="AC3782" s="1">
        <v>-861.71163999999999</v>
      </c>
      <c r="AD3782">
        <v>3692.08</v>
      </c>
      <c r="AE3782">
        <v>3.43</v>
      </c>
      <c r="AF3782">
        <f t="shared" si="300"/>
        <v>9.3189999999999991</v>
      </c>
      <c r="AK3782">
        <v>3773</v>
      </c>
      <c r="AL3782" s="1">
        <v>-859.26119000000006</v>
      </c>
      <c r="AM3782">
        <v>3724.91</v>
      </c>
      <c r="AN3782">
        <v>-1.68</v>
      </c>
      <c r="AO3782">
        <f t="shared" si="301"/>
        <v>9.3189999999999991</v>
      </c>
    </row>
    <row r="3783" spans="1:41" x14ac:dyDescent="0.2">
      <c r="A3783">
        <v>3774</v>
      </c>
      <c r="B3783" s="1">
        <v>-874.86890000000005</v>
      </c>
      <c r="C3783">
        <v>3568.5</v>
      </c>
      <c r="D3783">
        <v>-5.1100000000000003</v>
      </c>
      <c r="E3783">
        <f t="shared" si="297"/>
        <v>9.3219999999999992</v>
      </c>
      <c r="J3783">
        <v>3774</v>
      </c>
      <c r="K3783" s="1">
        <v>-867.60830999999996</v>
      </c>
      <c r="L3783">
        <v>3597.95</v>
      </c>
      <c r="M3783">
        <v>2.6</v>
      </c>
      <c r="N3783">
        <f t="shared" si="298"/>
        <v>9.3219999999999992</v>
      </c>
      <c r="S3783">
        <v>3774</v>
      </c>
      <c r="T3783" s="1">
        <v>-870.67864999999995</v>
      </c>
      <c r="U3783">
        <v>3614.99</v>
      </c>
      <c r="V3783">
        <v>-0.61</v>
      </c>
      <c r="W3783">
        <f t="shared" si="299"/>
        <v>9.3219999999999992</v>
      </c>
      <c r="AB3783">
        <v>3774</v>
      </c>
      <c r="AC3783" s="1">
        <v>-861.00705000000005</v>
      </c>
      <c r="AD3783">
        <v>3691.46</v>
      </c>
      <c r="AE3783">
        <v>3.46</v>
      </c>
      <c r="AF3783">
        <f t="shared" si="300"/>
        <v>9.3219999999999992</v>
      </c>
      <c r="AK3783">
        <v>3774</v>
      </c>
      <c r="AL3783" s="1">
        <v>-859.20311000000004</v>
      </c>
      <c r="AM3783">
        <v>3727.56</v>
      </c>
      <c r="AN3783">
        <v>-2.21</v>
      </c>
      <c r="AO3783">
        <f t="shared" si="301"/>
        <v>9.3219999999999992</v>
      </c>
    </row>
    <row r="3784" spans="1:41" x14ac:dyDescent="0.2">
      <c r="A3784">
        <v>3775</v>
      </c>
      <c r="B3784" s="1">
        <v>-874.82925</v>
      </c>
      <c r="C3784">
        <v>3569.3</v>
      </c>
      <c r="D3784">
        <v>-5.77</v>
      </c>
      <c r="E3784">
        <f t="shared" si="297"/>
        <v>9.3249999999999993</v>
      </c>
      <c r="J3784">
        <v>3775</v>
      </c>
      <c r="K3784" s="1">
        <v>-867.69974999999999</v>
      </c>
      <c r="L3784">
        <v>3596.48</v>
      </c>
      <c r="M3784">
        <v>2.99</v>
      </c>
      <c r="N3784">
        <f t="shared" si="298"/>
        <v>9.3249999999999993</v>
      </c>
      <c r="S3784">
        <v>3775</v>
      </c>
      <c r="T3784" s="1">
        <v>-870.63063</v>
      </c>
      <c r="U3784">
        <v>3614.53</v>
      </c>
      <c r="V3784">
        <v>-0.71</v>
      </c>
      <c r="W3784">
        <f t="shared" si="299"/>
        <v>9.3249999999999993</v>
      </c>
      <c r="AB3784">
        <v>3775</v>
      </c>
      <c r="AC3784" s="1">
        <v>-860.46874000000003</v>
      </c>
      <c r="AD3784">
        <v>3691.24</v>
      </c>
      <c r="AE3784">
        <v>4.1500000000000004</v>
      </c>
      <c r="AF3784">
        <f t="shared" si="300"/>
        <v>9.3249999999999993</v>
      </c>
      <c r="AK3784">
        <v>3775</v>
      </c>
      <c r="AL3784" s="1">
        <v>-858.91057999999998</v>
      </c>
      <c r="AM3784">
        <v>3730.41</v>
      </c>
      <c r="AN3784">
        <v>-2.12</v>
      </c>
      <c r="AO3784">
        <f t="shared" si="301"/>
        <v>9.3249999999999993</v>
      </c>
    </row>
    <row r="3785" spans="1:41" x14ac:dyDescent="0.2">
      <c r="A3785">
        <v>3776</v>
      </c>
      <c r="B3785" s="1">
        <v>-874.66750999999999</v>
      </c>
      <c r="C3785">
        <v>3570.29</v>
      </c>
      <c r="D3785">
        <v>-6.65</v>
      </c>
      <c r="E3785">
        <f t="shared" si="297"/>
        <v>9.3279999999999994</v>
      </c>
      <c r="J3785">
        <v>3776</v>
      </c>
      <c r="K3785" s="1">
        <v>-867.39598000000001</v>
      </c>
      <c r="L3785">
        <v>3595.26</v>
      </c>
      <c r="M3785">
        <v>3.7</v>
      </c>
      <c r="N3785">
        <f t="shared" si="298"/>
        <v>9.3279999999999994</v>
      </c>
      <c r="S3785">
        <v>3776</v>
      </c>
      <c r="T3785" s="1">
        <v>-870.78390000000002</v>
      </c>
      <c r="U3785">
        <v>3613.95</v>
      </c>
      <c r="V3785">
        <v>-1.02</v>
      </c>
      <c r="W3785">
        <f t="shared" si="299"/>
        <v>9.3279999999999994</v>
      </c>
      <c r="AB3785">
        <v>3776</v>
      </c>
      <c r="AC3785" s="1">
        <v>-860.04647</v>
      </c>
      <c r="AD3785">
        <v>3691.13</v>
      </c>
      <c r="AE3785">
        <v>4.95</v>
      </c>
      <c r="AF3785">
        <f t="shared" si="300"/>
        <v>9.3279999999999994</v>
      </c>
      <c r="AK3785">
        <v>3776</v>
      </c>
      <c r="AL3785" s="1">
        <v>-858.70014000000003</v>
      </c>
      <c r="AM3785">
        <v>3733.38</v>
      </c>
      <c r="AN3785">
        <v>-2.57</v>
      </c>
      <c r="AO3785">
        <f t="shared" si="301"/>
        <v>9.3279999999999994</v>
      </c>
    </row>
    <row r="3786" spans="1:41" x14ac:dyDescent="0.2">
      <c r="A3786">
        <v>3777</v>
      </c>
      <c r="B3786" s="1">
        <v>-874.34438</v>
      </c>
      <c r="C3786">
        <v>3570.81</v>
      </c>
      <c r="D3786">
        <v>-6.9</v>
      </c>
      <c r="E3786">
        <f t="shared" si="297"/>
        <v>9.3309999999999995</v>
      </c>
      <c r="J3786">
        <v>3777</v>
      </c>
      <c r="K3786" s="1">
        <v>-867.01745000000005</v>
      </c>
      <c r="L3786">
        <v>3594.06</v>
      </c>
      <c r="M3786">
        <v>4.38</v>
      </c>
      <c r="N3786">
        <f t="shared" si="298"/>
        <v>9.3309999999999995</v>
      </c>
      <c r="S3786">
        <v>3777</v>
      </c>
      <c r="T3786" s="1">
        <v>-870.79980999999998</v>
      </c>
      <c r="U3786">
        <v>3613.78</v>
      </c>
      <c r="V3786">
        <v>-1.33</v>
      </c>
      <c r="W3786">
        <f t="shared" si="299"/>
        <v>9.3309999999999995</v>
      </c>
      <c r="AB3786">
        <v>3777</v>
      </c>
      <c r="AC3786" s="1">
        <v>-859.69925999999998</v>
      </c>
      <c r="AD3786">
        <v>3691.15</v>
      </c>
      <c r="AE3786">
        <v>5.73</v>
      </c>
      <c r="AF3786">
        <f t="shared" si="300"/>
        <v>9.3309999999999995</v>
      </c>
      <c r="AK3786">
        <v>3777</v>
      </c>
      <c r="AL3786" s="1">
        <v>-858.65772000000004</v>
      </c>
      <c r="AM3786">
        <v>3736.26</v>
      </c>
      <c r="AN3786">
        <v>-3</v>
      </c>
      <c r="AO3786">
        <f t="shared" si="301"/>
        <v>9.3309999999999995</v>
      </c>
    </row>
    <row r="3787" spans="1:41" x14ac:dyDescent="0.2">
      <c r="A3787">
        <v>3778</v>
      </c>
      <c r="B3787" s="1">
        <v>-873.95853999999997</v>
      </c>
      <c r="C3787">
        <v>3571.34</v>
      </c>
      <c r="D3787">
        <v>-6.87</v>
      </c>
      <c r="E3787">
        <f t="shared" si="297"/>
        <v>9.3339999999999996</v>
      </c>
      <c r="J3787">
        <v>3778</v>
      </c>
      <c r="K3787" s="1">
        <v>-866.94710999999995</v>
      </c>
      <c r="L3787">
        <v>3592.87</v>
      </c>
      <c r="M3787">
        <v>4.75</v>
      </c>
      <c r="N3787">
        <f t="shared" si="298"/>
        <v>9.3339999999999996</v>
      </c>
      <c r="S3787">
        <v>3778</v>
      </c>
      <c r="T3787" s="1">
        <v>-870.68329000000006</v>
      </c>
      <c r="U3787">
        <v>3613.48</v>
      </c>
      <c r="V3787">
        <v>-1.54</v>
      </c>
      <c r="W3787">
        <f t="shared" si="299"/>
        <v>9.3339999999999996</v>
      </c>
      <c r="AB3787">
        <v>3778</v>
      </c>
      <c r="AC3787" s="1">
        <v>-859.57808</v>
      </c>
      <c r="AD3787">
        <v>3691.26</v>
      </c>
      <c r="AE3787">
        <v>2.78</v>
      </c>
      <c r="AF3787">
        <f t="shared" si="300"/>
        <v>9.3339999999999996</v>
      </c>
      <c r="AK3787">
        <v>3778</v>
      </c>
      <c r="AL3787" s="1">
        <v>-859.05121999999994</v>
      </c>
      <c r="AM3787">
        <v>3738.77</v>
      </c>
      <c r="AN3787">
        <v>-3.99</v>
      </c>
      <c r="AO3787">
        <f t="shared" si="301"/>
        <v>9.3339999999999996</v>
      </c>
    </row>
    <row r="3788" spans="1:41" x14ac:dyDescent="0.2">
      <c r="A3788">
        <v>3779</v>
      </c>
      <c r="B3788" s="1">
        <v>-873.64940999999999</v>
      </c>
      <c r="C3788">
        <v>3571.77</v>
      </c>
      <c r="D3788">
        <v>-6.76</v>
      </c>
      <c r="E3788">
        <f t="shared" si="297"/>
        <v>9.3369999999999997</v>
      </c>
      <c r="J3788">
        <v>3779</v>
      </c>
      <c r="K3788" s="1">
        <v>-867.25145999999995</v>
      </c>
      <c r="L3788">
        <v>3592.06</v>
      </c>
      <c r="M3788">
        <v>4.6500000000000004</v>
      </c>
      <c r="N3788">
        <f t="shared" si="298"/>
        <v>9.3369999999999997</v>
      </c>
      <c r="S3788">
        <v>3779</v>
      </c>
      <c r="T3788" s="1">
        <v>-870.31976999999995</v>
      </c>
      <c r="U3788">
        <v>3613.19</v>
      </c>
      <c r="V3788">
        <v>-1.48</v>
      </c>
      <c r="W3788">
        <f t="shared" si="299"/>
        <v>9.3369999999999997</v>
      </c>
      <c r="AB3788">
        <v>3779</v>
      </c>
      <c r="AC3788" s="1">
        <v>-859.15863000000002</v>
      </c>
      <c r="AD3788">
        <v>3691.6</v>
      </c>
      <c r="AE3788">
        <v>-0.06</v>
      </c>
      <c r="AF3788">
        <f t="shared" si="300"/>
        <v>9.3369999999999997</v>
      </c>
      <c r="AK3788">
        <v>3779</v>
      </c>
      <c r="AL3788" s="1">
        <v>-859.68571999999995</v>
      </c>
      <c r="AM3788">
        <v>3741.43</v>
      </c>
      <c r="AN3788">
        <v>-4.7699999999999996</v>
      </c>
      <c r="AO3788">
        <f t="shared" si="301"/>
        <v>9.3369999999999997</v>
      </c>
    </row>
    <row r="3789" spans="1:41" x14ac:dyDescent="0.2">
      <c r="A3789">
        <v>3780</v>
      </c>
      <c r="B3789" s="1">
        <v>-873.43173999999999</v>
      </c>
      <c r="C3789">
        <v>3572.38</v>
      </c>
      <c r="D3789">
        <v>-7.07</v>
      </c>
      <c r="E3789">
        <f t="shared" si="297"/>
        <v>9.34</v>
      </c>
      <c r="J3789">
        <v>3780</v>
      </c>
      <c r="K3789" s="1">
        <v>-867.68746999999996</v>
      </c>
      <c r="L3789">
        <v>3591.17</v>
      </c>
      <c r="M3789">
        <v>4.25</v>
      </c>
      <c r="N3789">
        <f t="shared" si="298"/>
        <v>9.34</v>
      </c>
      <c r="S3789">
        <v>3780</v>
      </c>
      <c r="T3789" s="1">
        <v>-869.70456000000001</v>
      </c>
      <c r="U3789">
        <v>3612.57</v>
      </c>
      <c r="V3789">
        <v>-1.26</v>
      </c>
      <c r="W3789">
        <f t="shared" si="299"/>
        <v>9.34</v>
      </c>
      <c r="AB3789">
        <v>3780</v>
      </c>
      <c r="AC3789" s="1">
        <v>-858.45901000000003</v>
      </c>
      <c r="AD3789">
        <v>3692.02</v>
      </c>
      <c r="AE3789">
        <v>0.57999999999999996</v>
      </c>
      <c r="AF3789">
        <f t="shared" si="300"/>
        <v>9.34</v>
      </c>
      <c r="AK3789">
        <v>3780</v>
      </c>
      <c r="AL3789" s="1">
        <v>-860.23864000000003</v>
      </c>
      <c r="AM3789">
        <v>3744.01</v>
      </c>
      <c r="AN3789">
        <v>-5.25</v>
      </c>
      <c r="AO3789">
        <f t="shared" si="301"/>
        <v>9.34</v>
      </c>
    </row>
    <row r="3790" spans="1:41" x14ac:dyDescent="0.2">
      <c r="A3790">
        <v>3781</v>
      </c>
      <c r="B3790" s="1">
        <v>-873.40634999999997</v>
      </c>
      <c r="C3790">
        <v>3573.03</v>
      </c>
      <c r="D3790">
        <v>-7.07</v>
      </c>
      <c r="E3790">
        <f t="shared" si="297"/>
        <v>9.343</v>
      </c>
      <c r="J3790">
        <v>3781</v>
      </c>
      <c r="K3790" s="1">
        <v>-868.33711000000005</v>
      </c>
      <c r="L3790">
        <v>3590.31</v>
      </c>
      <c r="M3790">
        <v>3.69</v>
      </c>
      <c r="N3790">
        <f t="shared" si="298"/>
        <v>9.343</v>
      </c>
      <c r="S3790">
        <v>3781</v>
      </c>
      <c r="T3790" s="1">
        <v>-869.1952</v>
      </c>
      <c r="U3790">
        <v>3611.5</v>
      </c>
      <c r="V3790">
        <v>-1.36</v>
      </c>
      <c r="W3790">
        <f t="shared" si="299"/>
        <v>9.343</v>
      </c>
      <c r="AB3790">
        <v>3781</v>
      </c>
      <c r="AC3790" s="1">
        <v>-857.92435</v>
      </c>
      <c r="AD3790">
        <v>3692.64</v>
      </c>
      <c r="AE3790">
        <v>0.25</v>
      </c>
      <c r="AF3790">
        <f t="shared" si="300"/>
        <v>9.343</v>
      </c>
      <c r="AK3790">
        <v>3781</v>
      </c>
      <c r="AL3790" s="1">
        <v>-860.54880000000003</v>
      </c>
      <c r="AM3790">
        <v>3746.26</v>
      </c>
      <c r="AN3790">
        <v>-5.35</v>
      </c>
      <c r="AO3790">
        <f t="shared" si="301"/>
        <v>9.343</v>
      </c>
    </row>
    <row r="3791" spans="1:41" x14ac:dyDescent="0.2">
      <c r="A3791">
        <v>3782</v>
      </c>
      <c r="B3791" s="1">
        <v>-873.54600000000005</v>
      </c>
      <c r="C3791">
        <v>3573.73</v>
      </c>
      <c r="D3791">
        <v>-7.28</v>
      </c>
      <c r="E3791">
        <f t="shared" si="297"/>
        <v>9.3460000000000001</v>
      </c>
      <c r="J3791">
        <v>3782</v>
      </c>
      <c r="K3791" s="1">
        <v>-869.14741000000004</v>
      </c>
      <c r="L3791">
        <v>3589</v>
      </c>
      <c r="M3791">
        <v>2.95</v>
      </c>
      <c r="N3791">
        <f t="shared" si="298"/>
        <v>9.3460000000000001</v>
      </c>
      <c r="S3791">
        <v>3782</v>
      </c>
      <c r="T3791" s="1">
        <v>-869.11510999999996</v>
      </c>
      <c r="U3791">
        <v>3610.7</v>
      </c>
      <c r="V3791">
        <v>-1.63</v>
      </c>
      <c r="W3791">
        <f t="shared" si="299"/>
        <v>9.3460000000000001</v>
      </c>
      <c r="AB3791">
        <v>3782</v>
      </c>
      <c r="AC3791" s="1">
        <v>-857.70857999999998</v>
      </c>
      <c r="AD3791">
        <v>3693.09</v>
      </c>
      <c r="AE3791">
        <v>-0.02</v>
      </c>
      <c r="AF3791">
        <f t="shared" si="300"/>
        <v>9.3460000000000001</v>
      </c>
      <c r="AK3791">
        <v>3782</v>
      </c>
      <c r="AL3791" s="1">
        <v>-860.57123999999999</v>
      </c>
      <c r="AM3791">
        <v>3748.48</v>
      </c>
      <c r="AN3791">
        <v>-5.68</v>
      </c>
      <c r="AO3791">
        <f t="shared" si="301"/>
        <v>9.3460000000000001</v>
      </c>
    </row>
    <row r="3792" spans="1:41" x14ac:dyDescent="0.2">
      <c r="A3792">
        <v>3783</v>
      </c>
      <c r="B3792" s="1">
        <v>-873.79498999999998</v>
      </c>
      <c r="C3792">
        <v>3574.6</v>
      </c>
      <c r="D3792">
        <v>-7.02</v>
      </c>
      <c r="E3792">
        <f t="shared" si="297"/>
        <v>9.3490000000000002</v>
      </c>
      <c r="J3792">
        <v>3783</v>
      </c>
      <c r="K3792" s="1">
        <v>-869.81795</v>
      </c>
      <c r="L3792">
        <v>3587.55</v>
      </c>
      <c r="M3792">
        <v>2.48</v>
      </c>
      <c r="N3792">
        <f t="shared" si="298"/>
        <v>9.3490000000000002</v>
      </c>
      <c r="S3792">
        <v>3783</v>
      </c>
      <c r="T3792" s="1">
        <v>-869.10290999999995</v>
      </c>
      <c r="U3792">
        <v>3610.16</v>
      </c>
      <c r="V3792">
        <v>-1.64</v>
      </c>
      <c r="W3792">
        <f t="shared" si="299"/>
        <v>9.3490000000000002</v>
      </c>
      <c r="AB3792">
        <v>3783</v>
      </c>
      <c r="AC3792" s="1">
        <v>-857.45135000000005</v>
      </c>
      <c r="AD3792">
        <v>3692.91</v>
      </c>
      <c r="AE3792">
        <v>-0.61</v>
      </c>
      <c r="AF3792">
        <f t="shared" si="300"/>
        <v>9.3490000000000002</v>
      </c>
      <c r="AK3792">
        <v>3783</v>
      </c>
      <c r="AL3792" s="1">
        <v>-860.29944</v>
      </c>
      <c r="AM3792">
        <v>3750.73</v>
      </c>
      <c r="AN3792">
        <v>-5.14</v>
      </c>
      <c r="AO3792">
        <f t="shared" si="301"/>
        <v>9.3490000000000002</v>
      </c>
    </row>
    <row r="3793" spans="1:41" x14ac:dyDescent="0.2">
      <c r="A3793">
        <v>3784</v>
      </c>
      <c r="B3793" s="1">
        <v>-874.02985000000001</v>
      </c>
      <c r="C3793">
        <v>3575.31</v>
      </c>
      <c r="D3793">
        <v>-6.66</v>
      </c>
      <c r="E3793">
        <f t="shared" si="297"/>
        <v>9.3520000000000003</v>
      </c>
      <c r="J3793">
        <v>3784</v>
      </c>
      <c r="K3793" s="1">
        <v>-869.96091999999999</v>
      </c>
      <c r="L3793">
        <v>3586.15</v>
      </c>
      <c r="M3793">
        <v>2.36</v>
      </c>
      <c r="N3793">
        <f t="shared" si="298"/>
        <v>9.3520000000000003</v>
      </c>
      <c r="S3793">
        <v>3784</v>
      </c>
      <c r="T3793" s="1">
        <v>-869.08851000000004</v>
      </c>
      <c r="U3793">
        <v>3609.63</v>
      </c>
      <c r="V3793">
        <v>-1.37</v>
      </c>
      <c r="W3793">
        <f t="shared" si="299"/>
        <v>9.3520000000000003</v>
      </c>
      <c r="AB3793">
        <v>3784</v>
      </c>
      <c r="AC3793" s="1">
        <v>-857.35346000000004</v>
      </c>
      <c r="AD3793">
        <v>3693.23</v>
      </c>
      <c r="AE3793">
        <v>-0.99</v>
      </c>
      <c r="AF3793">
        <f t="shared" si="300"/>
        <v>9.3520000000000003</v>
      </c>
      <c r="AK3793">
        <v>3784</v>
      </c>
      <c r="AL3793" s="1">
        <v>-860.30484999999999</v>
      </c>
      <c r="AM3793">
        <v>3752.56</v>
      </c>
      <c r="AN3793">
        <v>-4.54</v>
      </c>
      <c r="AO3793">
        <f t="shared" si="301"/>
        <v>9.3520000000000003</v>
      </c>
    </row>
    <row r="3794" spans="1:41" x14ac:dyDescent="0.2">
      <c r="A3794">
        <v>3785</v>
      </c>
      <c r="B3794" s="1">
        <v>-874.19219999999996</v>
      </c>
      <c r="C3794">
        <v>3576.22</v>
      </c>
      <c r="D3794">
        <v>-7.16</v>
      </c>
      <c r="E3794">
        <f t="shared" si="297"/>
        <v>9.3550000000000004</v>
      </c>
      <c r="J3794">
        <v>3785</v>
      </c>
      <c r="K3794" s="1">
        <v>-869.66148999999996</v>
      </c>
      <c r="L3794">
        <v>3585</v>
      </c>
      <c r="M3794">
        <v>2.37</v>
      </c>
      <c r="N3794">
        <f t="shared" si="298"/>
        <v>9.3550000000000004</v>
      </c>
      <c r="S3794">
        <v>3785</v>
      </c>
      <c r="T3794" s="1">
        <v>-869.04445999999996</v>
      </c>
      <c r="U3794">
        <v>3608.89</v>
      </c>
      <c r="V3794">
        <v>-0.94</v>
      </c>
      <c r="W3794">
        <f t="shared" si="299"/>
        <v>9.3550000000000004</v>
      </c>
      <c r="AB3794">
        <v>3785</v>
      </c>
      <c r="AC3794" s="1">
        <v>-857.66192999999998</v>
      </c>
      <c r="AD3794">
        <v>3693.44</v>
      </c>
      <c r="AE3794">
        <v>-1.21</v>
      </c>
      <c r="AF3794">
        <f t="shared" si="300"/>
        <v>9.3550000000000004</v>
      </c>
      <c r="AK3794">
        <v>3785</v>
      </c>
      <c r="AL3794" s="1">
        <v>-860.60794999999996</v>
      </c>
      <c r="AM3794">
        <v>3753.98</v>
      </c>
      <c r="AN3794">
        <v>-4.16</v>
      </c>
      <c r="AO3794">
        <f t="shared" si="301"/>
        <v>9.3550000000000004</v>
      </c>
    </row>
    <row r="3795" spans="1:41" x14ac:dyDescent="0.2">
      <c r="A3795">
        <v>3786</v>
      </c>
      <c r="B3795" s="1">
        <v>-874.51526000000001</v>
      </c>
      <c r="C3795">
        <v>3576.86</v>
      </c>
      <c r="D3795">
        <v>-7.44</v>
      </c>
      <c r="E3795">
        <f t="shared" si="297"/>
        <v>9.3580000000000005</v>
      </c>
      <c r="J3795">
        <v>3786</v>
      </c>
      <c r="K3795" s="1">
        <v>-869.30245000000002</v>
      </c>
      <c r="L3795">
        <v>3584.14</v>
      </c>
      <c r="M3795">
        <v>2.1800000000000002</v>
      </c>
      <c r="N3795">
        <f t="shared" si="298"/>
        <v>9.3580000000000005</v>
      </c>
      <c r="S3795">
        <v>3786</v>
      </c>
      <c r="T3795" s="1">
        <v>-869.17598999999996</v>
      </c>
      <c r="U3795">
        <v>3607.83</v>
      </c>
      <c r="V3795">
        <v>-0.18</v>
      </c>
      <c r="W3795">
        <f t="shared" si="299"/>
        <v>9.3580000000000005</v>
      </c>
      <c r="AB3795">
        <v>3786</v>
      </c>
      <c r="AC3795" s="1">
        <v>-858.16198999999995</v>
      </c>
      <c r="AD3795">
        <v>3693.98</v>
      </c>
      <c r="AE3795">
        <v>-0.82</v>
      </c>
      <c r="AF3795">
        <f t="shared" si="300"/>
        <v>9.3580000000000005</v>
      </c>
      <c r="AK3795">
        <v>3786</v>
      </c>
      <c r="AL3795" s="1">
        <v>-860.32241999999997</v>
      </c>
      <c r="AM3795">
        <v>3755.27</v>
      </c>
      <c r="AN3795">
        <v>-3.16</v>
      </c>
      <c r="AO3795">
        <f t="shared" si="301"/>
        <v>9.3580000000000005</v>
      </c>
    </row>
    <row r="3796" spans="1:41" x14ac:dyDescent="0.2">
      <c r="A3796">
        <v>3787</v>
      </c>
      <c r="B3796" s="1">
        <v>-874.68385999999998</v>
      </c>
      <c r="C3796">
        <v>3577.43</v>
      </c>
      <c r="D3796">
        <v>-7.66</v>
      </c>
      <c r="E3796">
        <f t="shared" si="297"/>
        <v>9.3610000000000007</v>
      </c>
      <c r="J3796">
        <v>3787</v>
      </c>
      <c r="K3796" s="1">
        <v>-869.23703999999998</v>
      </c>
      <c r="L3796">
        <v>3583.28</v>
      </c>
      <c r="M3796">
        <v>1.4</v>
      </c>
      <c r="N3796">
        <f t="shared" si="298"/>
        <v>9.3610000000000007</v>
      </c>
      <c r="S3796">
        <v>3787</v>
      </c>
      <c r="T3796" s="1">
        <v>-869.55183999999997</v>
      </c>
      <c r="U3796">
        <v>3606.79</v>
      </c>
      <c r="V3796">
        <v>0.28000000000000003</v>
      </c>
      <c r="W3796">
        <f t="shared" si="299"/>
        <v>9.3610000000000007</v>
      </c>
      <c r="AB3796">
        <v>3787</v>
      </c>
      <c r="AC3796" s="1">
        <v>-858.69590000000005</v>
      </c>
      <c r="AD3796">
        <v>3694.16</v>
      </c>
      <c r="AE3796">
        <v>-0.21</v>
      </c>
      <c r="AF3796">
        <f t="shared" si="300"/>
        <v>9.3610000000000007</v>
      </c>
      <c r="AK3796">
        <v>3787</v>
      </c>
      <c r="AL3796" s="1">
        <v>-859.76131999999996</v>
      </c>
      <c r="AM3796">
        <v>3756.63</v>
      </c>
      <c r="AN3796">
        <v>-2.06</v>
      </c>
      <c r="AO3796">
        <f t="shared" si="301"/>
        <v>9.3610000000000007</v>
      </c>
    </row>
    <row r="3797" spans="1:41" x14ac:dyDescent="0.2">
      <c r="A3797">
        <v>3788</v>
      </c>
      <c r="B3797" s="1">
        <v>-874.66381000000001</v>
      </c>
      <c r="C3797">
        <v>3578</v>
      </c>
      <c r="D3797">
        <v>-7.62</v>
      </c>
      <c r="E3797">
        <f t="shared" si="297"/>
        <v>9.3640000000000008</v>
      </c>
      <c r="J3797">
        <v>3788</v>
      </c>
      <c r="K3797" s="1">
        <v>-869.86589000000004</v>
      </c>
      <c r="L3797">
        <v>3582.09</v>
      </c>
      <c r="M3797">
        <v>0.45</v>
      </c>
      <c r="N3797">
        <f t="shared" si="298"/>
        <v>9.3640000000000008</v>
      </c>
      <c r="S3797">
        <v>3788</v>
      </c>
      <c r="T3797" s="1">
        <v>-869.92033000000004</v>
      </c>
      <c r="U3797">
        <v>3605.66</v>
      </c>
      <c r="V3797">
        <v>0.95</v>
      </c>
      <c r="W3797">
        <f t="shared" si="299"/>
        <v>9.3640000000000008</v>
      </c>
      <c r="AB3797">
        <v>3788</v>
      </c>
      <c r="AC3797" s="1">
        <v>-859.56447000000003</v>
      </c>
      <c r="AD3797">
        <v>3694.5</v>
      </c>
      <c r="AE3797">
        <v>-1.88</v>
      </c>
      <c r="AF3797">
        <f t="shared" si="300"/>
        <v>9.3640000000000008</v>
      </c>
      <c r="AK3797">
        <v>3788</v>
      </c>
      <c r="AL3797" s="1">
        <v>-859.46941000000004</v>
      </c>
      <c r="AM3797">
        <v>3757.77</v>
      </c>
      <c r="AN3797">
        <v>-1.4</v>
      </c>
      <c r="AO3797">
        <f t="shared" si="301"/>
        <v>9.3640000000000008</v>
      </c>
    </row>
    <row r="3798" spans="1:41" x14ac:dyDescent="0.2">
      <c r="A3798">
        <v>3789</v>
      </c>
      <c r="B3798" s="1">
        <v>-874.48365000000001</v>
      </c>
      <c r="C3798">
        <v>3578.65</v>
      </c>
      <c r="D3798">
        <v>-7.38</v>
      </c>
      <c r="E3798">
        <f t="shared" si="297"/>
        <v>9.3670000000000009</v>
      </c>
      <c r="J3798">
        <v>3789</v>
      </c>
      <c r="K3798" s="1">
        <v>-870.93741</v>
      </c>
      <c r="L3798">
        <v>3580.9</v>
      </c>
      <c r="M3798">
        <v>-0.34</v>
      </c>
      <c r="N3798">
        <f t="shared" si="298"/>
        <v>9.3670000000000009</v>
      </c>
      <c r="S3798">
        <v>3789</v>
      </c>
      <c r="T3798" s="1">
        <v>-869.79129999999998</v>
      </c>
      <c r="U3798">
        <v>3604.72</v>
      </c>
      <c r="V3798">
        <v>1.77</v>
      </c>
      <c r="W3798">
        <f t="shared" si="299"/>
        <v>9.3670000000000009</v>
      </c>
      <c r="AB3798">
        <v>3789</v>
      </c>
      <c r="AC3798" s="1">
        <v>-860.24653999999998</v>
      </c>
      <c r="AD3798">
        <v>3694.54</v>
      </c>
      <c r="AE3798">
        <v>-2.13</v>
      </c>
      <c r="AF3798">
        <f t="shared" si="300"/>
        <v>9.3670000000000009</v>
      </c>
      <c r="AK3798">
        <v>3789</v>
      </c>
      <c r="AL3798" s="1">
        <v>-859.47618999999997</v>
      </c>
      <c r="AM3798">
        <v>3758.61</v>
      </c>
      <c r="AN3798">
        <v>-0.84</v>
      </c>
      <c r="AO3798">
        <f t="shared" si="301"/>
        <v>9.3670000000000009</v>
      </c>
    </row>
    <row r="3799" spans="1:41" x14ac:dyDescent="0.2">
      <c r="A3799">
        <v>3790</v>
      </c>
      <c r="B3799" s="1">
        <v>-874.18373999999994</v>
      </c>
      <c r="C3799">
        <v>3579.13</v>
      </c>
      <c r="D3799">
        <v>-6.85</v>
      </c>
      <c r="E3799">
        <f t="shared" si="297"/>
        <v>9.370000000000001</v>
      </c>
      <c r="J3799">
        <v>3790</v>
      </c>
      <c r="K3799" s="1">
        <v>-871.63714000000004</v>
      </c>
      <c r="L3799">
        <v>3579.77</v>
      </c>
      <c r="M3799">
        <v>-1.1499999999999999</v>
      </c>
      <c r="N3799">
        <f t="shared" si="298"/>
        <v>9.370000000000001</v>
      </c>
      <c r="S3799">
        <v>3790</v>
      </c>
      <c r="T3799" s="1">
        <v>-869.33378000000005</v>
      </c>
      <c r="U3799">
        <v>3603.25</v>
      </c>
      <c r="V3799">
        <v>2.57</v>
      </c>
      <c r="W3799">
        <f t="shared" si="299"/>
        <v>9.370000000000001</v>
      </c>
      <c r="AB3799">
        <v>3790</v>
      </c>
      <c r="AC3799" s="1">
        <v>-860.76489000000004</v>
      </c>
      <c r="AD3799">
        <v>3694.26</v>
      </c>
      <c r="AE3799">
        <v>-1.38</v>
      </c>
      <c r="AF3799">
        <f t="shared" si="300"/>
        <v>9.370000000000001</v>
      </c>
      <c r="AK3799">
        <v>3790</v>
      </c>
      <c r="AL3799" s="1">
        <v>-859.65159000000006</v>
      </c>
      <c r="AM3799">
        <v>3760.07</v>
      </c>
      <c r="AN3799">
        <v>-0.28000000000000003</v>
      </c>
      <c r="AO3799">
        <f t="shared" si="301"/>
        <v>9.370000000000001</v>
      </c>
    </row>
    <row r="3800" spans="1:41" x14ac:dyDescent="0.2">
      <c r="A3800">
        <v>3791</v>
      </c>
      <c r="B3800" s="1">
        <v>-873.77887999999996</v>
      </c>
      <c r="C3800">
        <v>3579.36</v>
      </c>
      <c r="D3800">
        <v>-6.29</v>
      </c>
      <c r="E3800">
        <f t="shared" si="297"/>
        <v>9.3730000000000011</v>
      </c>
      <c r="J3800">
        <v>3791</v>
      </c>
      <c r="K3800" s="1">
        <v>-871.68516</v>
      </c>
      <c r="L3800">
        <v>3578.87</v>
      </c>
      <c r="M3800">
        <v>-1.24</v>
      </c>
      <c r="N3800">
        <f t="shared" si="298"/>
        <v>9.3730000000000011</v>
      </c>
      <c r="S3800">
        <v>3791</v>
      </c>
      <c r="T3800" s="1">
        <v>-868.84378000000004</v>
      </c>
      <c r="U3800">
        <v>3601.63</v>
      </c>
      <c r="V3800">
        <v>2.74</v>
      </c>
      <c r="W3800">
        <f t="shared" si="299"/>
        <v>9.3730000000000011</v>
      </c>
      <c r="AB3800">
        <v>3791</v>
      </c>
      <c r="AC3800" s="1">
        <v>-860.97280000000001</v>
      </c>
      <c r="AD3800">
        <v>3694.39</v>
      </c>
      <c r="AE3800">
        <v>-0.4</v>
      </c>
      <c r="AF3800">
        <f t="shared" si="300"/>
        <v>9.3730000000000011</v>
      </c>
      <c r="AK3800">
        <v>3791</v>
      </c>
      <c r="AL3800" s="1">
        <v>-859.63124000000005</v>
      </c>
      <c r="AM3800">
        <v>3761.76</v>
      </c>
      <c r="AN3800">
        <v>-0.04</v>
      </c>
      <c r="AO3800">
        <f t="shared" si="301"/>
        <v>9.3730000000000011</v>
      </c>
    </row>
    <row r="3801" spans="1:41" x14ac:dyDescent="0.2">
      <c r="A3801">
        <v>3792</v>
      </c>
      <c r="B3801" s="1">
        <v>-873.72271999999998</v>
      </c>
      <c r="C3801">
        <v>3579.5</v>
      </c>
      <c r="D3801">
        <v>-5.88</v>
      </c>
      <c r="E3801">
        <f t="shared" si="297"/>
        <v>9.3760000000000012</v>
      </c>
      <c r="J3801">
        <v>3792</v>
      </c>
      <c r="K3801" s="1">
        <v>-871.30290000000002</v>
      </c>
      <c r="L3801">
        <v>3578.17</v>
      </c>
      <c r="M3801">
        <v>-0.8</v>
      </c>
      <c r="N3801">
        <f t="shared" si="298"/>
        <v>9.3760000000000012</v>
      </c>
      <c r="S3801">
        <v>3792</v>
      </c>
      <c r="T3801" s="1">
        <v>-868.67319999999995</v>
      </c>
      <c r="U3801">
        <v>3600.06</v>
      </c>
      <c r="V3801">
        <v>2.64</v>
      </c>
      <c r="W3801">
        <f t="shared" si="299"/>
        <v>9.3760000000000012</v>
      </c>
      <c r="AB3801">
        <v>3792</v>
      </c>
      <c r="AC3801" s="1">
        <v>-861.45541000000003</v>
      </c>
      <c r="AD3801">
        <v>3693.65</v>
      </c>
      <c r="AE3801">
        <v>-0.69</v>
      </c>
      <c r="AF3801">
        <f t="shared" si="300"/>
        <v>9.3760000000000012</v>
      </c>
      <c r="AK3801">
        <v>3792</v>
      </c>
      <c r="AL3801" s="1">
        <v>-859.66629999999998</v>
      </c>
      <c r="AM3801">
        <v>3764.17</v>
      </c>
      <c r="AN3801">
        <v>-0.24</v>
      </c>
      <c r="AO3801">
        <f t="shared" si="301"/>
        <v>9.3760000000000012</v>
      </c>
    </row>
    <row r="3802" spans="1:41" x14ac:dyDescent="0.2">
      <c r="A3802">
        <v>3793</v>
      </c>
      <c r="B3802" s="1">
        <v>-874.02909999999997</v>
      </c>
      <c r="C3802">
        <v>3579.93</v>
      </c>
      <c r="D3802">
        <v>-5.84</v>
      </c>
      <c r="E3802">
        <f t="shared" si="297"/>
        <v>9.3790000000000013</v>
      </c>
      <c r="J3802">
        <v>3793</v>
      </c>
      <c r="K3802" s="1">
        <v>-870.81362000000001</v>
      </c>
      <c r="L3802">
        <v>3577.36</v>
      </c>
      <c r="M3802">
        <v>-0.26</v>
      </c>
      <c r="N3802">
        <f t="shared" si="298"/>
        <v>9.3790000000000013</v>
      </c>
      <c r="S3802">
        <v>3793</v>
      </c>
      <c r="T3802" s="1">
        <v>-868.91441999999995</v>
      </c>
      <c r="U3802">
        <v>3597.79</v>
      </c>
      <c r="V3802">
        <v>2.57</v>
      </c>
      <c r="W3802">
        <f t="shared" si="299"/>
        <v>9.3790000000000013</v>
      </c>
      <c r="AB3802">
        <v>3793</v>
      </c>
      <c r="AC3802" s="1">
        <v>-861.97295999999994</v>
      </c>
      <c r="AD3802">
        <v>3692.52</v>
      </c>
      <c r="AE3802">
        <v>-2.77</v>
      </c>
      <c r="AF3802">
        <f t="shared" si="300"/>
        <v>9.3790000000000013</v>
      </c>
      <c r="AK3802">
        <v>3793</v>
      </c>
      <c r="AL3802" s="1">
        <v>-859.62950000000001</v>
      </c>
      <c r="AM3802">
        <v>3766.45</v>
      </c>
      <c r="AN3802">
        <v>0.09</v>
      </c>
      <c r="AO3802">
        <f t="shared" si="301"/>
        <v>9.3790000000000013</v>
      </c>
    </row>
    <row r="3803" spans="1:41" x14ac:dyDescent="0.2">
      <c r="A3803">
        <v>3794</v>
      </c>
      <c r="B3803" s="1">
        <v>-874.52453000000003</v>
      </c>
      <c r="C3803">
        <v>3580.62</v>
      </c>
      <c r="D3803">
        <v>-5.81</v>
      </c>
      <c r="E3803">
        <f t="shared" ref="E3803:E3866" si="302">$E$2007+(A3803-2000)*0.003</f>
        <v>9.3819999999999997</v>
      </c>
      <c r="J3803">
        <v>3794</v>
      </c>
      <c r="K3803" s="1">
        <v>-870.28066999999999</v>
      </c>
      <c r="L3803">
        <v>3576.52</v>
      </c>
      <c r="M3803">
        <v>0.38</v>
      </c>
      <c r="N3803">
        <f t="shared" ref="N3803:N3866" si="303">$E$2007+(J3803-2000)*0.003</f>
        <v>9.3819999999999997</v>
      </c>
      <c r="S3803">
        <v>3794</v>
      </c>
      <c r="T3803" s="1">
        <v>-869.27680999999995</v>
      </c>
      <c r="U3803">
        <v>3595.45</v>
      </c>
      <c r="V3803">
        <v>2.13</v>
      </c>
      <c r="W3803">
        <f t="shared" ref="W3803:W3866" si="304">$E$2007+(S3803-2000)*0.003</f>
        <v>9.3819999999999997</v>
      </c>
      <c r="AB3803">
        <v>3794</v>
      </c>
      <c r="AC3803" s="1">
        <v>-862.29085999999995</v>
      </c>
      <c r="AD3803">
        <v>3691.32</v>
      </c>
      <c r="AE3803">
        <v>1.17</v>
      </c>
      <c r="AF3803">
        <f t="shared" ref="AF3803:AF3866" si="305">$E$2007+(AB3803-2000)*0.003</f>
        <v>9.3819999999999997</v>
      </c>
      <c r="AK3803">
        <v>3794</v>
      </c>
      <c r="AL3803" s="1">
        <v>-859.49240999999995</v>
      </c>
      <c r="AM3803">
        <v>3768.74</v>
      </c>
      <c r="AN3803">
        <v>0.71</v>
      </c>
      <c r="AO3803">
        <f t="shared" ref="AO3803:AO3866" si="306">$E$2007+(AK3803-2000)*0.003</f>
        <v>9.3819999999999997</v>
      </c>
    </row>
    <row r="3804" spans="1:41" x14ac:dyDescent="0.2">
      <c r="A3804">
        <v>3795</v>
      </c>
      <c r="B3804" s="1">
        <v>-875.03634999999997</v>
      </c>
      <c r="C3804">
        <v>3581.12</v>
      </c>
      <c r="D3804">
        <v>-5.82</v>
      </c>
      <c r="E3804">
        <f t="shared" si="302"/>
        <v>9.3849999999999998</v>
      </c>
      <c r="J3804">
        <v>3795</v>
      </c>
      <c r="K3804" s="1">
        <v>-869.98707999999999</v>
      </c>
      <c r="L3804">
        <v>3576.06</v>
      </c>
      <c r="M3804">
        <v>0.51</v>
      </c>
      <c r="N3804">
        <f t="shared" si="303"/>
        <v>9.3849999999999998</v>
      </c>
      <c r="S3804">
        <v>3795</v>
      </c>
      <c r="T3804" s="1">
        <v>-869.36374999999998</v>
      </c>
      <c r="U3804">
        <v>3593.32</v>
      </c>
      <c r="V3804">
        <v>1.8</v>
      </c>
      <c r="W3804">
        <f t="shared" si="304"/>
        <v>9.3849999999999998</v>
      </c>
      <c r="AB3804">
        <v>3795</v>
      </c>
      <c r="AC3804" s="1">
        <v>-862.26635999999996</v>
      </c>
      <c r="AD3804">
        <v>3690.01</v>
      </c>
      <c r="AE3804">
        <v>2.08</v>
      </c>
      <c r="AF3804">
        <f t="shared" si="305"/>
        <v>9.3849999999999998</v>
      </c>
      <c r="AK3804">
        <v>3795</v>
      </c>
      <c r="AL3804" s="1">
        <v>-859.57587999999998</v>
      </c>
      <c r="AM3804">
        <v>3771.07</v>
      </c>
      <c r="AN3804">
        <v>5.12</v>
      </c>
      <c r="AO3804">
        <f t="shared" si="306"/>
        <v>9.3849999999999998</v>
      </c>
    </row>
    <row r="3805" spans="1:41" x14ac:dyDescent="0.2">
      <c r="A3805">
        <v>3796</v>
      </c>
      <c r="B3805" s="1">
        <v>-875.46882000000005</v>
      </c>
      <c r="C3805">
        <v>3581.52</v>
      </c>
      <c r="D3805">
        <v>-5.81</v>
      </c>
      <c r="E3805">
        <f t="shared" si="302"/>
        <v>9.3879999999999999</v>
      </c>
      <c r="J3805">
        <v>3796</v>
      </c>
      <c r="K3805" s="1">
        <v>-870.04638999999997</v>
      </c>
      <c r="L3805">
        <v>3575.27</v>
      </c>
      <c r="M3805">
        <v>0.18</v>
      </c>
      <c r="N3805">
        <f t="shared" si="303"/>
        <v>9.3879999999999999</v>
      </c>
      <c r="S3805">
        <v>3796</v>
      </c>
      <c r="T3805" s="1">
        <v>-869.29531999999995</v>
      </c>
      <c r="U3805">
        <v>3591.36</v>
      </c>
      <c r="V3805">
        <v>1.29</v>
      </c>
      <c r="W3805">
        <f t="shared" si="304"/>
        <v>9.3879999999999999</v>
      </c>
      <c r="AB3805">
        <v>3796</v>
      </c>
      <c r="AC3805" s="1">
        <v>-861.88396</v>
      </c>
      <c r="AD3805">
        <v>3689.02</v>
      </c>
      <c r="AE3805">
        <v>4.78</v>
      </c>
      <c r="AF3805">
        <f t="shared" si="305"/>
        <v>9.3879999999999999</v>
      </c>
      <c r="AK3805">
        <v>3796</v>
      </c>
      <c r="AL3805" s="1">
        <v>-860.16735000000006</v>
      </c>
      <c r="AM3805">
        <v>3773.42</v>
      </c>
      <c r="AN3805">
        <v>1.62</v>
      </c>
      <c r="AO3805">
        <f t="shared" si="306"/>
        <v>9.3879999999999999</v>
      </c>
    </row>
    <row r="3806" spans="1:41" x14ac:dyDescent="0.2">
      <c r="A3806">
        <v>3797</v>
      </c>
      <c r="B3806" s="1">
        <v>-875.86621000000002</v>
      </c>
      <c r="C3806">
        <v>3581.7</v>
      </c>
      <c r="D3806">
        <v>-6.1</v>
      </c>
      <c r="E3806">
        <f t="shared" si="302"/>
        <v>9.391</v>
      </c>
      <c r="J3806">
        <v>3797</v>
      </c>
      <c r="K3806" s="1">
        <v>-870.44829000000004</v>
      </c>
      <c r="L3806">
        <v>3574.43</v>
      </c>
      <c r="M3806">
        <v>-0.73</v>
      </c>
      <c r="N3806">
        <f t="shared" si="303"/>
        <v>9.391</v>
      </c>
      <c r="S3806">
        <v>3797</v>
      </c>
      <c r="T3806" s="1">
        <v>-869.31298000000004</v>
      </c>
      <c r="U3806">
        <v>3589.54</v>
      </c>
      <c r="V3806">
        <v>0.91</v>
      </c>
      <c r="W3806">
        <f t="shared" si="304"/>
        <v>9.391</v>
      </c>
      <c r="AB3806">
        <v>3797</v>
      </c>
      <c r="AC3806" s="1">
        <v>-861.14427000000001</v>
      </c>
      <c r="AD3806">
        <v>3688.28</v>
      </c>
      <c r="AE3806">
        <v>3.51</v>
      </c>
      <c r="AF3806">
        <f t="shared" si="305"/>
        <v>9.391</v>
      </c>
      <c r="AK3806">
        <v>3797</v>
      </c>
      <c r="AL3806" s="1">
        <v>-861.11977000000002</v>
      </c>
      <c r="AM3806">
        <v>3775.37</v>
      </c>
      <c r="AN3806">
        <v>1.36</v>
      </c>
      <c r="AO3806">
        <f t="shared" si="306"/>
        <v>9.391</v>
      </c>
    </row>
    <row r="3807" spans="1:41" x14ac:dyDescent="0.2">
      <c r="A3807">
        <v>3798</v>
      </c>
      <c r="B3807" s="1">
        <v>-876.41693999999995</v>
      </c>
      <c r="C3807">
        <v>3581.76</v>
      </c>
      <c r="D3807">
        <v>-6.16</v>
      </c>
      <c r="E3807">
        <f t="shared" si="302"/>
        <v>9.3940000000000001</v>
      </c>
      <c r="J3807">
        <v>3798</v>
      </c>
      <c r="K3807" s="1">
        <v>-870.99872000000005</v>
      </c>
      <c r="L3807">
        <v>3573.51</v>
      </c>
      <c r="M3807">
        <v>-2.2200000000000002</v>
      </c>
      <c r="N3807">
        <f t="shared" si="303"/>
        <v>9.3940000000000001</v>
      </c>
      <c r="S3807">
        <v>3798</v>
      </c>
      <c r="T3807" s="1">
        <v>-869.02796999999998</v>
      </c>
      <c r="U3807">
        <v>3588.01</v>
      </c>
      <c r="V3807">
        <v>0.88</v>
      </c>
      <c r="W3807">
        <f t="shared" si="304"/>
        <v>9.3940000000000001</v>
      </c>
      <c r="AB3807">
        <v>3798</v>
      </c>
      <c r="AC3807" s="1">
        <v>-860.57488000000001</v>
      </c>
      <c r="AD3807">
        <v>3687.53</v>
      </c>
      <c r="AE3807">
        <v>3.29</v>
      </c>
      <c r="AF3807">
        <f t="shared" si="305"/>
        <v>9.3940000000000001</v>
      </c>
      <c r="AK3807">
        <v>3798</v>
      </c>
      <c r="AL3807" s="1">
        <v>-862.05573000000004</v>
      </c>
      <c r="AM3807">
        <v>3777.35</v>
      </c>
      <c r="AN3807">
        <v>-0.08</v>
      </c>
      <c r="AO3807">
        <f t="shared" si="306"/>
        <v>9.3940000000000001</v>
      </c>
    </row>
    <row r="3808" spans="1:41" x14ac:dyDescent="0.2">
      <c r="A3808">
        <v>3799</v>
      </c>
      <c r="B3808" s="1">
        <v>-876.95893999999998</v>
      </c>
      <c r="C3808">
        <v>3581.59</v>
      </c>
      <c r="D3808">
        <v>-6.38</v>
      </c>
      <c r="E3808">
        <f t="shared" si="302"/>
        <v>9.3970000000000002</v>
      </c>
      <c r="J3808">
        <v>3799</v>
      </c>
      <c r="K3808" s="1">
        <v>-871.36280999999997</v>
      </c>
      <c r="L3808">
        <v>3572.83</v>
      </c>
      <c r="M3808">
        <v>-2.96</v>
      </c>
      <c r="N3808">
        <f t="shared" si="303"/>
        <v>9.3970000000000002</v>
      </c>
      <c r="S3808">
        <v>3799</v>
      </c>
      <c r="T3808" s="1">
        <v>-868.42165999999997</v>
      </c>
      <c r="U3808">
        <v>3586.04</v>
      </c>
      <c r="V3808">
        <v>0.5</v>
      </c>
      <c r="W3808">
        <f t="shared" si="304"/>
        <v>9.3970000000000002</v>
      </c>
      <c r="AB3808">
        <v>3799</v>
      </c>
      <c r="AC3808" s="1">
        <v>-860.19848000000002</v>
      </c>
      <c r="AD3808">
        <v>3687.51</v>
      </c>
      <c r="AE3808">
        <v>2.66</v>
      </c>
      <c r="AF3808">
        <f t="shared" si="305"/>
        <v>9.3970000000000002</v>
      </c>
      <c r="AK3808">
        <v>3799</v>
      </c>
      <c r="AL3808" s="1">
        <v>-862.40952000000004</v>
      </c>
      <c r="AM3808">
        <v>3779.48</v>
      </c>
      <c r="AN3808">
        <v>-0.4</v>
      </c>
      <c r="AO3808">
        <f t="shared" si="306"/>
        <v>9.3970000000000002</v>
      </c>
    </row>
    <row r="3809" spans="1:41" x14ac:dyDescent="0.2">
      <c r="A3809">
        <v>3800</v>
      </c>
      <c r="B3809" s="1">
        <v>-877.11145999999997</v>
      </c>
      <c r="C3809">
        <v>3581.06</v>
      </c>
      <c r="D3809">
        <v>-5.69</v>
      </c>
      <c r="E3809">
        <f t="shared" si="302"/>
        <v>9.4</v>
      </c>
      <c r="J3809">
        <v>3800</v>
      </c>
      <c r="K3809" s="1">
        <v>-871.35599000000002</v>
      </c>
      <c r="L3809">
        <v>3571.81</v>
      </c>
      <c r="M3809">
        <v>-3.51</v>
      </c>
      <c r="N3809">
        <f t="shared" si="303"/>
        <v>9.4</v>
      </c>
      <c r="S3809">
        <v>3800</v>
      </c>
      <c r="T3809" s="1">
        <v>-867.77083000000005</v>
      </c>
      <c r="U3809">
        <v>3583.62</v>
      </c>
      <c r="V3809">
        <v>0.56000000000000005</v>
      </c>
      <c r="W3809">
        <f t="shared" si="304"/>
        <v>9.4</v>
      </c>
      <c r="AB3809">
        <v>3800</v>
      </c>
      <c r="AC3809" s="1">
        <v>-860.31709000000001</v>
      </c>
      <c r="AD3809">
        <v>3687.73</v>
      </c>
      <c r="AE3809">
        <v>1.6</v>
      </c>
      <c r="AF3809">
        <f t="shared" si="305"/>
        <v>9.4</v>
      </c>
      <c r="AK3809">
        <v>3800</v>
      </c>
      <c r="AL3809" s="1">
        <v>-862.18682999999999</v>
      </c>
      <c r="AM3809">
        <v>3781.77</v>
      </c>
      <c r="AN3809">
        <v>-0.15</v>
      </c>
      <c r="AO3809">
        <f t="shared" si="306"/>
        <v>9.4</v>
      </c>
    </row>
    <row r="3810" spans="1:41" x14ac:dyDescent="0.2">
      <c r="A3810">
        <v>3801</v>
      </c>
      <c r="B3810" s="1">
        <v>-876.92188999999996</v>
      </c>
      <c r="C3810">
        <v>3580.41</v>
      </c>
      <c r="D3810">
        <v>-4.7</v>
      </c>
      <c r="E3810">
        <f t="shared" si="302"/>
        <v>9.4030000000000005</v>
      </c>
      <c r="J3810">
        <v>3801</v>
      </c>
      <c r="K3810" s="1">
        <v>-871.17448999999999</v>
      </c>
      <c r="L3810">
        <v>3570.91</v>
      </c>
      <c r="M3810">
        <v>-4.04</v>
      </c>
      <c r="N3810">
        <f t="shared" si="303"/>
        <v>9.4030000000000005</v>
      </c>
      <c r="S3810">
        <v>3801</v>
      </c>
      <c r="T3810" s="1">
        <v>-867.20520999999997</v>
      </c>
      <c r="U3810">
        <v>3581.49</v>
      </c>
      <c r="V3810">
        <v>0.85</v>
      </c>
      <c r="W3810">
        <f t="shared" si="304"/>
        <v>9.4030000000000005</v>
      </c>
      <c r="AB3810">
        <v>3801</v>
      </c>
      <c r="AC3810" s="1">
        <v>-860.75660000000005</v>
      </c>
      <c r="AD3810">
        <v>3687.68</v>
      </c>
      <c r="AE3810">
        <v>0.56000000000000005</v>
      </c>
      <c r="AF3810">
        <f t="shared" si="305"/>
        <v>9.4030000000000005</v>
      </c>
      <c r="AK3810">
        <v>3801</v>
      </c>
      <c r="AL3810" s="1">
        <v>-862.01673000000005</v>
      </c>
      <c r="AM3810">
        <v>3783.72</v>
      </c>
      <c r="AN3810">
        <v>0.19</v>
      </c>
      <c r="AO3810">
        <f t="shared" si="306"/>
        <v>9.4030000000000005</v>
      </c>
    </row>
    <row r="3811" spans="1:41" x14ac:dyDescent="0.2">
      <c r="A3811">
        <v>3802</v>
      </c>
      <c r="B3811" s="1">
        <v>-876.80700000000002</v>
      </c>
      <c r="C3811">
        <v>3580.13</v>
      </c>
      <c r="D3811">
        <v>-3.48</v>
      </c>
      <c r="E3811">
        <f t="shared" si="302"/>
        <v>9.4059999999999988</v>
      </c>
      <c r="J3811">
        <v>3802</v>
      </c>
      <c r="K3811" s="1">
        <v>-870.87779</v>
      </c>
      <c r="L3811">
        <v>3570.23</v>
      </c>
      <c r="M3811">
        <v>-3.77</v>
      </c>
      <c r="N3811">
        <f t="shared" si="303"/>
        <v>9.4059999999999988</v>
      </c>
      <c r="S3811">
        <v>3802</v>
      </c>
      <c r="T3811" s="1">
        <v>-866.83618000000001</v>
      </c>
      <c r="U3811">
        <v>3579.41</v>
      </c>
      <c r="V3811">
        <v>1.36</v>
      </c>
      <c r="W3811">
        <f t="shared" si="304"/>
        <v>9.4059999999999988</v>
      </c>
      <c r="AB3811">
        <v>3802</v>
      </c>
      <c r="AC3811" s="1">
        <v>-861.23266999999998</v>
      </c>
      <c r="AD3811">
        <v>3687.49</v>
      </c>
      <c r="AE3811">
        <v>-0.25</v>
      </c>
      <c r="AF3811">
        <f t="shared" si="305"/>
        <v>9.4059999999999988</v>
      </c>
      <c r="AK3811">
        <v>3802</v>
      </c>
      <c r="AL3811" s="1">
        <v>-862.09307999999999</v>
      </c>
      <c r="AM3811">
        <v>3785.26</v>
      </c>
      <c r="AN3811">
        <v>-0.31</v>
      </c>
      <c r="AO3811">
        <f t="shared" si="306"/>
        <v>9.4059999999999988</v>
      </c>
    </row>
    <row r="3812" spans="1:41" x14ac:dyDescent="0.2">
      <c r="A3812">
        <v>3803</v>
      </c>
      <c r="B3812" s="1">
        <v>-877.04260999999997</v>
      </c>
      <c r="C3812">
        <v>3580.34</v>
      </c>
      <c r="D3812">
        <v>-4.46</v>
      </c>
      <c r="E3812">
        <f t="shared" si="302"/>
        <v>9.4089999999999989</v>
      </c>
      <c r="J3812">
        <v>3803</v>
      </c>
      <c r="K3812" s="1">
        <v>-870.34271999999999</v>
      </c>
      <c r="L3812">
        <v>3569.6</v>
      </c>
      <c r="M3812">
        <v>-3.5</v>
      </c>
      <c r="N3812">
        <f t="shared" si="303"/>
        <v>9.4089999999999989</v>
      </c>
      <c r="S3812">
        <v>3803</v>
      </c>
      <c r="T3812" s="1">
        <v>-866.79547000000002</v>
      </c>
      <c r="U3812">
        <v>3576.8</v>
      </c>
      <c r="V3812">
        <v>1.78</v>
      </c>
      <c r="W3812">
        <f t="shared" si="304"/>
        <v>9.4089999999999989</v>
      </c>
      <c r="AB3812">
        <v>3803</v>
      </c>
      <c r="AC3812" s="1">
        <v>-861.62724000000003</v>
      </c>
      <c r="AD3812">
        <v>3687.74</v>
      </c>
      <c r="AE3812">
        <v>-0.92</v>
      </c>
      <c r="AF3812">
        <f t="shared" si="305"/>
        <v>9.4089999999999989</v>
      </c>
      <c r="AK3812">
        <v>3803</v>
      </c>
      <c r="AL3812" s="1">
        <v>-862.70970999999997</v>
      </c>
      <c r="AM3812">
        <v>3787.01</v>
      </c>
      <c r="AN3812">
        <v>-1.3</v>
      </c>
      <c r="AO3812">
        <f t="shared" si="306"/>
        <v>9.4089999999999989</v>
      </c>
    </row>
    <row r="3813" spans="1:41" x14ac:dyDescent="0.2">
      <c r="A3813">
        <v>3804</v>
      </c>
      <c r="B3813" s="1">
        <v>-877.21375</v>
      </c>
      <c r="C3813">
        <v>3580.87</v>
      </c>
      <c r="D3813">
        <v>-4.92</v>
      </c>
      <c r="E3813">
        <f t="shared" si="302"/>
        <v>9.411999999999999</v>
      </c>
      <c r="J3813">
        <v>3804</v>
      </c>
      <c r="K3813" s="1">
        <v>-869.81658000000004</v>
      </c>
      <c r="L3813">
        <v>3568.76</v>
      </c>
      <c r="M3813">
        <v>-2.88</v>
      </c>
      <c r="N3813">
        <f t="shared" si="303"/>
        <v>9.411999999999999</v>
      </c>
      <c r="S3813">
        <v>3804</v>
      </c>
      <c r="T3813" s="1">
        <v>-866.79019000000005</v>
      </c>
      <c r="U3813">
        <v>3574.22</v>
      </c>
      <c r="V3813">
        <v>1.89</v>
      </c>
      <c r="W3813">
        <f t="shared" si="304"/>
        <v>9.411999999999999</v>
      </c>
      <c r="AB3813">
        <v>3804</v>
      </c>
      <c r="AC3813" s="1">
        <v>-862.07321000000002</v>
      </c>
      <c r="AD3813">
        <v>3688.22</v>
      </c>
      <c r="AE3813">
        <v>-0.18</v>
      </c>
      <c r="AF3813">
        <f t="shared" si="305"/>
        <v>9.411999999999999</v>
      </c>
      <c r="AK3813">
        <v>3804</v>
      </c>
      <c r="AL3813" s="1">
        <v>-863.18625999999995</v>
      </c>
      <c r="AM3813">
        <v>3788.76</v>
      </c>
      <c r="AN3813">
        <v>-2.31</v>
      </c>
      <c r="AO3813">
        <f t="shared" si="306"/>
        <v>9.411999999999999</v>
      </c>
    </row>
    <row r="3814" spans="1:41" x14ac:dyDescent="0.2">
      <c r="A3814">
        <v>3805</v>
      </c>
      <c r="B3814" s="1">
        <v>-877.08627000000001</v>
      </c>
      <c r="C3814">
        <v>3581.38</v>
      </c>
      <c r="D3814">
        <v>-5.14</v>
      </c>
      <c r="E3814">
        <f t="shared" si="302"/>
        <v>9.4149999999999991</v>
      </c>
      <c r="J3814">
        <v>3805</v>
      </c>
      <c r="K3814" s="1">
        <v>-869.50887</v>
      </c>
      <c r="L3814">
        <v>3567.86</v>
      </c>
      <c r="M3814">
        <v>-1.41</v>
      </c>
      <c r="N3814">
        <f t="shared" si="303"/>
        <v>9.4149999999999991</v>
      </c>
      <c r="S3814">
        <v>3805</v>
      </c>
      <c r="T3814" s="1">
        <v>-866.88941999999997</v>
      </c>
      <c r="U3814">
        <v>3571.44</v>
      </c>
      <c r="V3814">
        <v>2.58</v>
      </c>
      <c r="W3814">
        <f t="shared" si="304"/>
        <v>9.4149999999999991</v>
      </c>
      <c r="AB3814">
        <v>3805</v>
      </c>
      <c r="AC3814" s="1">
        <v>-862.16111999999998</v>
      </c>
      <c r="AD3814">
        <v>3689.1</v>
      </c>
      <c r="AE3814">
        <v>2.2999999999999998</v>
      </c>
      <c r="AF3814">
        <f t="shared" si="305"/>
        <v>9.4149999999999991</v>
      </c>
      <c r="AK3814">
        <v>3805</v>
      </c>
      <c r="AL3814" s="1">
        <v>-862.94177000000002</v>
      </c>
      <c r="AM3814">
        <v>3789.86</v>
      </c>
      <c r="AN3814">
        <v>-2.75</v>
      </c>
      <c r="AO3814">
        <f t="shared" si="306"/>
        <v>9.4149999999999991</v>
      </c>
    </row>
    <row r="3815" spans="1:41" x14ac:dyDescent="0.2">
      <c r="A3815">
        <v>3806</v>
      </c>
      <c r="B3815" s="1">
        <v>-876.59797000000003</v>
      </c>
      <c r="C3815">
        <v>3581.96</v>
      </c>
      <c r="D3815">
        <v>-4.8</v>
      </c>
      <c r="E3815">
        <f t="shared" si="302"/>
        <v>9.4179999999999993</v>
      </c>
      <c r="J3815">
        <v>3806</v>
      </c>
      <c r="K3815" s="1">
        <v>-869.40162999999995</v>
      </c>
      <c r="L3815">
        <v>3566.9</v>
      </c>
      <c r="M3815">
        <v>-1.95</v>
      </c>
      <c r="N3815">
        <f t="shared" si="303"/>
        <v>9.4179999999999993</v>
      </c>
      <c r="S3815">
        <v>3806</v>
      </c>
      <c r="T3815" s="1">
        <v>-867.24698999999998</v>
      </c>
      <c r="U3815">
        <v>3568.84</v>
      </c>
      <c r="V3815">
        <v>3.57</v>
      </c>
      <c r="W3815">
        <f t="shared" si="304"/>
        <v>9.4179999999999993</v>
      </c>
      <c r="AB3815">
        <v>3806</v>
      </c>
      <c r="AC3815" s="1">
        <v>-862.20362</v>
      </c>
      <c r="AD3815">
        <v>3689.69</v>
      </c>
      <c r="AE3815">
        <v>-1.03</v>
      </c>
      <c r="AF3815">
        <f t="shared" si="305"/>
        <v>9.4179999999999993</v>
      </c>
      <c r="AK3815">
        <v>3806</v>
      </c>
      <c r="AL3815" s="1">
        <v>-862.22681</v>
      </c>
      <c r="AM3815">
        <v>3790.65</v>
      </c>
      <c r="AN3815">
        <v>-2.23</v>
      </c>
      <c r="AO3815">
        <f t="shared" si="306"/>
        <v>9.4179999999999993</v>
      </c>
    </row>
    <row r="3816" spans="1:41" x14ac:dyDescent="0.2">
      <c r="A3816">
        <v>3807</v>
      </c>
      <c r="B3816" s="1">
        <v>-876.10069999999996</v>
      </c>
      <c r="C3816">
        <v>3582.37</v>
      </c>
      <c r="D3816">
        <v>-4.5</v>
      </c>
      <c r="E3816">
        <f t="shared" si="302"/>
        <v>9.4209999999999994</v>
      </c>
      <c r="J3816">
        <v>3807</v>
      </c>
      <c r="K3816" s="1">
        <v>-869.23215000000005</v>
      </c>
      <c r="L3816">
        <v>3565.99</v>
      </c>
      <c r="M3816">
        <v>-2.2999999999999998</v>
      </c>
      <c r="N3816">
        <f t="shared" si="303"/>
        <v>9.4209999999999994</v>
      </c>
      <c r="S3816">
        <v>3807</v>
      </c>
      <c r="T3816" s="1">
        <v>-868.00126</v>
      </c>
      <c r="U3816">
        <v>3566.52</v>
      </c>
      <c r="V3816">
        <v>4.37</v>
      </c>
      <c r="W3816">
        <f t="shared" si="304"/>
        <v>9.4209999999999994</v>
      </c>
      <c r="AB3816">
        <v>3807</v>
      </c>
      <c r="AC3816" s="1">
        <v>-861.79724999999996</v>
      </c>
      <c r="AD3816">
        <v>3689.88</v>
      </c>
      <c r="AE3816">
        <v>-0.6</v>
      </c>
      <c r="AF3816">
        <f t="shared" si="305"/>
        <v>9.4209999999999994</v>
      </c>
      <c r="AK3816">
        <v>3807</v>
      </c>
      <c r="AL3816" s="1">
        <v>-861.45357999999999</v>
      </c>
      <c r="AM3816">
        <v>3791.52</v>
      </c>
      <c r="AN3816">
        <v>-1.62</v>
      </c>
      <c r="AO3816">
        <f t="shared" si="306"/>
        <v>9.4209999999999994</v>
      </c>
    </row>
    <row r="3817" spans="1:41" x14ac:dyDescent="0.2">
      <c r="A3817">
        <v>3808</v>
      </c>
      <c r="B3817" s="1">
        <v>-875.71514000000002</v>
      </c>
      <c r="C3817">
        <v>3582.74</v>
      </c>
      <c r="D3817">
        <v>-4.99</v>
      </c>
      <c r="E3817">
        <f t="shared" si="302"/>
        <v>9.4239999999999995</v>
      </c>
      <c r="J3817">
        <v>3808</v>
      </c>
      <c r="K3817" s="1">
        <v>-869.02572999999995</v>
      </c>
      <c r="L3817">
        <v>3565.29</v>
      </c>
      <c r="M3817">
        <v>-2.0299999999999998</v>
      </c>
      <c r="N3817">
        <f t="shared" si="303"/>
        <v>9.4239999999999995</v>
      </c>
      <c r="S3817">
        <v>3808</v>
      </c>
      <c r="T3817" s="1">
        <v>-868.37652000000003</v>
      </c>
      <c r="U3817">
        <v>3564.24</v>
      </c>
      <c r="V3817">
        <v>5.98</v>
      </c>
      <c r="W3817">
        <f t="shared" si="304"/>
        <v>9.4239999999999995</v>
      </c>
      <c r="AB3817">
        <v>3808</v>
      </c>
      <c r="AC3817" s="1">
        <v>-861.20857000000001</v>
      </c>
      <c r="AD3817">
        <v>3690.25</v>
      </c>
      <c r="AE3817">
        <v>0.3</v>
      </c>
      <c r="AF3817">
        <f t="shared" si="305"/>
        <v>9.4239999999999995</v>
      </c>
      <c r="AK3817">
        <v>3808</v>
      </c>
      <c r="AL3817" s="1">
        <v>-860.74285999999995</v>
      </c>
      <c r="AM3817">
        <v>3792.75</v>
      </c>
      <c r="AN3817">
        <v>-0.59</v>
      </c>
      <c r="AO3817">
        <f t="shared" si="306"/>
        <v>9.4239999999999995</v>
      </c>
    </row>
    <row r="3818" spans="1:41" x14ac:dyDescent="0.2">
      <c r="A3818">
        <v>3809</v>
      </c>
      <c r="B3818" s="1">
        <v>-875.51390000000004</v>
      </c>
      <c r="C3818">
        <v>3583.11</v>
      </c>
      <c r="D3818">
        <v>-5.15</v>
      </c>
      <c r="E3818">
        <f t="shared" si="302"/>
        <v>9.4269999999999996</v>
      </c>
      <c r="J3818">
        <v>3809</v>
      </c>
      <c r="K3818" s="1">
        <v>-868.61782000000005</v>
      </c>
      <c r="L3818">
        <v>3564.45</v>
      </c>
      <c r="M3818">
        <v>-1.1100000000000001</v>
      </c>
      <c r="N3818">
        <f t="shared" si="303"/>
        <v>9.4269999999999996</v>
      </c>
      <c r="S3818">
        <v>3809</v>
      </c>
      <c r="T3818" s="1">
        <v>-868.02531999999997</v>
      </c>
      <c r="U3818">
        <v>3561.73</v>
      </c>
      <c r="V3818">
        <v>8.7100000000000009</v>
      </c>
      <c r="W3818">
        <f t="shared" si="304"/>
        <v>9.4269999999999996</v>
      </c>
      <c r="AB3818">
        <v>3809</v>
      </c>
      <c r="AC3818" s="1">
        <v>-860.69772999999998</v>
      </c>
      <c r="AD3818">
        <v>3690.75</v>
      </c>
      <c r="AE3818">
        <v>0.6</v>
      </c>
      <c r="AF3818">
        <f t="shared" si="305"/>
        <v>9.4269999999999996</v>
      </c>
      <c r="AK3818">
        <v>3809</v>
      </c>
      <c r="AL3818" s="1">
        <v>-860.17926999999997</v>
      </c>
      <c r="AM3818">
        <v>3793.97</v>
      </c>
      <c r="AN3818">
        <v>-0.22</v>
      </c>
      <c r="AO3818">
        <f t="shared" si="306"/>
        <v>9.4269999999999996</v>
      </c>
    </row>
    <row r="3819" spans="1:41" x14ac:dyDescent="0.2">
      <c r="A3819">
        <v>3810</v>
      </c>
      <c r="B3819" s="1">
        <v>-875.53184999999996</v>
      </c>
      <c r="C3819">
        <v>3583.5</v>
      </c>
      <c r="D3819">
        <v>-5.32</v>
      </c>
      <c r="E3819">
        <f t="shared" si="302"/>
        <v>9.43</v>
      </c>
      <c r="J3819">
        <v>3810</v>
      </c>
      <c r="K3819" s="1">
        <v>-868.45853</v>
      </c>
      <c r="L3819">
        <v>3563.25</v>
      </c>
      <c r="M3819">
        <v>0.48</v>
      </c>
      <c r="N3819">
        <f t="shared" si="303"/>
        <v>9.43</v>
      </c>
      <c r="S3819">
        <v>3810</v>
      </c>
      <c r="T3819" s="1">
        <v>-867.52898000000005</v>
      </c>
      <c r="U3819">
        <v>3559.42</v>
      </c>
      <c r="V3819">
        <v>6.73</v>
      </c>
      <c r="W3819">
        <f t="shared" si="304"/>
        <v>9.43</v>
      </c>
      <c r="AB3819">
        <v>3810</v>
      </c>
      <c r="AC3819" s="1">
        <v>-860.10269000000005</v>
      </c>
      <c r="AD3819">
        <v>3691.24</v>
      </c>
      <c r="AE3819">
        <v>0.79</v>
      </c>
      <c r="AF3819">
        <f t="shared" si="305"/>
        <v>9.43</v>
      </c>
      <c r="AK3819">
        <v>3810</v>
      </c>
      <c r="AL3819" s="1">
        <v>-859.88187000000005</v>
      </c>
      <c r="AM3819">
        <v>3794.68</v>
      </c>
      <c r="AN3819">
        <v>-0.14000000000000001</v>
      </c>
      <c r="AO3819">
        <f t="shared" si="306"/>
        <v>9.43</v>
      </c>
    </row>
    <row r="3820" spans="1:41" x14ac:dyDescent="0.2">
      <c r="A3820">
        <v>3811</v>
      </c>
      <c r="B3820" s="1">
        <v>-875.46240999999998</v>
      </c>
      <c r="C3820">
        <v>3583.62</v>
      </c>
      <c r="D3820">
        <v>-5.35</v>
      </c>
      <c r="E3820">
        <f t="shared" si="302"/>
        <v>9.4329999999999998</v>
      </c>
      <c r="J3820">
        <v>3811</v>
      </c>
      <c r="K3820" s="1">
        <v>-868.68308999999999</v>
      </c>
      <c r="L3820">
        <v>3562.3</v>
      </c>
      <c r="M3820">
        <v>1.53</v>
      </c>
      <c r="N3820">
        <f t="shared" si="303"/>
        <v>9.4329999999999998</v>
      </c>
      <c r="S3820">
        <v>3811</v>
      </c>
      <c r="T3820" s="1">
        <v>-867.46605999999997</v>
      </c>
      <c r="U3820">
        <v>3557.81</v>
      </c>
      <c r="V3820">
        <v>7.24</v>
      </c>
      <c r="W3820">
        <f t="shared" si="304"/>
        <v>9.4329999999999998</v>
      </c>
      <c r="AB3820">
        <v>3811</v>
      </c>
      <c r="AC3820" s="1">
        <v>-859.43115999999998</v>
      </c>
      <c r="AD3820">
        <v>3692.12</v>
      </c>
      <c r="AE3820">
        <v>1.22</v>
      </c>
      <c r="AF3820">
        <f t="shared" si="305"/>
        <v>9.4329999999999998</v>
      </c>
      <c r="AK3820">
        <v>3811</v>
      </c>
      <c r="AL3820" s="1">
        <v>-859.83195999999998</v>
      </c>
      <c r="AM3820">
        <v>3795.26</v>
      </c>
      <c r="AN3820">
        <v>-0.62</v>
      </c>
      <c r="AO3820">
        <f t="shared" si="306"/>
        <v>9.4329999999999998</v>
      </c>
    </row>
    <row r="3821" spans="1:41" x14ac:dyDescent="0.2">
      <c r="A3821">
        <v>3812</v>
      </c>
      <c r="B3821" s="1">
        <v>-875.21861999999999</v>
      </c>
      <c r="C3821">
        <v>3583.67</v>
      </c>
      <c r="D3821">
        <v>-5.77</v>
      </c>
      <c r="E3821">
        <f t="shared" si="302"/>
        <v>9.4359999999999999</v>
      </c>
      <c r="J3821">
        <v>3812</v>
      </c>
      <c r="K3821" s="1">
        <v>-869.45483000000002</v>
      </c>
      <c r="L3821">
        <v>3561.03</v>
      </c>
      <c r="M3821">
        <v>3.98</v>
      </c>
      <c r="N3821">
        <f t="shared" si="303"/>
        <v>9.4359999999999999</v>
      </c>
      <c r="S3821">
        <v>3812</v>
      </c>
      <c r="T3821" s="1">
        <v>-868.01333999999997</v>
      </c>
      <c r="U3821">
        <v>3556.59</v>
      </c>
      <c r="V3821">
        <v>6.82</v>
      </c>
      <c r="W3821">
        <f t="shared" si="304"/>
        <v>9.4359999999999999</v>
      </c>
      <c r="AB3821">
        <v>3812</v>
      </c>
      <c r="AC3821" s="1">
        <v>-858.91740000000004</v>
      </c>
      <c r="AD3821">
        <v>3692.52</v>
      </c>
      <c r="AE3821">
        <v>0.93</v>
      </c>
      <c r="AF3821">
        <f t="shared" si="305"/>
        <v>9.4359999999999999</v>
      </c>
      <c r="AK3821">
        <v>3812</v>
      </c>
      <c r="AL3821" s="1">
        <v>-860.36782000000005</v>
      </c>
      <c r="AM3821">
        <v>3796.23</v>
      </c>
      <c r="AN3821">
        <v>-1.19</v>
      </c>
      <c r="AO3821">
        <f t="shared" si="306"/>
        <v>9.4359999999999999</v>
      </c>
    </row>
    <row r="3822" spans="1:41" x14ac:dyDescent="0.2">
      <c r="A3822">
        <v>3813</v>
      </c>
      <c r="B3822" s="1">
        <v>-875.02814000000001</v>
      </c>
      <c r="C3822">
        <v>3583.35</v>
      </c>
      <c r="D3822">
        <v>-5.99</v>
      </c>
      <c r="E3822">
        <f t="shared" si="302"/>
        <v>9.4390000000000001</v>
      </c>
      <c r="J3822">
        <v>3813</v>
      </c>
      <c r="K3822" s="1">
        <v>-870.53563999999994</v>
      </c>
      <c r="L3822">
        <v>3559.72</v>
      </c>
      <c r="M3822">
        <v>-3.01</v>
      </c>
      <c r="N3822">
        <f t="shared" si="303"/>
        <v>9.4390000000000001</v>
      </c>
      <c r="S3822">
        <v>3813</v>
      </c>
      <c r="T3822" s="1">
        <v>-868.98492999999996</v>
      </c>
      <c r="U3822">
        <v>3555.22</v>
      </c>
      <c r="V3822">
        <v>5.44</v>
      </c>
      <c r="W3822">
        <f t="shared" si="304"/>
        <v>9.4390000000000001</v>
      </c>
      <c r="AB3822">
        <v>3813</v>
      </c>
      <c r="AC3822" s="1">
        <v>-858.88018999999997</v>
      </c>
      <c r="AD3822">
        <v>3692.72</v>
      </c>
      <c r="AE3822">
        <v>0.49</v>
      </c>
      <c r="AF3822">
        <f t="shared" si="305"/>
        <v>9.4390000000000001</v>
      </c>
      <c r="AK3822">
        <v>3813</v>
      </c>
      <c r="AL3822" s="1">
        <v>-861.23071000000004</v>
      </c>
      <c r="AM3822">
        <v>3796.98</v>
      </c>
      <c r="AN3822">
        <v>-2.14</v>
      </c>
      <c r="AO3822">
        <f t="shared" si="306"/>
        <v>9.4390000000000001</v>
      </c>
    </row>
    <row r="3823" spans="1:41" x14ac:dyDescent="0.2">
      <c r="A3823">
        <v>3814</v>
      </c>
      <c r="B3823" s="1">
        <v>-875.12924999999996</v>
      </c>
      <c r="C3823">
        <v>3583.03</v>
      </c>
      <c r="D3823">
        <v>-6.09</v>
      </c>
      <c r="E3823">
        <f t="shared" si="302"/>
        <v>9.4420000000000002</v>
      </c>
      <c r="J3823">
        <v>3814</v>
      </c>
      <c r="K3823" s="1">
        <v>-871.63070000000005</v>
      </c>
      <c r="L3823">
        <v>3558.97</v>
      </c>
      <c r="M3823">
        <v>-3.36</v>
      </c>
      <c r="N3823">
        <f t="shared" si="303"/>
        <v>9.4420000000000002</v>
      </c>
      <c r="S3823">
        <v>3814</v>
      </c>
      <c r="T3823" s="1">
        <v>-869.81551999999999</v>
      </c>
      <c r="U3823">
        <v>3554.06</v>
      </c>
      <c r="V3823">
        <v>4.3899999999999997</v>
      </c>
      <c r="W3823">
        <f t="shared" si="304"/>
        <v>9.4420000000000002</v>
      </c>
      <c r="AB3823">
        <v>3814</v>
      </c>
      <c r="AC3823" s="1">
        <v>-859.10010999999997</v>
      </c>
      <c r="AD3823">
        <v>3692.81</v>
      </c>
      <c r="AE3823">
        <v>0.2</v>
      </c>
      <c r="AF3823">
        <f t="shared" si="305"/>
        <v>9.4420000000000002</v>
      </c>
      <c r="AK3823">
        <v>3814</v>
      </c>
      <c r="AL3823" s="1">
        <v>-861.89344000000006</v>
      </c>
      <c r="AM3823">
        <v>3798.04</v>
      </c>
      <c r="AN3823">
        <v>-2.65</v>
      </c>
      <c r="AO3823">
        <f t="shared" si="306"/>
        <v>9.4420000000000002</v>
      </c>
    </row>
    <row r="3824" spans="1:41" x14ac:dyDescent="0.2">
      <c r="A3824">
        <v>3815</v>
      </c>
      <c r="B3824" s="1">
        <v>-875.36293000000001</v>
      </c>
      <c r="C3824">
        <v>3582.62</v>
      </c>
      <c r="D3824">
        <v>-6.13</v>
      </c>
      <c r="E3824">
        <f t="shared" si="302"/>
        <v>9.4450000000000003</v>
      </c>
      <c r="J3824">
        <v>3815</v>
      </c>
      <c r="K3824" s="1">
        <v>-872.28665999999998</v>
      </c>
      <c r="L3824">
        <v>3558.34</v>
      </c>
      <c r="M3824">
        <v>-3.14</v>
      </c>
      <c r="N3824">
        <f t="shared" si="303"/>
        <v>9.4450000000000003</v>
      </c>
      <c r="S3824">
        <v>3815</v>
      </c>
      <c r="T3824" s="1">
        <v>-869.99180999999999</v>
      </c>
      <c r="U3824">
        <v>3553.23</v>
      </c>
      <c r="V3824">
        <v>3.66</v>
      </c>
      <c r="W3824">
        <f t="shared" si="304"/>
        <v>9.4450000000000003</v>
      </c>
      <c r="AB3824">
        <v>3815</v>
      </c>
      <c r="AC3824" s="1">
        <v>-859.54276000000004</v>
      </c>
      <c r="AD3824">
        <v>3692.38</v>
      </c>
      <c r="AE3824">
        <v>-0.5</v>
      </c>
      <c r="AF3824">
        <f t="shared" si="305"/>
        <v>9.4450000000000003</v>
      </c>
      <c r="AK3824">
        <v>3815</v>
      </c>
      <c r="AL3824" s="1">
        <v>-861.98023999999998</v>
      </c>
      <c r="AM3824">
        <v>3799.1</v>
      </c>
      <c r="AN3824">
        <v>-3.62</v>
      </c>
      <c r="AO3824">
        <f t="shared" si="306"/>
        <v>9.4450000000000003</v>
      </c>
    </row>
    <row r="3825" spans="1:41" x14ac:dyDescent="0.2">
      <c r="A3825">
        <v>3816</v>
      </c>
      <c r="B3825" s="1">
        <v>-875.58576000000005</v>
      </c>
      <c r="C3825">
        <v>3581.86</v>
      </c>
      <c r="D3825">
        <v>-6.2</v>
      </c>
      <c r="E3825">
        <f t="shared" si="302"/>
        <v>9.4480000000000004</v>
      </c>
      <c r="J3825">
        <v>3816</v>
      </c>
      <c r="K3825" s="1">
        <v>-872.22094000000004</v>
      </c>
      <c r="L3825">
        <v>3557.61</v>
      </c>
      <c r="M3825">
        <v>-2.34</v>
      </c>
      <c r="N3825">
        <f t="shared" si="303"/>
        <v>9.4480000000000004</v>
      </c>
      <c r="S3825">
        <v>3816</v>
      </c>
      <c r="T3825" s="1">
        <v>-869.65419999999995</v>
      </c>
      <c r="U3825">
        <v>3552.36</v>
      </c>
      <c r="V3825">
        <v>3.47</v>
      </c>
      <c r="W3825">
        <f t="shared" si="304"/>
        <v>9.4480000000000004</v>
      </c>
      <c r="AB3825">
        <v>3816</v>
      </c>
      <c r="AC3825" s="1">
        <v>-860.38040000000001</v>
      </c>
      <c r="AD3825">
        <v>3692.11</v>
      </c>
      <c r="AE3825">
        <v>-0.92</v>
      </c>
      <c r="AF3825">
        <f t="shared" si="305"/>
        <v>9.4480000000000004</v>
      </c>
      <c r="AK3825">
        <v>3816</v>
      </c>
      <c r="AL3825" s="1">
        <v>-862.08189000000004</v>
      </c>
      <c r="AM3825">
        <v>3799.9</v>
      </c>
      <c r="AN3825">
        <v>-6.61</v>
      </c>
      <c r="AO3825">
        <f t="shared" si="306"/>
        <v>9.4480000000000004</v>
      </c>
    </row>
    <row r="3826" spans="1:41" x14ac:dyDescent="0.2">
      <c r="A3826">
        <v>3817</v>
      </c>
      <c r="B3826" s="1">
        <v>-875.58705999999995</v>
      </c>
      <c r="C3826">
        <v>3581.27</v>
      </c>
      <c r="D3826">
        <v>-5.9</v>
      </c>
      <c r="E3826">
        <f t="shared" si="302"/>
        <v>9.4510000000000005</v>
      </c>
      <c r="J3826">
        <v>3817</v>
      </c>
      <c r="K3826" s="1">
        <v>-871.74343999999996</v>
      </c>
      <c r="L3826">
        <v>3557.25</v>
      </c>
      <c r="M3826">
        <v>-1.79</v>
      </c>
      <c r="N3826">
        <f t="shared" si="303"/>
        <v>9.4510000000000005</v>
      </c>
      <c r="S3826">
        <v>3817</v>
      </c>
      <c r="T3826" s="1">
        <v>-869.23918000000003</v>
      </c>
      <c r="U3826">
        <v>3551.79</v>
      </c>
      <c r="V3826">
        <v>3.44</v>
      </c>
      <c r="W3826">
        <f t="shared" si="304"/>
        <v>9.4510000000000005</v>
      </c>
      <c r="AB3826">
        <v>3817</v>
      </c>
      <c r="AC3826" s="1">
        <v>-861.10254999999995</v>
      </c>
      <c r="AD3826">
        <v>3691.32</v>
      </c>
      <c r="AE3826">
        <v>-1.48</v>
      </c>
      <c r="AF3826">
        <f t="shared" si="305"/>
        <v>9.4510000000000005</v>
      </c>
      <c r="AK3826">
        <v>3817</v>
      </c>
      <c r="AL3826" s="1">
        <v>-861.81938000000002</v>
      </c>
      <c r="AM3826">
        <v>3800.85</v>
      </c>
      <c r="AN3826">
        <v>-11.15</v>
      </c>
      <c r="AO3826">
        <f t="shared" si="306"/>
        <v>9.4510000000000005</v>
      </c>
    </row>
    <row r="3827" spans="1:41" x14ac:dyDescent="0.2">
      <c r="A3827">
        <v>3818</v>
      </c>
      <c r="B3827" s="1">
        <v>-875.35783000000004</v>
      </c>
      <c r="C3827">
        <v>3581.12</v>
      </c>
      <c r="D3827">
        <v>-5.96</v>
      </c>
      <c r="E3827">
        <f t="shared" si="302"/>
        <v>9.4540000000000006</v>
      </c>
      <c r="J3827">
        <v>3818</v>
      </c>
      <c r="K3827" s="1">
        <v>-871.14680999999996</v>
      </c>
      <c r="L3827">
        <v>3556.98</v>
      </c>
      <c r="M3827">
        <v>-1.42</v>
      </c>
      <c r="N3827">
        <f t="shared" si="303"/>
        <v>9.4540000000000006</v>
      </c>
      <c r="S3827">
        <v>3818</v>
      </c>
      <c r="T3827" s="1">
        <v>-868.87577999999996</v>
      </c>
      <c r="U3827">
        <v>3551.62</v>
      </c>
      <c r="V3827">
        <v>2.84</v>
      </c>
      <c r="W3827">
        <f t="shared" si="304"/>
        <v>9.4540000000000006</v>
      </c>
      <c r="AB3827">
        <v>3818</v>
      </c>
      <c r="AC3827" s="1">
        <v>-861.26576999999997</v>
      </c>
      <c r="AD3827">
        <v>3690.57</v>
      </c>
      <c r="AE3827">
        <v>-1.99</v>
      </c>
      <c r="AF3827">
        <f t="shared" si="305"/>
        <v>9.4540000000000006</v>
      </c>
      <c r="AK3827">
        <v>3818</v>
      </c>
      <c r="AL3827" s="1">
        <v>-861.61433999999997</v>
      </c>
      <c r="AM3827">
        <v>3801.56</v>
      </c>
      <c r="AN3827">
        <v>-11.79</v>
      </c>
      <c r="AO3827">
        <f t="shared" si="306"/>
        <v>9.4540000000000006</v>
      </c>
    </row>
    <row r="3828" spans="1:41" x14ac:dyDescent="0.2">
      <c r="A3828">
        <v>3819</v>
      </c>
      <c r="B3828" s="1">
        <v>-875.04643999999996</v>
      </c>
      <c r="C3828">
        <v>3581.33</v>
      </c>
      <c r="D3828">
        <v>-6.09</v>
      </c>
      <c r="E3828">
        <f t="shared" si="302"/>
        <v>9.4570000000000007</v>
      </c>
      <c r="J3828">
        <v>3819</v>
      </c>
      <c r="K3828" s="1">
        <v>-870.67903000000001</v>
      </c>
      <c r="L3828">
        <v>3556.49</v>
      </c>
      <c r="M3828">
        <v>-1.34</v>
      </c>
      <c r="N3828">
        <f t="shared" si="303"/>
        <v>9.4570000000000007</v>
      </c>
      <c r="S3828">
        <v>3819</v>
      </c>
      <c r="T3828" s="1">
        <v>-868.85563999999999</v>
      </c>
      <c r="U3828">
        <v>3551.48</v>
      </c>
      <c r="V3828">
        <v>2.27</v>
      </c>
      <c r="W3828">
        <f t="shared" si="304"/>
        <v>9.4570000000000007</v>
      </c>
      <c r="AB3828">
        <v>3819</v>
      </c>
      <c r="AC3828" s="1">
        <v>-861.51833999999997</v>
      </c>
      <c r="AD3828">
        <v>3690.15</v>
      </c>
      <c r="AE3828">
        <v>-2.37</v>
      </c>
      <c r="AF3828">
        <f t="shared" si="305"/>
        <v>9.4570000000000007</v>
      </c>
      <c r="AK3828">
        <v>3819</v>
      </c>
      <c r="AL3828" s="1">
        <v>-861.98824999999999</v>
      </c>
      <c r="AM3828">
        <v>3802.32</v>
      </c>
      <c r="AN3828">
        <v>-16.47</v>
      </c>
      <c r="AO3828">
        <f t="shared" si="306"/>
        <v>9.4570000000000007</v>
      </c>
    </row>
    <row r="3829" spans="1:41" x14ac:dyDescent="0.2">
      <c r="A3829">
        <v>3820</v>
      </c>
      <c r="B3829" s="1">
        <v>-874.80718999999999</v>
      </c>
      <c r="C3829">
        <v>3581.77</v>
      </c>
      <c r="D3829">
        <v>-6.28</v>
      </c>
      <c r="E3829">
        <f t="shared" si="302"/>
        <v>9.4600000000000009</v>
      </c>
      <c r="J3829">
        <v>3820</v>
      </c>
      <c r="K3829" s="1">
        <v>-870.05962999999997</v>
      </c>
      <c r="L3829">
        <v>3555.87</v>
      </c>
      <c r="M3829">
        <v>-0.89</v>
      </c>
      <c r="N3829">
        <f t="shared" si="303"/>
        <v>9.4600000000000009</v>
      </c>
      <c r="S3829">
        <v>3820</v>
      </c>
      <c r="T3829" s="1">
        <v>-868.90931</v>
      </c>
      <c r="U3829">
        <v>3551.37</v>
      </c>
      <c r="V3829">
        <v>1.32</v>
      </c>
      <c r="W3829">
        <f t="shared" si="304"/>
        <v>9.4600000000000009</v>
      </c>
      <c r="AB3829">
        <v>3820</v>
      </c>
      <c r="AC3829" s="1">
        <v>-862.30138999999997</v>
      </c>
      <c r="AD3829">
        <v>3689.88</v>
      </c>
      <c r="AE3829">
        <v>-3.36</v>
      </c>
      <c r="AF3829">
        <f t="shared" si="305"/>
        <v>9.4600000000000009</v>
      </c>
      <c r="AK3829">
        <v>3820</v>
      </c>
      <c r="AL3829" s="1">
        <v>-863.62684000000002</v>
      </c>
      <c r="AM3829">
        <v>3802.81</v>
      </c>
      <c r="AN3829">
        <v>-26.46</v>
      </c>
      <c r="AO3829">
        <f t="shared" si="306"/>
        <v>9.4600000000000009</v>
      </c>
    </row>
    <row r="3830" spans="1:41" x14ac:dyDescent="0.2">
      <c r="A3830">
        <v>3821</v>
      </c>
      <c r="B3830" s="1">
        <v>-874.72343999999998</v>
      </c>
      <c r="C3830">
        <v>3581.98</v>
      </c>
      <c r="D3830">
        <v>-7.38</v>
      </c>
      <c r="E3830">
        <f t="shared" si="302"/>
        <v>9.463000000000001</v>
      </c>
      <c r="J3830">
        <v>3821</v>
      </c>
      <c r="K3830" s="1">
        <v>-869.44152999999994</v>
      </c>
      <c r="L3830">
        <v>3555.52</v>
      </c>
      <c r="M3830">
        <v>-0.7</v>
      </c>
      <c r="N3830">
        <f t="shared" si="303"/>
        <v>9.463000000000001</v>
      </c>
      <c r="S3830">
        <v>3821</v>
      </c>
      <c r="T3830" s="1">
        <v>-869.01624000000004</v>
      </c>
      <c r="U3830">
        <v>3551.49</v>
      </c>
      <c r="V3830">
        <v>0.16</v>
      </c>
      <c r="W3830">
        <f t="shared" si="304"/>
        <v>9.463000000000001</v>
      </c>
      <c r="AB3830">
        <v>3821</v>
      </c>
      <c r="AC3830" s="1">
        <v>-862.99082999999996</v>
      </c>
      <c r="AD3830">
        <v>3690.01</v>
      </c>
      <c r="AE3830">
        <v>-4.63</v>
      </c>
      <c r="AF3830">
        <f t="shared" si="305"/>
        <v>9.463000000000001</v>
      </c>
      <c r="AK3830">
        <v>3821</v>
      </c>
      <c r="AL3830" s="1">
        <v>-860.39664000000005</v>
      </c>
      <c r="AM3830">
        <v>3802.92</v>
      </c>
      <c r="AN3830">
        <v>-3.73</v>
      </c>
      <c r="AO3830">
        <f t="shared" si="306"/>
        <v>9.463000000000001</v>
      </c>
    </row>
    <row r="3831" spans="1:41" x14ac:dyDescent="0.2">
      <c r="A3831">
        <v>3822</v>
      </c>
      <c r="B3831" s="1">
        <v>-874.69569000000001</v>
      </c>
      <c r="C3831">
        <v>3581.88</v>
      </c>
      <c r="D3831">
        <v>-6.52</v>
      </c>
      <c r="E3831">
        <f t="shared" si="302"/>
        <v>9.4660000000000011</v>
      </c>
      <c r="J3831">
        <v>3822</v>
      </c>
      <c r="K3831" s="1">
        <v>-868.89859999999999</v>
      </c>
      <c r="L3831">
        <v>3555.19</v>
      </c>
      <c r="M3831">
        <v>-0.48</v>
      </c>
      <c r="N3831">
        <f t="shared" si="303"/>
        <v>9.4660000000000011</v>
      </c>
      <c r="S3831">
        <v>3822</v>
      </c>
      <c r="T3831" s="1">
        <v>-869.21826999999996</v>
      </c>
      <c r="U3831">
        <v>3551.4</v>
      </c>
      <c r="V3831">
        <v>-0.7</v>
      </c>
      <c r="W3831">
        <f t="shared" si="304"/>
        <v>9.4660000000000011</v>
      </c>
      <c r="AB3831">
        <v>3822</v>
      </c>
      <c r="AC3831" s="1">
        <v>-863.75390000000004</v>
      </c>
      <c r="AD3831">
        <v>3689.8</v>
      </c>
      <c r="AE3831">
        <v>-5.82</v>
      </c>
      <c r="AF3831">
        <f t="shared" si="305"/>
        <v>9.4660000000000011</v>
      </c>
      <c r="AK3831">
        <v>3822</v>
      </c>
      <c r="AL3831" s="1">
        <v>-859.78592000000003</v>
      </c>
      <c r="AM3831">
        <v>3803.34</v>
      </c>
      <c r="AN3831">
        <v>-5.4</v>
      </c>
      <c r="AO3831">
        <f t="shared" si="306"/>
        <v>9.4660000000000011</v>
      </c>
    </row>
    <row r="3832" spans="1:41" x14ac:dyDescent="0.2">
      <c r="A3832">
        <v>3823</v>
      </c>
      <c r="B3832" s="1">
        <v>-874.57785999999999</v>
      </c>
      <c r="C3832">
        <v>3582.03</v>
      </c>
      <c r="D3832">
        <v>-7.43</v>
      </c>
      <c r="E3832">
        <f t="shared" si="302"/>
        <v>9.4690000000000012</v>
      </c>
      <c r="J3832">
        <v>3823</v>
      </c>
      <c r="K3832" s="1">
        <v>-868.94622000000004</v>
      </c>
      <c r="L3832">
        <v>3554.65</v>
      </c>
      <c r="M3832">
        <v>-0.82</v>
      </c>
      <c r="N3832">
        <f t="shared" si="303"/>
        <v>9.4690000000000012</v>
      </c>
      <c r="S3832">
        <v>3823</v>
      </c>
      <c r="T3832" s="1">
        <v>-869.30402000000004</v>
      </c>
      <c r="U3832">
        <v>3551.1</v>
      </c>
      <c r="V3832">
        <v>-1.25</v>
      </c>
      <c r="W3832">
        <f t="shared" si="304"/>
        <v>9.4690000000000012</v>
      </c>
      <c r="AB3832">
        <v>3823</v>
      </c>
      <c r="AC3832" s="1">
        <v>-864.18050000000005</v>
      </c>
      <c r="AD3832">
        <v>3689.13</v>
      </c>
      <c r="AE3832">
        <v>-6.06</v>
      </c>
      <c r="AF3832">
        <f t="shared" si="305"/>
        <v>9.4690000000000012</v>
      </c>
      <c r="AK3832">
        <v>3823</v>
      </c>
      <c r="AL3832" s="1">
        <v>-859.06329000000005</v>
      </c>
      <c r="AM3832">
        <v>3803.5</v>
      </c>
      <c r="AN3832">
        <v>-0.45</v>
      </c>
      <c r="AO3832">
        <f t="shared" si="306"/>
        <v>9.4690000000000012</v>
      </c>
    </row>
    <row r="3833" spans="1:41" x14ac:dyDescent="0.2">
      <c r="A3833">
        <v>3824</v>
      </c>
      <c r="B3833" s="1">
        <v>-874.31336999999996</v>
      </c>
      <c r="C3833">
        <v>3582.03</v>
      </c>
      <c r="D3833">
        <v>-7.48</v>
      </c>
      <c r="E3833">
        <f t="shared" si="302"/>
        <v>9.4720000000000013</v>
      </c>
      <c r="J3833">
        <v>3824</v>
      </c>
      <c r="K3833" s="1">
        <v>-869.53475000000003</v>
      </c>
      <c r="L3833">
        <v>3554.43</v>
      </c>
      <c r="M3833">
        <v>-1.1100000000000001</v>
      </c>
      <c r="N3833">
        <f t="shared" si="303"/>
        <v>9.4720000000000013</v>
      </c>
      <c r="S3833">
        <v>3824</v>
      </c>
      <c r="T3833" s="1">
        <v>-869.26964999999996</v>
      </c>
      <c r="U3833">
        <v>3550.72</v>
      </c>
      <c r="V3833">
        <v>-1.55</v>
      </c>
      <c r="W3833">
        <f t="shared" si="304"/>
        <v>9.4720000000000013</v>
      </c>
      <c r="AB3833">
        <v>3824</v>
      </c>
      <c r="AC3833" s="1">
        <v>-864.16159000000005</v>
      </c>
      <c r="AD3833">
        <v>3688.59</v>
      </c>
      <c r="AE3833">
        <v>-5.73</v>
      </c>
      <c r="AF3833">
        <f t="shared" si="305"/>
        <v>9.4720000000000013</v>
      </c>
      <c r="AK3833">
        <v>3824</v>
      </c>
      <c r="AL3833" s="1">
        <v>-858.83947999999998</v>
      </c>
      <c r="AM3833">
        <v>3802.88</v>
      </c>
      <c r="AN3833">
        <v>-1.04</v>
      </c>
      <c r="AO3833">
        <f t="shared" si="306"/>
        <v>9.4720000000000013</v>
      </c>
    </row>
    <row r="3834" spans="1:41" x14ac:dyDescent="0.2">
      <c r="A3834">
        <v>3825</v>
      </c>
      <c r="B3834" s="1">
        <v>-873.83745999999996</v>
      </c>
      <c r="C3834">
        <v>3581.78</v>
      </c>
      <c r="D3834">
        <v>-6.44</v>
      </c>
      <c r="E3834">
        <f t="shared" si="302"/>
        <v>9.4750000000000014</v>
      </c>
      <c r="J3834">
        <v>3825</v>
      </c>
      <c r="K3834" s="1">
        <v>-869.91198999999995</v>
      </c>
      <c r="L3834">
        <v>3553.51</v>
      </c>
      <c r="M3834">
        <v>-1.5</v>
      </c>
      <c r="N3834">
        <f t="shared" si="303"/>
        <v>9.4750000000000014</v>
      </c>
      <c r="S3834">
        <v>3825</v>
      </c>
      <c r="T3834" s="1">
        <v>-869.20392000000004</v>
      </c>
      <c r="U3834">
        <v>3550.64</v>
      </c>
      <c r="V3834">
        <v>-1.35</v>
      </c>
      <c r="W3834">
        <f t="shared" si="304"/>
        <v>9.4750000000000014</v>
      </c>
      <c r="AB3834">
        <v>3825</v>
      </c>
      <c r="AC3834" s="1">
        <v>-864.00978999999995</v>
      </c>
      <c r="AD3834">
        <v>3687.94</v>
      </c>
      <c r="AE3834">
        <v>-4.74</v>
      </c>
      <c r="AF3834">
        <f t="shared" si="305"/>
        <v>9.4750000000000014</v>
      </c>
      <c r="AK3834">
        <v>3825</v>
      </c>
      <c r="AL3834" s="1">
        <v>-858.87726999999995</v>
      </c>
      <c r="AM3834">
        <v>3802.22</v>
      </c>
      <c r="AN3834">
        <v>-0.09</v>
      </c>
      <c r="AO3834">
        <f t="shared" si="306"/>
        <v>9.4750000000000014</v>
      </c>
    </row>
    <row r="3835" spans="1:41" x14ac:dyDescent="0.2">
      <c r="A3835">
        <v>3826</v>
      </c>
      <c r="B3835" s="1">
        <v>-873.37712999999997</v>
      </c>
      <c r="C3835">
        <v>3581.33</v>
      </c>
      <c r="D3835">
        <v>-6.08</v>
      </c>
      <c r="E3835">
        <f t="shared" si="302"/>
        <v>9.4779999999999998</v>
      </c>
      <c r="J3835">
        <v>3826</v>
      </c>
      <c r="K3835" s="1">
        <v>-869.95461</v>
      </c>
      <c r="L3835">
        <v>3552.67</v>
      </c>
      <c r="M3835">
        <v>-1.9</v>
      </c>
      <c r="N3835">
        <f t="shared" si="303"/>
        <v>9.4779999999999998</v>
      </c>
      <c r="S3835">
        <v>3826</v>
      </c>
      <c r="T3835" s="1">
        <v>-869.14774</v>
      </c>
      <c r="U3835">
        <v>3550.8</v>
      </c>
      <c r="V3835">
        <v>-1.24</v>
      </c>
      <c r="W3835">
        <f t="shared" si="304"/>
        <v>9.4779999999999998</v>
      </c>
      <c r="AB3835">
        <v>3826</v>
      </c>
      <c r="AC3835" s="1">
        <v>-863.68760999999995</v>
      </c>
      <c r="AD3835">
        <v>3687.21</v>
      </c>
      <c r="AE3835">
        <v>-4.04</v>
      </c>
      <c r="AF3835">
        <f t="shared" si="305"/>
        <v>9.4779999999999998</v>
      </c>
      <c r="AK3835">
        <v>3826</v>
      </c>
      <c r="AL3835" s="1">
        <v>-858.75208999999995</v>
      </c>
      <c r="AM3835">
        <v>3801.5</v>
      </c>
      <c r="AN3835">
        <v>0.57999999999999996</v>
      </c>
      <c r="AO3835">
        <f t="shared" si="306"/>
        <v>9.4779999999999998</v>
      </c>
    </row>
    <row r="3836" spans="1:41" x14ac:dyDescent="0.2">
      <c r="A3836">
        <v>3827</v>
      </c>
      <c r="B3836" s="1">
        <v>-873.10230999999999</v>
      </c>
      <c r="C3836">
        <v>3581.19</v>
      </c>
      <c r="D3836">
        <v>-6.11</v>
      </c>
      <c r="E3836">
        <f t="shared" si="302"/>
        <v>9.4809999999999999</v>
      </c>
      <c r="J3836">
        <v>3827</v>
      </c>
      <c r="K3836" s="1">
        <v>-869.86060999999995</v>
      </c>
      <c r="L3836">
        <v>3552.08</v>
      </c>
      <c r="M3836">
        <v>-2.14</v>
      </c>
      <c r="N3836">
        <f t="shared" si="303"/>
        <v>9.4809999999999999</v>
      </c>
      <c r="S3836">
        <v>3827</v>
      </c>
      <c r="T3836" s="1">
        <v>-869.05372</v>
      </c>
      <c r="U3836">
        <v>3550.53</v>
      </c>
      <c r="V3836">
        <v>-0.87</v>
      </c>
      <c r="W3836">
        <f t="shared" si="304"/>
        <v>9.4809999999999999</v>
      </c>
      <c r="AB3836">
        <v>3827</v>
      </c>
      <c r="AC3836" s="1">
        <v>-863.19538</v>
      </c>
      <c r="AD3836">
        <v>3686.18</v>
      </c>
      <c r="AE3836">
        <v>-2.95</v>
      </c>
      <c r="AF3836">
        <f t="shared" si="305"/>
        <v>9.4809999999999999</v>
      </c>
      <c r="AK3836">
        <v>3827</v>
      </c>
      <c r="AL3836" s="1">
        <v>-858.42831999999999</v>
      </c>
      <c r="AM3836">
        <v>3800.77</v>
      </c>
      <c r="AN3836">
        <v>1.5</v>
      </c>
      <c r="AO3836">
        <f t="shared" si="306"/>
        <v>9.4809999999999999</v>
      </c>
    </row>
    <row r="3837" spans="1:41" x14ac:dyDescent="0.2">
      <c r="A3837">
        <v>3828</v>
      </c>
      <c r="B3837" s="1">
        <v>-873.05411000000004</v>
      </c>
      <c r="C3837">
        <v>3580.92</v>
      </c>
      <c r="D3837">
        <v>-6.08</v>
      </c>
      <c r="E3837">
        <f t="shared" si="302"/>
        <v>9.484</v>
      </c>
      <c r="J3837">
        <v>3828</v>
      </c>
      <c r="K3837" s="1">
        <v>-869.54264000000001</v>
      </c>
      <c r="L3837">
        <v>3551.49</v>
      </c>
      <c r="M3837">
        <v>-1.93</v>
      </c>
      <c r="N3837">
        <f t="shared" si="303"/>
        <v>9.484</v>
      </c>
      <c r="S3837">
        <v>3828</v>
      </c>
      <c r="T3837" s="1">
        <v>-868.85017000000005</v>
      </c>
      <c r="U3837">
        <v>3550.28</v>
      </c>
      <c r="V3837">
        <v>-0.59</v>
      </c>
      <c r="W3837">
        <f t="shared" si="304"/>
        <v>9.484</v>
      </c>
      <c r="AB3837">
        <v>3828</v>
      </c>
      <c r="AC3837" s="1">
        <v>-862.60302000000001</v>
      </c>
      <c r="AD3837">
        <v>3684.98</v>
      </c>
      <c r="AE3837">
        <v>-1.86</v>
      </c>
      <c r="AF3837">
        <f t="shared" si="305"/>
        <v>9.484</v>
      </c>
      <c r="AK3837">
        <v>3828</v>
      </c>
      <c r="AL3837" s="1">
        <v>-858.09717000000001</v>
      </c>
      <c r="AM3837">
        <v>3799.84</v>
      </c>
      <c r="AN3837">
        <v>1.96</v>
      </c>
      <c r="AO3837">
        <f t="shared" si="306"/>
        <v>9.484</v>
      </c>
    </row>
    <row r="3838" spans="1:41" x14ac:dyDescent="0.2">
      <c r="A3838">
        <v>3829</v>
      </c>
      <c r="B3838" s="1">
        <v>-873.32782999999995</v>
      </c>
      <c r="C3838">
        <v>3580.53</v>
      </c>
      <c r="D3838">
        <v>-6</v>
      </c>
      <c r="E3838">
        <f t="shared" si="302"/>
        <v>9.4870000000000001</v>
      </c>
      <c r="J3838">
        <v>3829</v>
      </c>
      <c r="K3838" s="1">
        <v>-869.29250999999999</v>
      </c>
      <c r="L3838">
        <v>3550.68</v>
      </c>
      <c r="M3838">
        <v>-2.04</v>
      </c>
      <c r="N3838">
        <f t="shared" si="303"/>
        <v>9.4870000000000001</v>
      </c>
      <c r="S3838">
        <v>3829</v>
      </c>
      <c r="T3838" s="1">
        <v>-868.92093999999997</v>
      </c>
      <c r="U3838">
        <v>3549.88</v>
      </c>
      <c r="V3838">
        <v>-0.49</v>
      </c>
      <c r="W3838">
        <f t="shared" si="304"/>
        <v>9.4870000000000001</v>
      </c>
      <c r="AB3838">
        <v>3829</v>
      </c>
      <c r="AC3838" s="1">
        <v>-862.36879999999996</v>
      </c>
      <c r="AD3838">
        <v>3683.37</v>
      </c>
      <c r="AE3838">
        <v>-1.45</v>
      </c>
      <c r="AF3838">
        <f t="shared" si="305"/>
        <v>9.4870000000000001</v>
      </c>
      <c r="AK3838">
        <v>3829</v>
      </c>
      <c r="AL3838" s="1">
        <v>-858.02050999999994</v>
      </c>
      <c r="AM3838">
        <v>3799.35</v>
      </c>
      <c r="AN3838">
        <v>2.46</v>
      </c>
      <c r="AO3838">
        <f t="shared" si="306"/>
        <v>9.4870000000000001</v>
      </c>
    </row>
    <row r="3839" spans="1:41" x14ac:dyDescent="0.2">
      <c r="A3839">
        <v>3830</v>
      </c>
      <c r="B3839" s="1">
        <v>-873.64973999999995</v>
      </c>
      <c r="C3839">
        <v>3579.88</v>
      </c>
      <c r="D3839">
        <v>-5.97</v>
      </c>
      <c r="E3839">
        <f t="shared" si="302"/>
        <v>9.49</v>
      </c>
      <c r="J3839">
        <v>3830</v>
      </c>
      <c r="K3839" s="1">
        <v>-869.04368999999997</v>
      </c>
      <c r="L3839">
        <v>3549.77</v>
      </c>
      <c r="M3839">
        <v>-2.04</v>
      </c>
      <c r="N3839">
        <f t="shared" si="303"/>
        <v>9.49</v>
      </c>
      <c r="S3839">
        <v>3830</v>
      </c>
      <c r="T3839" s="1">
        <v>-869.52167999999995</v>
      </c>
      <c r="U3839">
        <v>3549.58</v>
      </c>
      <c r="V3839">
        <v>-0.46</v>
      </c>
      <c r="W3839">
        <f t="shared" si="304"/>
        <v>9.49</v>
      </c>
      <c r="AB3839">
        <v>3830</v>
      </c>
      <c r="AC3839" s="1">
        <v>-862.50936999999999</v>
      </c>
      <c r="AD3839">
        <v>3682.36</v>
      </c>
      <c r="AE3839">
        <v>-1.65</v>
      </c>
      <c r="AF3839">
        <f t="shared" si="305"/>
        <v>9.49</v>
      </c>
      <c r="AK3839">
        <v>3830</v>
      </c>
      <c r="AL3839" s="1">
        <v>-858.32934</v>
      </c>
      <c r="AM3839">
        <v>3798.93</v>
      </c>
      <c r="AN3839">
        <v>2.2400000000000002</v>
      </c>
      <c r="AO3839">
        <f t="shared" si="306"/>
        <v>9.49</v>
      </c>
    </row>
    <row r="3840" spans="1:41" x14ac:dyDescent="0.2">
      <c r="A3840">
        <v>3831</v>
      </c>
      <c r="B3840" s="1">
        <v>-874.06291999999996</v>
      </c>
      <c r="C3840">
        <v>3578.7</v>
      </c>
      <c r="D3840">
        <v>-5.73</v>
      </c>
      <c r="E3840">
        <f t="shared" si="302"/>
        <v>9.4930000000000003</v>
      </c>
      <c r="J3840">
        <v>3831</v>
      </c>
      <c r="K3840" s="1">
        <v>-868.95746999999994</v>
      </c>
      <c r="L3840">
        <v>3549.21</v>
      </c>
      <c r="M3840">
        <v>-2.11</v>
      </c>
      <c r="N3840">
        <f t="shared" si="303"/>
        <v>9.4930000000000003</v>
      </c>
      <c r="S3840">
        <v>3831</v>
      </c>
      <c r="T3840" s="1">
        <v>-870.25289999999995</v>
      </c>
      <c r="U3840">
        <v>3549.39</v>
      </c>
      <c r="V3840">
        <v>-1.07</v>
      </c>
      <c r="W3840">
        <f t="shared" si="304"/>
        <v>9.4930000000000003</v>
      </c>
      <c r="AB3840">
        <v>3831</v>
      </c>
      <c r="AC3840" s="1">
        <v>-863.08235999999999</v>
      </c>
      <c r="AD3840">
        <v>3680.76</v>
      </c>
      <c r="AE3840">
        <v>-2.21</v>
      </c>
      <c r="AF3840">
        <f t="shared" si="305"/>
        <v>9.4930000000000003</v>
      </c>
      <c r="AK3840">
        <v>3831</v>
      </c>
      <c r="AL3840" s="1">
        <v>-858.93713000000002</v>
      </c>
      <c r="AM3840">
        <v>3798.36</v>
      </c>
      <c r="AN3840">
        <v>1.65</v>
      </c>
      <c r="AO3840">
        <f t="shared" si="306"/>
        <v>9.4930000000000003</v>
      </c>
    </row>
    <row r="3841" spans="1:41" x14ac:dyDescent="0.2">
      <c r="A3841">
        <v>3832</v>
      </c>
      <c r="B3841" s="1">
        <v>-874.28552000000002</v>
      </c>
      <c r="C3841">
        <v>3577.68</v>
      </c>
      <c r="D3841">
        <v>-5.51</v>
      </c>
      <c r="E3841">
        <f t="shared" si="302"/>
        <v>9.4960000000000004</v>
      </c>
      <c r="J3841">
        <v>3832</v>
      </c>
      <c r="K3841" s="1">
        <v>-868.95632000000001</v>
      </c>
      <c r="L3841">
        <v>3548.34</v>
      </c>
      <c r="M3841">
        <v>-2.61</v>
      </c>
      <c r="N3841">
        <f t="shared" si="303"/>
        <v>9.4960000000000004</v>
      </c>
      <c r="S3841">
        <v>3832</v>
      </c>
      <c r="T3841" s="1">
        <v>-870.74343999999996</v>
      </c>
      <c r="U3841">
        <v>3549.45</v>
      </c>
      <c r="V3841">
        <v>-1.57</v>
      </c>
      <c r="W3841">
        <f t="shared" si="304"/>
        <v>9.4960000000000004</v>
      </c>
      <c r="AB3841">
        <v>3832</v>
      </c>
      <c r="AC3841" s="1">
        <v>-863.62977999999998</v>
      </c>
      <c r="AD3841">
        <v>3679.55</v>
      </c>
      <c r="AE3841">
        <v>-2.74</v>
      </c>
      <c r="AF3841">
        <f t="shared" si="305"/>
        <v>9.4960000000000004</v>
      </c>
      <c r="AK3841">
        <v>3832</v>
      </c>
      <c r="AL3841" s="1">
        <v>-859.53012999999999</v>
      </c>
      <c r="AM3841">
        <v>3798.22</v>
      </c>
      <c r="AN3841">
        <v>0.71</v>
      </c>
      <c r="AO3841">
        <f t="shared" si="306"/>
        <v>9.4960000000000004</v>
      </c>
    </row>
    <row r="3842" spans="1:41" x14ac:dyDescent="0.2">
      <c r="A3842">
        <v>3833</v>
      </c>
      <c r="B3842" s="1">
        <v>-874.47484999999995</v>
      </c>
      <c r="C3842">
        <v>3577.01</v>
      </c>
      <c r="D3842">
        <v>-4.92</v>
      </c>
      <c r="E3842">
        <f t="shared" si="302"/>
        <v>9.4990000000000006</v>
      </c>
      <c r="J3842">
        <v>3833</v>
      </c>
      <c r="K3842" s="1">
        <v>-868.92912999999999</v>
      </c>
      <c r="L3842">
        <v>3547.32</v>
      </c>
      <c r="M3842">
        <v>-3.79</v>
      </c>
      <c r="N3842">
        <f t="shared" si="303"/>
        <v>9.4990000000000006</v>
      </c>
      <c r="S3842">
        <v>3833</v>
      </c>
      <c r="T3842" s="1">
        <v>-870.76955999999996</v>
      </c>
      <c r="U3842">
        <v>3549.18</v>
      </c>
      <c r="V3842">
        <v>-1.83</v>
      </c>
      <c r="W3842">
        <f t="shared" si="304"/>
        <v>9.4990000000000006</v>
      </c>
      <c r="AB3842">
        <v>3833</v>
      </c>
      <c r="AC3842" s="1">
        <v>-864.10024999999996</v>
      </c>
      <c r="AD3842">
        <v>3678.71</v>
      </c>
      <c r="AE3842">
        <v>-3.22</v>
      </c>
      <c r="AF3842">
        <f t="shared" si="305"/>
        <v>9.4990000000000006</v>
      </c>
      <c r="AK3842">
        <v>3833</v>
      </c>
      <c r="AL3842" s="1">
        <v>-859.97402999999997</v>
      </c>
      <c r="AM3842">
        <v>3798.38</v>
      </c>
      <c r="AN3842">
        <v>0.08</v>
      </c>
      <c r="AO3842">
        <f t="shared" si="306"/>
        <v>9.4990000000000006</v>
      </c>
    </row>
    <row r="3843" spans="1:41" x14ac:dyDescent="0.2">
      <c r="A3843">
        <v>3834</v>
      </c>
      <c r="B3843" s="1">
        <v>-874.94529</v>
      </c>
      <c r="C3843">
        <v>3576.11</v>
      </c>
      <c r="D3843">
        <v>-4.75</v>
      </c>
      <c r="E3843">
        <f t="shared" si="302"/>
        <v>9.5019999999999989</v>
      </c>
      <c r="J3843">
        <v>3834</v>
      </c>
      <c r="K3843" s="1">
        <v>-868.84259999999995</v>
      </c>
      <c r="L3843">
        <v>3546.35</v>
      </c>
      <c r="M3843">
        <v>-3.12</v>
      </c>
      <c r="N3843">
        <f t="shared" si="303"/>
        <v>9.5019999999999989</v>
      </c>
      <c r="S3843">
        <v>3834</v>
      </c>
      <c r="T3843" s="1">
        <v>-870.33722</v>
      </c>
      <c r="U3843">
        <v>3548.79</v>
      </c>
      <c r="V3843">
        <v>-1.43</v>
      </c>
      <c r="W3843">
        <f t="shared" si="304"/>
        <v>9.5019999999999989</v>
      </c>
      <c r="AB3843">
        <v>3834</v>
      </c>
      <c r="AC3843" s="1">
        <v>-864.19380999999998</v>
      </c>
      <c r="AD3843">
        <v>3678.06</v>
      </c>
      <c r="AE3843">
        <v>-3.91</v>
      </c>
      <c r="AF3843">
        <f t="shared" si="305"/>
        <v>9.5019999999999989</v>
      </c>
      <c r="AK3843">
        <v>3834</v>
      </c>
      <c r="AL3843" s="1">
        <v>-860.03476999999998</v>
      </c>
      <c r="AM3843">
        <v>3799.42</v>
      </c>
      <c r="AN3843">
        <v>-0.48</v>
      </c>
      <c r="AO3843">
        <f t="shared" si="306"/>
        <v>9.5019999999999989</v>
      </c>
    </row>
    <row r="3844" spans="1:41" x14ac:dyDescent="0.2">
      <c r="A3844">
        <v>3835</v>
      </c>
      <c r="B3844" s="1">
        <v>-875.59742000000006</v>
      </c>
      <c r="C3844">
        <v>3575.14</v>
      </c>
      <c r="D3844">
        <v>-4.59</v>
      </c>
      <c r="E3844">
        <f t="shared" si="302"/>
        <v>9.504999999999999</v>
      </c>
      <c r="J3844">
        <v>3835</v>
      </c>
      <c r="K3844" s="1">
        <v>-868.74689000000001</v>
      </c>
      <c r="L3844">
        <v>3545.33</v>
      </c>
      <c r="M3844">
        <v>-3.46</v>
      </c>
      <c r="N3844">
        <f t="shared" si="303"/>
        <v>9.504999999999999</v>
      </c>
      <c r="S3844">
        <v>3835</v>
      </c>
      <c r="T3844" s="1">
        <v>-870.08555999999999</v>
      </c>
      <c r="U3844">
        <v>3548.24</v>
      </c>
      <c r="V3844">
        <v>-1.53</v>
      </c>
      <c r="W3844">
        <f t="shared" si="304"/>
        <v>9.504999999999999</v>
      </c>
      <c r="AB3844">
        <v>3835</v>
      </c>
      <c r="AC3844" s="1">
        <v>-864.04333999999994</v>
      </c>
      <c r="AD3844">
        <v>3677.57</v>
      </c>
      <c r="AE3844">
        <v>-4.5</v>
      </c>
      <c r="AF3844">
        <f t="shared" si="305"/>
        <v>9.504999999999999</v>
      </c>
      <c r="AK3844">
        <v>3835</v>
      </c>
      <c r="AL3844" s="1">
        <v>-860.03677000000005</v>
      </c>
      <c r="AM3844">
        <v>3801.35</v>
      </c>
      <c r="AN3844">
        <v>-1.33</v>
      </c>
      <c r="AO3844">
        <f t="shared" si="306"/>
        <v>9.504999999999999</v>
      </c>
    </row>
    <row r="3845" spans="1:41" x14ac:dyDescent="0.2">
      <c r="A3845">
        <v>3836</v>
      </c>
      <c r="B3845" s="1">
        <v>-876.16359999999997</v>
      </c>
      <c r="C3845">
        <v>3573.94</v>
      </c>
      <c r="D3845">
        <v>-4.92</v>
      </c>
      <c r="E3845">
        <f t="shared" si="302"/>
        <v>9.5079999999999991</v>
      </c>
      <c r="J3845">
        <v>3836</v>
      </c>
      <c r="K3845" s="1">
        <v>-868.69055000000003</v>
      </c>
      <c r="L3845">
        <v>3544.33</v>
      </c>
      <c r="M3845">
        <v>-3.98</v>
      </c>
      <c r="N3845">
        <f t="shared" si="303"/>
        <v>9.5079999999999991</v>
      </c>
      <c r="S3845">
        <v>3836</v>
      </c>
      <c r="T3845" s="1">
        <v>-870.00241000000005</v>
      </c>
      <c r="U3845">
        <v>3548.02</v>
      </c>
      <c r="V3845">
        <v>-1.39</v>
      </c>
      <c r="W3845">
        <f t="shared" si="304"/>
        <v>9.5079999999999991</v>
      </c>
      <c r="AB3845">
        <v>3836</v>
      </c>
      <c r="AC3845" s="1">
        <v>-863.70645000000002</v>
      </c>
      <c r="AD3845">
        <v>3677.08</v>
      </c>
      <c r="AE3845">
        <v>-2.95</v>
      </c>
      <c r="AF3845">
        <f t="shared" si="305"/>
        <v>9.5079999999999991</v>
      </c>
      <c r="AK3845">
        <v>3836</v>
      </c>
      <c r="AL3845" s="1">
        <v>-860.09077000000002</v>
      </c>
      <c r="AM3845">
        <v>3802.68</v>
      </c>
      <c r="AN3845">
        <v>-1.32</v>
      </c>
      <c r="AO3845">
        <f t="shared" si="306"/>
        <v>9.5079999999999991</v>
      </c>
    </row>
    <row r="3846" spans="1:41" x14ac:dyDescent="0.2">
      <c r="A3846">
        <v>3837</v>
      </c>
      <c r="B3846" s="1">
        <v>-876.46276</v>
      </c>
      <c r="C3846">
        <v>3573.13</v>
      </c>
      <c r="D3846">
        <v>-4.88</v>
      </c>
      <c r="E3846">
        <f t="shared" si="302"/>
        <v>9.5109999999999992</v>
      </c>
      <c r="J3846">
        <v>3837</v>
      </c>
      <c r="K3846" s="1">
        <v>-868.89178000000004</v>
      </c>
      <c r="L3846">
        <v>3543.81</v>
      </c>
      <c r="M3846">
        <v>-4.32</v>
      </c>
      <c r="N3846">
        <f t="shared" si="303"/>
        <v>9.5109999999999992</v>
      </c>
      <c r="S3846">
        <v>3837</v>
      </c>
      <c r="T3846" s="1">
        <v>-869.92219</v>
      </c>
      <c r="U3846">
        <v>3548.13</v>
      </c>
      <c r="V3846">
        <v>-1.45</v>
      </c>
      <c r="W3846">
        <f t="shared" si="304"/>
        <v>9.5109999999999992</v>
      </c>
      <c r="AB3846">
        <v>3837</v>
      </c>
      <c r="AC3846" s="1">
        <v>-863.26211000000001</v>
      </c>
      <c r="AD3846">
        <v>3676.23</v>
      </c>
      <c r="AE3846">
        <v>-4.53</v>
      </c>
      <c r="AF3846">
        <f t="shared" si="305"/>
        <v>9.5109999999999992</v>
      </c>
      <c r="AK3846">
        <v>3837</v>
      </c>
      <c r="AL3846" s="1">
        <v>-860.34272999999996</v>
      </c>
      <c r="AM3846">
        <v>3804.14</v>
      </c>
      <c r="AN3846">
        <v>-1.35</v>
      </c>
      <c r="AO3846">
        <f t="shared" si="306"/>
        <v>9.5109999999999992</v>
      </c>
    </row>
    <row r="3847" spans="1:41" x14ac:dyDescent="0.2">
      <c r="A3847">
        <v>3838</v>
      </c>
      <c r="B3847" s="1">
        <v>-876.53357000000005</v>
      </c>
      <c r="C3847">
        <v>3572.12</v>
      </c>
      <c r="D3847">
        <v>-5.32</v>
      </c>
      <c r="E3847">
        <f t="shared" si="302"/>
        <v>9.5139999999999993</v>
      </c>
      <c r="J3847">
        <v>3838</v>
      </c>
      <c r="K3847" s="1">
        <v>-869.24820999999997</v>
      </c>
      <c r="L3847">
        <v>3542.9</v>
      </c>
      <c r="M3847">
        <v>-4.57</v>
      </c>
      <c r="N3847">
        <f t="shared" si="303"/>
        <v>9.5139999999999993</v>
      </c>
      <c r="S3847">
        <v>3838</v>
      </c>
      <c r="T3847" s="1">
        <v>-870.15030000000002</v>
      </c>
      <c r="U3847">
        <v>3548.51</v>
      </c>
      <c r="V3847">
        <v>-1.2</v>
      </c>
      <c r="W3847">
        <f t="shared" si="304"/>
        <v>9.5139999999999993</v>
      </c>
      <c r="AB3847">
        <v>3838</v>
      </c>
      <c r="AC3847" s="1">
        <v>-862.94907999999998</v>
      </c>
      <c r="AD3847">
        <v>3675.24</v>
      </c>
      <c r="AE3847">
        <v>-4.68</v>
      </c>
      <c r="AF3847">
        <f t="shared" si="305"/>
        <v>9.5139999999999993</v>
      </c>
      <c r="AK3847">
        <v>3838</v>
      </c>
      <c r="AL3847" s="1">
        <v>-860.47997999999995</v>
      </c>
      <c r="AM3847">
        <v>3805.33</v>
      </c>
      <c r="AN3847">
        <v>-1.48</v>
      </c>
      <c r="AO3847">
        <f t="shared" si="306"/>
        <v>9.5139999999999993</v>
      </c>
    </row>
    <row r="3848" spans="1:41" x14ac:dyDescent="0.2">
      <c r="A3848">
        <v>3839</v>
      </c>
      <c r="B3848" s="1">
        <v>-876.61293000000001</v>
      </c>
      <c r="C3848">
        <v>3571.23</v>
      </c>
      <c r="D3848">
        <v>-6.35</v>
      </c>
      <c r="E3848">
        <f t="shared" si="302"/>
        <v>9.5169999999999995</v>
      </c>
      <c r="J3848">
        <v>3839</v>
      </c>
      <c r="K3848" s="1">
        <v>-869.39386999999999</v>
      </c>
      <c r="L3848">
        <v>3541.46</v>
      </c>
      <c r="M3848">
        <v>-4.18</v>
      </c>
      <c r="N3848">
        <f t="shared" si="303"/>
        <v>9.5169999999999995</v>
      </c>
      <c r="S3848">
        <v>3839</v>
      </c>
      <c r="T3848" s="1">
        <v>-870.66071999999997</v>
      </c>
      <c r="U3848">
        <v>3548.73</v>
      </c>
      <c r="V3848">
        <v>-1.02</v>
      </c>
      <c r="W3848">
        <f t="shared" si="304"/>
        <v>9.5169999999999995</v>
      </c>
      <c r="AB3848">
        <v>3839</v>
      </c>
      <c r="AC3848" s="1">
        <v>-863.13133000000005</v>
      </c>
      <c r="AD3848">
        <v>3674.79</v>
      </c>
      <c r="AE3848">
        <v>-5.0599999999999996</v>
      </c>
      <c r="AF3848">
        <f t="shared" si="305"/>
        <v>9.5169999999999995</v>
      </c>
      <c r="AK3848">
        <v>3839</v>
      </c>
      <c r="AL3848" s="1">
        <v>-860.38373000000001</v>
      </c>
      <c r="AM3848">
        <v>3806.52</v>
      </c>
      <c r="AN3848">
        <v>-1.78</v>
      </c>
      <c r="AO3848">
        <f t="shared" si="306"/>
        <v>9.5169999999999995</v>
      </c>
    </row>
    <row r="3849" spans="1:41" x14ac:dyDescent="0.2">
      <c r="A3849">
        <v>3840</v>
      </c>
      <c r="B3849" s="1">
        <v>-876.53219000000001</v>
      </c>
      <c r="C3849">
        <v>3570.13</v>
      </c>
      <c r="D3849">
        <v>-6.83</v>
      </c>
      <c r="E3849">
        <f t="shared" si="302"/>
        <v>9.52</v>
      </c>
      <c r="J3849">
        <v>3840</v>
      </c>
      <c r="K3849" s="1">
        <v>-869.37823000000003</v>
      </c>
      <c r="L3849">
        <v>3539.7</v>
      </c>
      <c r="M3849">
        <v>-3.93</v>
      </c>
      <c r="N3849">
        <f t="shared" si="303"/>
        <v>9.52</v>
      </c>
      <c r="S3849">
        <v>3840</v>
      </c>
      <c r="T3849" s="1">
        <v>-871.01067</v>
      </c>
      <c r="U3849">
        <v>3548.59</v>
      </c>
      <c r="V3849">
        <v>-0.7</v>
      </c>
      <c r="W3849">
        <f t="shared" si="304"/>
        <v>9.52</v>
      </c>
      <c r="AB3849">
        <v>3840</v>
      </c>
      <c r="AC3849" s="1">
        <v>-863.80706999999995</v>
      </c>
      <c r="AD3849">
        <v>3674.27</v>
      </c>
      <c r="AE3849">
        <v>-5.21</v>
      </c>
      <c r="AF3849">
        <f t="shared" si="305"/>
        <v>9.52</v>
      </c>
      <c r="AK3849">
        <v>3840</v>
      </c>
      <c r="AL3849" s="1">
        <v>-860.19957999999997</v>
      </c>
      <c r="AM3849">
        <v>3807.26</v>
      </c>
      <c r="AN3849">
        <v>-4.17</v>
      </c>
      <c r="AO3849">
        <f t="shared" si="306"/>
        <v>9.52</v>
      </c>
    </row>
    <row r="3850" spans="1:41" x14ac:dyDescent="0.2">
      <c r="A3850">
        <v>3841</v>
      </c>
      <c r="B3850" s="1">
        <v>-876.41039000000001</v>
      </c>
      <c r="C3850">
        <v>3569</v>
      </c>
      <c r="D3850">
        <v>-7.63</v>
      </c>
      <c r="E3850">
        <f t="shared" si="302"/>
        <v>9.5229999999999997</v>
      </c>
      <c r="J3850">
        <v>3841</v>
      </c>
      <c r="K3850" s="1">
        <v>-869.33379000000002</v>
      </c>
      <c r="L3850">
        <v>3537.68</v>
      </c>
      <c r="M3850">
        <v>-3.54</v>
      </c>
      <c r="N3850">
        <f t="shared" si="303"/>
        <v>9.5229999999999997</v>
      </c>
      <c r="S3850">
        <v>3841</v>
      </c>
      <c r="T3850" s="1">
        <v>-871.02842999999996</v>
      </c>
      <c r="U3850">
        <v>3548.44</v>
      </c>
      <c r="V3850">
        <v>-0.2</v>
      </c>
      <c r="W3850">
        <f t="shared" si="304"/>
        <v>9.5229999999999997</v>
      </c>
      <c r="AB3850">
        <v>3841</v>
      </c>
      <c r="AC3850" s="1">
        <v>-864.62084000000004</v>
      </c>
      <c r="AD3850">
        <v>3673.52</v>
      </c>
      <c r="AE3850">
        <v>-5.66</v>
      </c>
      <c r="AF3850">
        <f t="shared" si="305"/>
        <v>9.5229999999999997</v>
      </c>
      <c r="AK3850">
        <v>3841</v>
      </c>
      <c r="AL3850" s="1">
        <v>-860.07551999999998</v>
      </c>
      <c r="AM3850">
        <v>3808.01</v>
      </c>
      <c r="AN3850">
        <v>-3.57</v>
      </c>
      <c r="AO3850">
        <f t="shared" si="306"/>
        <v>9.5229999999999997</v>
      </c>
    </row>
    <row r="3851" spans="1:41" x14ac:dyDescent="0.2">
      <c r="A3851">
        <v>3842</v>
      </c>
      <c r="B3851" s="1">
        <v>-876.30751999999995</v>
      </c>
      <c r="C3851">
        <v>3567.91</v>
      </c>
      <c r="D3851">
        <v>-8.2100000000000009</v>
      </c>
      <c r="E3851">
        <f t="shared" si="302"/>
        <v>9.5259999999999998</v>
      </c>
      <c r="J3851">
        <v>3842</v>
      </c>
      <c r="K3851" s="1">
        <v>-869.63962000000004</v>
      </c>
      <c r="L3851">
        <v>3535.33</v>
      </c>
      <c r="M3851">
        <v>-3.36</v>
      </c>
      <c r="N3851">
        <f t="shared" si="303"/>
        <v>9.5259999999999998</v>
      </c>
      <c r="S3851">
        <v>3842</v>
      </c>
      <c r="T3851" s="1">
        <v>-871.07682</v>
      </c>
      <c r="U3851">
        <v>3548.08</v>
      </c>
      <c r="V3851">
        <v>-3.71</v>
      </c>
      <c r="W3851">
        <f t="shared" si="304"/>
        <v>9.5259999999999998</v>
      </c>
      <c r="AB3851">
        <v>3842</v>
      </c>
      <c r="AC3851" s="1">
        <v>-865.50680999999997</v>
      </c>
      <c r="AD3851">
        <v>3672.82</v>
      </c>
      <c r="AE3851">
        <v>-5.61</v>
      </c>
      <c r="AF3851">
        <f t="shared" si="305"/>
        <v>9.5259999999999998</v>
      </c>
      <c r="AK3851">
        <v>3842</v>
      </c>
      <c r="AL3851" s="1">
        <v>-860.08371</v>
      </c>
      <c r="AM3851">
        <v>3808.96</v>
      </c>
      <c r="AN3851">
        <v>-3.24</v>
      </c>
      <c r="AO3851">
        <f t="shared" si="306"/>
        <v>9.5259999999999998</v>
      </c>
    </row>
    <row r="3852" spans="1:41" x14ac:dyDescent="0.2">
      <c r="A3852">
        <v>3843</v>
      </c>
      <c r="B3852" s="1">
        <v>-876.22031000000004</v>
      </c>
      <c r="C3852">
        <v>3566.58</v>
      </c>
      <c r="D3852">
        <v>-8.61</v>
      </c>
      <c r="E3852">
        <f t="shared" si="302"/>
        <v>9.5289999999999999</v>
      </c>
      <c r="J3852">
        <v>3843</v>
      </c>
      <c r="K3852" s="1">
        <v>-870.45457999999996</v>
      </c>
      <c r="L3852">
        <v>3532.67</v>
      </c>
      <c r="M3852">
        <v>-3.85</v>
      </c>
      <c r="N3852">
        <f t="shared" si="303"/>
        <v>9.5289999999999999</v>
      </c>
      <c r="S3852">
        <v>3843</v>
      </c>
      <c r="T3852" s="1">
        <v>-871.17101000000002</v>
      </c>
      <c r="U3852">
        <v>3548.26</v>
      </c>
      <c r="V3852">
        <v>-0.17</v>
      </c>
      <c r="W3852">
        <f t="shared" si="304"/>
        <v>9.5289999999999999</v>
      </c>
      <c r="AB3852">
        <v>3843</v>
      </c>
      <c r="AC3852" s="1">
        <v>-866.00543000000005</v>
      </c>
      <c r="AD3852">
        <v>3671.93</v>
      </c>
      <c r="AE3852">
        <v>-5.26</v>
      </c>
      <c r="AF3852">
        <f t="shared" si="305"/>
        <v>9.5289999999999999</v>
      </c>
      <c r="AK3852">
        <v>3843</v>
      </c>
      <c r="AL3852" s="1">
        <v>-859.73503000000005</v>
      </c>
      <c r="AM3852">
        <v>3809.99</v>
      </c>
      <c r="AN3852">
        <v>-1.37</v>
      </c>
      <c r="AO3852">
        <f t="shared" si="306"/>
        <v>9.5289999999999999</v>
      </c>
    </row>
    <row r="3853" spans="1:41" x14ac:dyDescent="0.2">
      <c r="A3853">
        <v>3844</v>
      </c>
      <c r="B3853" s="1">
        <v>-876.17133000000001</v>
      </c>
      <c r="C3853">
        <v>3565.16</v>
      </c>
      <c r="D3853">
        <v>-9.07</v>
      </c>
      <c r="E3853">
        <f t="shared" si="302"/>
        <v>9.532</v>
      </c>
      <c r="J3853">
        <v>3844</v>
      </c>
      <c r="K3853" s="1">
        <v>-871.55763000000002</v>
      </c>
      <c r="L3853">
        <v>3530.26</v>
      </c>
      <c r="M3853">
        <v>-4.6100000000000003</v>
      </c>
      <c r="N3853">
        <f t="shared" si="303"/>
        <v>9.532</v>
      </c>
      <c r="S3853">
        <v>3844</v>
      </c>
      <c r="T3853" s="1">
        <v>-871.20780000000002</v>
      </c>
      <c r="U3853">
        <v>3548.01</v>
      </c>
      <c r="V3853">
        <v>0.55000000000000004</v>
      </c>
      <c r="W3853">
        <f t="shared" si="304"/>
        <v>9.532</v>
      </c>
      <c r="AB3853">
        <v>3844</v>
      </c>
      <c r="AC3853" s="1">
        <v>-865.68781000000001</v>
      </c>
      <c r="AD3853">
        <v>3670.77</v>
      </c>
      <c r="AE3853">
        <v>-3.48</v>
      </c>
      <c r="AF3853">
        <f t="shared" si="305"/>
        <v>9.532</v>
      </c>
      <c r="AK3853">
        <v>3844</v>
      </c>
      <c r="AL3853" s="1">
        <v>-859.09173999999996</v>
      </c>
      <c r="AM3853">
        <v>3810.78</v>
      </c>
      <c r="AN3853">
        <v>1.17</v>
      </c>
      <c r="AO3853">
        <f t="shared" si="306"/>
        <v>9.532</v>
      </c>
    </row>
    <row r="3854" spans="1:41" x14ac:dyDescent="0.2">
      <c r="A3854">
        <v>3845</v>
      </c>
      <c r="B3854" s="1">
        <v>-876.00077999999996</v>
      </c>
      <c r="C3854">
        <v>3563.87</v>
      </c>
      <c r="D3854">
        <v>-8.65</v>
      </c>
      <c r="E3854">
        <f t="shared" si="302"/>
        <v>9.5350000000000001</v>
      </c>
      <c r="J3854">
        <v>3845</v>
      </c>
      <c r="K3854" s="1">
        <v>-872.69300999999996</v>
      </c>
      <c r="L3854">
        <v>3527.82</v>
      </c>
      <c r="M3854">
        <v>-5.34</v>
      </c>
      <c r="N3854">
        <f t="shared" si="303"/>
        <v>9.5350000000000001</v>
      </c>
      <c r="S3854">
        <v>3845</v>
      </c>
      <c r="T3854" s="1">
        <v>-871.14457000000004</v>
      </c>
      <c r="U3854">
        <v>3547.82</v>
      </c>
      <c r="V3854">
        <v>0.13</v>
      </c>
      <c r="W3854">
        <f t="shared" si="304"/>
        <v>9.5350000000000001</v>
      </c>
      <c r="AB3854">
        <v>3845</v>
      </c>
      <c r="AC3854" s="1">
        <v>-864.71257000000003</v>
      </c>
      <c r="AD3854">
        <v>3669.76</v>
      </c>
      <c r="AE3854">
        <v>-1.74</v>
      </c>
      <c r="AF3854">
        <f t="shared" si="305"/>
        <v>9.5350000000000001</v>
      </c>
      <c r="AK3854">
        <v>3845</v>
      </c>
      <c r="AL3854" s="1">
        <v>-858.37748999999997</v>
      </c>
      <c r="AM3854">
        <v>3811.35</v>
      </c>
      <c r="AN3854">
        <v>-2.12</v>
      </c>
      <c r="AO3854">
        <f t="shared" si="306"/>
        <v>9.5350000000000001</v>
      </c>
    </row>
    <row r="3855" spans="1:41" x14ac:dyDescent="0.2">
      <c r="A3855">
        <v>3846</v>
      </c>
      <c r="B3855" s="1">
        <v>-875.92298000000005</v>
      </c>
      <c r="C3855">
        <v>3562.8</v>
      </c>
      <c r="D3855">
        <v>-8.2799999999999994</v>
      </c>
      <c r="E3855">
        <f t="shared" si="302"/>
        <v>9.5380000000000003</v>
      </c>
      <c r="J3855">
        <v>3846</v>
      </c>
      <c r="K3855" s="1">
        <v>-873.21537999999998</v>
      </c>
      <c r="L3855">
        <v>3525.49</v>
      </c>
      <c r="M3855">
        <v>-5.24</v>
      </c>
      <c r="N3855">
        <f t="shared" si="303"/>
        <v>9.5380000000000003</v>
      </c>
      <c r="S3855">
        <v>3846</v>
      </c>
      <c r="T3855" s="1">
        <v>-870.70263999999997</v>
      </c>
      <c r="U3855">
        <v>3547.58</v>
      </c>
      <c r="V3855">
        <v>0.49</v>
      </c>
      <c r="W3855">
        <f t="shared" si="304"/>
        <v>9.5380000000000003</v>
      </c>
      <c r="AB3855">
        <v>3846</v>
      </c>
      <c r="AC3855" s="1">
        <v>-864.44943999999998</v>
      </c>
      <c r="AD3855">
        <v>3668.87</v>
      </c>
      <c r="AE3855">
        <v>-1.54</v>
      </c>
      <c r="AF3855">
        <f t="shared" si="305"/>
        <v>9.5380000000000003</v>
      </c>
      <c r="AK3855">
        <v>3846</v>
      </c>
      <c r="AL3855" s="1">
        <v>-857.62004000000002</v>
      </c>
      <c r="AM3855">
        <v>3812.29</v>
      </c>
      <c r="AN3855">
        <v>-2.63</v>
      </c>
      <c r="AO3855">
        <f t="shared" si="306"/>
        <v>9.5380000000000003</v>
      </c>
    </row>
    <row r="3856" spans="1:41" x14ac:dyDescent="0.2">
      <c r="A3856">
        <v>3847</v>
      </c>
      <c r="B3856" s="1">
        <v>-876.08714999999995</v>
      </c>
      <c r="C3856">
        <v>3561.61</v>
      </c>
      <c r="D3856">
        <v>-8.66</v>
      </c>
      <c r="E3856">
        <f t="shared" si="302"/>
        <v>9.5410000000000004</v>
      </c>
      <c r="J3856">
        <v>3847</v>
      </c>
      <c r="K3856" s="1">
        <v>-872.94788000000005</v>
      </c>
      <c r="L3856">
        <v>3523.29</v>
      </c>
      <c r="M3856">
        <v>-4.13</v>
      </c>
      <c r="N3856">
        <f t="shared" si="303"/>
        <v>9.5410000000000004</v>
      </c>
      <c r="S3856">
        <v>3847</v>
      </c>
      <c r="T3856" s="1">
        <v>-870.12</v>
      </c>
      <c r="U3856">
        <v>3547.05</v>
      </c>
      <c r="V3856">
        <v>0.88</v>
      </c>
      <c r="W3856">
        <f t="shared" si="304"/>
        <v>9.5410000000000004</v>
      </c>
      <c r="AB3856">
        <v>3847</v>
      </c>
      <c r="AC3856" s="1">
        <v>-864.76700000000005</v>
      </c>
      <c r="AD3856">
        <v>3667.79</v>
      </c>
      <c r="AE3856">
        <v>-1.69</v>
      </c>
      <c r="AF3856">
        <f t="shared" si="305"/>
        <v>9.5410000000000004</v>
      </c>
      <c r="AK3856">
        <v>3847</v>
      </c>
      <c r="AL3856" s="1">
        <v>-856.90806999999995</v>
      </c>
      <c r="AM3856">
        <v>3813.15</v>
      </c>
      <c r="AN3856">
        <v>-3.05</v>
      </c>
      <c r="AO3856">
        <f t="shared" si="306"/>
        <v>9.5410000000000004</v>
      </c>
    </row>
    <row r="3857" spans="1:41" x14ac:dyDescent="0.2">
      <c r="A3857">
        <v>3848</v>
      </c>
      <c r="B3857" s="1">
        <v>-876.30643999999995</v>
      </c>
      <c r="C3857">
        <v>3560.19</v>
      </c>
      <c r="D3857">
        <v>-8.7899999999999991</v>
      </c>
      <c r="E3857">
        <f t="shared" si="302"/>
        <v>9.5440000000000005</v>
      </c>
      <c r="J3857">
        <v>3848</v>
      </c>
      <c r="K3857" s="1">
        <v>-872.15544</v>
      </c>
      <c r="L3857">
        <v>3521</v>
      </c>
      <c r="M3857">
        <v>-2.5099999999999998</v>
      </c>
      <c r="N3857">
        <f t="shared" si="303"/>
        <v>9.5440000000000005</v>
      </c>
      <c r="S3857">
        <v>3848</v>
      </c>
      <c r="T3857" s="1">
        <v>-869.82844999999998</v>
      </c>
      <c r="U3857">
        <v>3546.61</v>
      </c>
      <c r="V3857">
        <v>0.76</v>
      </c>
      <c r="W3857">
        <f t="shared" si="304"/>
        <v>9.5440000000000005</v>
      </c>
      <c r="AB3857">
        <v>3848</v>
      </c>
      <c r="AC3857" s="1">
        <v>-865.06287999999995</v>
      </c>
      <c r="AD3857">
        <v>3666.39</v>
      </c>
      <c r="AE3857">
        <v>-2.69</v>
      </c>
      <c r="AF3857">
        <f t="shared" si="305"/>
        <v>9.5440000000000005</v>
      </c>
      <c r="AK3857">
        <v>3848</v>
      </c>
      <c r="AL3857" s="1">
        <v>-856.61203</v>
      </c>
      <c r="AM3857">
        <v>3814.23</v>
      </c>
      <c r="AN3857">
        <v>-3.18</v>
      </c>
      <c r="AO3857">
        <f t="shared" si="306"/>
        <v>9.5440000000000005</v>
      </c>
    </row>
    <row r="3858" spans="1:41" x14ac:dyDescent="0.2">
      <c r="A3858">
        <v>3849</v>
      </c>
      <c r="B3858" s="1">
        <v>-876.35317999999995</v>
      </c>
      <c r="C3858">
        <v>3559.03</v>
      </c>
      <c r="D3858">
        <v>-8.16</v>
      </c>
      <c r="E3858">
        <f t="shared" si="302"/>
        <v>9.5470000000000006</v>
      </c>
      <c r="J3858">
        <v>3849</v>
      </c>
      <c r="K3858" s="1">
        <v>-871.37516000000005</v>
      </c>
      <c r="L3858">
        <v>3518.67</v>
      </c>
      <c r="M3858">
        <v>0.28999999999999998</v>
      </c>
      <c r="N3858">
        <f t="shared" si="303"/>
        <v>9.5470000000000006</v>
      </c>
      <c r="S3858">
        <v>3849</v>
      </c>
      <c r="T3858" s="1">
        <v>-869.89913000000001</v>
      </c>
      <c r="U3858">
        <v>3546.12</v>
      </c>
      <c r="V3858">
        <v>0.25</v>
      </c>
      <c r="W3858">
        <f t="shared" si="304"/>
        <v>9.5470000000000006</v>
      </c>
      <c r="AB3858">
        <v>3849</v>
      </c>
      <c r="AC3858" s="1">
        <v>-865.02867000000003</v>
      </c>
      <c r="AD3858">
        <v>3665.41</v>
      </c>
      <c r="AE3858">
        <v>-3.14</v>
      </c>
      <c r="AF3858">
        <f t="shared" si="305"/>
        <v>9.5470000000000006</v>
      </c>
      <c r="AK3858">
        <v>3849</v>
      </c>
      <c r="AL3858" s="1">
        <v>-856.72580000000005</v>
      </c>
      <c r="AM3858">
        <v>3815.3</v>
      </c>
      <c r="AN3858">
        <v>-4.07</v>
      </c>
      <c r="AO3858">
        <f t="shared" si="306"/>
        <v>9.5470000000000006</v>
      </c>
    </row>
    <row r="3859" spans="1:41" x14ac:dyDescent="0.2">
      <c r="A3859">
        <v>3850</v>
      </c>
      <c r="B3859" s="1">
        <v>-876.14107000000001</v>
      </c>
      <c r="C3859">
        <v>3558.32</v>
      </c>
      <c r="D3859">
        <v>-7.67</v>
      </c>
      <c r="E3859">
        <f t="shared" si="302"/>
        <v>9.5500000000000007</v>
      </c>
      <c r="J3859">
        <v>3850</v>
      </c>
      <c r="K3859" s="1">
        <v>-870.87458000000004</v>
      </c>
      <c r="L3859">
        <v>3516.65</v>
      </c>
      <c r="M3859">
        <v>1.45</v>
      </c>
      <c r="N3859">
        <f t="shared" si="303"/>
        <v>9.5500000000000007</v>
      </c>
      <c r="S3859">
        <v>3850</v>
      </c>
      <c r="T3859" s="1">
        <v>-870.10549000000003</v>
      </c>
      <c r="U3859">
        <v>3545.47</v>
      </c>
      <c r="V3859">
        <v>-0.01</v>
      </c>
      <c r="W3859">
        <f t="shared" si="304"/>
        <v>9.5500000000000007</v>
      </c>
      <c r="AB3859">
        <v>3850</v>
      </c>
      <c r="AC3859" s="1">
        <v>-864.59599000000003</v>
      </c>
      <c r="AD3859">
        <v>3664.44</v>
      </c>
      <c r="AE3859">
        <v>-2.73</v>
      </c>
      <c r="AF3859">
        <f t="shared" si="305"/>
        <v>9.5500000000000007</v>
      </c>
      <c r="AK3859">
        <v>3850</v>
      </c>
      <c r="AL3859" s="1">
        <v>-856.8732</v>
      </c>
      <c r="AM3859">
        <v>3816.02</v>
      </c>
      <c r="AN3859">
        <v>-4.12</v>
      </c>
      <c r="AO3859">
        <f t="shared" si="306"/>
        <v>9.5500000000000007</v>
      </c>
    </row>
    <row r="3860" spans="1:41" x14ac:dyDescent="0.2">
      <c r="A3860">
        <v>3851</v>
      </c>
      <c r="B3860" s="1">
        <v>-875.97803999999996</v>
      </c>
      <c r="C3860">
        <v>3557.59</v>
      </c>
      <c r="D3860">
        <v>-7.35</v>
      </c>
      <c r="E3860">
        <f t="shared" si="302"/>
        <v>9.5530000000000008</v>
      </c>
      <c r="J3860">
        <v>3851</v>
      </c>
      <c r="K3860" s="1">
        <v>-870.68888000000004</v>
      </c>
      <c r="L3860">
        <v>3514.38</v>
      </c>
      <c r="M3860">
        <v>0.24</v>
      </c>
      <c r="N3860">
        <f t="shared" si="303"/>
        <v>9.5530000000000008</v>
      </c>
      <c r="S3860">
        <v>3851</v>
      </c>
      <c r="T3860" s="1">
        <v>-870.30880999999999</v>
      </c>
      <c r="U3860">
        <v>3545.11</v>
      </c>
      <c r="V3860">
        <v>0.01</v>
      </c>
      <c r="W3860">
        <f t="shared" si="304"/>
        <v>9.5530000000000008</v>
      </c>
      <c r="AB3860">
        <v>3851</v>
      </c>
      <c r="AC3860" s="1">
        <v>-864.12496999999996</v>
      </c>
      <c r="AD3860">
        <v>3663.13</v>
      </c>
      <c r="AE3860">
        <v>-2.5099999999999998</v>
      </c>
      <c r="AF3860">
        <f t="shared" si="305"/>
        <v>9.5530000000000008</v>
      </c>
      <c r="AK3860">
        <v>3851</v>
      </c>
      <c r="AL3860" s="1">
        <v>-857.07015999999999</v>
      </c>
      <c r="AM3860">
        <v>3816.92</v>
      </c>
      <c r="AN3860">
        <v>-3.82</v>
      </c>
      <c r="AO3860">
        <f t="shared" si="306"/>
        <v>9.5530000000000008</v>
      </c>
    </row>
    <row r="3861" spans="1:41" x14ac:dyDescent="0.2">
      <c r="A3861">
        <v>3852</v>
      </c>
      <c r="B3861" s="1">
        <v>-875.92403000000002</v>
      </c>
      <c r="C3861">
        <v>3556.74</v>
      </c>
      <c r="D3861">
        <v>-6.12</v>
      </c>
      <c r="E3861">
        <f t="shared" si="302"/>
        <v>9.5560000000000009</v>
      </c>
      <c r="J3861">
        <v>3852</v>
      </c>
      <c r="K3861" s="1">
        <v>-870.95522000000005</v>
      </c>
      <c r="L3861">
        <v>3511.71</v>
      </c>
      <c r="M3861">
        <v>0.92</v>
      </c>
      <c r="N3861">
        <f t="shared" si="303"/>
        <v>9.5560000000000009</v>
      </c>
      <c r="S3861">
        <v>3852</v>
      </c>
      <c r="T3861" s="1">
        <v>-870.43034</v>
      </c>
      <c r="U3861">
        <v>3544.91</v>
      </c>
      <c r="V3861">
        <v>-0.24</v>
      </c>
      <c r="W3861">
        <f t="shared" si="304"/>
        <v>9.5560000000000009</v>
      </c>
      <c r="AB3861">
        <v>3852</v>
      </c>
      <c r="AC3861" s="1">
        <v>-863.74040000000002</v>
      </c>
      <c r="AD3861">
        <v>3661.77</v>
      </c>
      <c r="AE3861">
        <v>-2.37</v>
      </c>
      <c r="AF3861">
        <f t="shared" si="305"/>
        <v>9.5560000000000009</v>
      </c>
      <c r="AK3861">
        <v>3852</v>
      </c>
      <c r="AL3861" s="1">
        <v>-857.39349000000004</v>
      </c>
      <c r="AM3861">
        <v>3818.04</v>
      </c>
      <c r="AN3861">
        <v>-3.27</v>
      </c>
      <c r="AO3861">
        <f t="shared" si="306"/>
        <v>9.5560000000000009</v>
      </c>
    </row>
    <row r="3862" spans="1:41" x14ac:dyDescent="0.2">
      <c r="A3862">
        <v>3853</v>
      </c>
      <c r="B3862" s="1">
        <v>-875.98438999999996</v>
      </c>
      <c r="C3862">
        <v>3555.48</v>
      </c>
      <c r="D3862">
        <v>-3.36</v>
      </c>
      <c r="E3862">
        <f t="shared" si="302"/>
        <v>9.5590000000000011</v>
      </c>
      <c r="J3862">
        <v>3853</v>
      </c>
      <c r="K3862" s="1">
        <v>-871.83672000000001</v>
      </c>
      <c r="L3862">
        <v>3509.22</v>
      </c>
      <c r="M3862">
        <v>1.1599999999999999</v>
      </c>
      <c r="N3862">
        <f t="shared" si="303"/>
        <v>9.5590000000000011</v>
      </c>
      <c r="S3862">
        <v>3853</v>
      </c>
      <c r="T3862" s="1">
        <v>-870.47227999999996</v>
      </c>
      <c r="U3862">
        <v>3544.69</v>
      </c>
      <c r="V3862">
        <v>0.17</v>
      </c>
      <c r="W3862">
        <f t="shared" si="304"/>
        <v>9.5590000000000011</v>
      </c>
      <c r="AB3862">
        <v>3853</v>
      </c>
      <c r="AC3862" s="1">
        <v>-863.61694</v>
      </c>
      <c r="AD3862">
        <v>3660.49</v>
      </c>
      <c r="AE3862">
        <v>-2.2799999999999998</v>
      </c>
      <c r="AF3862">
        <f t="shared" si="305"/>
        <v>9.5590000000000011</v>
      </c>
      <c r="AK3862">
        <v>3853</v>
      </c>
      <c r="AL3862" s="1">
        <v>-857.74273000000005</v>
      </c>
      <c r="AM3862">
        <v>3819.21</v>
      </c>
      <c r="AN3862">
        <v>-2.74</v>
      </c>
      <c r="AO3862">
        <f t="shared" si="306"/>
        <v>9.5590000000000011</v>
      </c>
    </row>
    <row r="3863" spans="1:41" x14ac:dyDescent="0.2">
      <c r="A3863">
        <v>3854</v>
      </c>
      <c r="B3863" s="1">
        <v>-875.92016000000001</v>
      </c>
      <c r="C3863">
        <v>3554.12</v>
      </c>
      <c r="D3863">
        <v>-9.56</v>
      </c>
      <c r="E3863">
        <f t="shared" si="302"/>
        <v>9.5620000000000012</v>
      </c>
      <c r="J3863">
        <v>3854</v>
      </c>
      <c r="K3863" s="1">
        <v>-872.61937999999998</v>
      </c>
      <c r="L3863">
        <v>3506.33</v>
      </c>
      <c r="M3863">
        <v>1.39</v>
      </c>
      <c r="N3863">
        <f t="shared" si="303"/>
        <v>9.5620000000000012</v>
      </c>
      <c r="S3863">
        <v>3854</v>
      </c>
      <c r="T3863" s="1">
        <v>-870.51166000000001</v>
      </c>
      <c r="U3863">
        <v>3544.07</v>
      </c>
      <c r="V3863">
        <v>0.55000000000000004</v>
      </c>
      <c r="W3863">
        <f t="shared" si="304"/>
        <v>9.5620000000000012</v>
      </c>
      <c r="AB3863">
        <v>3854</v>
      </c>
      <c r="AC3863" s="1">
        <v>-864.05044999999996</v>
      </c>
      <c r="AD3863">
        <v>3659.13</v>
      </c>
      <c r="AE3863">
        <v>-2.95</v>
      </c>
      <c r="AF3863">
        <f t="shared" si="305"/>
        <v>9.5620000000000012</v>
      </c>
      <c r="AK3863">
        <v>3854</v>
      </c>
      <c r="AL3863" s="1">
        <v>-858.02502000000004</v>
      </c>
      <c r="AM3863">
        <v>3820.56</v>
      </c>
      <c r="AN3863">
        <v>-3.32</v>
      </c>
      <c r="AO3863">
        <f t="shared" si="306"/>
        <v>9.5620000000000012</v>
      </c>
    </row>
    <row r="3864" spans="1:41" x14ac:dyDescent="0.2">
      <c r="A3864">
        <v>3855</v>
      </c>
      <c r="B3864" s="1">
        <v>-875.87221999999997</v>
      </c>
      <c r="C3864">
        <v>3552.62</v>
      </c>
      <c r="D3864">
        <v>-6.29</v>
      </c>
      <c r="E3864">
        <f t="shared" si="302"/>
        <v>9.5650000000000013</v>
      </c>
      <c r="J3864">
        <v>3855</v>
      </c>
      <c r="K3864" s="1">
        <v>-872.94131000000004</v>
      </c>
      <c r="L3864">
        <v>3503.81</v>
      </c>
      <c r="M3864">
        <v>1.5</v>
      </c>
      <c r="N3864">
        <f t="shared" si="303"/>
        <v>9.5650000000000013</v>
      </c>
      <c r="S3864">
        <v>3855</v>
      </c>
      <c r="T3864" s="1">
        <v>-870.81536000000006</v>
      </c>
      <c r="U3864">
        <v>3542.95</v>
      </c>
      <c r="V3864">
        <v>0.74</v>
      </c>
      <c r="W3864">
        <f t="shared" si="304"/>
        <v>9.5650000000000013</v>
      </c>
      <c r="AB3864">
        <v>3855</v>
      </c>
      <c r="AC3864" s="1">
        <v>-864.84126000000003</v>
      </c>
      <c r="AD3864">
        <v>3657.77</v>
      </c>
      <c r="AE3864">
        <v>-3.56</v>
      </c>
      <c r="AF3864">
        <f t="shared" si="305"/>
        <v>9.5650000000000013</v>
      </c>
      <c r="AK3864">
        <v>3855</v>
      </c>
      <c r="AL3864" s="1">
        <v>-858.04881999999998</v>
      </c>
      <c r="AM3864">
        <v>3822.11</v>
      </c>
      <c r="AN3864">
        <v>-2.44</v>
      </c>
      <c r="AO3864">
        <f t="shared" si="306"/>
        <v>9.5650000000000013</v>
      </c>
    </row>
    <row r="3865" spans="1:41" x14ac:dyDescent="0.2">
      <c r="A3865">
        <v>3856</v>
      </c>
      <c r="B3865" s="1">
        <v>-876.06958999999995</v>
      </c>
      <c r="C3865">
        <v>3551.19</v>
      </c>
      <c r="D3865">
        <v>-6.03</v>
      </c>
      <c r="E3865">
        <f t="shared" si="302"/>
        <v>9.5680000000000014</v>
      </c>
      <c r="J3865">
        <v>3856</v>
      </c>
      <c r="K3865" s="1">
        <v>-872.65540999999996</v>
      </c>
      <c r="L3865">
        <v>3501.01</v>
      </c>
      <c r="M3865">
        <v>2.17</v>
      </c>
      <c r="N3865">
        <f t="shared" si="303"/>
        <v>9.5680000000000014</v>
      </c>
      <c r="S3865">
        <v>3856</v>
      </c>
      <c r="T3865" s="1">
        <v>-871.25636999999995</v>
      </c>
      <c r="U3865">
        <v>3541.7</v>
      </c>
      <c r="V3865">
        <v>0.91</v>
      </c>
      <c r="W3865">
        <f t="shared" si="304"/>
        <v>9.5680000000000014</v>
      </c>
      <c r="AB3865">
        <v>3856</v>
      </c>
      <c r="AC3865" s="1">
        <v>-865.63770999999997</v>
      </c>
      <c r="AD3865">
        <v>3656.99</v>
      </c>
      <c r="AE3865">
        <v>-4.55</v>
      </c>
      <c r="AF3865">
        <f t="shared" si="305"/>
        <v>9.5680000000000014</v>
      </c>
      <c r="AK3865">
        <v>3856</v>
      </c>
      <c r="AL3865" s="1">
        <v>-858.24369999999999</v>
      </c>
      <c r="AM3865">
        <v>3824.03</v>
      </c>
      <c r="AN3865">
        <v>-1.99</v>
      </c>
      <c r="AO3865">
        <f t="shared" si="306"/>
        <v>9.5680000000000014</v>
      </c>
    </row>
    <row r="3866" spans="1:41" x14ac:dyDescent="0.2">
      <c r="A3866">
        <v>3857</v>
      </c>
      <c r="B3866" s="1">
        <v>-876.36702000000002</v>
      </c>
      <c r="C3866">
        <v>3549.75</v>
      </c>
      <c r="D3866">
        <v>-5.96</v>
      </c>
      <c r="E3866">
        <f t="shared" si="302"/>
        <v>9.5709999999999997</v>
      </c>
      <c r="J3866">
        <v>3857</v>
      </c>
      <c r="K3866" s="1">
        <v>-872.03507000000002</v>
      </c>
      <c r="L3866">
        <v>3499.04</v>
      </c>
      <c r="M3866">
        <v>2.88</v>
      </c>
      <c r="N3866">
        <f t="shared" si="303"/>
        <v>9.5709999999999997</v>
      </c>
      <c r="S3866">
        <v>3857</v>
      </c>
      <c r="T3866" s="1">
        <v>-871.50566000000003</v>
      </c>
      <c r="U3866">
        <v>3540.47</v>
      </c>
      <c r="V3866">
        <v>1.68</v>
      </c>
      <c r="W3866">
        <f t="shared" si="304"/>
        <v>9.5709999999999997</v>
      </c>
      <c r="AB3866">
        <v>3857</v>
      </c>
      <c r="AC3866" s="1">
        <v>-866.06636000000003</v>
      </c>
      <c r="AD3866">
        <v>3655.68</v>
      </c>
      <c r="AE3866">
        <v>-4.78</v>
      </c>
      <c r="AF3866">
        <f t="shared" si="305"/>
        <v>9.5709999999999997</v>
      </c>
      <c r="AK3866">
        <v>3857</v>
      </c>
      <c r="AL3866" s="1">
        <v>-858.50446999999997</v>
      </c>
      <c r="AM3866">
        <v>3826.51</v>
      </c>
      <c r="AN3866">
        <v>-1.37</v>
      </c>
      <c r="AO3866">
        <f t="shared" si="306"/>
        <v>9.5709999999999997</v>
      </c>
    </row>
    <row r="3867" spans="1:41" x14ac:dyDescent="0.2">
      <c r="A3867">
        <v>3858</v>
      </c>
      <c r="B3867" s="1">
        <v>-876.62760000000003</v>
      </c>
      <c r="C3867">
        <v>3548.22</v>
      </c>
      <c r="D3867">
        <v>-5.22</v>
      </c>
      <c r="E3867">
        <f t="shared" ref="E3867:E3930" si="307">$E$2007+(A3867-2000)*0.003</f>
        <v>9.5739999999999998</v>
      </c>
      <c r="J3867">
        <v>3858</v>
      </c>
      <c r="K3867" s="1">
        <v>-871.40216999999996</v>
      </c>
      <c r="L3867">
        <v>3497.27</v>
      </c>
      <c r="M3867">
        <v>3.76</v>
      </c>
      <c r="N3867">
        <f t="shared" ref="N3867:N3930" si="308">$E$2007+(J3867-2000)*0.003</f>
        <v>9.5739999999999998</v>
      </c>
      <c r="S3867">
        <v>3858</v>
      </c>
      <c r="T3867" s="1">
        <v>-871.45270000000005</v>
      </c>
      <c r="U3867">
        <v>3539.34</v>
      </c>
      <c r="V3867">
        <v>2.06</v>
      </c>
      <c r="W3867">
        <f t="shared" ref="W3867:W3930" si="309">$E$2007+(S3867-2000)*0.003</f>
        <v>9.5739999999999998</v>
      </c>
      <c r="AB3867">
        <v>3858</v>
      </c>
      <c r="AC3867" s="1">
        <v>-866.14908000000003</v>
      </c>
      <c r="AD3867">
        <v>3654.1</v>
      </c>
      <c r="AE3867">
        <v>-4.1399999999999997</v>
      </c>
      <c r="AF3867">
        <f t="shared" ref="AF3867:AF3930" si="310">$E$2007+(AB3867-2000)*0.003</f>
        <v>9.5739999999999998</v>
      </c>
      <c r="AK3867">
        <v>3858</v>
      </c>
      <c r="AL3867" s="1">
        <v>-858.54812000000004</v>
      </c>
      <c r="AM3867">
        <v>3828.82</v>
      </c>
      <c r="AN3867">
        <v>-0.28999999999999998</v>
      </c>
      <c r="AO3867">
        <f t="shared" ref="AO3867:AO3930" si="311">$E$2007+(AK3867-2000)*0.003</f>
        <v>9.5739999999999998</v>
      </c>
    </row>
    <row r="3868" spans="1:41" x14ac:dyDescent="0.2">
      <c r="A3868">
        <v>3859</v>
      </c>
      <c r="B3868" s="1">
        <v>-876.68343000000004</v>
      </c>
      <c r="C3868">
        <v>3546.83</v>
      </c>
      <c r="D3868">
        <v>-4.03</v>
      </c>
      <c r="E3868">
        <f t="shared" si="307"/>
        <v>9.577</v>
      </c>
      <c r="J3868">
        <v>3859</v>
      </c>
      <c r="K3868" s="1">
        <v>-871.15040999999997</v>
      </c>
      <c r="L3868">
        <v>3495.63</v>
      </c>
      <c r="M3868">
        <v>3.77</v>
      </c>
      <c r="N3868">
        <f t="shared" si="308"/>
        <v>9.577</v>
      </c>
      <c r="S3868">
        <v>3859</v>
      </c>
      <c r="T3868" s="1">
        <v>-871.28015000000005</v>
      </c>
      <c r="U3868">
        <v>3538.38</v>
      </c>
      <c r="V3868">
        <v>2.67</v>
      </c>
      <c r="W3868">
        <f t="shared" si="309"/>
        <v>9.577</v>
      </c>
      <c r="AB3868">
        <v>3859</v>
      </c>
      <c r="AC3868" s="1">
        <v>-865.90231000000006</v>
      </c>
      <c r="AD3868">
        <v>3652.87</v>
      </c>
      <c r="AE3868">
        <v>-3.64</v>
      </c>
      <c r="AF3868">
        <f t="shared" si="310"/>
        <v>9.577</v>
      </c>
      <c r="AK3868">
        <v>3859</v>
      </c>
      <c r="AL3868" s="1">
        <v>-858.14981999999998</v>
      </c>
      <c r="AM3868">
        <v>3831.12</v>
      </c>
      <c r="AN3868">
        <v>0.43</v>
      </c>
      <c r="AO3868">
        <f t="shared" si="311"/>
        <v>9.577</v>
      </c>
    </row>
    <row r="3869" spans="1:41" x14ac:dyDescent="0.2">
      <c r="A3869">
        <v>3860</v>
      </c>
      <c r="B3869" s="1">
        <v>-876.22014999999999</v>
      </c>
      <c r="C3869">
        <v>3545.58</v>
      </c>
      <c r="D3869">
        <v>-3.09</v>
      </c>
      <c r="E3869">
        <f t="shared" si="307"/>
        <v>9.58</v>
      </c>
      <c r="J3869">
        <v>3860</v>
      </c>
      <c r="K3869" s="1">
        <v>-871.28303000000005</v>
      </c>
      <c r="L3869">
        <v>3494.74</v>
      </c>
      <c r="M3869">
        <v>3.74</v>
      </c>
      <c r="N3869">
        <f t="shared" si="308"/>
        <v>9.58</v>
      </c>
      <c r="S3869">
        <v>3860</v>
      </c>
      <c r="T3869" s="1">
        <v>-871.23761000000002</v>
      </c>
      <c r="U3869">
        <v>3537.92</v>
      </c>
      <c r="V3869">
        <v>2.21</v>
      </c>
      <c r="W3869">
        <f t="shared" si="309"/>
        <v>9.58</v>
      </c>
      <c r="AB3869">
        <v>3860</v>
      </c>
      <c r="AC3869" s="1">
        <v>-865.65908000000002</v>
      </c>
      <c r="AD3869">
        <v>3651.24</v>
      </c>
      <c r="AE3869">
        <v>-3.1</v>
      </c>
      <c r="AF3869">
        <f t="shared" si="310"/>
        <v>9.58</v>
      </c>
      <c r="AK3869">
        <v>3860</v>
      </c>
      <c r="AL3869" s="1">
        <v>-857.70867999999996</v>
      </c>
      <c r="AM3869">
        <v>3833.03</v>
      </c>
      <c r="AN3869">
        <v>1.1200000000000001</v>
      </c>
      <c r="AO3869">
        <f t="shared" si="311"/>
        <v>9.58</v>
      </c>
    </row>
    <row r="3870" spans="1:41" x14ac:dyDescent="0.2">
      <c r="A3870">
        <v>3861</v>
      </c>
      <c r="B3870" s="1">
        <v>-875.71645999999998</v>
      </c>
      <c r="C3870">
        <v>3544.06</v>
      </c>
      <c r="D3870">
        <v>-5.24</v>
      </c>
      <c r="E3870">
        <f t="shared" si="307"/>
        <v>9.5830000000000002</v>
      </c>
      <c r="J3870">
        <v>3861</v>
      </c>
      <c r="K3870" s="1">
        <v>-871.64156000000003</v>
      </c>
      <c r="L3870">
        <v>3493.99</v>
      </c>
      <c r="M3870">
        <v>3.58</v>
      </c>
      <c r="N3870">
        <f t="shared" si="308"/>
        <v>9.5830000000000002</v>
      </c>
      <c r="S3870">
        <v>3861</v>
      </c>
      <c r="T3870" s="1">
        <v>-871.31267000000003</v>
      </c>
      <c r="U3870">
        <v>3537.78</v>
      </c>
      <c r="V3870">
        <v>1.58</v>
      </c>
      <c r="W3870">
        <f t="shared" si="309"/>
        <v>9.5830000000000002</v>
      </c>
      <c r="AB3870">
        <v>3861</v>
      </c>
      <c r="AC3870" s="1">
        <v>-865.59828000000005</v>
      </c>
      <c r="AD3870">
        <v>3649.29</v>
      </c>
      <c r="AE3870">
        <v>-2.54</v>
      </c>
      <c r="AF3870">
        <f t="shared" si="310"/>
        <v>9.5830000000000002</v>
      </c>
      <c r="AK3870">
        <v>3861</v>
      </c>
      <c r="AL3870" s="1">
        <v>-857.59195999999997</v>
      </c>
      <c r="AM3870">
        <v>3835.38</v>
      </c>
      <c r="AN3870">
        <v>0.49</v>
      </c>
      <c r="AO3870">
        <f t="shared" si="311"/>
        <v>9.5830000000000002</v>
      </c>
    </row>
    <row r="3871" spans="1:41" x14ac:dyDescent="0.2">
      <c r="A3871">
        <v>3862</v>
      </c>
      <c r="B3871" s="1">
        <v>-875.22047999999995</v>
      </c>
      <c r="C3871">
        <v>3542.73</v>
      </c>
      <c r="D3871">
        <v>-4.82</v>
      </c>
      <c r="E3871">
        <f t="shared" si="307"/>
        <v>9.5860000000000003</v>
      </c>
      <c r="J3871">
        <v>3862</v>
      </c>
      <c r="K3871" s="1">
        <v>-871.95132999999998</v>
      </c>
      <c r="L3871">
        <v>3493.42</v>
      </c>
      <c r="M3871">
        <v>3.24</v>
      </c>
      <c r="N3871">
        <f t="shared" si="308"/>
        <v>9.5860000000000003</v>
      </c>
      <c r="S3871">
        <v>3862</v>
      </c>
      <c r="T3871" s="1">
        <v>-871.29656</v>
      </c>
      <c r="U3871">
        <v>3537.44</v>
      </c>
      <c r="V3871">
        <v>1.03</v>
      </c>
      <c r="W3871">
        <f t="shared" si="309"/>
        <v>9.5860000000000003</v>
      </c>
      <c r="AB3871">
        <v>3862</v>
      </c>
      <c r="AC3871" s="1">
        <v>-865.78063999999995</v>
      </c>
      <c r="AD3871">
        <v>3647.23</v>
      </c>
      <c r="AE3871">
        <v>-2.39</v>
      </c>
      <c r="AF3871">
        <f t="shared" si="310"/>
        <v>9.5860000000000003</v>
      </c>
      <c r="AK3871">
        <v>3862</v>
      </c>
      <c r="AL3871" s="1">
        <v>-857.90716999999995</v>
      </c>
      <c r="AM3871">
        <v>3838.2</v>
      </c>
      <c r="AN3871">
        <v>0.12</v>
      </c>
      <c r="AO3871">
        <f t="shared" si="311"/>
        <v>9.5860000000000003</v>
      </c>
    </row>
    <row r="3872" spans="1:41" x14ac:dyDescent="0.2">
      <c r="A3872">
        <v>3863</v>
      </c>
      <c r="B3872" s="1">
        <v>-874.96041000000002</v>
      </c>
      <c r="C3872">
        <v>3541.44</v>
      </c>
      <c r="D3872">
        <v>-4.53</v>
      </c>
      <c r="E3872">
        <f t="shared" si="307"/>
        <v>9.5890000000000004</v>
      </c>
      <c r="J3872">
        <v>3863</v>
      </c>
      <c r="K3872" s="1">
        <v>-872.23032999999998</v>
      </c>
      <c r="L3872">
        <v>3493.21</v>
      </c>
      <c r="M3872">
        <v>2.84</v>
      </c>
      <c r="N3872">
        <f t="shared" si="308"/>
        <v>9.5890000000000004</v>
      </c>
      <c r="S3872">
        <v>3863</v>
      </c>
      <c r="T3872" s="1">
        <v>-871.02702999999997</v>
      </c>
      <c r="U3872">
        <v>3536.99</v>
      </c>
      <c r="V3872">
        <v>0.93</v>
      </c>
      <c r="W3872">
        <f t="shared" si="309"/>
        <v>9.5890000000000004</v>
      </c>
      <c r="AB3872">
        <v>3863</v>
      </c>
      <c r="AC3872" s="1">
        <v>-866.22107000000005</v>
      </c>
      <c r="AD3872">
        <v>3644.58</v>
      </c>
      <c r="AE3872">
        <v>-2.8</v>
      </c>
      <c r="AF3872">
        <f t="shared" si="310"/>
        <v>9.5890000000000004</v>
      </c>
      <c r="AK3872">
        <v>3863</v>
      </c>
      <c r="AL3872" s="1">
        <v>-858.49046999999996</v>
      </c>
      <c r="AM3872">
        <v>3840.64</v>
      </c>
      <c r="AN3872">
        <v>-0.82</v>
      </c>
      <c r="AO3872">
        <f t="shared" si="311"/>
        <v>9.5890000000000004</v>
      </c>
    </row>
    <row r="3873" spans="1:41" x14ac:dyDescent="0.2">
      <c r="A3873">
        <v>3864</v>
      </c>
      <c r="B3873" s="1">
        <v>-875.05963999999994</v>
      </c>
      <c r="C3873">
        <v>3540.23</v>
      </c>
      <c r="D3873">
        <v>-5.0999999999999996</v>
      </c>
      <c r="E3873">
        <f t="shared" si="307"/>
        <v>9.5920000000000005</v>
      </c>
      <c r="J3873">
        <v>3864</v>
      </c>
      <c r="K3873" s="1">
        <v>-872.13959</v>
      </c>
      <c r="L3873">
        <v>3493.47</v>
      </c>
      <c r="M3873">
        <v>2.54</v>
      </c>
      <c r="N3873">
        <f t="shared" si="308"/>
        <v>9.5920000000000005</v>
      </c>
      <c r="S3873">
        <v>3864</v>
      </c>
      <c r="T3873" s="1">
        <v>-870.63198</v>
      </c>
      <c r="U3873">
        <v>3537.05</v>
      </c>
      <c r="V3873">
        <v>0.19</v>
      </c>
      <c r="W3873">
        <f t="shared" si="309"/>
        <v>9.5920000000000005</v>
      </c>
      <c r="AB3873">
        <v>3864</v>
      </c>
      <c r="AC3873" s="1">
        <v>-866.60810000000004</v>
      </c>
      <c r="AD3873">
        <v>3642.01</v>
      </c>
      <c r="AE3873">
        <v>-2.8</v>
      </c>
      <c r="AF3873">
        <f t="shared" si="310"/>
        <v>9.5920000000000005</v>
      </c>
      <c r="AK3873">
        <v>3864</v>
      </c>
      <c r="AL3873" s="1">
        <v>-858.72438999999997</v>
      </c>
      <c r="AM3873">
        <v>3843.14</v>
      </c>
      <c r="AN3873">
        <v>-1.28</v>
      </c>
      <c r="AO3873">
        <f t="shared" si="311"/>
        <v>9.5920000000000005</v>
      </c>
    </row>
    <row r="3874" spans="1:41" x14ac:dyDescent="0.2">
      <c r="A3874">
        <v>3865</v>
      </c>
      <c r="B3874" s="1">
        <v>-875.60123999999996</v>
      </c>
      <c r="C3874">
        <v>3539.15</v>
      </c>
      <c r="D3874">
        <v>-4.07</v>
      </c>
      <c r="E3874">
        <f t="shared" si="307"/>
        <v>9.5949999999999989</v>
      </c>
      <c r="J3874">
        <v>3865</v>
      </c>
      <c r="K3874" s="1">
        <v>-872.04904999999997</v>
      </c>
      <c r="L3874">
        <v>3494</v>
      </c>
      <c r="M3874">
        <v>2.19</v>
      </c>
      <c r="N3874">
        <f t="shared" si="308"/>
        <v>9.5949999999999989</v>
      </c>
      <c r="S3874">
        <v>3865</v>
      </c>
      <c r="T3874" s="1">
        <v>-870.43398999999999</v>
      </c>
      <c r="U3874">
        <v>3537.01</v>
      </c>
      <c r="V3874">
        <v>-0.5</v>
      </c>
      <c r="W3874">
        <f t="shared" si="309"/>
        <v>9.5949999999999989</v>
      </c>
      <c r="AB3874">
        <v>3865</v>
      </c>
      <c r="AC3874" s="1">
        <v>-866.71664999999996</v>
      </c>
      <c r="AD3874">
        <v>3639.41</v>
      </c>
      <c r="AE3874">
        <v>-2.94</v>
      </c>
      <c r="AF3874">
        <f t="shared" si="310"/>
        <v>9.5949999999999989</v>
      </c>
      <c r="AK3874">
        <v>3865</v>
      </c>
      <c r="AL3874" s="1">
        <v>-858.73568999999998</v>
      </c>
      <c r="AM3874">
        <v>3845.93</v>
      </c>
      <c r="AN3874">
        <v>-1.33</v>
      </c>
      <c r="AO3874">
        <f t="shared" si="311"/>
        <v>9.5949999999999989</v>
      </c>
    </row>
    <row r="3875" spans="1:41" x14ac:dyDescent="0.2">
      <c r="A3875">
        <v>3866</v>
      </c>
      <c r="B3875" s="1">
        <v>-876.30312000000004</v>
      </c>
      <c r="C3875">
        <v>3538.31</v>
      </c>
      <c r="D3875">
        <v>-6.22</v>
      </c>
      <c r="E3875">
        <f t="shared" si="307"/>
        <v>9.597999999999999</v>
      </c>
      <c r="J3875">
        <v>3866</v>
      </c>
      <c r="K3875" s="1">
        <v>-871.81650999999999</v>
      </c>
      <c r="L3875">
        <v>3494.01</v>
      </c>
      <c r="M3875">
        <v>1.7</v>
      </c>
      <c r="N3875">
        <f t="shared" si="308"/>
        <v>9.597999999999999</v>
      </c>
      <c r="S3875">
        <v>3866</v>
      </c>
      <c r="T3875" s="1">
        <v>-870.47815000000003</v>
      </c>
      <c r="U3875">
        <v>3537.69</v>
      </c>
      <c r="V3875">
        <v>-1.2</v>
      </c>
      <c r="W3875">
        <f t="shared" si="309"/>
        <v>9.597999999999999</v>
      </c>
      <c r="AB3875">
        <v>3866</v>
      </c>
      <c r="AC3875" s="1">
        <v>-866.51863000000003</v>
      </c>
      <c r="AD3875">
        <v>3637.02</v>
      </c>
      <c r="AE3875">
        <v>-2.87</v>
      </c>
      <c r="AF3875">
        <f t="shared" si="310"/>
        <v>9.597999999999999</v>
      </c>
      <c r="AK3875">
        <v>3866</v>
      </c>
      <c r="AL3875" s="1">
        <v>-858.71424000000002</v>
      </c>
      <c r="AM3875">
        <v>3849.17</v>
      </c>
      <c r="AN3875">
        <v>-1.55</v>
      </c>
      <c r="AO3875">
        <f t="shared" si="311"/>
        <v>9.597999999999999</v>
      </c>
    </row>
    <row r="3876" spans="1:41" x14ac:dyDescent="0.2">
      <c r="A3876">
        <v>3867</v>
      </c>
      <c r="B3876" s="1">
        <v>-876.76945999999998</v>
      </c>
      <c r="C3876">
        <v>3537.56</v>
      </c>
      <c r="D3876">
        <v>-6.48</v>
      </c>
      <c r="E3876">
        <f t="shared" si="307"/>
        <v>9.6009999999999991</v>
      </c>
      <c r="J3876">
        <v>3867</v>
      </c>
      <c r="K3876" s="1">
        <v>-871.65156000000002</v>
      </c>
      <c r="L3876">
        <v>3493.92</v>
      </c>
      <c r="M3876">
        <v>0.81</v>
      </c>
      <c r="N3876">
        <f t="shared" si="308"/>
        <v>9.6009999999999991</v>
      </c>
      <c r="S3876">
        <v>3867</v>
      </c>
      <c r="T3876" s="1">
        <v>-870.37806999999998</v>
      </c>
      <c r="U3876">
        <v>3538.46</v>
      </c>
      <c r="V3876">
        <v>-1.88</v>
      </c>
      <c r="W3876">
        <f t="shared" si="309"/>
        <v>9.6009999999999991</v>
      </c>
      <c r="AB3876">
        <v>3867</v>
      </c>
      <c r="AC3876" s="1">
        <v>-866.05679999999995</v>
      </c>
      <c r="AD3876">
        <v>3634.64</v>
      </c>
      <c r="AE3876">
        <v>-2.4300000000000002</v>
      </c>
      <c r="AF3876">
        <f t="shared" si="310"/>
        <v>9.6009999999999991</v>
      </c>
      <c r="AK3876">
        <v>3867</v>
      </c>
      <c r="AL3876" s="1">
        <v>-858.78662999999995</v>
      </c>
      <c r="AM3876">
        <v>3852.37</v>
      </c>
      <c r="AN3876">
        <v>0.7</v>
      </c>
      <c r="AO3876">
        <f t="shared" si="311"/>
        <v>9.6009999999999991</v>
      </c>
    </row>
    <row r="3877" spans="1:41" x14ac:dyDescent="0.2">
      <c r="A3877">
        <v>3868</v>
      </c>
      <c r="B3877" s="1">
        <v>-876.86919999999998</v>
      </c>
      <c r="C3877">
        <v>3536.72</v>
      </c>
      <c r="D3877">
        <v>-6.34</v>
      </c>
      <c r="E3877">
        <f t="shared" si="307"/>
        <v>9.6039999999999992</v>
      </c>
      <c r="J3877">
        <v>3868</v>
      </c>
      <c r="K3877" s="1">
        <v>-871.54210999999998</v>
      </c>
      <c r="L3877">
        <v>3493.77</v>
      </c>
      <c r="M3877">
        <v>-0.23</v>
      </c>
      <c r="N3877">
        <f t="shared" si="308"/>
        <v>9.6039999999999992</v>
      </c>
      <c r="S3877">
        <v>3868</v>
      </c>
      <c r="T3877" s="1">
        <v>-870.00337999999999</v>
      </c>
      <c r="U3877">
        <v>3538.69</v>
      </c>
      <c r="V3877">
        <v>-2.23</v>
      </c>
      <c r="W3877">
        <f t="shared" si="309"/>
        <v>9.6039999999999992</v>
      </c>
      <c r="AB3877">
        <v>3868</v>
      </c>
      <c r="AC3877" s="1">
        <v>-865.41148999999996</v>
      </c>
      <c r="AD3877">
        <v>3632.04</v>
      </c>
      <c r="AE3877">
        <v>-2.04</v>
      </c>
      <c r="AF3877">
        <f t="shared" si="310"/>
        <v>9.6039999999999992</v>
      </c>
      <c r="AK3877">
        <v>3868</v>
      </c>
      <c r="AL3877" s="1">
        <v>-859.21172000000001</v>
      </c>
      <c r="AM3877">
        <v>3856.28</v>
      </c>
      <c r="AN3877">
        <v>-11.48</v>
      </c>
      <c r="AO3877">
        <f t="shared" si="311"/>
        <v>9.6039999999999992</v>
      </c>
    </row>
    <row r="3878" spans="1:41" x14ac:dyDescent="0.2">
      <c r="A3878">
        <v>3869</v>
      </c>
      <c r="B3878" s="1">
        <v>-876.66989999999998</v>
      </c>
      <c r="C3878">
        <v>3536.11</v>
      </c>
      <c r="D3878">
        <v>-6.36</v>
      </c>
      <c r="E3878">
        <f t="shared" si="307"/>
        <v>9.6069999999999993</v>
      </c>
      <c r="J3878">
        <v>3869</v>
      </c>
      <c r="K3878" s="1">
        <v>-871.51871000000006</v>
      </c>
      <c r="L3878">
        <v>3493.33</v>
      </c>
      <c r="M3878">
        <v>-1.44</v>
      </c>
      <c r="N3878">
        <f t="shared" si="308"/>
        <v>9.6069999999999993</v>
      </c>
      <c r="S3878">
        <v>3869</v>
      </c>
      <c r="T3878" s="1">
        <v>-869.39805000000001</v>
      </c>
      <c r="U3878">
        <v>3538.82</v>
      </c>
      <c r="V3878">
        <v>-1.82</v>
      </c>
      <c r="W3878">
        <f t="shared" si="309"/>
        <v>9.6069999999999993</v>
      </c>
      <c r="AB3878">
        <v>3869</v>
      </c>
      <c r="AC3878" s="1">
        <v>-864.76541999999995</v>
      </c>
      <c r="AD3878">
        <v>3629.37</v>
      </c>
      <c r="AE3878">
        <v>-1.37</v>
      </c>
      <c r="AF3878">
        <f t="shared" si="310"/>
        <v>9.6069999999999993</v>
      </c>
      <c r="AK3878">
        <v>3869</v>
      </c>
      <c r="AL3878" s="1">
        <v>-859.69312000000002</v>
      </c>
      <c r="AM3878">
        <v>3859.85</v>
      </c>
      <c r="AN3878">
        <v>-2.62</v>
      </c>
      <c r="AO3878">
        <f t="shared" si="311"/>
        <v>9.6069999999999993</v>
      </c>
    </row>
    <row r="3879" spans="1:41" x14ac:dyDescent="0.2">
      <c r="A3879">
        <v>3870</v>
      </c>
      <c r="B3879" s="1">
        <v>-876.37360999999999</v>
      </c>
      <c r="C3879">
        <v>3535.46</v>
      </c>
      <c r="D3879">
        <v>-6.33</v>
      </c>
      <c r="E3879">
        <f t="shared" si="307"/>
        <v>9.61</v>
      </c>
      <c r="J3879">
        <v>3870</v>
      </c>
      <c r="K3879" s="1">
        <v>-871.51712999999995</v>
      </c>
      <c r="L3879">
        <v>3493.29</v>
      </c>
      <c r="M3879">
        <v>-3.08</v>
      </c>
      <c r="N3879">
        <f t="shared" si="308"/>
        <v>9.61</v>
      </c>
      <c r="S3879">
        <v>3870</v>
      </c>
      <c r="T3879" s="1">
        <v>-868.94406000000004</v>
      </c>
      <c r="U3879">
        <v>3539.1</v>
      </c>
      <c r="V3879">
        <v>-1.32</v>
      </c>
      <c r="W3879">
        <f t="shared" si="309"/>
        <v>9.61</v>
      </c>
      <c r="AB3879">
        <v>3870</v>
      </c>
      <c r="AC3879" s="1">
        <v>-864.03705000000002</v>
      </c>
      <c r="AD3879">
        <v>3626.58</v>
      </c>
      <c r="AE3879">
        <v>-0.66</v>
      </c>
      <c r="AF3879">
        <f t="shared" si="310"/>
        <v>9.61</v>
      </c>
      <c r="AK3879">
        <v>3870</v>
      </c>
      <c r="AL3879" s="1">
        <v>-859.99688000000003</v>
      </c>
      <c r="AM3879">
        <v>3863.44</v>
      </c>
      <c r="AN3879">
        <v>-1.89</v>
      </c>
      <c r="AO3879">
        <f t="shared" si="311"/>
        <v>9.61</v>
      </c>
    </row>
    <row r="3880" spans="1:41" x14ac:dyDescent="0.2">
      <c r="A3880">
        <v>3871</v>
      </c>
      <c r="B3880" s="1">
        <v>-876.23441000000003</v>
      </c>
      <c r="C3880">
        <v>3534.63</v>
      </c>
      <c r="D3880">
        <v>-6.46</v>
      </c>
      <c r="E3880">
        <f t="shared" si="307"/>
        <v>9.6129999999999995</v>
      </c>
      <c r="J3880">
        <v>3871</v>
      </c>
      <c r="K3880" s="1">
        <v>-871.60512000000006</v>
      </c>
      <c r="L3880">
        <v>3493.19</v>
      </c>
      <c r="M3880">
        <v>-4.17</v>
      </c>
      <c r="N3880">
        <f t="shared" si="308"/>
        <v>9.6129999999999995</v>
      </c>
      <c r="S3880">
        <v>3871</v>
      </c>
      <c r="T3880" s="1">
        <v>-868.79744000000005</v>
      </c>
      <c r="U3880">
        <v>3539.22</v>
      </c>
      <c r="V3880">
        <v>-0.98</v>
      </c>
      <c r="W3880">
        <f t="shared" si="309"/>
        <v>9.6129999999999995</v>
      </c>
      <c r="AB3880">
        <v>3871</v>
      </c>
      <c r="AC3880" s="1">
        <v>-863.41979000000003</v>
      </c>
      <c r="AD3880">
        <v>3623.28</v>
      </c>
      <c r="AE3880">
        <v>0.19</v>
      </c>
      <c r="AF3880">
        <f t="shared" si="310"/>
        <v>9.6129999999999995</v>
      </c>
      <c r="AK3880">
        <v>3871</v>
      </c>
      <c r="AL3880" s="1">
        <v>-860.04942000000005</v>
      </c>
      <c r="AM3880">
        <v>3866.94</v>
      </c>
      <c r="AN3880">
        <v>-1.65</v>
      </c>
      <c r="AO3880">
        <f t="shared" si="311"/>
        <v>9.6129999999999995</v>
      </c>
    </row>
    <row r="3881" spans="1:41" x14ac:dyDescent="0.2">
      <c r="A3881">
        <v>3872</v>
      </c>
      <c r="B3881" s="1">
        <v>-876.36477000000002</v>
      </c>
      <c r="C3881">
        <v>3533.74</v>
      </c>
      <c r="D3881">
        <v>-6.05</v>
      </c>
      <c r="E3881">
        <f t="shared" si="307"/>
        <v>9.6159999999999997</v>
      </c>
      <c r="J3881">
        <v>3872</v>
      </c>
      <c r="K3881" s="1">
        <v>-871.55208000000005</v>
      </c>
      <c r="L3881">
        <v>3492.99</v>
      </c>
      <c r="M3881">
        <v>-5.48</v>
      </c>
      <c r="N3881">
        <f t="shared" si="308"/>
        <v>9.6159999999999997</v>
      </c>
      <c r="S3881">
        <v>3872</v>
      </c>
      <c r="T3881" s="1">
        <v>-869.18582000000004</v>
      </c>
      <c r="U3881">
        <v>3539.27</v>
      </c>
      <c r="V3881">
        <v>-1.1599999999999999</v>
      </c>
      <c r="W3881">
        <f t="shared" si="309"/>
        <v>9.6159999999999997</v>
      </c>
      <c r="AB3881">
        <v>3872</v>
      </c>
      <c r="AC3881" s="1">
        <v>-863.25482</v>
      </c>
      <c r="AD3881">
        <v>3619.87</v>
      </c>
      <c r="AE3881">
        <v>0.84</v>
      </c>
      <c r="AF3881">
        <f t="shared" si="310"/>
        <v>9.6159999999999997</v>
      </c>
      <c r="AK3881">
        <v>3872</v>
      </c>
      <c r="AL3881" s="1">
        <v>-859.78887999999995</v>
      </c>
      <c r="AM3881">
        <v>3870.53</v>
      </c>
      <c r="AN3881">
        <v>-2.93</v>
      </c>
      <c r="AO3881">
        <f t="shared" si="311"/>
        <v>9.6159999999999997</v>
      </c>
    </row>
    <row r="3882" spans="1:41" x14ac:dyDescent="0.2">
      <c r="A3882">
        <v>3873</v>
      </c>
      <c r="B3882" s="1">
        <v>-876.57180000000005</v>
      </c>
      <c r="C3882">
        <v>3532.38</v>
      </c>
      <c r="D3882">
        <v>-5.83</v>
      </c>
      <c r="E3882">
        <f t="shared" si="307"/>
        <v>9.6189999999999998</v>
      </c>
      <c r="J3882">
        <v>3873</v>
      </c>
      <c r="K3882" s="1">
        <v>-871.48292000000004</v>
      </c>
      <c r="L3882">
        <v>3492.8</v>
      </c>
      <c r="M3882">
        <v>-6.43</v>
      </c>
      <c r="N3882">
        <f t="shared" si="308"/>
        <v>9.6189999999999998</v>
      </c>
      <c r="S3882">
        <v>3873</v>
      </c>
      <c r="T3882" s="1">
        <v>-869.52896999999996</v>
      </c>
      <c r="U3882">
        <v>3539.47</v>
      </c>
      <c r="V3882">
        <v>-1.43</v>
      </c>
      <c r="W3882">
        <f t="shared" si="309"/>
        <v>9.6189999999999998</v>
      </c>
      <c r="AB3882">
        <v>3873</v>
      </c>
      <c r="AC3882" s="1">
        <v>-863.27023999999994</v>
      </c>
      <c r="AD3882">
        <v>3616.3</v>
      </c>
      <c r="AE3882">
        <v>1.78</v>
      </c>
      <c r="AF3882">
        <f t="shared" si="310"/>
        <v>9.6189999999999998</v>
      </c>
      <c r="AK3882">
        <v>3873</v>
      </c>
      <c r="AL3882" s="1">
        <v>-859.55881999999997</v>
      </c>
      <c r="AM3882">
        <v>3874.09</v>
      </c>
      <c r="AN3882">
        <v>-0.79</v>
      </c>
      <c r="AO3882">
        <f t="shared" si="311"/>
        <v>9.6189999999999998</v>
      </c>
    </row>
    <row r="3883" spans="1:41" x14ac:dyDescent="0.2">
      <c r="A3883">
        <v>3874</v>
      </c>
      <c r="B3883" s="1">
        <v>-876.68371999999999</v>
      </c>
      <c r="C3883">
        <v>3531.14</v>
      </c>
      <c r="D3883">
        <v>-5.81</v>
      </c>
      <c r="E3883">
        <f t="shared" si="307"/>
        <v>9.6219999999999999</v>
      </c>
      <c r="J3883">
        <v>3874</v>
      </c>
      <c r="K3883" s="1">
        <v>-871.44056</v>
      </c>
      <c r="L3883">
        <v>3492.23</v>
      </c>
      <c r="M3883">
        <v>-6.89</v>
      </c>
      <c r="N3883">
        <f t="shared" si="308"/>
        <v>9.6219999999999999</v>
      </c>
      <c r="S3883">
        <v>3874</v>
      </c>
      <c r="T3883" s="1">
        <v>-869.79118000000005</v>
      </c>
      <c r="U3883">
        <v>3539.73</v>
      </c>
      <c r="V3883">
        <v>-1.2</v>
      </c>
      <c r="W3883">
        <f t="shared" si="309"/>
        <v>9.6219999999999999</v>
      </c>
      <c r="AB3883">
        <v>3874</v>
      </c>
      <c r="AC3883" s="1">
        <v>-863.18055000000004</v>
      </c>
      <c r="AD3883">
        <v>3613.61</v>
      </c>
      <c r="AE3883">
        <v>2.77</v>
      </c>
      <c r="AF3883">
        <f t="shared" si="310"/>
        <v>9.6219999999999999</v>
      </c>
      <c r="AK3883">
        <v>3874</v>
      </c>
      <c r="AL3883" s="1">
        <v>-859.53948000000003</v>
      </c>
      <c r="AM3883">
        <v>3877.38</v>
      </c>
      <c r="AN3883">
        <v>-1.69</v>
      </c>
      <c r="AO3883">
        <f t="shared" si="311"/>
        <v>9.6219999999999999</v>
      </c>
    </row>
    <row r="3884" spans="1:41" x14ac:dyDescent="0.2">
      <c r="A3884">
        <v>3875</v>
      </c>
      <c r="B3884" s="1">
        <v>-876.43263999999999</v>
      </c>
      <c r="C3884">
        <v>3529.39</v>
      </c>
      <c r="D3884">
        <v>-4.54</v>
      </c>
      <c r="E3884">
        <f t="shared" si="307"/>
        <v>9.625</v>
      </c>
      <c r="J3884">
        <v>3875</v>
      </c>
      <c r="K3884" s="1">
        <v>-871.43318999999997</v>
      </c>
      <c r="L3884">
        <v>3492.27</v>
      </c>
      <c r="M3884">
        <v>-7.59</v>
      </c>
      <c r="N3884">
        <f t="shared" si="308"/>
        <v>9.625</v>
      </c>
      <c r="S3884">
        <v>3875</v>
      </c>
      <c r="T3884" s="1">
        <v>-870.17038000000002</v>
      </c>
      <c r="U3884">
        <v>3539.99</v>
      </c>
      <c r="V3884">
        <v>-1.67</v>
      </c>
      <c r="W3884">
        <f t="shared" si="309"/>
        <v>9.625</v>
      </c>
      <c r="AB3884">
        <v>3875</v>
      </c>
      <c r="AC3884" s="1">
        <v>-862.87523999999996</v>
      </c>
      <c r="AD3884">
        <v>3610.63</v>
      </c>
      <c r="AE3884">
        <v>3.49</v>
      </c>
      <c r="AF3884">
        <f t="shared" si="310"/>
        <v>9.625</v>
      </c>
      <c r="AK3884">
        <v>3875</v>
      </c>
      <c r="AL3884" s="1">
        <v>-859.33099000000004</v>
      </c>
      <c r="AM3884">
        <v>3880.84</v>
      </c>
      <c r="AN3884">
        <v>-1.68</v>
      </c>
      <c r="AO3884">
        <f t="shared" si="311"/>
        <v>9.625</v>
      </c>
    </row>
    <row r="3885" spans="1:41" x14ac:dyDescent="0.2">
      <c r="A3885">
        <v>3876</v>
      </c>
      <c r="B3885" s="1">
        <v>-876.19123999999999</v>
      </c>
      <c r="C3885">
        <v>3527.34</v>
      </c>
      <c r="D3885">
        <v>-5.0599999999999996</v>
      </c>
      <c r="E3885">
        <f t="shared" si="307"/>
        <v>9.6280000000000001</v>
      </c>
      <c r="J3885">
        <v>3876</v>
      </c>
      <c r="K3885" s="1">
        <v>-871.54687000000001</v>
      </c>
      <c r="L3885">
        <v>3491.65</v>
      </c>
      <c r="M3885">
        <v>-6.99</v>
      </c>
      <c r="N3885">
        <f t="shared" si="308"/>
        <v>9.6280000000000001</v>
      </c>
      <c r="S3885">
        <v>3876</v>
      </c>
      <c r="T3885" s="1">
        <v>-870.53575999999998</v>
      </c>
      <c r="U3885">
        <v>3540.56</v>
      </c>
      <c r="V3885">
        <v>-1.5</v>
      </c>
      <c r="W3885">
        <f t="shared" si="309"/>
        <v>9.6280000000000001</v>
      </c>
      <c r="AB3885">
        <v>3876</v>
      </c>
      <c r="AC3885" s="1">
        <v>-862.65944999999999</v>
      </c>
      <c r="AD3885">
        <v>3607.18</v>
      </c>
      <c r="AE3885">
        <v>4.37</v>
      </c>
      <c r="AF3885">
        <f t="shared" si="310"/>
        <v>9.6280000000000001</v>
      </c>
      <c r="AK3885">
        <v>3876</v>
      </c>
      <c r="AL3885" s="1">
        <v>-858.82728999999995</v>
      </c>
      <c r="AM3885">
        <v>3884.47</v>
      </c>
      <c r="AN3885">
        <v>-1.9</v>
      </c>
      <c r="AO3885">
        <f t="shared" si="311"/>
        <v>9.6280000000000001</v>
      </c>
    </row>
    <row r="3886" spans="1:41" x14ac:dyDescent="0.2">
      <c r="A3886">
        <v>3877</v>
      </c>
      <c r="B3886" s="1">
        <v>-876.26395000000002</v>
      </c>
      <c r="C3886">
        <v>3525.39</v>
      </c>
      <c r="D3886">
        <v>-2.82</v>
      </c>
      <c r="E3886">
        <f t="shared" si="307"/>
        <v>9.6310000000000002</v>
      </c>
      <c r="J3886">
        <v>3877</v>
      </c>
      <c r="K3886" s="1">
        <v>-871.68588999999997</v>
      </c>
      <c r="L3886">
        <v>3490.66</v>
      </c>
      <c r="M3886">
        <v>-5.66</v>
      </c>
      <c r="N3886">
        <f t="shared" si="308"/>
        <v>9.6310000000000002</v>
      </c>
      <c r="S3886">
        <v>3877</v>
      </c>
      <c r="T3886" s="1">
        <v>-870.76676999999995</v>
      </c>
      <c r="U3886">
        <v>3541.19</v>
      </c>
      <c r="V3886">
        <v>-1.4</v>
      </c>
      <c r="W3886">
        <f t="shared" si="309"/>
        <v>9.6310000000000002</v>
      </c>
      <c r="AB3886">
        <v>3877</v>
      </c>
      <c r="AC3886" s="1">
        <v>-862.64200000000005</v>
      </c>
      <c r="AD3886">
        <v>3603.96</v>
      </c>
      <c r="AE3886">
        <v>4.3899999999999997</v>
      </c>
      <c r="AF3886">
        <f t="shared" si="310"/>
        <v>9.6310000000000002</v>
      </c>
      <c r="AK3886">
        <v>3877</v>
      </c>
      <c r="AL3886" s="1">
        <v>-858.32941000000005</v>
      </c>
      <c r="AM3886">
        <v>3887.81</v>
      </c>
      <c r="AN3886">
        <v>-2.06</v>
      </c>
      <c r="AO3886">
        <f t="shared" si="311"/>
        <v>9.6310000000000002</v>
      </c>
    </row>
    <row r="3887" spans="1:41" x14ac:dyDescent="0.2">
      <c r="A3887">
        <v>3878</v>
      </c>
      <c r="B3887" s="1">
        <v>-876.67170999999996</v>
      </c>
      <c r="C3887">
        <v>3523.67</v>
      </c>
      <c r="D3887">
        <v>-2.86</v>
      </c>
      <c r="E3887">
        <f t="shared" si="307"/>
        <v>9.6340000000000003</v>
      </c>
      <c r="J3887">
        <v>3878</v>
      </c>
      <c r="K3887" s="1">
        <v>-871.90087000000005</v>
      </c>
      <c r="L3887">
        <v>3489.61</v>
      </c>
      <c r="M3887">
        <v>-5.23</v>
      </c>
      <c r="N3887">
        <f t="shared" si="308"/>
        <v>9.6340000000000003</v>
      </c>
      <c r="S3887">
        <v>3878</v>
      </c>
      <c r="T3887" s="1">
        <v>-870.71360000000004</v>
      </c>
      <c r="U3887">
        <v>3541.86</v>
      </c>
      <c r="V3887">
        <v>-0.57999999999999996</v>
      </c>
      <c r="W3887">
        <f t="shared" si="309"/>
        <v>9.6340000000000003</v>
      </c>
      <c r="AB3887">
        <v>3878</v>
      </c>
      <c r="AC3887" s="1">
        <v>-862.79888000000005</v>
      </c>
      <c r="AD3887">
        <v>3600.99</v>
      </c>
      <c r="AE3887">
        <v>4.3099999999999996</v>
      </c>
      <c r="AF3887">
        <f t="shared" si="310"/>
        <v>9.6340000000000003</v>
      </c>
      <c r="AK3887">
        <v>3878</v>
      </c>
      <c r="AL3887" s="1">
        <v>-857.82655</v>
      </c>
      <c r="AM3887">
        <v>3891.19</v>
      </c>
      <c r="AN3887">
        <v>-2.15</v>
      </c>
      <c r="AO3887">
        <f t="shared" si="311"/>
        <v>9.6340000000000003</v>
      </c>
    </row>
    <row r="3888" spans="1:41" x14ac:dyDescent="0.2">
      <c r="A3888">
        <v>3879</v>
      </c>
      <c r="B3888" s="1">
        <v>-876.86564999999996</v>
      </c>
      <c r="C3888">
        <v>3521.45</v>
      </c>
      <c r="D3888">
        <v>-2.36</v>
      </c>
      <c r="E3888">
        <f t="shared" si="307"/>
        <v>9.6370000000000005</v>
      </c>
      <c r="J3888">
        <v>3879</v>
      </c>
      <c r="K3888" s="1">
        <v>-872.15295000000003</v>
      </c>
      <c r="L3888">
        <v>3488.52</v>
      </c>
      <c r="M3888">
        <v>-4.95</v>
      </c>
      <c r="N3888">
        <f t="shared" si="308"/>
        <v>9.6370000000000005</v>
      </c>
      <c r="S3888">
        <v>3879</v>
      </c>
      <c r="T3888" s="1">
        <v>-870.39025000000004</v>
      </c>
      <c r="U3888">
        <v>3542.47</v>
      </c>
      <c r="V3888">
        <v>0.6</v>
      </c>
      <c r="W3888">
        <f t="shared" si="309"/>
        <v>9.6370000000000005</v>
      </c>
      <c r="AB3888">
        <v>3879</v>
      </c>
      <c r="AC3888" s="1">
        <v>-862.82473000000005</v>
      </c>
      <c r="AD3888">
        <v>3598.33</v>
      </c>
      <c r="AE3888">
        <v>4.5199999999999996</v>
      </c>
      <c r="AF3888">
        <f t="shared" si="310"/>
        <v>9.6370000000000005</v>
      </c>
      <c r="AK3888">
        <v>3879</v>
      </c>
      <c r="AL3888" s="1">
        <v>-857.77011000000005</v>
      </c>
      <c r="AM3888">
        <v>3894.15</v>
      </c>
      <c r="AN3888">
        <v>-3.51</v>
      </c>
      <c r="AO3888">
        <f t="shared" si="311"/>
        <v>9.6370000000000005</v>
      </c>
    </row>
    <row r="3889" spans="1:41" x14ac:dyDescent="0.2">
      <c r="A3889">
        <v>3880</v>
      </c>
      <c r="B3889" s="1">
        <v>-876.92159000000004</v>
      </c>
      <c r="C3889">
        <v>3519.28</v>
      </c>
      <c r="D3889">
        <v>-2.0699999999999998</v>
      </c>
      <c r="E3889">
        <f t="shared" si="307"/>
        <v>9.64</v>
      </c>
      <c r="J3889">
        <v>3880</v>
      </c>
      <c r="K3889" s="1">
        <v>-872.25391000000002</v>
      </c>
      <c r="L3889">
        <v>3487.17</v>
      </c>
      <c r="M3889">
        <v>-3.94</v>
      </c>
      <c r="N3889">
        <f t="shared" si="308"/>
        <v>9.64</v>
      </c>
      <c r="S3889">
        <v>3880</v>
      </c>
      <c r="T3889" s="1">
        <v>-870.12606000000005</v>
      </c>
      <c r="U3889">
        <v>3542.9</v>
      </c>
      <c r="V3889">
        <v>0.66</v>
      </c>
      <c r="W3889">
        <f t="shared" si="309"/>
        <v>9.64</v>
      </c>
      <c r="AB3889">
        <v>3880</v>
      </c>
      <c r="AC3889" s="1">
        <v>-862.80694000000005</v>
      </c>
      <c r="AD3889">
        <v>3595.79</v>
      </c>
      <c r="AE3889">
        <v>4.51</v>
      </c>
      <c r="AF3889">
        <f t="shared" si="310"/>
        <v>9.64</v>
      </c>
      <c r="AK3889">
        <v>3880</v>
      </c>
      <c r="AL3889" s="1">
        <v>-858.36328000000003</v>
      </c>
      <c r="AM3889">
        <v>3897.23</v>
      </c>
      <c r="AN3889">
        <v>-4.2</v>
      </c>
      <c r="AO3889">
        <f t="shared" si="311"/>
        <v>9.64</v>
      </c>
    </row>
    <row r="3890" spans="1:41" x14ac:dyDescent="0.2">
      <c r="A3890">
        <v>3881</v>
      </c>
      <c r="B3890" s="1">
        <v>-876.88562999999999</v>
      </c>
      <c r="C3890">
        <v>3517.08</v>
      </c>
      <c r="D3890">
        <v>-1.68</v>
      </c>
      <c r="E3890">
        <f t="shared" si="307"/>
        <v>9.6430000000000007</v>
      </c>
      <c r="J3890">
        <v>3881</v>
      </c>
      <c r="K3890" s="1">
        <v>-872.17579000000001</v>
      </c>
      <c r="L3890">
        <v>3485.81</v>
      </c>
      <c r="M3890">
        <v>-2.93</v>
      </c>
      <c r="N3890">
        <f t="shared" si="308"/>
        <v>9.6430000000000007</v>
      </c>
      <c r="S3890">
        <v>3881</v>
      </c>
      <c r="T3890" s="1">
        <v>-870.09069999999997</v>
      </c>
      <c r="U3890">
        <v>3542.88</v>
      </c>
      <c r="V3890">
        <v>0.37</v>
      </c>
      <c r="W3890">
        <f t="shared" si="309"/>
        <v>9.6430000000000007</v>
      </c>
      <c r="AB3890">
        <v>3881</v>
      </c>
      <c r="AC3890" s="1">
        <v>-863.06615999999997</v>
      </c>
      <c r="AD3890">
        <v>3593.39</v>
      </c>
      <c r="AE3890">
        <v>4.3</v>
      </c>
      <c r="AF3890">
        <f t="shared" si="310"/>
        <v>9.6430000000000007</v>
      </c>
      <c r="AK3890">
        <v>3881</v>
      </c>
      <c r="AL3890" s="1">
        <v>-859.11179000000004</v>
      </c>
      <c r="AM3890">
        <v>3899.88</v>
      </c>
      <c r="AN3890">
        <v>-5.64</v>
      </c>
      <c r="AO3890">
        <f t="shared" si="311"/>
        <v>9.6430000000000007</v>
      </c>
    </row>
    <row r="3891" spans="1:41" x14ac:dyDescent="0.2">
      <c r="A3891">
        <v>3882</v>
      </c>
      <c r="B3891" s="1">
        <v>-876.49437</v>
      </c>
      <c r="C3891">
        <v>3515.2</v>
      </c>
      <c r="D3891">
        <v>-1.32</v>
      </c>
      <c r="E3891">
        <f t="shared" si="307"/>
        <v>9.6460000000000008</v>
      </c>
      <c r="J3891">
        <v>3882</v>
      </c>
      <c r="K3891" s="1">
        <v>-871.87649999999996</v>
      </c>
      <c r="L3891">
        <v>3484.01</v>
      </c>
      <c r="M3891">
        <v>-1.89</v>
      </c>
      <c r="N3891">
        <f t="shared" si="308"/>
        <v>9.6460000000000008</v>
      </c>
      <c r="S3891">
        <v>3882</v>
      </c>
      <c r="T3891" s="1">
        <v>-870.19313</v>
      </c>
      <c r="U3891">
        <v>3542.65</v>
      </c>
      <c r="V3891">
        <v>-0.05</v>
      </c>
      <c r="W3891">
        <f t="shared" si="309"/>
        <v>9.6460000000000008</v>
      </c>
      <c r="AB3891">
        <v>3882</v>
      </c>
      <c r="AC3891" s="1">
        <v>-863.26766999999995</v>
      </c>
      <c r="AD3891">
        <v>3590.85</v>
      </c>
      <c r="AE3891">
        <v>4.12</v>
      </c>
      <c r="AF3891">
        <f t="shared" si="310"/>
        <v>9.6460000000000008</v>
      </c>
      <c r="AK3891">
        <v>3882</v>
      </c>
      <c r="AL3891" s="1">
        <v>-859.45835</v>
      </c>
      <c r="AM3891">
        <v>3903.05</v>
      </c>
      <c r="AN3891">
        <v>-6.82</v>
      </c>
      <c r="AO3891">
        <f t="shared" si="311"/>
        <v>9.6460000000000008</v>
      </c>
    </row>
    <row r="3892" spans="1:41" x14ac:dyDescent="0.2">
      <c r="A3892">
        <v>3883</v>
      </c>
      <c r="B3892" s="1">
        <v>-876.02927999999997</v>
      </c>
      <c r="C3892">
        <v>3513.05</v>
      </c>
      <c r="D3892">
        <v>-1.02</v>
      </c>
      <c r="E3892">
        <f t="shared" si="307"/>
        <v>9.6490000000000009</v>
      </c>
      <c r="J3892">
        <v>3883</v>
      </c>
      <c r="K3892" s="1">
        <v>-871.54526999999996</v>
      </c>
      <c r="L3892">
        <v>3482.34</v>
      </c>
      <c r="M3892">
        <v>-0.99</v>
      </c>
      <c r="N3892">
        <f t="shared" si="308"/>
        <v>9.6490000000000009</v>
      </c>
      <c r="S3892">
        <v>3883</v>
      </c>
      <c r="T3892" s="1">
        <v>-869.94916999999998</v>
      </c>
      <c r="U3892">
        <v>3542.25</v>
      </c>
      <c r="V3892">
        <v>-0.22</v>
      </c>
      <c r="W3892">
        <f t="shared" si="309"/>
        <v>9.6490000000000009</v>
      </c>
      <c r="AB3892">
        <v>3883</v>
      </c>
      <c r="AC3892" s="1">
        <v>-863.29250999999999</v>
      </c>
      <c r="AD3892">
        <v>3588.77</v>
      </c>
      <c r="AE3892">
        <v>3.86</v>
      </c>
      <c r="AF3892">
        <f t="shared" si="310"/>
        <v>9.6490000000000009</v>
      </c>
      <c r="AK3892">
        <v>3883</v>
      </c>
      <c r="AL3892" s="1">
        <v>-859.34101999999996</v>
      </c>
      <c r="AM3892">
        <v>3905.68</v>
      </c>
      <c r="AN3892">
        <v>-7.82</v>
      </c>
      <c r="AO3892">
        <f t="shared" si="311"/>
        <v>9.6490000000000009</v>
      </c>
    </row>
    <row r="3893" spans="1:41" x14ac:dyDescent="0.2">
      <c r="A3893">
        <v>3884</v>
      </c>
      <c r="B3893" s="1">
        <v>-875.88986999999997</v>
      </c>
      <c r="C3893">
        <v>3510.73</v>
      </c>
      <c r="D3893">
        <v>-1.29</v>
      </c>
      <c r="E3893">
        <f t="shared" si="307"/>
        <v>9.652000000000001</v>
      </c>
      <c r="J3893">
        <v>3884</v>
      </c>
      <c r="K3893" s="1">
        <v>-871.28917000000001</v>
      </c>
      <c r="L3893">
        <v>3481.34</v>
      </c>
      <c r="M3893">
        <v>-0.05</v>
      </c>
      <c r="N3893">
        <f t="shared" si="308"/>
        <v>9.652000000000001</v>
      </c>
      <c r="S3893">
        <v>3884</v>
      </c>
      <c r="T3893" s="1">
        <v>-869.39971000000003</v>
      </c>
      <c r="U3893">
        <v>3541.8</v>
      </c>
      <c r="V3893">
        <v>-0.54</v>
      </c>
      <c r="W3893">
        <f t="shared" si="309"/>
        <v>9.652000000000001</v>
      </c>
      <c r="AB3893">
        <v>3884</v>
      </c>
      <c r="AC3893" s="1">
        <v>-863.43875000000003</v>
      </c>
      <c r="AD3893">
        <v>3587.25</v>
      </c>
      <c r="AE3893">
        <v>3.28</v>
      </c>
      <c r="AF3893">
        <f t="shared" si="310"/>
        <v>9.652000000000001</v>
      </c>
      <c r="AK3893">
        <v>3884</v>
      </c>
      <c r="AL3893" s="1">
        <v>-858.77265999999997</v>
      </c>
      <c r="AM3893">
        <v>3907.62</v>
      </c>
      <c r="AN3893">
        <v>-7.99</v>
      </c>
      <c r="AO3893">
        <f t="shared" si="311"/>
        <v>9.652000000000001</v>
      </c>
    </row>
    <row r="3894" spans="1:41" x14ac:dyDescent="0.2">
      <c r="A3894">
        <v>3885</v>
      </c>
      <c r="B3894" s="1">
        <v>-875.90556000000004</v>
      </c>
      <c r="C3894">
        <v>3508.49</v>
      </c>
      <c r="D3894">
        <v>-1.66</v>
      </c>
      <c r="E3894">
        <f t="shared" si="307"/>
        <v>9.6550000000000011</v>
      </c>
      <c r="J3894">
        <v>3885</v>
      </c>
      <c r="K3894" s="1">
        <v>-871.20889999999997</v>
      </c>
      <c r="L3894">
        <v>3480.42</v>
      </c>
      <c r="M3894">
        <v>0.7</v>
      </c>
      <c r="N3894">
        <f t="shared" si="308"/>
        <v>9.6550000000000011</v>
      </c>
      <c r="S3894">
        <v>3885</v>
      </c>
      <c r="T3894" s="1">
        <v>-869.00842</v>
      </c>
      <c r="U3894">
        <v>3541.01</v>
      </c>
      <c r="V3894">
        <v>-0.59</v>
      </c>
      <c r="W3894">
        <f t="shared" si="309"/>
        <v>9.6550000000000011</v>
      </c>
      <c r="AB3894">
        <v>3885</v>
      </c>
      <c r="AC3894" s="1">
        <v>-863.45497999999998</v>
      </c>
      <c r="AD3894">
        <v>3585.86</v>
      </c>
      <c r="AE3894">
        <v>5.03</v>
      </c>
      <c r="AF3894">
        <f t="shared" si="310"/>
        <v>9.6550000000000011</v>
      </c>
      <c r="AK3894">
        <v>3885</v>
      </c>
      <c r="AL3894" s="1">
        <v>-857.99292000000003</v>
      </c>
      <c r="AM3894">
        <v>3909.54</v>
      </c>
      <c r="AN3894">
        <v>-7.76</v>
      </c>
      <c r="AO3894">
        <f t="shared" si="311"/>
        <v>9.6550000000000011</v>
      </c>
    </row>
    <row r="3895" spans="1:41" x14ac:dyDescent="0.2">
      <c r="A3895">
        <v>3886</v>
      </c>
      <c r="B3895" s="1">
        <v>-875.87723000000005</v>
      </c>
      <c r="C3895">
        <v>3506.48</v>
      </c>
      <c r="D3895">
        <v>-2.27</v>
      </c>
      <c r="E3895">
        <f t="shared" si="307"/>
        <v>9.6580000000000013</v>
      </c>
      <c r="J3895">
        <v>3886</v>
      </c>
      <c r="K3895" s="1">
        <v>-871.00214000000005</v>
      </c>
      <c r="L3895">
        <v>3479.25</v>
      </c>
      <c r="M3895">
        <v>1.51</v>
      </c>
      <c r="N3895">
        <f t="shared" si="308"/>
        <v>9.6580000000000013</v>
      </c>
      <c r="S3895">
        <v>3886</v>
      </c>
      <c r="T3895" s="1">
        <v>-868.91458</v>
      </c>
      <c r="U3895">
        <v>3540.6</v>
      </c>
      <c r="V3895">
        <v>-1.06</v>
      </c>
      <c r="W3895">
        <f t="shared" si="309"/>
        <v>9.6580000000000013</v>
      </c>
      <c r="AB3895">
        <v>3886</v>
      </c>
      <c r="AC3895" s="1">
        <v>-863.43163000000004</v>
      </c>
      <c r="AD3895">
        <v>3584.87</v>
      </c>
      <c r="AE3895">
        <v>5.16</v>
      </c>
      <c r="AF3895">
        <f t="shared" si="310"/>
        <v>9.6580000000000013</v>
      </c>
      <c r="AK3895">
        <v>3886</v>
      </c>
      <c r="AL3895" s="1">
        <v>-857.15521000000001</v>
      </c>
      <c r="AM3895">
        <v>3911.65</v>
      </c>
      <c r="AN3895">
        <v>-6.74</v>
      </c>
      <c r="AO3895">
        <f t="shared" si="311"/>
        <v>9.6580000000000013</v>
      </c>
    </row>
    <row r="3896" spans="1:41" x14ac:dyDescent="0.2">
      <c r="A3896">
        <v>3887</v>
      </c>
      <c r="B3896" s="1">
        <v>-875.97068999999999</v>
      </c>
      <c r="C3896">
        <v>3504.75</v>
      </c>
      <c r="D3896">
        <v>-2.5299999999999998</v>
      </c>
      <c r="E3896">
        <f t="shared" si="307"/>
        <v>9.6610000000000014</v>
      </c>
      <c r="J3896">
        <v>3887</v>
      </c>
      <c r="K3896" s="1">
        <v>-870.63705000000004</v>
      </c>
      <c r="L3896">
        <v>3477.83</v>
      </c>
      <c r="M3896">
        <v>2.5</v>
      </c>
      <c r="N3896">
        <f t="shared" si="308"/>
        <v>9.6610000000000014</v>
      </c>
      <c r="S3896">
        <v>3887</v>
      </c>
      <c r="T3896" s="1">
        <v>-868.96132</v>
      </c>
      <c r="U3896">
        <v>3540.28</v>
      </c>
      <c r="V3896">
        <v>-1.44</v>
      </c>
      <c r="W3896">
        <f t="shared" si="309"/>
        <v>9.6610000000000014</v>
      </c>
      <c r="AB3896">
        <v>3887</v>
      </c>
      <c r="AC3896" s="1">
        <v>-863.42160999999999</v>
      </c>
      <c r="AD3896">
        <v>3583.75</v>
      </c>
      <c r="AE3896">
        <v>5.48</v>
      </c>
      <c r="AF3896">
        <f t="shared" si="310"/>
        <v>9.6610000000000014</v>
      </c>
      <c r="AK3896">
        <v>3887</v>
      </c>
      <c r="AL3896" s="1">
        <v>-856.43427999999994</v>
      </c>
      <c r="AM3896">
        <v>3913.6</v>
      </c>
      <c r="AN3896">
        <v>-6.02</v>
      </c>
      <c r="AO3896">
        <f t="shared" si="311"/>
        <v>9.6610000000000014</v>
      </c>
    </row>
    <row r="3897" spans="1:41" x14ac:dyDescent="0.2">
      <c r="A3897">
        <v>3888</v>
      </c>
      <c r="B3897" s="1">
        <v>-876.16147000000001</v>
      </c>
      <c r="C3897">
        <v>3503.36</v>
      </c>
      <c r="D3897">
        <v>-2.86</v>
      </c>
      <c r="E3897">
        <f t="shared" si="307"/>
        <v>9.6639999999999997</v>
      </c>
      <c r="J3897">
        <v>3888</v>
      </c>
      <c r="K3897" s="1">
        <v>-870.10442999999998</v>
      </c>
      <c r="L3897">
        <v>3476.54</v>
      </c>
      <c r="M3897">
        <v>2.93</v>
      </c>
      <c r="N3897">
        <f t="shared" si="308"/>
        <v>9.6639999999999997</v>
      </c>
      <c r="S3897">
        <v>3888</v>
      </c>
      <c r="T3897" s="1">
        <v>-868.92496000000006</v>
      </c>
      <c r="U3897">
        <v>3539.79</v>
      </c>
      <c r="V3897">
        <v>-0.96</v>
      </c>
      <c r="W3897">
        <f t="shared" si="309"/>
        <v>9.6639999999999997</v>
      </c>
      <c r="AB3897">
        <v>3888</v>
      </c>
      <c r="AC3897" s="1">
        <v>-863.69746999999995</v>
      </c>
      <c r="AD3897">
        <v>3582.61</v>
      </c>
      <c r="AE3897">
        <v>4.95</v>
      </c>
      <c r="AF3897">
        <f t="shared" si="310"/>
        <v>9.6639999999999997</v>
      </c>
      <c r="AK3897">
        <v>3888</v>
      </c>
      <c r="AL3897" s="1">
        <v>-856.07955000000004</v>
      </c>
      <c r="AM3897">
        <v>3915.41</v>
      </c>
      <c r="AN3897">
        <v>-5.39</v>
      </c>
      <c r="AO3897">
        <f t="shared" si="311"/>
        <v>9.6639999999999997</v>
      </c>
    </row>
    <row r="3898" spans="1:41" x14ac:dyDescent="0.2">
      <c r="A3898">
        <v>3889</v>
      </c>
      <c r="B3898" s="1">
        <v>-876.37311999999997</v>
      </c>
      <c r="C3898">
        <v>3501.88</v>
      </c>
      <c r="D3898">
        <v>-3.05</v>
      </c>
      <c r="E3898">
        <f t="shared" si="307"/>
        <v>9.6669999999999998</v>
      </c>
      <c r="J3898">
        <v>3889</v>
      </c>
      <c r="K3898" s="1">
        <v>-869.81093999999996</v>
      </c>
      <c r="L3898">
        <v>3475.67</v>
      </c>
      <c r="M3898">
        <v>3.34</v>
      </c>
      <c r="N3898">
        <f t="shared" si="308"/>
        <v>9.6669999999999998</v>
      </c>
      <c r="S3898">
        <v>3889</v>
      </c>
      <c r="T3898" s="1">
        <v>-868.75512000000003</v>
      </c>
      <c r="U3898">
        <v>3539.65</v>
      </c>
      <c r="V3898">
        <v>-0.28999999999999998</v>
      </c>
      <c r="W3898">
        <f t="shared" si="309"/>
        <v>9.6669999999999998</v>
      </c>
      <c r="AB3898">
        <v>3889</v>
      </c>
      <c r="AC3898" s="1">
        <v>-864.41895999999997</v>
      </c>
      <c r="AD3898">
        <v>3581.54</v>
      </c>
      <c r="AE3898">
        <v>4.46</v>
      </c>
      <c r="AF3898">
        <f t="shared" si="310"/>
        <v>9.6669999999999998</v>
      </c>
      <c r="AK3898">
        <v>3889</v>
      </c>
      <c r="AL3898" s="1">
        <v>-856.06136000000004</v>
      </c>
      <c r="AM3898">
        <v>3916.84</v>
      </c>
      <c r="AN3898">
        <v>-3.81</v>
      </c>
      <c r="AO3898">
        <f t="shared" si="311"/>
        <v>9.6669999999999998</v>
      </c>
    </row>
    <row r="3899" spans="1:41" x14ac:dyDescent="0.2">
      <c r="A3899">
        <v>3890</v>
      </c>
      <c r="B3899" s="1">
        <v>-876.59871999999996</v>
      </c>
      <c r="C3899">
        <v>3500.24</v>
      </c>
      <c r="D3899">
        <v>-2.5</v>
      </c>
      <c r="E3899">
        <f t="shared" si="307"/>
        <v>9.67</v>
      </c>
      <c r="J3899">
        <v>3890</v>
      </c>
      <c r="K3899" s="1">
        <v>-870.11454000000003</v>
      </c>
      <c r="L3899">
        <v>3474.92</v>
      </c>
      <c r="M3899">
        <v>4.04</v>
      </c>
      <c r="N3899">
        <f t="shared" si="308"/>
        <v>9.67</v>
      </c>
      <c r="S3899">
        <v>3890</v>
      </c>
      <c r="T3899" s="1">
        <v>-868.48009999999999</v>
      </c>
      <c r="U3899">
        <v>3539.02</v>
      </c>
      <c r="V3899">
        <v>1.02</v>
      </c>
      <c r="W3899">
        <f t="shared" si="309"/>
        <v>9.67</v>
      </c>
      <c r="AB3899">
        <v>3890</v>
      </c>
      <c r="AC3899" s="1">
        <v>-865.05741999999998</v>
      </c>
      <c r="AD3899">
        <v>3579.67</v>
      </c>
      <c r="AE3899">
        <v>4.1100000000000003</v>
      </c>
      <c r="AF3899">
        <f t="shared" si="310"/>
        <v>9.67</v>
      </c>
      <c r="AK3899">
        <v>3890</v>
      </c>
      <c r="AL3899" s="1">
        <v>-856.30517999999995</v>
      </c>
      <c r="AM3899">
        <v>3918.2</v>
      </c>
      <c r="AN3899">
        <v>-5.2</v>
      </c>
      <c r="AO3899">
        <f t="shared" si="311"/>
        <v>9.67</v>
      </c>
    </row>
    <row r="3900" spans="1:41" x14ac:dyDescent="0.2">
      <c r="A3900">
        <v>3891</v>
      </c>
      <c r="B3900" s="1">
        <v>-876.71301000000005</v>
      </c>
      <c r="C3900">
        <v>3498.66</v>
      </c>
      <c r="D3900">
        <v>-2.0099999999999998</v>
      </c>
      <c r="E3900">
        <f t="shared" si="307"/>
        <v>9.673</v>
      </c>
      <c r="J3900">
        <v>3891</v>
      </c>
      <c r="K3900" s="1">
        <v>-870.54292999999996</v>
      </c>
      <c r="L3900">
        <v>3474.24</v>
      </c>
      <c r="M3900">
        <v>4.82</v>
      </c>
      <c r="N3900">
        <f t="shared" si="308"/>
        <v>9.673</v>
      </c>
      <c r="S3900">
        <v>3891</v>
      </c>
      <c r="T3900" s="1">
        <v>-868.37022000000002</v>
      </c>
      <c r="U3900">
        <v>3538.41</v>
      </c>
      <c r="V3900">
        <v>2.1800000000000002</v>
      </c>
      <c r="W3900">
        <f t="shared" si="309"/>
        <v>9.673</v>
      </c>
      <c r="AB3900">
        <v>3891</v>
      </c>
      <c r="AC3900" s="1">
        <v>-865.27639999999997</v>
      </c>
      <c r="AD3900">
        <v>3577.78</v>
      </c>
      <c r="AE3900">
        <v>4.49</v>
      </c>
      <c r="AF3900">
        <f t="shared" si="310"/>
        <v>9.673</v>
      </c>
      <c r="AK3900">
        <v>3891</v>
      </c>
      <c r="AL3900" s="1">
        <v>-856.69195000000002</v>
      </c>
      <c r="AM3900">
        <v>3919.57</v>
      </c>
      <c r="AN3900">
        <v>-7.13</v>
      </c>
      <c r="AO3900">
        <f t="shared" si="311"/>
        <v>9.673</v>
      </c>
    </row>
    <row r="3901" spans="1:41" x14ac:dyDescent="0.2">
      <c r="A3901">
        <v>3892</v>
      </c>
      <c r="B3901" s="1">
        <v>-876.67035999999996</v>
      </c>
      <c r="C3901">
        <v>3497.13</v>
      </c>
      <c r="D3901">
        <v>-1.53</v>
      </c>
      <c r="E3901">
        <f t="shared" si="307"/>
        <v>9.6760000000000002</v>
      </c>
      <c r="J3901">
        <v>3892</v>
      </c>
      <c r="K3901" s="1">
        <v>-870.75746000000004</v>
      </c>
      <c r="L3901">
        <v>3473.46</v>
      </c>
      <c r="M3901">
        <v>1.76</v>
      </c>
      <c r="N3901">
        <f t="shared" si="308"/>
        <v>9.6760000000000002</v>
      </c>
      <c r="S3901">
        <v>3892</v>
      </c>
      <c r="T3901" s="1">
        <v>-868.56388000000004</v>
      </c>
      <c r="U3901">
        <v>3537.83</v>
      </c>
      <c r="V3901">
        <v>2.9</v>
      </c>
      <c r="W3901">
        <f t="shared" si="309"/>
        <v>9.6760000000000002</v>
      </c>
      <c r="AB3901">
        <v>3892</v>
      </c>
      <c r="AC3901" s="1">
        <v>-865.65030999999999</v>
      </c>
      <c r="AD3901">
        <v>3576.3</v>
      </c>
      <c r="AE3901">
        <v>4.8099999999999996</v>
      </c>
      <c r="AF3901">
        <f t="shared" si="310"/>
        <v>9.6760000000000002</v>
      </c>
      <c r="AK3901">
        <v>3892</v>
      </c>
      <c r="AL3901" s="1">
        <v>-857.25918000000001</v>
      </c>
      <c r="AM3901">
        <v>3920.94</v>
      </c>
      <c r="AN3901">
        <v>-4.1900000000000004</v>
      </c>
      <c r="AO3901">
        <f t="shared" si="311"/>
        <v>9.6760000000000002</v>
      </c>
    </row>
    <row r="3902" spans="1:41" x14ac:dyDescent="0.2">
      <c r="A3902">
        <v>3893</v>
      </c>
      <c r="B3902" s="1">
        <v>-876.51212999999996</v>
      </c>
      <c r="C3902">
        <v>3495.27</v>
      </c>
      <c r="D3902">
        <v>-1.33</v>
      </c>
      <c r="E3902">
        <f t="shared" si="307"/>
        <v>9.6790000000000003</v>
      </c>
      <c r="J3902">
        <v>3893</v>
      </c>
      <c r="K3902" s="1">
        <v>-870.83329000000003</v>
      </c>
      <c r="L3902">
        <v>3472.57</v>
      </c>
      <c r="M3902">
        <v>1.65</v>
      </c>
      <c r="N3902">
        <f t="shared" si="308"/>
        <v>9.6790000000000003</v>
      </c>
      <c r="S3902">
        <v>3893</v>
      </c>
      <c r="T3902" s="1">
        <v>-868.86827000000005</v>
      </c>
      <c r="U3902">
        <v>3536.84</v>
      </c>
      <c r="V3902">
        <v>3.06</v>
      </c>
      <c r="W3902">
        <f t="shared" si="309"/>
        <v>9.6790000000000003</v>
      </c>
      <c r="AB3902">
        <v>3893</v>
      </c>
      <c r="AC3902" s="1">
        <v>-866.10427000000004</v>
      </c>
      <c r="AD3902">
        <v>3574.45</v>
      </c>
      <c r="AE3902">
        <v>4.97</v>
      </c>
      <c r="AF3902">
        <f t="shared" si="310"/>
        <v>9.6790000000000003</v>
      </c>
      <c r="AK3902">
        <v>3893</v>
      </c>
      <c r="AL3902" s="1">
        <v>-857.79975999999999</v>
      </c>
      <c r="AM3902">
        <v>3921.96</v>
      </c>
      <c r="AN3902">
        <v>-3.91</v>
      </c>
      <c r="AO3902">
        <f t="shared" si="311"/>
        <v>9.6790000000000003</v>
      </c>
    </row>
    <row r="3903" spans="1:41" x14ac:dyDescent="0.2">
      <c r="A3903">
        <v>3894</v>
      </c>
      <c r="B3903" s="1">
        <v>-876.30514000000005</v>
      </c>
      <c r="C3903">
        <v>3493.53</v>
      </c>
      <c r="D3903">
        <v>-1.1100000000000001</v>
      </c>
      <c r="E3903">
        <f t="shared" si="307"/>
        <v>9.6820000000000004</v>
      </c>
      <c r="J3903">
        <v>3894</v>
      </c>
      <c r="K3903" s="1">
        <v>-870.96310000000005</v>
      </c>
      <c r="L3903">
        <v>3471.75</v>
      </c>
      <c r="M3903">
        <v>-0.23</v>
      </c>
      <c r="N3903">
        <f t="shared" si="308"/>
        <v>9.6820000000000004</v>
      </c>
      <c r="S3903">
        <v>3894</v>
      </c>
      <c r="T3903" s="1">
        <v>-869.07870000000003</v>
      </c>
      <c r="U3903">
        <v>3535.89</v>
      </c>
      <c r="V3903">
        <v>3.64</v>
      </c>
      <c r="W3903">
        <f t="shared" si="309"/>
        <v>9.6820000000000004</v>
      </c>
      <c r="AB3903">
        <v>3894</v>
      </c>
      <c r="AC3903" s="1">
        <v>-866.68303000000003</v>
      </c>
      <c r="AD3903">
        <v>3572.04</v>
      </c>
      <c r="AE3903">
        <v>4.8499999999999996</v>
      </c>
      <c r="AF3903">
        <f t="shared" si="310"/>
        <v>9.6820000000000004</v>
      </c>
      <c r="AK3903">
        <v>3894</v>
      </c>
      <c r="AL3903" s="1">
        <v>-858.14178000000004</v>
      </c>
      <c r="AM3903">
        <v>3923.77</v>
      </c>
      <c r="AN3903">
        <v>-3.08</v>
      </c>
      <c r="AO3903">
        <f t="shared" si="311"/>
        <v>9.6820000000000004</v>
      </c>
    </row>
    <row r="3904" spans="1:41" x14ac:dyDescent="0.2">
      <c r="A3904">
        <v>3895</v>
      </c>
      <c r="B3904" s="1">
        <v>-876.23095000000001</v>
      </c>
      <c r="C3904">
        <v>3491.69</v>
      </c>
      <c r="D3904">
        <v>-1.06</v>
      </c>
      <c r="E3904">
        <f t="shared" si="307"/>
        <v>9.6850000000000005</v>
      </c>
      <c r="J3904">
        <v>3895</v>
      </c>
      <c r="K3904" s="1">
        <v>-871.13099999999997</v>
      </c>
      <c r="L3904">
        <v>3471.18</v>
      </c>
      <c r="M3904">
        <v>-0.68</v>
      </c>
      <c r="N3904">
        <f t="shared" si="308"/>
        <v>9.6850000000000005</v>
      </c>
      <c r="S3904">
        <v>3895</v>
      </c>
      <c r="T3904" s="1">
        <v>-869.11749999999995</v>
      </c>
      <c r="U3904">
        <v>3535.14</v>
      </c>
      <c r="V3904">
        <v>5.27</v>
      </c>
      <c r="W3904">
        <f t="shared" si="309"/>
        <v>9.6850000000000005</v>
      </c>
      <c r="AB3904">
        <v>3895</v>
      </c>
      <c r="AC3904" s="1">
        <v>-867.14584000000002</v>
      </c>
      <c r="AD3904">
        <v>3569.29</v>
      </c>
      <c r="AE3904">
        <v>4.42</v>
      </c>
      <c r="AF3904">
        <f t="shared" si="310"/>
        <v>9.6850000000000005</v>
      </c>
      <c r="AK3904">
        <v>3895</v>
      </c>
      <c r="AL3904" s="1">
        <v>-857.90706999999998</v>
      </c>
      <c r="AM3904">
        <v>3924.94</v>
      </c>
      <c r="AN3904">
        <v>-2.41</v>
      </c>
      <c r="AO3904">
        <f t="shared" si="311"/>
        <v>9.6850000000000005</v>
      </c>
    </row>
    <row r="3905" spans="1:41" x14ac:dyDescent="0.2">
      <c r="A3905">
        <v>3896</v>
      </c>
      <c r="B3905" s="1">
        <v>-876.26203999999996</v>
      </c>
      <c r="C3905">
        <v>3489.87</v>
      </c>
      <c r="D3905">
        <v>-1.2</v>
      </c>
      <c r="E3905">
        <f t="shared" si="307"/>
        <v>9.6879999999999988</v>
      </c>
      <c r="J3905">
        <v>3896</v>
      </c>
      <c r="K3905" s="1">
        <v>-871.05723</v>
      </c>
      <c r="L3905">
        <v>3470.7</v>
      </c>
      <c r="M3905">
        <v>-1.86</v>
      </c>
      <c r="N3905">
        <f t="shared" si="308"/>
        <v>9.6879999999999988</v>
      </c>
      <c r="S3905">
        <v>3896</v>
      </c>
      <c r="T3905" s="1">
        <v>-869.15669000000003</v>
      </c>
      <c r="U3905">
        <v>3534.46</v>
      </c>
      <c r="V3905">
        <v>6.31</v>
      </c>
      <c r="W3905">
        <f t="shared" si="309"/>
        <v>9.6879999999999988</v>
      </c>
      <c r="AB3905">
        <v>3896</v>
      </c>
      <c r="AC3905" s="1">
        <v>-867.36758999999995</v>
      </c>
      <c r="AD3905">
        <v>3566.89</v>
      </c>
      <c r="AE3905">
        <v>4.08</v>
      </c>
      <c r="AF3905">
        <f t="shared" si="310"/>
        <v>9.6879999999999988</v>
      </c>
      <c r="AK3905">
        <v>3896</v>
      </c>
      <c r="AL3905" s="1">
        <v>-857.51451999999995</v>
      </c>
      <c r="AM3905">
        <v>3925.21</v>
      </c>
      <c r="AN3905">
        <v>-1.64</v>
      </c>
      <c r="AO3905">
        <f t="shared" si="311"/>
        <v>9.6879999999999988</v>
      </c>
    </row>
    <row r="3906" spans="1:41" x14ac:dyDescent="0.2">
      <c r="A3906">
        <v>3897</v>
      </c>
      <c r="B3906" s="1">
        <v>-876.33635000000004</v>
      </c>
      <c r="C3906">
        <v>3487.88</v>
      </c>
      <c r="D3906">
        <v>-1.33</v>
      </c>
      <c r="E3906">
        <f t="shared" si="307"/>
        <v>9.6909999999999989</v>
      </c>
      <c r="J3906">
        <v>3897</v>
      </c>
      <c r="K3906" s="1">
        <v>-870.90439000000003</v>
      </c>
      <c r="L3906">
        <v>3470.55</v>
      </c>
      <c r="M3906">
        <v>-3.16</v>
      </c>
      <c r="N3906">
        <f t="shared" si="308"/>
        <v>9.6909999999999989</v>
      </c>
      <c r="S3906">
        <v>3897</v>
      </c>
      <c r="T3906" s="1">
        <v>-869.38766999999996</v>
      </c>
      <c r="U3906">
        <v>3533.76</v>
      </c>
      <c r="V3906">
        <v>6.44</v>
      </c>
      <c r="W3906">
        <f t="shared" si="309"/>
        <v>9.6909999999999989</v>
      </c>
      <c r="AB3906">
        <v>3897</v>
      </c>
      <c r="AC3906" s="1">
        <v>-867.24765000000002</v>
      </c>
      <c r="AD3906">
        <v>3564.32</v>
      </c>
      <c r="AE3906">
        <v>4.18</v>
      </c>
      <c r="AF3906">
        <f t="shared" si="310"/>
        <v>9.6909999999999989</v>
      </c>
      <c r="AK3906">
        <v>3897</v>
      </c>
      <c r="AL3906" s="1">
        <v>-857.23030000000006</v>
      </c>
      <c r="AM3906">
        <v>3925.1</v>
      </c>
      <c r="AN3906">
        <v>-1.72</v>
      </c>
      <c r="AO3906">
        <f t="shared" si="311"/>
        <v>9.6909999999999989</v>
      </c>
    </row>
    <row r="3907" spans="1:41" x14ac:dyDescent="0.2">
      <c r="A3907">
        <v>3898</v>
      </c>
      <c r="B3907" s="1">
        <v>-876.22808999999995</v>
      </c>
      <c r="C3907">
        <v>3486.06</v>
      </c>
      <c r="D3907">
        <v>-1.17</v>
      </c>
      <c r="E3907">
        <f t="shared" si="307"/>
        <v>9.6939999999999991</v>
      </c>
      <c r="J3907">
        <v>3898</v>
      </c>
      <c r="K3907" s="1">
        <v>-870.83772999999997</v>
      </c>
      <c r="L3907">
        <v>3470.51</v>
      </c>
      <c r="M3907">
        <v>-4.16</v>
      </c>
      <c r="N3907">
        <f t="shared" si="308"/>
        <v>9.6939999999999991</v>
      </c>
      <c r="S3907">
        <v>3898</v>
      </c>
      <c r="T3907" s="1">
        <v>-869.81194000000005</v>
      </c>
      <c r="U3907">
        <v>3533.13</v>
      </c>
      <c r="V3907">
        <v>6.69</v>
      </c>
      <c r="W3907">
        <f t="shared" si="309"/>
        <v>9.6939999999999991</v>
      </c>
      <c r="AB3907">
        <v>3898</v>
      </c>
      <c r="AC3907" s="1">
        <v>-867.12991999999997</v>
      </c>
      <c r="AD3907">
        <v>3561.67</v>
      </c>
      <c r="AE3907">
        <v>3.84</v>
      </c>
      <c r="AF3907">
        <f t="shared" si="310"/>
        <v>9.6939999999999991</v>
      </c>
      <c r="AK3907">
        <v>3898</v>
      </c>
      <c r="AL3907" s="1">
        <v>-857.11877000000004</v>
      </c>
      <c r="AM3907">
        <v>3924.59</v>
      </c>
      <c r="AN3907">
        <v>-2.19</v>
      </c>
      <c r="AO3907">
        <f t="shared" si="311"/>
        <v>9.6939999999999991</v>
      </c>
    </row>
    <row r="3908" spans="1:41" x14ac:dyDescent="0.2">
      <c r="A3908">
        <v>3899</v>
      </c>
      <c r="B3908" s="1">
        <v>-875.99015999999995</v>
      </c>
      <c r="C3908">
        <v>3484.47</v>
      </c>
      <c r="D3908">
        <v>-0.83</v>
      </c>
      <c r="E3908">
        <f t="shared" si="307"/>
        <v>9.6969999999999992</v>
      </c>
      <c r="J3908">
        <v>3899</v>
      </c>
      <c r="K3908" s="1">
        <v>-870.81934999999999</v>
      </c>
      <c r="L3908">
        <v>3470.53</v>
      </c>
      <c r="M3908">
        <v>-4.7300000000000004</v>
      </c>
      <c r="N3908">
        <f t="shared" si="308"/>
        <v>9.6969999999999992</v>
      </c>
      <c r="S3908">
        <v>3899</v>
      </c>
      <c r="T3908" s="1">
        <v>-870.29402000000005</v>
      </c>
      <c r="U3908">
        <v>3532.77</v>
      </c>
      <c r="V3908">
        <v>6.61</v>
      </c>
      <c r="W3908">
        <f t="shared" si="309"/>
        <v>9.6969999999999992</v>
      </c>
      <c r="AB3908">
        <v>3899</v>
      </c>
      <c r="AC3908" s="1">
        <v>-867.22329999999999</v>
      </c>
      <c r="AD3908">
        <v>3558.96</v>
      </c>
      <c r="AE3908">
        <v>2.97</v>
      </c>
      <c r="AF3908">
        <f t="shared" si="310"/>
        <v>9.6969999999999992</v>
      </c>
      <c r="AK3908">
        <v>3899</v>
      </c>
      <c r="AL3908" s="1">
        <v>-856.90009999999995</v>
      </c>
      <c r="AM3908">
        <v>3924.36</v>
      </c>
      <c r="AN3908">
        <v>-2.44</v>
      </c>
      <c r="AO3908">
        <f t="shared" si="311"/>
        <v>9.6969999999999992</v>
      </c>
    </row>
    <row r="3909" spans="1:41" x14ac:dyDescent="0.2">
      <c r="A3909">
        <v>3900</v>
      </c>
      <c r="B3909" s="1">
        <v>-875.67371000000003</v>
      </c>
      <c r="C3909">
        <v>3483.15</v>
      </c>
      <c r="D3909">
        <v>-0.79</v>
      </c>
      <c r="E3909">
        <f t="shared" si="307"/>
        <v>9.6999999999999993</v>
      </c>
      <c r="J3909">
        <v>3900</v>
      </c>
      <c r="K3909" s="1">
        <v>-870.75139000000001</v>
      </c>
      <c r="L3909">
        <v>3471.3</v>
      </c>
      <c r="M3909">
        <v>-5.39</v>
      </c>
      <c r="N3909">
        <f t="shared" si="308"/>
        <v>9.6999999999999993</v>
      </c>
      <c r="S3909">
        <v>3900</v>
      </c>
      <c r="T3909" s="1">
        <v>-870.85679000000005</v>
      </c>
      <c r="U3909">
        <v>3532.39</v>
      </c>
      <c r="V3909">
        <v>6.71</v>
      </c>
      <c r="W3909">
        <f t="shared" si="309"/>
        <v>9.6999999999999993</v>
      </c>
      <c r="AB3909">
        <v>3900</v>
      </c>
      <c r="AC3909" s="1">
        <v>-867.35130000000004</v>
      </c>
      <c r="AD3909">
        <v>3556.45</v>
      </c>
      <c r="AE3909">
        <v>3.79</v>
      </c>
      <c r="AF3909">
        <f t="shared" si="310"/>
        <v>9.6999999999999993</v>
      </c>
      <c r="AK3909">
        <v>3900</v>
      </c>
      <c r="AL3909" s="1">
        <v>-856.85762</v>
      </c>
      <c r="AM3909">
        <v>3923.95</v>
      </c>
      <c r="AN3909">
        <v>-2.72</v>
      </c>
      <c r="AO3909">
        <f t="shared" si="311"/>
        <v>9.6999999999999993</v>
      </c>
    </row>
    <row r="3910" spans="1:41" x14ac:dyDescent="0.2">
      <c r="A3910">
        <v>3901</v>
      </c>
      <c r="B3910" s="1">
        <v>-875.56883000000005</v>
      </c>
      <c r="C3910">
        <v>3482</v>
      </c>
      <c r="D3910">
        <v>-0.59</v>
      </c>
      <c r="E3910">
        <f t="shared" si="307"/>
        <v>9.7029999999999994</v>
      </c>
      <c r="J3910">
        <v>3901</v>
      </c>
      <c r="K3910" s="1">
        <v>-870.48161000000005</v>
      </c>
      <c r="L3910">
        <v>3472.14</v>
      </c>
      <c r="M3910">
        <v>-5.45</v>
      </c>
      <c r="N3910">
        <f t="shared" si="308"/>
        <v>9.7029999999999994</v>
      </c>
      <c r="S3910">
        <v>3901</v>
      </c>
      <c r="T3910" s="1">
        <v>-871.24269000000004</v>
      </c>
      <c r="U3910">
        <v>3532.04</v>
      </c>
      <c r="V3910">
        <v>6.37</v>
      </c>
      <c r="W3910">
        <f t="shared" si="309"/>
        <v>9.7029999999999994</v>
      </c>
      <c r="AB3910">
        <v>3901</v>
      </c>
      <c r="AC3910" s="1">
        <v>-867.30593999999996</v>
      </c>
      <c r="AD3910">
        <v>3553.72</v>
      </c>
      <c r="AE3910">
        <v>4.51</v>
      </c>
      <c r="AF3910">
        <f t="shared" si="310"/>
        <v>9.7029999999999994</v>
      </c>
      <c r="AK3910">
        <v>3901</v>
      </c>
      <c r="AL3910" s="1">
        <v>-856.94474000000002</v>
      </c>
      <c r="AM3910">
        <v>3923.76</v>
      </c>
      <c r="AN3910">
        <v>-3</v>
      </c>
      <c r="AO3910">
        <f t="shared" si="311"/>
        <v>9.7029999999999994</v>
      </c>
    </row>
    <row r="3911" spans="1:41" x14ac:dyDescent="0.2">
      <c r="A3911">
        <v>3902</v>
      </c>
      <c r="B3911" s="1">
        <v>-875.91745000000003</v>
      </c>
      <c r="C3911">
        <v>3480.61</v>
      </c>
      <c r="D3911">
        <v>-1.23</v>
      </c>
      <c r="E3911">
        <f t="shared" si="307"/>
        <v>9.7059999999999995</v>
      </c>
      <c r="J3911">
        <v>3902</v>
      </c>
      <c r="K3911" s="1">
        <v>-870.31754000000001</v>
      </c>
      <c r="L3911">
        <v>3472.44</v>
      </c>
      <c r="M3911">
        <v>-5.42</v>
      </c>
      <c r="N3911">
        <f t="shared" si="308"/>
        <v>9.7059999999999995</v>
      </c>
      <c r="S3911">
        <v>3902</v>
      </c>
      <c r="T3911" s="1">
        <v>-871.31976999999995</v>
      </c>
      <c r="U3911">
        <v>3531.61</v>
      </c>
      <c r="V3911">
        <v>6.05</v>
      </c>
      <c r="W3911">
        <f t="shared" si="309"/>
        <v>9.7059999999999995</v>
      </c>
      <c r="AB3911">
        <v>3902</v>
      </c>
      <c r="AC3911" s="1">
        <v>-867.13293999999996</v>
      </c>
      <c r="AD3911">
        <v>3550.95</v>
      </c>
      <c r="AE3911">
        <v>3.8</v>
      </c>
      <c r="AF3911">
        <f t="shared" si="310"/>
        <v>9.7059999999999995</v>
      </c>
      <c r="AK3911">
        <v>3902</v>
      </c>
      <c r="AL3911" s="1">
        <v>-857.00829999999996</v>
      </c>
      <c r="AM3911">
        <v>3923.62</v>
      </c>
      <c r="AN3911">
        <v>-2.99</v>
      </c>
      <c r="AO3911">
        <f t="shared" si="311"/>
        <v>9.7059999999999995</v>
      </c>
    </row>
    <row r="3912" spans="1:41" x14ac:dyDescent="0.2">
      <c r="A3912">
        <v>3903</v>
      </c>
      <c r="B3912" s="1">
        <v>-876.42593999999997</v>
      </c>
      <c r="C3912">
        <v>3479.11</v>
      </c>
      <c r="D3912">
        <v>-1.62</v>
      </c>
      <c r="E3912">
        <f t="shared" si="307"/>
        <v>9.7089999999999996</v>
      </c>
      <c r="J3912">
        <v>3903</v>
      </c>
      <c r="K3912" s="1">
        <v>-870.30827999999997</v>
      </c>
      <c r="L3912">
        <v>3472.52</v>
      </c>
      <c r="M3912">
        <v>-4.9800000000000004</v>
      </c>
      <c r="N3912">
        <f t="shared" si="308"/>
        <v>9.7089999999999996</v>
      </c>
      <c r="S3912">
        <v>3903</v>
      </c>
      <c r="T3912" s="1">
        <v>-871.35446999999999</v>
      </c>
      <c r="U3912">
        <v>3531.45</v>
      </c>
      <c r="V3912">
        <v>5.95</v>
      </c>
      <c r="W3912">
        <f t="shared" si="309"/>
        <v>9.7089999999999996</v>
      </c>
      <c r="AB3912">
        <v>3903</v>
      </c>
      <c r="AC3912" s="1">
        <v>-866.56929000000002</v>
      </c>
      <c r="AD3912">
        <v>3547.9</v>
      </c>
      <c r="AE3912">
        <v>2.94</v>
      </c>
      <c r="AF3912">
        <f t="shared" si="310"/>
        <v>9.7089999999999996</v>
      </c>
      <c r="AK3912">
        <v>3903</v>
      </c>
      <c r="AL3912" s="1">
        <v>-857.02713000000006</v>
      </c>
      <c r="AM3912">
        <v>3922.95</v>
      </c>
      <c r="AN3912">
        <v>-3.07</v>
      </c>
      <c r="AO3912">
        <f t="shared" si="311"/>
        <v>9.7089999999999996</v>
      </c>
    </row>
    <row r="3913" spans="1:41" x14ac:dyDescent="0.2">
      <c r="A3913">
        <v>3904</v>
      </c>
      <c r="B3913" s="1">
        <v>-876.79048</v>
      </c>
      <c r="C3913">
        <v>3477.59</v>
      </c>
      <c r="D3913">
        <v>-1.66</v>
      </c>
      <c r="E3913">
        <f t="shared" si="307"/>
        <v>9.7119999999999997</v>
      </c>
      <c r="J3913">
        <v>3904</v>
      </c>
      <c r="K3913" s="1">
        <v>-870.50942999999995</v>
      </c>
      <c r="L3913">
        <v>3472.75</v>
      </c>
      <c r="M3913">
        <v>-4.41</v>
      </c>
      <c r="N3913">
        <f t="shared" si="308"/>
        <v>9.7119999999999997</v>
      </c>
      <c r="S3913">
        <v>3904</v>
      </c>
      <c r="T3913" s="1">
        <v>-871.23978</v>
      </c>
      <c r="U3913">
        <v>3531.78</v>
      </c>
      <c r="V3913">
        <v>6.4</v>
      </c>
      <c r="W3913">
        <f t="shared" si="309"/>
        <v>9.7119999999999997</v>
      </c>
      <c r="AB3913">
        <v>3904</v>
      </c>
      <c r="AC3913" s="1">
        <v>-865.77207999999996</v>
      </c>
      <c r="AD3913">
        <v>3545</v>
      </c>
      <c r="AE3913">
        <v>5.04</v>
      </c>
      <c r="AF3913">
        <f t="shared" si="310"/>
        <v>9.7119999999999997</v>
      </c>
      <c r="AK3913">
        <v>3904</v>
      </c>
      <c r="AL3913" s="1">
        <v>-856.81898999999999</v>
      </c>
      <c r="AM3913">
        <v>3922.42</v>
      </c>
      <c r="AN3913">
        <v>-3.03</v>
      </c>
      <c r="AO3913">
        <f t="shared" si="311"/>
        <v>9.7119999999999997</v>
      </c>
    </row>
    <row r="3914" spans="1:41" x14ac:dyDescent="0.2">
      <c r="A3914">
        <v>3905</v>
      </c>
      <c r="B3914" s="1">
        <v>-876.95104000000003</v>
      </c>
      <c r="C3914">
        <v>3475.87</v>
      </c>
      <c r="D3914">
        <v>-1.67</v>
      </c>
      <c r="E3914">
        <f t="shared" si="307"/>
        <v>9.7149999999999999</v>
      </c>
      <c r="J3914">
        <v>3905</v>
      </c>
      <c r="K3914" s="1">
        <v>-870.79695000000004</v>
      </c>
      <c r="L3914">
        <v>3473.17</v>
      </c>
      <c r="M3914">
        <v>-3.96</v>
      </c>
      <c r="N3914">
        <f t="shared" si="308"/>
        <v>9.7149999999999999</v>
      </c>
      <c r="S3914">
        <v>3905</v>
      </c>
      <c r="T3914" s="1">
        <v>-871.23067000000003</v>
      </c>
      <c r="U3914">
        <v>3532.37</v>
      </c>
      <c r="V3914">
        <v>5.73</v>
      </c>
      <c r="W3914">
        <f t="shared" si="309"/>
        <v>9.7149999999999999</v>
      </c>
      <c r="AB3914">
        <v>3905</v>
      </c>
      <c r="AC3914" s="1">
        <v>-865.16647999999998</v>
      </c>
      <c r="AD3914">
        <v>3542.12</v>
      </c>
      <c r="AE3914">
        <v>4.7699999999999996</v>
      </c>
      <c r="AF3914">
        <f t="shared" si="310"/>
        <v>9.7149999999999999</v>
      </c>
      <c r="AK3914">
        <v>3905</v>
      </c>
      <c r="AL3914" s="1">
        <v>-856.76552000000004</v>
      </c>
      <c r="AM3914">
        <v>3921.79</v>
      </c>
      <c r="AN3914">
        <v>-2.95</v>
      </c>
      <c r="AO3914">
        <f t="shared" si="311"/>
        <v>9.7149999999999999</v>
      </c>
    </row>
    <row r="3915" spans="1:41" x14ac:dyDescent="0.2">
      <c r="A3915">
        <v>3906</v>
      </c>
      <c r="B3915" s="1">
        <v>-877.02270999999996</v>
      </c>
      <c r="C3915">
        <v>3473.82</v>
      </c>
      <c r="D3915">
        <v>-1.36</v>
      </c>
      <c r="E3915">
        <f t="shared" si="307"/>
        <v>9.718</v>
      </c>
      <c r="J3915">
        <v>3906</v>
      </c>
      <c r="K3915" s="1">
        <v>-871.03111999999999</v>
      </c>
      <c r="L3915">
        <v>3473.41</v>
      </c>
      <c r="M3915">
        <v>-3.28</v>
      </c>
      <c r="N3915">
        <f t="shared" si="308"/>
        <v>9.718</v>
      </c>
      <c r="S3915">
        <v>3906</v>
      </c>
      <c r="T3915" s="1">
        <v>-871.10153000000003</v>
      </c>
      <c r="U3915">
        <v>3533.2</v>
      </c>
      <c r="V3915">
        <v>5.74</v>
      </c>
      <c r="W3915">
        <f t="shared" si="309"/>
        <v>9.718</v>
      </c>
      <c r="AB3915">
        <v>3906</v>
      </c>
      <c r="AC3915" s="1">
        <v>-865.18165999999997</v>
      </c>
      <c r="AD3915">
        <v>3539.41</v>
      </c>
      <c r="AE3915">
        <v>6.53</v>
      </c>
      <c r="AF3915">
        <f t="shared" si="310"/>
        <v>9.718</v>
      </c>
      <c r="AK3915">
        <v>3906</v>
      </c>
      <c r="AL3915" s="1">
        <v>-856.74545999999998</v>
      </c>
      <c r="AM3915">
        <v>3921.64</v>
      </c>
      <c r="AN3915">
        <v>-2.5499999999999998</v>
      </c>
      <c r="AO3915">
        <f t="shared" si="311"/>
        <v>9.718</v>
      </c>
    </row>
    <row r="3916" spans="1:41" x14ac:dyDescent="0.2">
      <c r="A3916">
        <v>3907</v>
      </c>
      <c r="B3916" s="1">
        <v>-877.18825000000004</v>
      </c>
      <c r="C3916">
        <v>3471.65</v>
      </c>
      <c r="D3916">
        <v>-0.98</v>
      </c>
      <c r="E3916">
        <f t="shared" si="307"/>
        <v>9.7210000000000001</v>
      </c>
      <c r="J3916">
        <v>3907</v>
      </c>
      <c r="K3916" s="1">
        <v>-871.35820999999999</v>
      </c>
      <c r="L3916">
        <v>3473.8</v>
      </c>
      <c r="M3916">
        <v>-2.88</v>
      </c>
      <c r="N3916">
        <f t="shared" si="308"/>
        <v>9.7210000000000001</v>
      </c>
      <c r="S3916">
        <v>3907</v>
      </c>
      <c r="T3916" s="1">
        <v>-871.02539999999999</v>
      </c>
      <c r="U3916">
        <v>3534.1</v>
      </c>
      <c r="V3916">
        <v>5.74</v>
      </c>
      <c r="W3916">
        <f t="shared" si="309"/>
        <v>9.7210000000000001</v>
      </c>
      <c r="AB3916">
        <v>3907</v>
      </c>
      <c r="AC3916" s="1">
        <v>-865.28196000000003</v>
      </c>
      <c r="AD3916">
        <v>3536.48</v>
      </c>
      <c r="AE3916">
        <v>7.36</v>
      </c>
      <c r="AF3916">
        <f t="shared" si="310"/>
        <v>9.7210000000000001</v>
      </c>
      <c r="AK3916">
        <v>3907</v>
      </c>
      <c r="AL3916" s="1">
        <v>-857.07001000000002</v>
      </c>
      <c r="AM3916">
        <v>3921.12</v>
      </c>
      <c r="AN3916">
        <v>-2.2999999999999998</v>
      </c>
      <c r="AO3916">
        <f t="shared" si="311"/>
        <v>9.7210000000000001</v>
      </c>
    </row>
    <row r="3917" spans="1:41" x14ac:dyDescent="0.2">
      <c r="A3917">
        <v>3908</v>
      </c>
      <c r="B3917" s="1">
        <v>-877.34258999999997</v>
      </c>
      <c r="C3917">
        <v>3469.73</v>
      </c>
      <c r="D3917">
        <v>-0.43</v>
      </c>
      <c r="E3917">
        <f t="shared" si="307"/>
        <v>9.7240000000000002</v>
      </c>
      <c r="J3917">
        <v>3908</v>
      </c>
      <c r="K3917" s="1">
        <v>-871.61901</v>
      </c>
      <c r="L3917">
        <v>3474.11</v>
      </c>
      <c r="M3917">
        <v>-3.32</v>
      </c>
      <c r="N3917">
        <f t="shared" si="308"/>
        <v>9.7240000000000002</v>
      </c>
      <c r="S3917">
        <v>3908</v>
      </c>
      <c r="T3917" s="1">
        <v>-871.02155000000005</v>
      </c>
      <c r="U3917">
        <v>3535.58</v>
      </c>
      <c r="V3917">
        <v>5.13</v>
      </c>
      <c r="W3917">
        <f t="shared" si="309"/>
        <v>9.7240000000000002</v>
      </c>
      <c r="AB3917">
        <v>3908</v>
      </c>
      <c r="AC3917" s="1">
        <v>-865.13742000000002</v>
      </c>
      <c r="AD3917">
        <v>3533.64</v>
      </c>
      <c r="AE3917">
        <v>7.3</v>
      </c>
      <c r="AF3917">
        <f t="shared" si="310"/>
        <v>9.7240000000000002</v>
      </c>
      <c r="AK3917">
        <v>3908</v>
      </c>
      <c r="AL3917" s="1">
        <v>-857.66214000000002</v>
      </c>
      <c r="AM3917">
        <v>3920.44</v>
      </c>
      <c r="AN3917">
        <v>-2.48</v>
      </c>
      <c r="AO3917">
        <f t="shared" si="311"/>
        <v>9.7240000000000002</v>
      </c>
    </row>
    <row r="3918" spans="1:41" x14ac:dyDescent="0.2">
      <c r="A3918">
        <v>3909</v>
      </c>
      <c r="B3918" s="1">
        <v>-877.34536000000003</v>
      </c>
      <c r="C3918">
        <v>3467.78</v>
      </c>
      <c r="D3918">
        <v>0.14000000000000001</v>
      </c>
      <c r="E3918">
        <f t="shared" si="307"/>
        <v>9.7270000000000003</v>
      </c>
      <c r="J3918">
        <v>3909</v>
      </c>
      <c r="K3918" s="1">
        <v>-871.64412000000004</v>
      </c>
      <c r="L3918">
        <v>3474.48</v>
      </c>
      <c r="M3918">
        <v>-2.71</v>
      </c>
      <c r="N3918">
        <f t="shared" si="308"/>
        <v>9.7270000000000003</v>
      </c>
      <c r="S3918">
        <v>3909</v>
      </c>
      <c r="T3918" s="1">
        <v>-870.94416999999999</v>
      </c>
      <c r="U3918">
        <v>3537.09</v>
      </c>
      <c r="V3918">
        <v>4.93</v>
      </c>
      <c r="W3918">
        <f t="shared" si="309"/>
        <v>9.7270000000000003</v>
      </c>
      <c r="AB3918">
        <v>3909</v>
      </c>
      <c r="AC3918" s="1">
        <v>-864.92187999999999</v>
      </c>
      <c r="AD3918">
        <v>3531.03</v>
      </c>
      <c r="AE3918">
        <v>7.15</v>
      </c>
      <c r="AF3918">
        <f t="shared" si="310"/>
        <v>9.7270000000000003</v>
      </c>
      <c r="AK3918">
        <v>3909</v>
      </c>
      <c r="AL3918" s="1">
        <v>-858.11198999999999</v>
      </c>
      <c r="AM3918">
        <v>3919.11</v>
      </c>
      <c r="AN3918">
        <v>-3.63</v>
      </c>
      <c r="AO3918">
        <f t="shared" si="311"/>
        <v>9.7270000000000003</v>
      </c>
    </row>
    <row r="3919" spans="1:41" x14ac:dyDescent="0.2">
      <c r="A3919">
        <v>3910</v>
      </c>
      <c r="B3919" s="1">
        <v>-876.94395999999995</v>
      </c>
      <c r="C3919">
        <v>3465.91</v>
      </c>
      <c r="D3919">
        <v>1.22</v>
      </c>
      <c r="E3919">
        <f t="shared" si="307"/>
        <v>9.73</v>
      </c>
      <c r="J3919">
        <v>3910</v>
      </c>
      <c r="K3919" s="1">
        <v>-871.40296000000001</v>
      </c>
      <c r="L3919">
        <v>3474.83</v>
      </c>
      <c r="M3919">
        <v>-2.65</v>
      </c>
      <c r="N3919">
        <f t="shared" si="308"/>
        <v>9.73</v>
      </c>
      <c r="S3919">
        <v>3910</v>
      </c>
      <c r="T3919" s="1">
        <v>-870.80183</v>
      </c>
      <c r="U3919">
        <v>3538.76</v>
      </c>
      <c r="V3919">
        <v>4.59</v>
      </c>
      <c r="W3919">
        <f t="shared" si="309"/>
        <v>9.73</v>
      </c>
      <c r="AB3919">
        <v>3910</v>
      </c>
      <c r="AC3919" s="1">
        <v>-864.73145</v>
      </c>
      <c r="AD3919">
        <v>3528.45</v>
      </c>
      <c r="AE3919">
        <v>7.48</v>
      </c>
      <c r="AF3919">
        <f t="shared" si="310"/>
        <v>9.73</v>
      </c>
      <c r="AK3919">
        <v>3910</v>
      </c>
      <c r="AL3919" s="1">
        <v>-858.18320000000006</v>
      </c>
      <c r="AM3919">
        <v>3917.88</v>
      </c>
      <c r="AN3919">
        <v>0.37</v>
      </c>
      <c r="AO3919">
        <f t="shared" si="311"/>
        <v>9.73</v>
      </c>
    </row>
    <row r="3920" spans="1:41" x14ac:dyDescent="0.2">
      <c r="A3920">
        <v>3911</v>
      </c>
      <c r="B3920" s="1">
        <v>-876.59591999999998</v>
      </c>
      <c r="C3920">
        <v>3463.94</v>
      </c>
      <c r="D3920">
        <v>1.65</v>
      </c>
      <c r="E3920">
        <f t="shared" si="307"/>
        <v>9.7330000000000005</v>
      </c>
      <c r="J3920">
        <v>3911</v>
      </c>
      <c r="K3920" s="1">
        <v>-870.93335000000002</v>
      </c>
      <c r="L3920">
        <v>3475.08</v>
      </c>
      <c r="M3920">
        <v>-1.93</v>
      </c>
      <c r="N3920">
        <f t="shared" si="308"/>
        <v>9.7330000000000005</v>
      </c>
      <c r="S3920">
        <v>3911</v>
      </c>
      <c r="T3920" s="1">
        <v>-870.72244999999998</v>
      </c>
      <c r="U3920">
        <v>3540.04</v>
      </c>
      <c r="V3920">
        <v>4.29</v>
      </c>
      <c r="W3920">
        <f t="shared" si="309"/>
        <v>9.7330000000000005</v>
      </c>
      <c r="AB3920">
        <v>3911</v>
      </c>
      <c r="AC3920" s="1">
        <v>-864.72108000000003</v>
      </c>
      <c r="AD3920">
        <v>3525.92</v>
      </c>
      <c r="AE3920">
        <v>7.82</v>
      </c>
      <c r="AF3920">
        <f t="shared" si="310"/>
        <v>9.7330000000000005</v>
      </c>
      <c r="AK3920">
        <v>3911</v>
      </c>
      <c r="AL3920" s="1">
        <v>-857.81592000000001</v>
      </c>
      <c r="AM3920">
        <v>3916.67</v>
      </c>
      <c r="AN3920">
        <v>3.03</v>
      </c>
      <c r="AO3920">
        <f t="shared" si="311"/>
        <v>9.7330000000000005</v>
      </c>
    </row>
    <row r="3921" spans="1:41" x14ac:dyDescent="0.2">
      <c r="A3921">
        <v>3912</v>
      </c>
      <c r="B3921" s="1">
        <v>-876.41493000000003</v>
      </c>
      <c r="C3921">
        <v>3462.25</v>
      </c>
      <c r="D3921">
        <v>4.67</v>
      </c>
      <c r="E3921">
        <f t="shared" si="307"/>
        <v>9.7360000000000007</v>
      </c>
      <c r="J3921">
        <v>3912</v>
      </c>
      <c r="K3921" s="1">
        <v>-870.48355000000004</v>
      </c>
      <c r="L3921">
        <v>3475.68</v>
      </c>
      <c r="M3921">
        <v>-1.52</v>
      </c>
      <c r="N3921">
        <f t="shared" si="308"/>
        <v>9.7360000000000007</v>
      </c>
      <c r="S3921">
        <v>3912</v>
      </c>
      <c r="T3921" s="1">
        <v>-870.51305000000002</v>
      </c>
      <c r="U3921">
        <v>3541.32</v>
      </c>
      <c r="V3921">
        <v>4.1100000000000003</v>
      </c>
      <c r="W3921">
        <f t="shared" si="309"/>
        <v>9.7360000000000007</v>
      </c>
      <c r="AB3921">
        <v>3912</v>
      </c>
      <c r="AC3921" s="1">
        <v>-864.68651999999997</v>
      </c>
      <c r="AD3921">
        <v>3523.81</v>
      </c>
      <c r="AE3921">
        <v>8.1199999999999992</v>
      </c>
      <c r="AF3921">
        <f t="shared" si="310"/>
        <v>9.7360000000000007</v>
      </c>
      <c r="AK3921">
        <v>3912</v>
      </c>
      <c r="AL3921" s="1">
        <v>-857.26603999999998</v>
      </c>
      <c r="AM3921">
        <v>3915.62</v>
      </c>
      <c r="AN3921">
        <v>4.62</v>
      </c>
      <c r="AO3921">
        <f t="shared" si="311"/>
        <v>9.7360000000000007</v>
      </c>
    </row>
    <row r="3922" spans="1:41" x14ac:dyDescent="0.2">
      <c r="A3922">
        <v>3913</v>
      </c>
      <c r="B3922" s="1">
        <v>-876.29570999999999</v>
      </c>
      <c r="C3922">
        <v>3460.6</v>
      </c>
      <c r="D3922">
        <v>3.93</v>
      </c>
      <c r="E3922">
        <f t="shared" si="307"/>
        <v>9.7390000000000008</v>
      </c>
      <c r="J3922">
        <v>3913</v>
      </c>
      <c r="K3922" s="1">
        <v>-870.55489999999998</v>
      </c>
      <c r="L3922">
        <v>3476.04</v>
      </c>
      <c r="M3922">
        <v>-1.63</v>
      </c>
      <c r="N3922">
        <f t="shared" si="308"/>
        <v>9.7390000000000008</v>
      </c>
      <c r="S3922">
        <v>3913</v>
      </c>
      <c r="T3922" s="1">
        <v>-870.50815999999998</v>
      </c>
      <c r="U3922">
        <v>3542.72</v>
      </c>
      <c r="V3922">
        <v>3.7</v>
      </c>
      <c r="W3922">
        <f t="shared" si="309"/>
        <v>9.7390000000000008</v>
      </c>
      <c r="AB3922">
        <v>3913</v>
      </c>
      <c r="AC3922" s="1">
        <v>-864.52865999999995</v>
      </c>
      <c r="AD3922">
        <v>3521.87</v>
      </c>
      <c r="AE3922">
        <v>9.0399999999999991</v>
      </c>
      <c r="AF3922">
        <f t="shared" si="310"/>
        <v>9.7390000000000008</v>
      </c>
      <c r="AK3922">
        <v>3913</v>
      </c>
      <c r="AL3922" s="1">
        <v>-856.96456000000001</v>
      </c>
      <c r="AM3922">
        <v>3914.75</v>
      </c>
      <c r="AN3922">
        <v>-4.43</v>
      </c>
      <c r="AO3922">
        <f t="shared" si="311"/>
        <v>9.7390000000000008</v>
      </c>
    </row>
    <row r="3923" spans="1:41" x14ac:dyDescent="0.2">
      <c r="A3923">
        <v>3914</v>
      </c>
      <c r="B3923" s="1">
        <v>-876.65202999999997</v>
      </c>
      <c r="C3923">
        <v>3458.93</v>
      </c>
      <c r="D3923">
        <v>3.33</v>
      </c>
      <c r="E3923">
        <f t="shared" si="307"/>
        <v>9.7420000000000009</v>
      </c>
      <c r="J3923">
        <v>3914</v>
      </c>
      <c r="K3923" s="1">
        <v>-871.08677999999998</v>
      </c>
      <c r="L3923">
        <v>3476.06</v>
      </c>
      <c r="M3923">
        <v>-2.76</v>
      </c>
      <c r="N3923">
        <f t="shared" si="308"/>
        <v>9.7420000000000009</v>
      </c>
      <c r="S3923">
        <v>3914</v>
      </c>
      <c r="T3923" s="1">
        <v>-870.73898999999994</v>
      </c>
      <c r="U3923">
        <v>3543.99</v>
      </c>
      <c r="V3923">
        <v>3.7</v>
      </c>
      <c r="W3923">
        <f t="shared" si="309"/>
        <v>9.7420000000000009</v>
      </c>
      <c r="AB3923">
        <v>3914</v>
      </c>
      <c r="AC3923" s="1">
        <v>-864.14556000000005</v>
      </c>
      <c r="AD3923">
        <v>3519.93</v>
      </c>
      <c r="AE3923">
        <v>9.86</v>
      </c>
      <c r="AF3923">
        <f t="shared" si="310"/>
        <v>9.7420000000000009</v>
      </c>
      <c r="AK3923">
        <v>3914</v>
      </c>
      <c r="AL3923" s="1">
        <v>-857.21690999999998</v>
      </c>
      <c r="AM3923">
        <v>3913.74</v>
      </c>
      <c r="AN3923">
        <v>-4.2300000000000004</v>
      </c>
      <c r="AO3923">
        <f t="shared" si="311"/>
        <v>9.7420000000000009</v>
      </c>
    </row>
    <row r="3924" spans="1:41" x14ac:dyDescent="0.2">
      <c r="A3924">
        <v>3915</v>
      </c>
      <c r="B3924" s="1">
        <v>-877.02344000000005</v>
      </c>
      <c r="C3924">
        <v>3457.41</v>
      </c>
      <c r="D3924">
        <v>1.35</v>
      </c>
      <c r="E3924">
        <f t="shared" si="307"/>
        <v>9.745000000000001</v>
      </c>
      <c r="J3924">
        <v>3915</v>
      </c>
      <c r="K3924" s="1">
        <v>-871.57857000000001</v>
      </c>
      <c r="L3924">
        <v>3476.18</v>
      </c>
      <c r="M3924">
        <v>-1.43</v>
      </c>
      <c r="N3924">
        <f t="shared" si="308"/>
        <v>9.745000000000001</v>
      </c>
      <c r="S3924">
        <v>3915</v>
      </c>
      <c r="T3924" s="1">
        <v>-870.84256000000005</v>
      </c>
      <c r="U3924">
        <v>3544.98</v>
      </c>
      <c r="V3924">
        <v>4.0599999999999996</v>
      </c>
      <c r="W3924">
        <f t="shared" si="309"/>
        <v>9.745000000000001</v>
      </c>
      <c r="AB3924">
        <v>3915</v>
      </c>
      <c r="AC3924" s="1">
        <v>-863.58249000000001</v>
      </c>
      <c r="AD3924">
        <v>3518</v>
      </c>
      <c r="AE3924">
        <v>10.62</v>
      </c>
      <c r="AF3924">
        <f t="shared" si="310"/>
        <v>9.745000000000001</v>
      </c>
      <c r="AK3924">
        <v>3915</v>
      </c>
      <c r="AL3924" s="1">
        <v>-857.55906000000004</v>
      </c>
      <c r="AM3924">
        <v>3912.86</v>
      </c>
      <c r="AN3924">
        <v>-3.71</v>
      </c>
      <c r="AO3924">
        <f t="shared" si="311"/>
        <v>9.745000000000001</v>
      </c>
    </row>
    <row r="3925" spans="1:41" x14ac:dyDescent="0.2">
      <c r="A3925">
        <v>3916</v>
      </c>
      <c r="B3925" s="1">
        <v>-877.26660000000004</v>
      </c>
      <c r="C3925">
        <v>3455.6</v>
      </c>
      <c r="D3925">
        <v>1.86</v>
      </c>
      <c r="E3925">
        <f t="shared" si="307"/>
        <v>9.7480000000000011</v>
      </c>
      <c r="J3925">
        <v>3916</v>
      </c>
      <c r="K3925" s="1">
        <v>-872.07658000000004</v>
      </c>
      <c r="L3925">
        <v>3476.12</v>
      </c>
      <c r="M3925">
        <v>-0.98</v>
      </c>
      <c r="N3925">
        <f t="shared" si="308"/>
        <v>9.7480000000000011</v>
      </c>
      <c r="S3925">
        <v>3916</v>
      </c>
      <c r="T3925" s="1">
        <v>-870.60753999999997</v>
      </c>
      <c r="U3925">
        <v>3546.46</v>
      </c>
      <c r="V3925">
        <v>4.17</v>
      </c>
      <c r="W3925">
        <f t="shared" si="309"/>
        <v>9.7480000000000011</v>
      </c>
      <c r="AB3925">
        <v>3916</v>
      </c>
      <c r="AC3925" s="1">
        <v>-863.32898</v>
      </c>
      <c r="AD3925">
        <v>3516.04</v>
      </c>
      <c r="AE3925">
        <v>10.56</v>
      </c>
      <c r="AF3925">
        <f t="shared" si="310"/>
        <v>9.7480000000000011</v>
      </c>
      <c r="AK3925">
        <v>3916</v>
      </c>
      <c r="AL3925" s="1">
        <v>-857.59474999999998</v>
      </c>
      <c r="AM3925">
        <v>3912.15</v>
      </c>
      <c r="AN3925">
        <v>-3.43</v>
      </c>
      <c r="AO3925">
        <f t="shared" si="311"/>
        <v>9.7480000000000011</v>
      </c>
    </row>
    <row r="3926" spans="1:41" x14ac:dyDescent="0.2">
      <c r="A3926">
        <v>3917</v>
      </c>
      <c r="B3926" s="1">
        <v>-877.41777999999999</v>
      </c>
      <c r="C3926">
        <v>3454.02</v>
      </c>
      <c r="D3926">
        <v>1.22</v>
      </c>
      <c r="E3926">
        <f t="shared" si="307"/>
        <v>9.7510000000000012</v>
      </c>
      <c r="J3926">
        <v>3917</v>
      </c>
      <c r="K3926" s="1">
        <v>-872.31412999999998</v>
      </c>
      <c r="L3926">
        <v>3476.03</v>
      </c>
      <c r="M3926">
        <v>-0.24</v>
      </c>
      <c r="N3926">
        <f t="shared" si="308"/>
        <v>9.7510000000000012</v>
      </c>
      <c r="S3926">
        <v>3917</v>
      </c>
      <c r="T3926" s="1">
        <v>-870.41732000000002</v>
      </c>
      <c r="U3926">
        <v>3548.06</v>
      </c>
      <c r="V3926">
        <v>4.5</v>
      </c>
      <c r="W3926">
        <f t="shared" si="309"/>
        <v>9.7510000000000012</v>
      </c>
      <c r="AB3926">
        <v>3917</v>
      </c>
      <c r="AC3926" s="1">
        <v>-863.48362999999995</v>
      </c>
      <c r="AD3926">
        <v>3514.32</v>
      </c>
      <c r="AE3926">
        <v>10.35</v>
      </c>
      <c r="AF3926">
        <f t="shared" si="310"/>
        <v>9.7510000000000012</v>
      </c>
      <c r="AK3926">
        <v>3917</v>
      </c>
      <c r="AL3926" s="1">
        <v>-857.35393999999997</v>
      </c>
      <c r="AM3926">
        <v>3911.27</v>
      </c>
      <c r="AN3926">
        <v>-3.92</v>
      </c>
      <c r="AO3926">
        <f t="shared" si="311"/>
        <v>9.7510000000000012</v>
      </c>
    </row>
    <row r="3927" spans="1:41" x14ac:dyDescent="0.2">
      <c r="A3927">
        <v>3918</v>
      </c>
      <c r="B3927" s="1">
        <v>-877.32614000000001</v>
      </c>
      <c r="C3927">
        <v>3452.48</v>
      </c>
      <c r="D3927">
        <v>1.04</v>
      </c>
      <c r="E3927">
        <f t="shared" si="307"/>
        <v>9.7540000000000013</v>
      </c>
      <c r="J3927">
        <v>3918</v>
      </c>
      <c r="K3927" s="1">
        <v>-872.05818999999997</v>
      </c>
      <c r="L3927">
        <v>3475.9</v>
      </c>
      <c r="M3927">
        <v>-0.26</v>
      </c>
      <c r="N3927">
        <f t="shared" si="308"/>
        <v>9.7540000000000013</v>
      </c>
      <c r="S3927">
        <v>3918</v>
      </c>
      <c r="T3927" s="1">
        <v>-870.42813000000001</v>
      </c>
      <c r="U3927">
        <v>3549.66</v>
      </c>
      <c r="V3927">
        <v>4.59</v>
      </c>
      <c r="W3927">
        <f t="shared" si="309"/>
        <v>9.7540000000000013</v>
      </c>
      <c r="AB3927">
        <v>3918</v>
      </c>
      <c r="AC3927" s="1">
        <v>-864.00598000000002</v>
      </c>
      <c r="AD3927">
        <v>3513.19</v>
      </c>
      <c r="AE3927">
        <v>9.11</v>
      </c>
      <c r="AF3927">
        <f t="shared" si="310"/>
        <v>9.7540000000000013</v>
      </c>
      <c r="AK3927">
        <v>3918</v>
      </c>
      <c r="AL3927" s="1">
        <v>-857.13354000000004</v>
      </c>
      <c r="AM3927">
        <v>3910.57</v>
      </c>
      <c r="AN3927">
        <v>-3.64</v>
      </c>
      <c r="AO3927">
        <f t="shared" si="311"/>
        <v>9.7540000000000013</v>
      </c>
    </row>
    <row r="3928" spans="1:41" x14ac:dyDescent="0.2">
      <c r="A3928">
        <v>3919</v>
      </c>
      <c r="B3928" s="1">
        <v>-877.02759000000003</v>
      </c>
      <c r="C3928">
        <v>3450.85</v>
      </c>
      <c r="D3928">
        <v>2.8</v>
      </c>
      <c r="E3928">
        <f t="shared" si="307"/>
        <v>9.7570000000000014</v>
      </c>
      <c r="J3928">
        <v>3919</v>
      </c>
      <c r="K3928" s="1">
        <v>-871.42615000000001</v>
      </c>
      <c r="L3928">
        <v>3476.44</v>
      </c>
      <c r="M3928">
        <v>1.31</v>
      </c>
      <c r="N3928">
        <f t="shared" si="308"/>
        <v>9.7570000000000014</v>
      </c>
      <c r="S3928">
        <v>3919</v>
      </c>
      <c r="T3928" s="1">
        <v>-870.66025999999999</v>
      </c>
      <c r="U3928">
        <v>3551.69</v>
      </c>
      <c r="V3928">
        <v>2.96</v>
      </c>
      <c r="W3928">
        <f t="shared" si="309"/>
        <v>9.7570000000000014</v>
      </c>
      <c r="AB3928">
        <v>3919</v>
      </c>
      <c r="AC3928" s="1">
        <v>-864.53475000000003</v>
      </c>
      <c r="AD3928">
        <v>3512.1</v>
      </c>
      <c r="AE3928">
        <v>9.23</v>
      </c>
      <c r="AF3928">
        <f t="shared" si="310"/>
        <v>9.7570000000000014</v>
      </c>
      <c r="AK3928">
        <v>3919</v>
      </c>
      <c r="AL3928" s="1">
        <v>-856.96529999999996</v>
      </c>
      <c r="AM3928">
        <v>3909.99</v>
      </c>
      <c r="AN3928">
        <v>-3.71</v>
      </c>
      <c r="AO3928">
        <f t="shared" si="311"/>
        <v>9.7570000000000014</v>
      </c>
    </row>
    <row r="3929" spans="1:41" x14ac:dyDescent="0.2">
      <c r="A3929">
        <v>3920</v>
      </c>
      <c r="B3929" s="1">
        <v>-876.90931999999998</v>
      </c>
      <c r="C3929">
        <v>3449.53</v>
      </c>
      <c r="D3929">
        <v>3.17</v>
      </c>
      <c r="E3929">
        <f t="shared" si="307"/>
        <v>9.76</v>
      </c>
      <c r="J3929">
        <v>3920</v>
      </c>
      <c r="K3929" s="1">
        <v>-870.75874999999996</v>
      </c>
      <c r="L3929">
        <v>3476.85</v>
      </c>
      <c r="M3929">
        <v>2.79</v>
      </c>
      <c r="N3929">
        <f t="shared" si="308"/>
        <v>9.76</v>
      </c>
      <c r="S3929">
        <v>3920</v>
      </c>
      <c r="T3929" s="1">
        <v>-871.01423999999997</v>
      </c>
      <c r="U3929">
        <v>3553.86</v>
      </c>
      <c r="V3929">
        <v>2.99</v>
      </c>
      <c r="W3929">
        <f t="shared" si="309"/>
        <v>9.76</v>
      </c>
      <c r="AB3929">
        <v>3920</v>
      </c>
      <c r="AC3929" s="1">
        <v>-864.71842000000004</v>
      </c>
      <c r="AD3929">
        <v>3511.18</v>
      </c>
      <c r="AE3929">
        <v>8.91</v>
      </c>
      <c r="AF3929">
        <f t="shared" si="310"/>
        <v>9.76</v>
      </c>
      <c r="AK3929">
        <v>3920</v>
      </c>
      <c r="AL3929" s="1">
        <v>-856.95844999999997</v>
      </c>
      <c r="AM3929">
        <v>3909.12</v>
      </c>
      <c r="AN3929">
        <v>-4.38</v>
      </c>
      <c r="AO3929">
        <f t="shared" si="311"/>
        <v>9.76</v>
      </c>
    </row>
    <row r="3930" spans="1:41" x14ac:dyDescent="0.2">
      <c r="A3930">
        <v>3921</v>
      </c>
      <c r="B3930" s="1">
        <v>-877.07065999999998</v>
      </c>
      <c r="C3930">
        <v>3448.59</v>
      </c>
      <c r="D3930">
        <v>2.91</v>
      </c>
      <c r="E3930">
        <f t="shared" si="307"/>
        <v>9.7629999999999999</v>
      </c>
      <c r="J3930">
        <v>3921</v>
      </c>
      <c r="K3930" s="1">
        <v>-870.30960000000005</v>
      </c>
      <c r="L3930">
        <v>3477.26</v>
      </c>
      <c r="M3930">
        <v>5.28</v>
      </c>
      <c r="N3930">
        <f t="shared" si="308"/>
        <v>9.7629999999999999</v>
      </c>
      <c r="S3930">
        <v>3921</v>
      </c>
      <c r="T3930" s="1">
        <v>-871.17996000000005</v>
      </c>
      <c r="U3930">
        <v>3556.26</v>
      </c>
      <c r="V3930">
        <v>3.04</v>
      </c>
      <c r="W3930">
        <f t="shared" si="309"/>
        <v>9.7629999999999999</v>
      </c>
      <c r="AB3930">
        <v>3921</v>
      </c>
      <c r="AC3930" s="1">
        <v>-864.56415000000004</v>
      </c>
      <c r="AD3930">
        <v>3510.62</v>
      </c>
      <c r="AE3930">
        <v>8.77</v>
      </c>
      <c r="AF3930">
        <f t="shared" si="310"/>
        <v>9.7629999999999999</v>
      </c>
      <c r="AK3930">
        <v>3921</v>
      </c>
      <c r="AL3930" s="1">
        <v>-857.36300000000006</v>
      </c>
      <c r="AM3930">
        <v>3909.09</v>
      </c>
      <c r="AN3930">
        <v>-5.17</v>
      </c>
      <c r="AO3930">
        <f t="shared" si="311"/>
        <v>9.7629999999999999</v>
      </c>
    </row>
    <row r="3931" spans="1:41" x14ac:dyDescent="0.2">
      <c r="A3931">
        <v>3922</v>
      </c>
      <c r="B3931" s="1">
        <v>-877.44655</v>
      </c>
      <c r="C3931">
        <v>3447.54</v>
      </c>
      <c r="D3931">
        <v>2.69</v>
      </c>
      <c r="E3931">
        <f t="shared" ref="E3931:E3994" si="312">$E$2007+(A3931-2000)*0.003</f>
        <v>9.766</v>
      </c>
      <c r="J3931">
        <v>3922</v>
      </c>
      <c r="K3931" s="1">
        <v>-870.23630000000003</v>
      </c>
      <c r="L3931">
        <v>3477.53</v>
      </c>
      <c r="M3931">
        <v>6.11</v>
      </c>
      <c r="N3931">
        <f t="shared" ref="N3931:N3994" si="313">$E$2007+(J3931-2000)*0.003</f>
        <v>9.766</v>
      </c>
      <c r="S3931">
        <v>3922</v>
      </c>
      <c r="T3931" s="1">
        <v>-871.05884000000003</v>
      </c>
      <c r="U3931">
        <v>3558.53</v>
      </c>
      <c r="V3931">
        <v>3.07</v>
      </c>
      <c r="W3931">
        <f t="shared" ref="W3931:W3994" si="314">$E$2007+(S3931-2000)*0.003</f>
        <v>9.766</v>
      </c>
      <c r="AB3931">
        <v>3922</v>
      </c>
      <c r="AC3931" s="1">
        <v>-864.62315999999998</v>
      </c>
      <c r="AD3931">
        <v>3509.68</v>
      </c>
      <c r="AE3931">
        <v>8.6300000000000008</v>
      </c>
      <c r="AF3931">
        <f t="shared" ref="AF3931:AF3994" si="315">$E$2007+(AB3931-2000)*0.003</f>
        <v>9.766</v>
      </c>
      <c r="AK3931">
        <v>3922</v>
      </c>
      <c r="AL3931" s="1">
        <v>-857.60293999999999</v>
      </c>
      <c r="AM3931">
        <v>3908.71</v>
      </c>
      <c r="AN3931">
        <v>-5.44</v>
      </c>
      <c r="AO3931">
        <f t="shared" ref="AO3931:AO3994" si="316">$E$2007+(AK3931-2000)*0.003</f>
        <v>9.766</v>
      </c>
    </row>
    <row r="3932" spans="1:41" x14ac:dyDescent="0.2">
      <c r="A3932">
        <v>3923</v>
      </c>
      <c r="B3932" s="1">
        <v>-877.86279000000002</v>
      </c>
      <c r="C3932">
        <v>3446.68</v>
      </c>
      <c r="D3932">
        <v>2.35</v>
      </c>
      <c r="E3932">
        <f t="shared" si="312"/>
        <v>9.7690000000000001</v>
      </c>
      <c r="J3932">
        <v>3923</v>
      </c>
      <c r="K3932" s="1">
        <v>-870.36305000000004</v>
      </c>
      <c r="L3932">
        <v>3477.65</v>
      </c>
      <c r="M3932">
        <v>6.76</v>
      </c>
      <c r="N3932">
        <f t="shared" si="313"/>
        <v>9.7690000000000001</v>
      </c>
      <c r="S3932">
        <v>3923</v>
      </c>
      <c r="T3932" s="1">
        <v>-871.03709000000003</v>
      </c>
      <c r="U3932">
        <v>3560.93</v>
      </c>
      <c r="V3932">
        <v>2.41</v>
      </c>
      <c r="W3932">
        <f t="shared" si="314"/>
        <v>9.7690000000000001</v>
      </c>
      <c r="AB3932">
        <v>3923</v>
      </c>
      <c r="AC3932" s="1">
        <v>-865.01759000000004</v>
      </c>
      <c r="AD3932">
        <v>3508.89</v>
      </c>
      <c r="AE3932">
        <v>8.2799999999999994</v>
      </c>
      <c r="AF3932">
        <f t="shared" si="315"/>
        <v>9.7690000000000001</v>
      </c>
      <c r="AK3932">
        <v>3923</v>
      </c>
      <c r="AL3932" s="1">
        <v>-857.67078000000004</v>
      </c>
      <c r="AM3932">
        <v>3908.38</v>
      </c>
      <c r="AN3932">
        <v>-5.5</v>
      </c>
      <c r="AO3932">
        <f t="shared" si="316"/>
        <v>9.7690000000000001</v>
      </c>
    </row>
    <row r="3933" spans="1:41" x14ac:dyDescent="0.2">
      <c r="A3933">
        <v>3924</v>
      </c>
      <c r="B3933" s="1">
        <v>-878.12207999999998</v>
      </c>
      <c r="C3933">
        <v>3446.31</v>
      </c>
      <c r="D3933">
        <v>2.2599999999999998</v>
      </c>
      <c r="E3933">
        <f t="shared" si="312"/>
        <v>9.7720000000000002</v>
      </c>
      <c r="J3933">
        <v>3924</v>
      </c>
      <c r="K3933" s="1">
        <v>-870.71196999999995</v>
      </c>
      <c r="L3933">
        <v>3478.33</v>
      </c>
      <c r="M3933">
        <v>2.4</v>
      </c>
      <c r="N3933">
        <f t="shared" si="313"/>
        <v>9.7720000000000002</v>
      </c>
      <c r="S3933">
        <v>3924</v>
      </c>
      <c r="T3933" s="1">
        <v>-871.02221999999995</v>
      </c>
      <c r="U3933">
        <v>3563.13</v>
      </c>
      <c r="V3933">
        <v>1.89</v>
      </c>
      <c r="W3933">
        <f t="shared" si="314"/>
        <v>9.7720000000000002</v>
      </c>
      <c r="AB3933">
        <v>3924</v>
      </c>
      <c r="AC3933" s="1">
        <v>-865.28890999999999</v>
      </c>
      <c r="AD3933">
        <v>3508.18</v>
      </c>
      <c r="AE3933">
        <v>8.26</v>
      </c>
      <c r="AF3933">
        <f t="shared" si="315"/>
        <v>9.7720000000000002</v>
      </c>
      <c r="AK3933">
        <v>3924</v>
      </c>
      <c r="AL3933" s="1">
        <v>-857.47942999999998</v>
      </c>
      <c r="AM3933">
        <v>3908.23</v>
      </c>
      <c r="AN3933">
        <v>-5.67</v>
      </c>
      <c r="AO3933">
        <f t="shared" si="316"/>
        <v>9.7720000000000002</v>
      </c>
    </row>
    <row r="3934" spans="1:41" x14ac:dyDescent="0.2">
      <c r="A3934">
        <v>3925</v>
      </c>
      <c r="B3934" s="1">
        <v>-878.14970000000005</v>
      </c>
      <c r="C3934">
        <v>3445.76</v>
      </c>
      <c r="D3934">
        <v>2.0699999999999998</v>
      </c>
      <c r="E3934">
        <f t="shared" si="312"/>
        <v>9.7750000000000004</v>
      </c>
      <c r="J3934">
        <v>3925</v>
      </c>
      <c r="K3934" s="1">
        <v>-871.24440000000004</v>
      </c>
      <c r="L3934">
        <v>3478.96</v>
      </c>
      <c r="M3934">
        <v>2.02</v>
      </c>
      <c r="N3934">
        <f t="shared" si="313"/>
        <v>9.7750000000000004</v>
      </c>
      <c r="S3934">
        <v>3925</v>
      </c>
      <c r="T3934" s="1">
        <v>-870.71839999999997</v>
      </c>
      <c r="U3934">
        <v>3565.63</v>
      </c>
      <c r="V3934">
        <v>1.64</v>
      </c>
      <c r="W3934">
        <f t="shared" si="314"/>
        <v>9.7750000000000004</v>
      </c>
      <c r="AB3934">
        <v>3925</v>
      </c>
      <c r="AC3934" s="1">
        <v>-865.70613000000003</v>
      </c>
      <c r="AD3934">
        <v>3507.57</v>
      </c>
      <c r="AE3934">
        <v>7.72</v>
      </c>
      <c r="AF3934">
        <f t="shared" si="315"/>
        <v>9.7750000000000004</v>
      </c>
      <c r="AK3934">
        <v>3925</v>
      </c>
      <c r="AL3934" s="1">
        <v>-857.07180000000005</v>
      </c>
      <c r="AM3934">
        <v>3908.29</v>
      </c>
      <c r="AN3934">
        <v>-6.4</v>
      </c>
      <c r="AO3934">
        <f t="shared" si="316"/>
        <v>9.7750000000000004</v>
      </c>
    </row>
    <row r="3935" spans="1:41" x14ac:dyDescent="0.2">
      <c r="A3935">
        <v>3926</v>
      </c>
      <c r="B3935" s="1">
        <v>-878.03495999999996</v>
      </c>
      <c r="C3935">
        <v>3445.05</v>
      </c>
      <c r="D3935">
        <v>2</v>
      </c>
      <c r="E3935">
        <f t="shared" si="312"/>
        <v>9.7780000000000005</v>
      </c>
      <c r="J3935">
        <v>3926</v>
      </c>
      <c r="K3935" s="1">
        <v>-871.67372</v>
      </c>
      <c r="L3935">
        <v>3479.38</v>
      </c>
      <c r="M3935">
        <v>2.13</v>
      </c>
      <c r="N3935">
        <f t="shared" si="313"/>
        <v>9.7780000000000005</v>
      </c>
      <c r="S3935">
        <v>3926</v>
      </c>
      <c r="T3935" s="1">
        <v>-870.29133000000002</v>
      </c>
      <c r="U3935">
        <v>3567.86</v>
      </c>
      <c r="V3935">
        <v>1.35</v>
      </c>
      <c r="W3935">
        <f t="shared" si="314"/>
        <v>9.7780000000000005</v>
      </c>
      <c r="AB3935">
        <v>3926</v>
      </c>
      <c r="AC3935" s="1">
        <v>-866.39770999999996</v>
      </c>
      <c r="AD3935">
        <v>3507.19</v>
      </c>
      <c r="AE3935">
        <v>7.12</v>
      </c>
      <c r="AF3935">
        <f t="shared" si="315"/>
        <v>9.7780000000000005</v>
      </c>
      <c r="AK3935">
        <v>3926</v>
      </c>
      <c r="AL3935" s="1">
        <v>-856.44399999999996</v>
      </c>
      <c r="AM3935">
        <v>3908.6</v>
      </c>
      <c r="AN3935">
        <v>-6.47</v>
      </c>
      <c r="AO3935">
        <f t="shared" si="316"/>
        <v>9.7780000000000005</v>
      </c>
    </row>
    <row r="3936" spans="1:41" x14ac:dyDescent="0.2">
      <c r="A3936">
        <v>3927</v>
      </c>
      <c r="B3936" s="1">
        <v>-877.49201000000005</v>
      </c>
      <c r="C3936">
        <v>3444.16</v>
      </c>
      <c r="D3936">
        <v>2.12</v>
      </c>
      <c r="E3936">
        <f t="shared" si="312"/>
        <v>9.7809999999999988</v>
      </c>
      <c r="J3936">
        <v>3927</v>
      </c>
      <c r="K3936" s="1">
        <v>-871.73374000000001</v>
      </c>
      <c r="L3936">
        <v>3479.99</v>
      </c>
      <c r="M3936">
        <v>1.03</v>
      </c>
      <c r="N3936">
        <f t="shared" si="313"/>
        <v>9.7809999999999988</v>
      </c>
      <c r="S3936">
        <v>3927</v>
      </c>
      <c r="T3936" s="1">
        <v>-869.78066000000001</v>
      </c>
      <c r="U3936">
        <v>3569.57</v>
      </c>
      <c r="V3936">
        <v>0.98</v>
      </c>
      <c r="W3936">
        <f t="shared" si="314"/>
        <v>9.7809999999999988</v>
      </c>
      <c r="AB3936">
        <v>3927</v>
      </c>
      <c r="AC3936" s="1">
        <v>-866.7681</v>
      </c>
      <c r="AD3936">
        <v>3506.86</v>
      </c>
      <c r="AE3936">
        <v>7.08</v>
      </c>
      <c r="AF3936">
        <f t="shared" si="315"/>
        <v>9.7809999999999988</v>
      </c>
      <c r="AK3936">
        <v>3927</v>
      </c>
      <c r="AL3936" s="1">
        <v>-855.94910000000004</v>
      </c>
      <c r="AM3936">
        <v>3909.09</v>
      </c>
      <c r="AN3936">
        <v>-6.98</v>
      </c>
      <c r="AO3936">
        <f t="shared" si="316"/>
        <v>9.7809999999999988</v>
      </c>
    </row>
    <row r="3937" spans="1:41" x14ac:dyDescent="0.2">
      <c r="A3937">
        <v>3928</v>
      </c>
      <c r="B3937" s="1">
        <v>-876.66430000000003</v>
      </c>
      <c r="C3937">
        <v>3443.49</v>
      </c>
      <c r="D3937">
        <v>2.4900000000000002</v>
      </c>
      <c r="E3937">
        <f t="shared" si="312"/>
        <v>9.7839999999999989</v>
      </c>
      <c r="J3937">
        <v>3928</v>
      </c>
      <c r="K3937" s="1">
        <v>-871.43052999999998</v>
      </c>
      <c r="L3937">
        <v>3480.78</v>
      </c>
      <c r="M3937">
        <v>0.76</v>
      </c>
      <c r="N3937">
        <f t="shared" si="313"/>
        <v>9.7839999999999989</v>
      </c>
      <c r="S3937">
        <v>3928</v>
      </c>
      <c r="T3937" s="1">
        <v>-869.53011000000004</v>
      </c>
      <c r="U3937">
        <v>3571.36</v>
      </c>
      <c r="V3937">
        <v>0.43</v>
      </c>
      <c r="W3937">
        <f t="shared" si="314"/>
        <v>9.7839999999999989</v>
      </c>
      <c r="AB3937">
        <v>3928</v>
      </c>
      <c r="AC3937" s="1">
        <v>-866.50116000000003</v>
      </c>
      <c r="AD3937">
        <v>3506.6</v>
      </c>
      <c r="AE3937">
        <v>7.18</v>
      </c>
      <c r="AF3937">
        <f t="shared" si="315"/>
        <v>9.7839999999999989</v>
      </c>
      <c r="AK3937">
        <v>3928</v>
      </c>
      <c r="AL3937" s="1">
        <v>-855.77527999999995</v>
      </c>
      <c r="AM3937">
        <v>3910.04</v>
      </c>
      <c r="AN3937">
        <v>-7.43</v>
      </c>
      <c r="AO3937">
        <f t="shared" si="316"/>
        <v>9.7839999999999989</v>
      </c>
    </row>
    <row r="3938" spans="1:41" x14ac:dyDescent="0.2">
      <c r="A3938">
        <v>3929</v>
      </c>
      <c r="B3938" s="1">
        <v>-876.07799</v>
      </c>
      <c r="C3938">
        <v>3442.79</v>
      </c>
      <c r="D3938">
        <v>2.97</v>
      </c>
      <c r="E3938">
        <f t="shared" si="312"/>
        <v>9.786999999999999</v>
      </c>
      <c r="J3938">
        <v>3929</v>
      </c>
      <c r="K3938" s="1">
        <v>-870.90778</v>
      </c>
      <c r="L3938">
        <v>3481.47</v>
      </c>
      <c r="M3938">
        <v>0.48</v>
      </c>
      <c r="N3938">
        <f t="shared" si="313"/>
        <v>9.786999999999999</v>
      </c>
      <c r="S3938">
        <v>3929</v>
      </c>
      <c r="T3938" s="1">
        <v>-869.51527999999996</v>
      </c>
      <c r="U3938">
        <v>3573.61</v>
      </c>
      <c r="V3938">
        <v>-0.43</v>
      </c>
      <c r="W3938">
        <f t="shared" si="314"/>
        <v>9.786999999999999</v>
      </c>
      <c r="AB3938">
        <v>3929</v>
      </c>
      <c r="AC3938" s="1">
        <v>-865.79945999999995</v>
      </c>
      <c r="AD3938">
        <v>3506.22</v>
      </c>
      <c r="AE3938">
        <v>8.4700000000000006</v>
      </c>
      <c r="AF3938">
        <f t="shared" si="315"/>
        <v>9.786999999999999</v>
      </c>
      <c r="AK3938">
        <v>3929</v>
      </c>
      <c r="AL3938" s="1">
        <v>-856.20713999999998</v>
      </c>
      <c r="AM3938">
        <v>3910.85</v>
      </c>
      <c r="AN3938">
        <v>-8.09</v>
      </c>
      <c r="AO3938">
        <f t="shared" si="316"/>
        <v>9.786999999999999</v>
      </c>
    </row>
    <row r="3939" spans="1:41" x14ac:dyDescent="0.2">
      <c r="A3939">
        <v>3930</v>
      </c>
      <c r="B3939" s="1">
        <v>-875.67843000000005</v>
      </c>
      <c r="C3939">
        <v>3441.92</v>
      </c>
      <c r="D3939">
        <v>3.89</v>
      </c>
      <c r="E3939">
        <f t="shared" si="312"/>
        <v>9.7899999999999991</v>
      </c>
      <c r="J3939">
        <v>3930</v>
      </c>
      <c r="K3939" s="1">
        <v>-870.48343</v>
      </c>
      <c r="L3939">
        <v>3482.29</v>
      </c>
      <c r="M3939">
        <v>0.14000000000000001</v>
      </c>
      <c r="N3939">
        <f t="shared" si="313"/>
        <v>9.7899999999999991</v>
      </c>
      <c r="S3939">
        <v>3930</v>
      </c>
      <c r="T3939" s="1">
        <v>-869.71397000000002</v>
      </c>
      <c r="U3939">
        <v>3575.22</v>
      </c>
      <c r="V3939">
        <v>-1.45</v>
      </c>
      <c r="W3939">
        <f t="shared" si="314"/>
        <v>9.7899999999999991</v>
      </c>
      <c r="AB3939">
        <v>3930</v>
      </c>
      <c r="AC3939" s="1">
        <v>-865.03265999999996</v>
      </c>
      <c r="AD3939">
        <v>3506.18</v>
      </c>
      <c r="AE3939">
        <v>8.77</v>
      </c>
      <c r="AF3939">
        <f t="shared" si="315"/>
        <v>9.7899999999999991</v>
      </c>
      <c r="AK3939">
        <v>3930</v>
      </c>
      <c r="AL3939" s="1">
        <v>-857.02797999999996</v>
      </c>
      <c r="AM3939">
        <v>3911.27</v>
      </c>
      <c r="AN3939">
        <v>-8.5299999999999994</v>
      </c>
      <c r="AO3939">
        <f t="shared" si="316"/>
        <v>9.7899999999999991</v>
      </c>
    </row>
    <row r="3940" spans="1:41" x14ac:dyDescent="0.2">
      <c r="A3940">
        <v>3931</v>
      </c>
      <c r="B3940" s="1">
        <v>-875.89649999999995</v>
      </c>
      <c r="C3940">
        <v>3440.95</v>
      </c>
      <c r="D3940">
        <v>4.5999999999999996</v>
      </c>
      <c r="E3940">
        <f t="shared" si="312"/>
        <v>9.7929999999999993</v>
      </c>
      <c r="J3940">
        <v>3931</v>
      </c>
      <c r="K3940" s="1">
        <v>-870.54864999999995</v>
      </c>
      <c r="L3940">
        <v>3483.1</v>
      </c>
      <c r="M3940">
        <v>-0.39</v>
      </c>
      <c r="N3940">
        <f t="shared" si="313"/>
        <v>9.7929999999999993</v>
      </c>
      <c r="S3940">
        <v>3931</v>
      </c>
      <c r="T3940" s="1">
        <v>-869.91278999999997</v>
      </c>
      <c r="U3940">
        <v>3576.49</v>
      </c>
      <c r="V3940">
        <v>-2.2200000000000002</v>
      </c>
      <c r="W3940">
        <f t="shared" si="314"/>
        <v>9.7929999999999993</v>
      </c>
      <c r="AB3940">
        <v>3931</v>
      </c>
      <c r="AC3940" s="1">
        <v>-864.79570999999999</v>
      </c>
      <c r="AD3940">
        <v>3506.55</v>
      </c>
      <c r="AE3940">
        <v>6.28</v>
      </c>
      <c r="AF3940">
        <f t="shared" si="315"/>
        <v>9.7929999999999993</v>
      </c>
      <c r="AK3940">
        <v>3931</v>
      </c>
      <c r="AL3940" s="1">
        <v>-857.64387999999997</v>
      </c>
      <c r="AM3940">
        <v>3911.45</v>
      </c>
      <c r="AN3940">
        <v>-8.98</v>
      </c>
      <c r="AO3940">
        <f t="shared" si="316"/>
        <v>9.7929999999999993</v>
      </c>
    </row>
    <row r="3941" spans="1:41" x14ac:dyDescent="0.2">
      <c r="A3941">
        <v>3932</v>
      </c>
      <c r="B3941" s="1">
        <v>-876.27224999999999</v>
      </c>
      <c r="C3941">
        <v>3439.8</v>
      </c>
      <c r="D3941">
        <v>5.6</v>
      </c>
      <c r="E3941">
        <f t="shared" si="312"/>
        <v>9.7959999999999994</v>
      </c>
      <c r="J3941">
        <v>3932</v>
      </c>
      <c r="K3941" s="1">
        <v>-870.92301999999995</v>
      </c>
      <c r="L3941">
        <v>3484.04</v>
      </c>
      <c r="M3941">
        <v>0.02</v>
      </c>
      <c r="N3941">
        <f t="shared" si="313"/>
        <v>9.7959999999999994</v>
      </c>
      <c r="S3941">
        <v>3932</v>
      </c>
      <c r="T3941" s="1">
        <v>-870.09631999999999</v>
      </c>
      <c r="U3941">
        <v>3577.97</v>
      </c>
      <c r="V3941">
        <v>-3.04</v>
      </c>
      <c r="W3941">
        <f t="shared" si="314"/>
        <v>9.7959999999999994</v>
      </c>
      <c r="AB3941">
        <v>3932</v>
      </c>
      <c r="AC3941" s="1">
        <v>-864.46294999999998</v>
      </c>
      <c r="AD3941">
        <v>3507.21</v>
      </c>
      <c r="AE3941">
        <v>5.9</v>
      </c>
      <c r="AF3941">
        <f t="shared" si="315"/>
        <v>9.7959999999999994</v>
      </c>
      <c r="AK3941">
        <v>3932</v>
      </c>
      <c r="AL3941" s="1">
        <v>-857.92980999999997</v>
      </c>
      <c r="AM3941">
        <v>3912.32</v>
      </c>
      <c r="AN3941">
        <v>-9.49</v>
      </c>
      <c r="AO3941">
        <f t="shared" si="316"/>
        <v>9.7959999999999994</v>
      </c>
    </row>
    <row r="3942" spans="1:41" x14ac:dyDescent="0.2">
      <c r="A3942">
        <v>3933</v>
      </c>
      <c r="B3942" s="1">
        <v>-876.58362999999997</v>
      </c>
      <c r="C3942">
        <v>3439.15</v>
      </c>
      <c r="D3942">
        <v>2.4700000000000002</v>
      </c>
      <c r="E3942">
        <f t="shared" si="312"/>
        <v>9.7989999999999995</v>
      </c>
      <c r="J3942">
        <v>3933</v>
      </c>
      <c r="K3942" s="1">
        <v>-871.19618000000003</v>
      </c>
      <c r="L3942">
        <v>3485.12</v>
      </c>
      <c r="M3942">
        <v>-0.22</v>
      </c>
      <c r="N3942">
        <f t="shared" si="313"/>
        <v>9.7989999999999995</v>
      </c>
      <c r="S3942">
        <v>3933</v>
      </c>
      <c r="T3942" s="1">
        <v>-870.09550999999999</v>
      </c>
      <c r="U3942">
        <v>3579.71</v>
      </c>
      <c r="V3942">
        <v>-3.67</v>
      </c>
      <c r="W3942">
        <f t="shared" si="314"/>
        <v>9.7989999999999995</v>
      </c>
      <c r="AB3942">
        <v>3933</v>
      </c>
      <c r="AC3942" s="1">
        <v>-863.6585</v>
      </c>
      <c r="AD3942">
        <v>3507.61</v>
      </c>
      <c r="AE3942">
        <v>8.31</v>
      </c>
      <c r="AF3942">
        <f t="shared" si="315"/>
        <v>9.7989999999999995</v>
      </c>
      <c r="AK3942">
        <v>3933</v>
      </c>
      <c r="AL3942" s="1">
        <v>-857.54864999999995</v>
      </c>
      <c r="AM3942">
        <v>3913.42</v>
      </c>
      <c r="AN3942">
        <v>-9.51</v>
      </c>
      <c r="AO3942">
        <f t="shared" si="316"/>
        <v>9.7989999999999995</v>
      </c>
    </row>
    <row r="3943" spans="1:41" x14ac:dyDescent="0.2">
      <c r="A3943">
        <v>3934</v>
      </c>
      <c r="B3943" s="1">
        <v>-876.73729000000003</v>
      </c>
      <c r="C3943">
        <v>3438.26</v>
      </c>
      <c r="D3943">
        <v>2.2000000000000002</v>
      </c>
      <c r="E3943">
        <f t="shared" si="312"/>
        <v>9.8019999999999996</v>
      </c>
      <c r="J3943">
        <v>3934</v>
      </c>
      <c r="K3943" s="1">
        <v>-870.94258000000002</v>
      </c>
      <c r="L3943">
        <v>3485.92</v>
      </c>
      <c r="M3943">
        <v>0.22</v>
      </c>
      <c r="N3943">
        <f t="shared" si="313"/>
        <v>9.8019999999999996</v>
      </c>
      <c r="S3943">
        <v>3934</v>
      </c>
      <c r="T3943" s="1">
        <v>-870.00712999999996</v>
      </c>
      <c r="U3943">
        <v>3581.36</v>
      </c>
      <c r="V3943">
        <v>-4.5</v>
      </c>
      <c r="W3943">
        <f t="shared" si="314"/>
        <v>9.8019999999999996</v>
      </c>
      <c r="AB3943">
        <v>3934</v>
      </c>
      <c r="AC3943" s="1">
        <v>-862.63478999999995</v>
      </c>
      <c r="AD3943">
        <v>3507.75</v>
      </c>
      <c r="AE3943">
        <v>10.71</v>
      </c>
      <c r="AF3943">
        <f t="shared" si="315"/>
        <v>9.8019999999999996</v>
      </c>
      <c r="AK3943">
        <v>3934</v>
      </c>
      <c r="AL3943" s="1">
        <v>-856.73332000000005</v>
      </c>
      <c r="AM3943">
        <v>3914.71</v>
      </c>
      <c r="AN3943">
        <v>-9.44</v>
      </c>
      <c r="AO3943">
        <f t="shared" si="316"/>
        <v>9.8019999999999996</v>
      </c>
    </row>
    <row r="3944" spans="1:41" x14ac:dyDescent="0.2">
      <c r="A3944">
        <v>3935</v>
      </c>
      <c r="B3944" s="1">
        <v>-876.61324000000002</v>
      </c>
      <c r="C3944">
        <v>3437.32</v>
      </c>
      <c r="D3944">
        <v>3.09</v>
      </c>
      <c r="E3944">
        <f t="shared" si="312"/>
        <v>9.8049999999999997</v>
      </c>
      <c r="J3944">
        <v>3935</v>
      </c>
      <c r="K3944" s="1">
        <v>-870.36273000000006</v>
      </c>
      <c r="L3944">
        <v>3486.93</v>
      </c>
      <c r="M3944">
        <v>1.19</v>
      </c>
      <c r="N3944">
        <f t="shared" si="313"/>
        <v>9.8049999999999997</v>
      </c>
      <c r="S3944">
        <v>3935</v>
      </c>
      <c r="T3944" s="1">
        <v>-869.94163000000003</v>
      </c>
      <c r="U3944">
        <v>3583.25</v>
      </c>
      <c r="V3944">
        <v>-4.83</v>
      </c>
      <c r="W3944">
        <f t="shared" si="314"/>
        <v>9.8049999999999997</v>
      </c>
      <c r="AB3944">
        <v>3935</v>
      </c>
      <c r="AC3944" s="1">
        <v>-861.92493999999999</v>
      </c>
      <c r="AD3944">
        <v>3508.22</v>
      </c>
      <c r="AE3944">
        <v>11.99</v>
      </c>
      <c r="AF3944">
        <f t="shared" si="315"/>
        <v>9.8049999999999997</v>
      </c>
      <c r="AK3944">
        <v>3935</v>
      </c>
      <c r="AL3944" s="1">
        <v>-856.16570999999999</v>
      </c>
      <c r="AM3944">
        <v>3915.57</v>
      </c>
      <c r="AN3944">
        <v>-7.58</v>
      </c>
      <c r="AO3944">
        <f t="shared" si="316"/>
        <v>9.8049999999999997</v>
      </c>
    </row>
    <row r="3945" spans="1:41" x14ac:dyDescent="0.2">
      <c r="A3945">
        <v>3936</v>
      </c>
      <c r="B3945" s="1">
        <v>-876.26189999999997</v>
      </c>
      <c r="C3945">
        <v>3436.1</v>
      </c>
      <c r="D3945">
        <v>3.98</v>
      </c>
      <c r="E3945">
        <f t="shared" si="312"/>
        <v>9.8079999999999998</v>
      </c>
      <c r="J3945">
        <v>3936</v>
      </c>
      <c r="K3945" s="1">
        <v>-869.9067</v>
      </c>
      <c r="L3945">
        <v>3487.88</v>
      </c>
      <c r="M3945">
        <v>1.79</v>
      </c>
      <c r="N3945">
        <f t="shared" si="313"/>
        <v>9.8079999999999998</v>
      </c>
      <c r="S3945">
        <v>3936</v>
      </c>
      <c r="T3945" s="1">
        <v>-869.95370000000003</v>
      </c>
      <c r="U3945">
        <v>3585.35</v>
      </c>
      <c r="V3945">
        <v>-5.16</v>
      </c>
      <c r="W3945">
        <f t="shared" si="314"/>
        <v>9.8079999999999998</v>
      </c>
      <c r="AB3945">
        <v>3936</v>
      </c>
      <c r="AC3945" s="1">
        <v>-861.40949000000001</v>
      </c>
      <c r="AD3945">
        <v>3509.08</v>
      </c>
      <c r="AE3945">
        <v>11.74</v>
      </c>
      <c r="AF3945">
        <f t="shared" si="315"/>
        <v>9.8079999999999998</v>
      </c>
      <c r="AK3945">
        <v>3936</v>
      </c>
      <c r="AL3945" s="1">
        <v>-855.59466999999995</v>
      </c>
      <c r="AM3945">
        <v>3916.22</v>
      </c>
      <c r="AN3945">
        <v>-6.49</v>
      </c>
      <c r="AO3945">
        <f t="shared" si="316"/>
        <v>9.8079999999999998</v>
      </c>
    </row>
    <row r="3946" spans="1:41" x14ac:dyDescent="0.2">
      <c r="A3946">
        <v>3937</v>
      </c>
      <c r="B3946" s="1">
        <v>-876.01426000000004</v>
      </c>
      <c r="C3946">
        <v>3435.34</v>
      </c>
      <c r="D3946">
        <v>4.5</v>
      </c>
      <c r="E3946">
        <f t="shared" si="312"/>
        <v>9.8109999999999999</v>
      </c>
      <c r="J3946">
        <v>3937</v>
      </c>
      <c r="K3946" s="1">
        <v>-870.28045999999995</v>
      </c>
      <c r="L3946">
        <v>3488.76</v>
      </c>
      <c r="M3946">
        <v>1.28</v>
      </c>
      <c r="N3946">
        <f t="shared" si="313"/>
        <v>9.8109999999999999</v>
      </c>
      <c r="S3946">
        <v>3937</v>
      </c>
      <c r="T3946" s="1">
        <v>-870.48622</v>
      </c>
      <c r="U3946">
        <v>3586.86</v>
      </c>
      <c r="V3946">
        <v>-5.75</v>
      </c>
      <c r="W3946">
        <f t="shared" si="314"/>
        <v>9.8109999999999999</v>
      </c>
      <c r="AB3946">
        <v>3937</v>
      </c>
      <c r="AC3946" s="1">
        <v>-860.97613999999999</v>
      </c>
      <c r="AD3946">
        <v>3509.97</v>
      </c>
      <c r="AE3946">
        <v>13.11</v>
      </c>
      <c r="AF3946">
        <f t="shared" si="315"/>
        <v>9.8109999999999999</v>
      </c>
      <c r="AK3946">
        <v>3937</v>
      </c>
      <c r="AL3946" s="1">
        <v>-854.80061999999998</v>
      </c>
      <c r="AM3946">
        <v>3917.41</v>
      </c>
      <c r="AN3946">
        <v>-5.15</v>
      </c>
      <c r="AO3946">
        <f t="shared" si="316"/>
        <v>9.8109999999999999</v>
      </c>
    </row>
    <row r="3947" spans="1:41" x14ac:dyDescent="0.2">
      <c r="A3947">
        <v>3938</v>
      </c>
      <c r="B3947" s="1">
        <v>-875.92867000000001</v>
      </c>
      <c r="C3947">
        <v>3434.96</v>
      </c>
      <c r="D3947">
        <v>4.87</v>
      </c>
      <c r="E3947">
        <f t="shared" si="312"/>
        <v>9.8140000000000001</v>
      </c>
      <c r="J3947">
        <v>3938</v>
      </c>
      <c r="K3947" s="1">
        <v>-870.77134999999998</v>
      </c>
      <c r="L3947">
        <v>3489.7</v>
      </c>
      <c r="M3947">
        <v>0.64</v>
      </c>
      <c r="N3947">
        <f t="shared" si="313"/>
        <v>9.8140000000000001</v>
      </c>
      <c r="S3947">
        <v>3938</v>
      </c>
      <c r="T3947" s="1">
        <v>-871.36757</v>
      </c>
      <c r="U3947">
        <v>3588.57</v>
      </c>
      <c r="V3947">
        <v>-6.32</v>
      </c>
      <c r="W3947">
        <f t="shared" si="314"/>
        <v>9.8140000000000001</v>
      </c>
      <c r="AB3947">
        <v>3938</v>
      </c>
      <c r="AC3947" s="1">
        <v>-860.70691999999997</v>
      </c>
      <c r="AD3947">
        <v>3510.94</v>
      </c>
      <c r="AE3947">
        <v>13.18</v>
      </c>
      <c r="AF3947">
        <f t="shared" si="315"/>
        <v>9.8140000000000001</v>
      </c>
      <c r="AK3947">
        <v>3938</v>
      </c>
      <c r="AL3947" s="1">
        <v>-854.10230000000001</v>
      </c>
      <c r="AM3947">
        <v>3918.15</v>
      </c>
      <c r="AN3947">
        <v>-4.2699999999999996</v>
      </c>
      <c r="AO3947">
        <f t="shared" si="316"/>
        <v>9.8140000000000001</v>
      </c>
    </row>
    <row r="3948" spans="1:41" x14ac:dyDescent="0.2">
      <c r="A3948">
        <v>3939</v>
      </c>
      <c r="B3948" s="1">
        <v>-875.92551000000003</v>
      </c>
      <c r="C3948">
        <v>3434.53</v>
      </c>
      <c r="D3948">
        <v>4.38</v>
      </c>
      <c r="E3948">
        <f t="shared" si="312"/>
        <v>9.8170000000000002</v>
      </c>
      <c r="J3948">
        <v>3939</v>
      </c>
      <c r="K3948" s="1">
        <v>-871.02083000000005</v>
      </c>
      <c r="L3948">
        <v>3490.77</v>
      </c>
      <c r="M3948">
        <v>0.3</v>
      </c>
      <c r="N3948">
        <f t="shared" si="313"/>
        <v>9.8170000000000002</v>
      </c>
      <c r="S3948">
        <v>3939</v>
      </c>
      <c r="T3948" s="1">
        <v>-872.12774999999999</v>
      </c>
      <c r="U3948">
        <v>3589.79</v>
      </c>
      <c r="V3948">
        <v>-6.98</v>
      </c>
      <c r="W3948">
        <f t="shared" si="314"/>
        <v>9.8170000000000002</v>
      </c>
      <c r="AB3948">
        <v>3939</v>
      </c>
      <c r="AC3948" s="1">
        <v>-860.71660999999995</v>
      </c>
      <c r="AD3948">
        <v>3512.01</v>
      </c>
      <c r="AE3948">
        <v>10.67</v>
      </c>
      <c r="AF3948">
        <f t="shared" si="315"/>
        <v>9.8170000000000002</v>
      </c>
      <c r="AK3948">
        <v>3939</v>
      </c>
      <c r="AL3948" s="1">
        <v>-853.53689999999995</v>
      </c>
      <c r="AM3948">
        <v>3918.71</v>
      </c>
      <c r="AN3948">
        <v>-3.6</v>
      </c>
      <c r="AO3948">
        <f t="shared" si="316"/>
        <v>9.8170000000000002</v>
      </c>
    </row>
    <row r="3949" spans="1:41" x14ac:dyDescent="0.2">
      <c r="A3949">
        <v>3940</v>
      </c>
      <c r="B3949" s="1">
        <v>-875.80280000000005</v>
      </c>
      <c r="C3949">
        <v>3434.25</v>
      </c>
      <c r="D3949">
        <v>4.38</v>
      </c>
      <c r="E3949">
        <f t="shared" si="312"/>
        <v>9.82</v>
      </c>
      <c r="J3949">
        <v>3940</v>
      </c>
      <c r="K3949" s="1">
        <v>-870.98949000000005</v>
      </c>
      <c r="L3949">
        <v>3491.53</v>
      </c>
      <c r="M3949">
        <v>-0.02</v>
      </c>
      <c r="N3949">
        <f t="shared" si="313"/>
        <v>9.82</v>
      </c>
      <c r="S3949">
        <v>3940</v>
      </c>
      <c r="T3949" s="1">
        <v>-872.12414999999999</v>
      </c>
      <c r="U3949">
        <v>3590.55</v>
      </c>
      <c r="V3949">
        <v>-7.42</v>
      </c>
      <c r="W3949">
        <f t="shared" si="314"/>
        <v>9.82</v>
      </c>
      <c r="AB3949">
        <v>3940</v>
      </c>
      <c r="AC3949" s="1">
        <v>-860.97005999999999</v>
      </c>
      <c r="AD3949">
        <v>3513.17</v>
      </c>
      <c r="AE3949">
        <v>9.9700000000000006</v>
      </c>
      <c r="AF3949">
        <f t="shared" si="315"/>
        <v>9.82</v>
      </c>
      <c r="AK3949">
        <v>3940</v>
      </c>
      <c r="AL3949" s="1">
        <v>-853.27790000000005</v>
      </c>
      <c r="AM3949">
        <v>3919.14</v>
      </c>
      <c r="AN3949">
        <v>-3.4</v>
      </c>
      <c r="AO3949">
        <f t="shared" si="316"/>
        <v>9.82</v>
      </c>
    </row>
    <row r="3950" spans="1:41" x14ac:dyDescent="0.2">
      <c r="A3950">
        <v>3941</v>
      </c>
      <c r="B3950" s="1">
        <v>-875.69842000000006</v>
      </c>
      <c r="C3950">
        <v>3433.99</v>
      </c>
      <c r="D3950">
        <v>4.7</v>
      </c>
      <c r="E3950">
        <f t="shared" si="312"/>
        <v>9.8230000000000004</v>
      </c>
      <c r="J3950">
        <v>3941</v>
      </c>
      <c r="K3950" s="1">
        <v>-870.89909</v>
      </c>
      <c r="L3950">
        <v>3492.44</v>
      </c>
      <c r="M3950">
        <v>0.17</v>
      </c>
      <c r="N3950">
        <f t="shared" si="313"/>
        <v>9.8230000000000004</v>
      </c>
      <c r="S3950">
        <v>3941</v>
      </c>
      <c r="T3950" s="1">
        <v>-871.39647000000002</v>
      </c>
      <c r="U3950">
        <v>3590.72</v>
      </c>
      <c r="V3950">
        <v>-7.08</v>
      </c>
      <c r="W3950">
        <f t="shared" si="314"/>
        <v>9.8230000000000004</v>
      </c>
      <c r="AB3950">
        <v>3941</v>
      </c>
      <c r="AC3950" s="1">
        <v>-861.31564000000003</v>
      </c>
      <c r="AD3950">
        <v>3514.14</v>
      </c>
      <c r="AE3950">
        <v>9.44</v>
      </c>
      <c r="AF3950">
        <f t="shared" si="315"/>
        <v>9.8230000000000004</v>
      </c>
      <c r="AK3950">
        <v>3941</v>
      </c>
      <c r="AL3950" s="1">
        <v>-853.55507</v>
      </c>
      <c r="AM3950">
        <v>3919.63</v>
      </c>
      <c r="AN3950">
        <v>-3.57</v>
      </c>
      <c r="AO3950">
        <f t="shared" si="316"/>
        <v>9.8230000000000004</v>
      </c>
    </row>
    <row r="3951" spans="1:41" x14ac:dyDescent="0.2">
      <c r="A3951">
        <v>3942</v>
      </c>
      <c r="B3951" s="1">
        <v>-875.56374000000005</v>
      </c>
      <c r="C3951">
        <v>3433.6</v>
      </c>
      <c r="D3951">
        <v>5.21</v>
      </c>
      <c r="E3951">
        <f t="shared" si="312"/>
        <v>9.8260000000000005</v>
      </c>
      <c r="J3951">
        <v>3942</v>
      </c>
      <c r="K3951" s="1">
        <v>-870.83936000000006</v>
      </c>
      <c r="L3951">
        <v>3493.22</v>
      </c>
      <c r="M3951">
        <v>0.05</v>
      </c>
      <c r="N3951">
        <f t="shared" si="313"/>
        <v>9.8260000000000005</v>
      </c>
      <c r="S3951">
        <v>3942</v>
      </c>
      <c r="T3951" s="1">
        <v>-870.46673999999996</v>
      </c>
      <c r="U3951">
        <v>3591.35</v>
      </c>
      <c r="V3951">
        <v>-7.15</v>
      </c>
      <c r="W3951">
        <f t="shared" si="314"/>
        <v>9.8260000000000005</v>
      </c>
      <c r="AB3951">
        <v>3942</v>
      </c>
      <c r="AC3951" s="1">
        <v>-862.20480999999995</v>
      </c>
      <c r="AD3951">
        <v>3514.9</v>
      </c>
      <c r="AE3951">
        <v>8.7899999999999991</v>
      </c>
      <c r="AF3951">
        <f t="shared" si="315"/>
        <v>9.8260000000000005</v>
      </c>
      <c r="AK3951">
        <v>3942</v>
      </c>
      <c r="AL3951" s="1">
        <v>-854.40105000000005</v>
      </c>
      <c r="AM3951">
        <v>3920.01</v>
      </c>
      <c r="AN3951">
        <v>-4.2699999999999996</v>
      </c>
      <c r="AO3951">
        <f t="shared" si="316"/>
        <v>9.8260000000000005</v>
      </c>
    </row>
    <row r="3952" spans="1:41" x14ac:dyDescent="0.2">
      <c r="A3952">
        <v>3943</v>
      </c>
      <c r="B3952" s="1">
        <v>-875.67205000000001</v>
      </c>
      <c r="C3952">
        <v>3433.29</v>
      </c>
      <c r="D3952">
        <v>5.16</v>
      </c>
      <c r="E3952">
        <f t="shared" si="312"/>
        <v>9.8290000000000006</v>
      </c>
      <c r="J3952">
        <v>3943</v>
      </c>
      <c r="K3952" s="1">
        <v>-870.77722000000006</v>
      </c>
      <c r="L3952">
        <v>3494.06</v>
      </c>
      <c r="M3952">
        <v>-0.4</v>
      </c>
      <c r="N3952">
        <f t="shared" si="313"/>
        <v>9.8290000000000006</v>
      </c>
      <c r="S3952">
        <v>3943</v>
      </c>
      <c r="T3952" s="1">
        <v>-869.71469999999999</v>
      </c>
      <c r="U3952">
        <v>3591.64</v>
      </c>
      <c r="V3952">
        <v>-6.09</v>
      </c>
      <c r="W3952">
        <f t="shared" si="314"/>
        <v>9.8290000000000006</v>
      </c>
      <c r="AB3952">
        <v>3943</v>
      </c>
      <c r="AC3952" s="1">
        <v>-863.47005999999999</v>
      </c>
      <c r="AD3952">
        <v>3515.81</v>
      </c>
      <c r="AE3952">
        <v>7.11</v>
      </c>
      <c r="AF3952">
        <f t="shared" si="315"/>
        <v>9.8290000000000006</v>
      </c>
      <c r="AK3952">
        <v>3943</v>
      </c>
      <c r="AL3952" s="1">
        <v>-855.60431000000005</v>
      </c>
      <c r="AM3952">
        <v>3920.57</v>
      </c>
      <c r="AN3952">
        <v>-5.0599999999999996</v>
      </c>
      <c r="AO3952">
        <f t="shared" si="316"/>
        <v>9.8290000000000006</v>
      </c>
    </row>
    <row r="3953" spans="1:41" x14ac:dyDescent="0.2">
      <c r="A3953">
        <v>3944</v>
      </c>
      <c r="B3953" s="1">
        <v>-875.98652000000004</v>
      </c>
      <c r="C3953">
        <v>3433.03</v>
      </c>
      <c r="D3953">
        <v>3.83</v>
      </c>
      <c r="E3953">
        <f t="shared" si="312"/>
        <v>9.8320000000000007</v>
      </c>
      <c r="J3953">
        <v>3944</v>
      </c>
      <c r="K3953" s="1">
        <v>-870.82780000000002</v>
      </c>
      <c r="L3953">
        <v>3494.92</v>
      </c>
      <c r="M3953">
        <v>-0.57999999999999996</v>
      </c>
      <c r="N3953">
        <f t="shared" si="313"/>
        <v>9.8320000000000007</v>
      </c>
      <c r="S3953">
        <v>3944</v>
      </c>
      <c r="T3953" s="1">
        <v>-869.35569999999996</v>
      </c>
      <c r="U3953">
        <v>3592</v>
      </c>
      <c r="V3953">
        <v>-6.43</v>
      </c>
      <c r="W3953">
        <f t="shared" si="314"/>
        <v>9.8320000000000007</v>
      </c>
      <c r="AB3953">
        <v>3944</v>
      </c>
      <c r="AC3953" s="1">
        <v>-864.51792</v>
      </c>
      <c r="AD3953">
        <v>3516.83</v>
      </c>
      <c r="AE3953">
        <v>5.69</v>
      </c>
      <c r="AF3953">
        <f t="shared" si="315"/>
        <v>9.8320000000000007</v>
      </c>
      <c r="AK3953">
        <v>3944</v>
      </c>
      <c r="AL3953" s="1">
        <v>-856.66489999999999</v>
      </c>
      <c r="AM3953">
        <v>3921.31</v>
      </c>
      <c r="AN3953">
        <v>-5.4</v>
      </c>
      <c r="AO3953">
        <f t="shared" si="316"/>
        <v>9.8320000000000007</v>
      </c>
    </row>
    <row r="3954" spans="1:41" x14ac:dyDescent="0.2">
      <c r="A3954">
        <v>3945</v>
      </c>
      <c r="B3954" s="1">
        <v>-876.21438000000001</v>
      </c>
      <c r="C3954">
        <v>3432.49</v>
      </c>
      <c r="D3954">
        <v>2.58</v>
      </c>
      <c r="E3954">
        <f t="shared" si="312"/>
        <v>9.8350000000000009</v>
      </c>
      <c r="J3954">
        <v>3945</v>
      </c>
      <c r="K3954" s="1">
        <v>-870.80300999999997</v>
      </c>
      <c r="L3954">
        <v>3495.55</v>
      </c>
      <c r="M3954">
        <v>-0.26</v>
      </c>
      <c r="N3954">
        <f t="shared" si="313"/>
        <v>9.8350000000000009</v>
      </c>
      <c r="S3954">
        <v>3945</v>
      </c>
      <c r="T3954" s="1">
        <v>-869.21663000000001</v>
      </c>
      <c r="U3954">
        <v>3592.39</v>
      </c>
      <c r="V3954">
        <v>-4.79</v>
      </c>
      <c r="W3954">
        <f t="shared" si="314"/>
        <v>9.8350000000000009</v>
      </c>
      <c r="AB3954">
        <v>3945</v>
      </c>
      <c r="AC3954" s="1">
        <v>-865.13027</v>
      </c>
      <c r="AD3954">
        <v>3518.29</v>
      </c>
      <c r="AE3954">
        <v>4.8099999999999996</v>
      </c>
      <c r="AF3954">
        <f t="shared" si="315"/>
        <v>9.8350000000000009</v>
      </c>
      <c r="AK3954">
        <v>3945</v>
      </c>
      <c r="AL3954" s="1">
        <v>-857.38072999999997</v>
      </c>
      <c r="AM3954">
        <v>3921.55</v>
      </c>
      <c r="AN3954">
        <v>-4.96</v>
      </c>
      <c r="AO3954">
        <f t="shared" si="316"/>
        <v>9.8350000000000009</v>
      </c>
    </row>
    <row r="3955" spans="1:41" x14ac:dyDescent="0.2">
      <c r="A3955">
        <v>3946</v>
      </c>
      <c r="B3955" s="1">
        <v>-876.17137000000002</v>
      </c>
      <c r="C3955">
        <v>3432.23</v>
      </c>
      <c r="D3955">
        <v>2.48</v>
      </c>
      <c r="E3955">
        <f t="shared" si="312"/>
        <v>9.838000000000001</v>
      </c>
      <c r="J3955">
        <v>3946</v>
      </c>
      <c r="K3955" s="1">
        <v>-870.48803999999996</v>
      </c>
      <c r="L3955">
        <v>3495.84</v>
      </c>
      <c r="M3955">
        <v>-0.12</v>
      </c>
      <c r="N3955">
        <f t="shared" si="313"/>
        <v>9.838000000000001</v>
      </c>
      <c r="S3955">
        <v>3946</v>
      </c>
      <c r="T3955" s="1">
        <v>-869.16210000000001</v>
      </c>
      <c r="U3955">
        <v>3592.51</v>
      </c>
      <c r="V3955">
        <v>-5.3</v>
      </c>
      <c r="W3955">
        <f t="shared" si="314"/>
        <v>9.838000000000001</v>
      </c>
      <c r="AB3955">
        <v>3946</v>
      </c>
      <c r="AC3955" s="1">
        <v>-865.28142000000003</v>
      </c>
      <c r="AD3955">
        <v>3519.9</v>
      </c>
      <c r="AE3955">
        <v>4.0599999999999996</v>
      </c>
      <c r="AF3955">
        <f t="shared" si="315"/>
        <v>9.838000000000001</v>
      </c>
      <c r="AK3955">
        <v>3946</v>
      </c>
      <c r="AL3955" s="1">
        <v>-857.61273000000006</v>
      </c>
      <c r="AM3955">
        <v>3921.97</v>
      </c>
      <c r="AN3955">
        <v>-4.43</v>
      </c>
      <c r="AO3955">
        <f t="shared" si="316"/>
        <v>9.838000000000001</v>
      </c>
    </row>
    <row r="3956" spans="1:41" x14ac:dyDescent="0.2">
      <c r="A3956">
        <v>3947</v>
      </c>
      <c r="B3956" s="1">
        <v>-875.93628000000001</v>
      </c>
      <c r="C3956">
        <v>3431.91</v>
      </c>
      <c r="D3956">
        <v>2.78</v>
      </c>
      <c r="E3956">
        <f t="shared" si="312"/>
        <v>9.8410000000000011</v>
      </c>
      <c r="J3956">
        <v>3947</v>
      </c>
      <c r="K3956" s="1">
        <v>-870.3655</v>
      </c>
      <c r="L3956">
        <v>3496.31</v>
      </c>
      <c r="M3956">
        <v>0.28999999999999998</v>
      </c>
      <c r="N3956">
        <f t="shared" si="313"/>
        <v>9.8410000000000011</v>
      </c>
      <c r="S3956">
        <v>3947</v>
      </c>
      <c r="T3956" s="1">
        <v>-869.18269999999995</v>
      </c>
      <c r="U3956">
        <v>3592.78</v>
      </c>
      <c r="V3956">
        <v>-5.21</v>
      </c>
      <c r="W3956">
        <f t="shared" si="314"/>
        <v>9.8410000000000011</v>
      </c>
      <c r="AB3956">
        <v>3947</v>
      </c>
      <c r="AC3956" s="1">
        <v>-865.09618999999998</v>
      </c>
      <c r="AD3956">
        <v>3521.71</v>
      </c>
      <c r="AE3956">
        <v>2.97</v>
      </c>
      <c r="AF3956">
        <f t="shared" si="315"/>
        <v>9.8410000000000011</v>
      </c>
      <c r="AK3956">
        <v>3947</v>
      </c>
      <c r="AL3956" s="1">
        <v>-857.52457000000004</v>
      </c>
      <c r="AM3956">
        <v>3922.61</v>
      </c>
      <c r="AN3956">
        <v>-3.44</v>
      </c>
      <c r="AO3956">
        <f t="shared" si="316"/>
        <v>9.8410000000000011</v>
      </c>
    </row>
    <row r="3957" spans="1:41" x14ac:dyDescent="0.2">
      <c r="A3957">
        <v>3948</v>
      </c>
      <c r="B3957" s="1">
        <v>-875.84564999999998</v>
      </c>
      <c r="C3957">
        <v>3431.3</v>
      </c>
      <c r="D3957">
        <v>2.79</v>
      </c>
      <c r="E3957">
        <f t="shared" si="312"/>
        <v>9.8440000000000012</v>
      </c>
      <c r="J3957">
        <v>3948</v>
      </c>
      <c r="K3957" s="1">
        <v>-870.16535999999996</v>
      </c>
      <c r="L3957">
        <v>3497.09</v>
      </c>
      <c r="M3957">
        <v>0.9</v>
      </c>
      <c r="N3957">
        <f t="shared" si="313"/>
        <v>9.8440000000000012</v>
      </c>
      <c r="S3957">
        <v>3948</v>
      </c>
      <c r="T3957" s="1">
        <v>-869.36242000000004</v>
      </c>
      <c r="U3957">
        <v>3592.86</v>
      </c>
      <c r="V3957">
        <v>-4.83</v>
      </c>
      <c r="W3957">
        <f t="shared" si="314"/>
        <v>9.8440000000000012</v>
      </c>
      <c r="AB3957">
        <v>3948</v>
      </c>
      <c r="AC3957" s="1">
        <v>-865.15893000000005</v>
      </c>
      <c r="AD3957">
        <v>3523.58</v>
      </c>
      <c r="AE3957">
        <v>2.4300000000000002</v>
      </c>
      <c r="AF3957">
        <f t="shared" si="315"/>
        <v>9.8440000000000012</v>
      </c>
      <c r="AK3957">
        <v>3948</v>
      </c>
      <c r="AL3957" s="1">
        <v>-857.72020999999995</v>
      </c>
      <c r="AM3957">
        <v>3923.46</v>
      </c>
      <c r="AN3957">
        <v>-4.0599999999999996</v>
      </c>
      <c r="AO3957">
        <f t="shared" si="316"/>
        <v>9.8440000000000012</v>
      </c>
    </row>
    <row r="3958" spans="1:41" x14ac:dyDescent="0.2">
      <c r="A3958">
        <v>3949</v>
      </c>
      <c r="B3958" s="1">
        <v>-875.88624000000004</v>
      </c>
      <c r="C3958">
        <v>3430.56</v>
      </c>
      <c r="D3958">
        <v>2.5</v>
      </c>
      <c r="E3958">
        <f t="shared" si="312"/>
        <v>9.8470000000000013</v>
      </c>
      <c r="J3958">
        <v>3949</v>
      </c>
      <c r="K3958" s="1">
        <v>-869.87221999999997</v>
      </c>
      <c r="L3958">
        <v>3498.07</v>
      </c>
      <c r="M3958">
        <v>1.29</v>
      </c>
      <c r="N3958">
        <f t="shared" si="313"/>
        <v>9.8470000000000013</v>
      </c>
      <c r="S3958">
        <v>3949</v>
      </c>
      <c r="T3958" s="1">
        <v>-869.66486999999995</v>
      </c>
      <c r="U3958">
        <v>3592.89</v>
      </c>
      <c r="V3958">
        <v>-4.3</v>
      </c>
      <c r="W3958">
        <f t="shared" si="314"/>
        <v>9.8470000000000013</v>
      </c>
      <c r="AB3958">
        <v>3949</v>
      </c>
      <c r="AC3958" s="1">
        <v>-865.28827000000001</v>
      </c>
      <c r="AD3958">
        <v>3525.01</v>
      </c>
      <c r="AE3958">
        <v>1.75</v>
      </c>
      <c r="AF3958">
        <f t="shared" si="315"/>
        <v>9.8470000000000013</v>
      </c>
      <c r="AK3958">
        <v>3949</v>
      </c>
      <c r="AL3958" s="1">
        <v>-858.00576000000001</v>
      </c>
      <c r="AM3958">
        <v>3924.31</v>
      </c>
      <c r="AN3958">
        <v>-3.93</v>
      </c>
      <c r="AO3958">
        <f t="shared" si="316"/>
        <v>9.8470000000000013</v>
      </c>
    </row>
    <row r="3959" spans="1:41" x14ac:dyDescent="0.2">
      <c r="A3959">
        <v>3950</v>
      </c>
      <c r="B3959" s="1">
        <v>-876.04489000000001</v>
      </c>
      <c r="C3959">
        <v>3429.34</v>
      </c>
      <c r="D3959">
        <v>2.4900000000000002</v>
      </c>
      <c r="E3959">
        <f t="shared" si="312"/>
        <v>9.8500000000000014</v>
      </c>
      <c r="J3959">
        <v>3950</v>
      </c>
      <c r="K3959" s="1">
        <v>-869.98230000000001</v>
      </c>
      <c r="L3959">
        <v>3499.29</v>
      </c>
      <c r="M3959">
        <v>0.24</v>
      </c>
      <c r="N3959">
        <f t="shared" si="313"/>
        <v>9.8500000000000014</v>
      </c>
      <c r="S3959">
        <v>3950</v>
      </c>
      <c r="T3959" s="1">
        <v>-869.84077000000002</v>
      </c>
      <c r="U3959">
        <v>3592.87</v>
      </c>
      <c r="V3959">
        <v>-4.0999999999999996</v>
      </c>
      <c r="W3959">
        <f t="shared" si="314"/>
        <v>9.8500000000000014</v>
      </c>
      <c r="AB3959">
        <v>3950</v>
      </c>
      <c r="AC3959" s="1">
        <v>-865.34986000000004</v>
      </c>
      <c r="AD3959">
        <v>3526.69</v>
      </c>
      <c r="AE3959">
        <v>1.19</v>
      </c>
      <c r="AF3959">
        <f t="shared" si="315"/>
        <v>9.8500000000000014</v>
      </c>
      <c r="AK3959">
        <v>3950</v>
      </c>
      <c r="AL3959" s="1">
        <v>-857.98572999999999</v>
      </c>
      <c r="AM3959">
        <v>3925.18</v>
      </c>
      <c r="AN3959">
        <v>-3.99</v>
      </c>
      <c r="AO3959">
        <f t="shared" si="316"/>
        <v>9.8500000000000014</v>
      </c>
    </row>
    <row r="3960" spans="1:41" x14ac:dyDescent="0.2">
      <c r="A3960">
        <v>3951</v>
      </c>
      <c r="B3960" s="1">
        <v>-876.06205</v>
      </c>
      <c r="C3960">
        <v>3428.26</v>
      </c>
      <c r="D3960">
        <v>2.5299999999999998</v>
      </c>
      <c r="E3960">
        <f t="shared" si="312"/>
        <v>9.8529999999999998</v>
      </c>
      <c r="J3960">
        <v>3951</v>
      </c>
      <c r="K3960" s="1">
        <v>-870.68600000000004</v>
      </c>
      <c r="L3960">
        <v>3500.57</v>
      </c>
      <c r="M3960">
        <v>-1.36</v>
      </c>
      <c r="N3960">
        <f t="shared" si="313"/>
        <v>9.8529999999999998</v>
      </c>
      <c r="S3960">
        <v>3951</v>
      </c>
      <c r="T3960" s="1">
        <v>-869.58348999999998</v>
      </c>
      <c r="U3960">
        <v>3592.67</v>
      </c>
      <c r="V3960">
        <v>-3.86</v>
      </c>
      <c r="W3960">
        <f t="shared" si="314"/>
        <v>9.8529999999999998</v>
      </c>
      <c r="AB3960">
        <v>3951</v>
      </c>
      <c r="AC3960" s="1">
        <v>-865.21753999999999</v>
      </c>
      <c r="AD3960">
        <v>3528.36</v>
      </c>
      <c r="AE3960">
        <v>0.68</v>
      </c>
      <c r="AF3960">
        <f t="shared" si="315"/>
        <v>9.8529999999999998</v>
      </c>
      <c r="AK3960">
        <v>3951</v>
      </c>
      <c r="AL3960" s="1">
        <v>-857.97607000000005</v>
      </c>
      <c r="AM3960">
        <v>3925.67</v>
      </c>
      <c r="AN3960">
        <v>-4.07</v>
      </c>
      <c r="AO3960">
        <f t="shared" si="316"/>
        <v>9.8529999999999998</v>
      </c>
    </row>
    <row r="3961" spans="1:41" x14ac:dyDescent="0.2">
      <c r="A3961">
        <v>3952</v>
      </c>
      <c r="B3961" s="1">
        <v>-876.10091</v>
      </c>
      <c r="C3961">
        <v>3427.42</v>
      </c>
      <c r="D3961">
        <v>2.9</v>
      </c>
      <c r="E3961">
        <f t="shared" si="312"/>
        <v>9.8559999999999999</v>
      </c>
      <c r="J3961">
        <v>3952</v>
      </c>
      <c r="K3961" s="1">
        <v>-871.25936999999999</v>
      </c>
      <c r="L3961">
        <v>3501.95</v>
      </c>
      <c r="M3961">
        <v>-1.08</v>
      </c>
      <c r="N3961">
        <f t="shared" si="313"/>
        <v>9.8559999999999999</v>
      </c>
      <c r="S3961">
        <v>3952</v>
      </c>
      <c r="T3961" s="1">
        <v>-868.80726000000004</v>
      </c>
      <c r="U3961">
        <v>3592.13</v>
      </c>
      <c r="V3961">
        <v>-2.79</v>
      </c>
      <c r="W3961">
        <f t="shared" si="314"/>
        <v>9.8559999999999999</v>
      </c>
      <c r="AB3961">
        <v>3952</v>
      </c>
      <c r="AC3961" s="1">
        <v>-864.88655000000006</v>
      </c>
      <c r="AD3961">
        <v>3530.44</v>
      </c>
      <c r="AE3961">
        <v>0.47</v>
      </c>
      <c r="AF3961">
        <f t="shared" si="315"/>
        <v>9.8559999999999999</v>
      </c>
      <c r="AK3961">
        <v>3952</v>
      </c>
      <c r="AL3961" s="1">
        <v>-858.20309999999995</v>
      </c>
      <c r="AM3961">
        <v>3925.91</v>
      </c>
      <c r="AN3961">
        <v>-3.88</v>
      </c>
      <c r="AO3961">
        <f t="shared" si="316"/>
        <v>9.8559999999999999</v>
      </c>
    </row>
    <row r="3962" spans="1:41" x14ac:dyDescent="0.2">
      <c r="A3962">
        <v>3953</v>
      </c>
      <c r="B3962" s="1">
        <v>-876.11255000000006</v>
      </c>
      <c r="C3962">
        <v>3426.55</v>
      </c>
      <c r="D3962">
        <v>4.0199999999999996</v>
      </c>
      <c r="E3962">
        <f t="shared" si="312"/>
        <v>9.859</v>
      </c>
      <c r="J3962">
        <v>3953</v>
      </c>
      <c r="K3962" s="1">
        <v>-871.52876000000003</v>
      </c>
      <c r="L3962">
        <v>3503.46</v>
      </c>
      <c r="M3962">
        <v>-2.57</v>
      </c>
      <c r="N3962">
        <f t="shared" si="313"/>
        <v>9.859</v>
      </c>
      <c r="S3962">
        <v>3953</v>
      </c>
      <c r="T3962" s="1">
        <v>-867.73582999999996</v>
      </c>
      <c r="U3962">
        <v>3591.65</v>
      </c>
      <c r="V3962">
        <v>-0.99</v>
      </c>
      <c r="W3962">
        <f t="shared" si="314"/>
        <v>9.859</v>
      </c>
      <c r="AB3962">
        <v>3953</v>
      </c>
      <c r="AC3962" s="1">
        <v>-864.47023999999999</v>
      </c>
      <c r="AD3962">
        <v>3532.59</v>
      </c>
      <c r="AE3962">
        <v>0.94</v>
      </c>
      <c r="AF3962">
        <f t="shared" si="315"/>
        <v>9.859</v>
      </c>
      <c r="AK3962">
        <v>3953</v>
      </c>
      <c r="AL3962" s="1">
        <v>-858.28184999999996</v>
      </c>
      <c r="AM3962">
        <v>3926.11</v>
      </c>
      <c r="AN3962">
        <v>-4.01</v>
      </c>
      <c r="AO3962">
        <f t="shared" si="316"/>
        <v>9.859</v>
      </c>
    </row>
    <row r="3963" spans="1:41" x14ac:dyDescent="0.2">
      <c r="A3963">
        <v>3954</v>
      </c>
      <c r="B3963" s="1">
        <v>-876.10128999999995</v>
      </c>
      <c r="C3963">
        <v>3425.55</v>
      </c>
      <c r="D3963">
        <v>4.43</v>
      </c>
      <c r="E3963">
        <f t="shared" si="312"/>
        <v>9.8620000000000001</v>
      </c>
      <c r="J3963">
        <v>3954</v>
      </c>
      <c r="K3963" s="1">
        <v>-871.44214999999997</v>
      </c>
      <c r="L3963">
        <v>3505.29</v>
      </c>
      <c r="M3963">
        <v>-2.46</v>
      </c>
      <c r="N3963">
        <f t="shared" si="313"/>
        <v>9.8620000000000001</v>
      </c>
      <c r="S3963">
        <v>3954</v>
      </c>
      <c r="T3963" s="1">
        <v>-867.14119000000005</v>
      </c>
      <c r="U3963">
        <v>3591.32</v>
      </c>
      <c r="V3963">
        <v>0.21</v>
      </c>
      <c r="W3963">
        <f t="shared" si="314"/>
        <v>9.8620000000000001</v>
      </c>
      <c r="AB3963">
        <v>3954</v>
      </c>
      <c r="AC3963" s="1">
        <v>-864.10166000000004</v>
      </c>
      <c r="AD3963">
        <v>3534.71</v>
      </c>
      <c r="AE3963">
        <v>1.26</v>
      </c>
      <c r="AF3963">
        <f t="shared" si="315"/>
        <v>9.8620000000000001</v>
      </c>
      <c r="AK3963">
        <v>3954</v>
      </c>
      <c r="AL3963" s="1">
        <v>-858.42070000000001</v>
      </c>
      <c r="AM3963">
        <v>3926.45</v>
      </c>
      <c r="AN3963">
        <v>-4.17</v>
      </c>
      <c r="AO3963">
        <f t="shared" si="316"/>
        <v>9.8620000000000001</v>
      </c>
    </row>
    <row r="3964" spans="1:41" x14ac:dyDescent="0.2">
      <c r="A3964">
        <v>3955</v>
      </c>
      <c r="B3964" s="1">
        <v>-876.13577999999995</v>
      </c>
      <c r="C3964">
        <v>3424.52</v>
      </c>
      <c r="D3964">
        <v>3.02</v>
      </c>
      <c r="E3964">
        <f t="shared" si="312"/>
        <v>9.8650000000000002</v>
      </c>
      <c r="J3964">
        <v>3955</v>
      </c>
      <c r="K3964" s="1">
        <v>-871.27404999999999</v>
      </c>
      <c r="L3964">
        <v>3507.23</v>
      </c>
      <c r="M3964">
        <v>-2.41</v>
      </c>
      <c r="N3964">
        <f t="shared" si="313"/>
        <v>9.8650000000000002</v>
      </c>
      <c r="S3964">
        <v>3955</v>
      </c>
      <c r="T3964" s="1">
        <v>-866.91804999999999</v>
      </c>
      <c r="U3964">
        <v>3590.85</v>
      </c>
      <c r="V3964">
        <v>0.97</v>
      </c>
      <c r="W3964">
        <f t="shared" si="314"/>
        <v>9.8650000000000002</v>
      </c>
      <c r="AB3964">
        <v>3955</v>
      </c>
      <c r="AC3964" s="1">
        <v>-864.06880000000001</v>
      </c>
      <c r="AD3964">
        <v>3536.8</v>
      </c>
      <c r="AE3964">
        <v>1.58</v>
      </c>
      <c r="AF3964">
        <f t="shared" si="315"/>
        <v>9.8650000000000002</v>
      </c>
      <c r="AK3964">
        <v>3955</v>
      </c>
      <c r="AL3964" s="1">
        <v>-858.37640999999996</v>
      </c>
      <c r="AM3964">
        <v>3926.71</v>
      </c>
      <c r="AN3964">
        <v>-4.34</v>
      </c>
      <c r="AO3964">
        <f t="shared" si="316"/>
        <v>9.8650000000000002</v>
      </c>
    </row>
    <row r="3965" spans="1:41" x14ac:dyDescent="0.2">
      <c r="A3965">
        <v>3956</v>
      </c>
      <c r="B3965" s="1">
        <v>-876.27926000000002</v>
      </c>
      <c r="C3965">
        <v>3423.4</v>
      </c>
      <c r="D3965">
        <v>1.91</v>
      </c>
      <c r="E3965">
        <f t="shared" si="312"/>
        <v>9.8680000000000003</v>
      </c>
      <c r="J3965">
        <v>3956</v>
      </c>
      <c r="K3965" s="1">
        <v>-871.20858999999996</v>
      </c>
      <c r="L3965">
        <v>3509.3</v>
      </c>
      <c r="M3965">
        <v>-2.4900000000000002</v>
      </c>
      <c r="N3965">
        <f t="shared" si="313"/>
        <v>9.8680000000000003</v>
      </c>
      <c r="S3965">
        <v>3956</v>
      </c>
      <c r="T3965" s="1">
        <v>-866.94051999999999</v>
      </c>
      <c r="U3965">
        <v>3590.14</v>
      </c>
      <c r="V3965">
        <v>0.99</v>
      </c>
      <c r="W3965">
        <f t="shared" si="314"/>
        <v>9.8680000000000003</v>
      </c>
      <c r="AB3965">
        <v>3956</v>
      </c>
      <c r="AC3965" s="1">
        <v>-864.30174999999997</v>
      </c>
      <c r="AD3965">
        <v>3539.04</v>
      </c>
      <c r="AE3965">
        <v>1.68</v>
      </c>
      <c r="AF3965">
        <f t="shared" si="315"/>
        <v>9.8680000000000003</v>
      </c>
      <c r="AK3965">
        <v>3956</v>
      </c>
      <c r="AL3965" s="1">
        <v>-858.30619999999999</v>
      </c>
      <c r="AM3965">
        <v>3927.3</v>
      </c>
      <c r="AN3965">
        <v>-4.18</v>
      </c>
      <c r="AO3965">
        <f t="shared" si="316"/>
        <v>9.8680000000000003</v>
      </c>
    </row>
    <row r="3966" spans="1:41" x14ac:dyDescent="0.2">
      <c r="A3966">
        <v>3957</v>
      </c>
      <c r="B3966" s="1">
        <v>-876.64310999999998</v>
      </c>
      <c r="C3966">
        <v>3422.3</v>
      </c>
      <c r="D3966">
        <v>0.93</v>
      </c>
      <c r="E3966">
        <f t="shared" si="312"/>
        <v>9.8710000000000004</v>
      </c>
      <c r="J3966">
        <v>3957</v>
      </c>
      <c r="K3966" s="1">
        <v>-871.06115999999997</v>
      </c>
      <c r="L3966">
        <v>3511.27</v>
      </c>
      <c r="M3966">
        <v>-2.39</v>
      </c>
      <c r="N3966">
        <f t="shared" si="313"/>
        <v>9.8710000000000004</v>
      </c>
      <c r="S3966">
        <v>3957</v>
      </c>
      <c r="T3966" s="1">
        <v>-867.24132999999995</v>
      </c>
      <c r="U3966">
        <v>3589.44</v>
      </c>
      <c r="V3966">
        <v>1.0900000000000001</v>
      </c>
      <c r="W3966">
        <f t="shared" si="314"/>
        <v>9.8710000000000004</v>
      </c>
      <c r="AB3966">
        <v>3957</v>
      </c>
      <c r="AC3966" s="1">
        <v>-864.41048000000001</v>
      </c>
      <c r="AD3966">
        <v>3541.27</v>
      </c>
      <c r="AE3966">
        <v>1.93</v>
      </c>
      <c r="AF3966">
        <f t="shared" si="315"/>
        <v>9.8710000000000004</v>
      </c>
      <c r="AK3966">
        <v>3957</v>
      </c>
      <c r="AL3966" s="1">
        <v>-857.99336000000005</v>
      </c>
      <c r="AM3966">
        <v>3927.89</v>
      </c>
      <c r="AN3966">
        <v>-3.97</v>
      </c>
      <c r="AO3966">
        <f t="shared" si="316"/>
        <v>9.8710000000000004</v>
      </c>
    </row>
    <row r="3967" spans="1:41" x14ac:dyDescent="0.2">
      <c r="A3967">
        <v>3958</v>
      </c>
      <c r="B3967" s="1">
        <v>-877.01188000000002</v>
      </c>
      <c r="C3967">
        <v>3421.1</v>
      </c>
      <c r="D3967">
        <v>-0.01</v>
      </c>
      <c r="E3967">
        <f t="shared" si="312"/>
        <v>9.8740000000000006</v>
      </c>
      <c r="J3967">
        <v>3958</v>
      </c>
      <c r="K3967" s="1">
        <v>-870.85688000000005</v>
      </c>
      <c r="L3967">
        <v>3513.36</v>
      </c>
      <c r="M3967">
        <v>-2.1</v>
      </c>
      <c r="N3967">
        <f t="shared" si="313"/>
        <v>9.8740000000000006</v>
      </c>
      <c r="S3967">
        <v>3958</v>
      </c>
      <c r="T3967" s="1">
        <v>-867.49905999999999</v>
      </c>
      <c r="U3967">
        <v>3588.73</v>
      </c>
      <c r="V3967">
        <v>0.93</v>
      </c>
      <c r="W3967">
        <f t="shared" si="314"/>
        <v>9.8740000000000006</v>
      </c>
      <c r="AB3967">
        <v>3958</v>
      </c>
      <c r="AC3967" s="1">
        <v>-864.20980999999995</v>
      </c>
      <c r="AD3967">
        <v>3543.53</v>
      </c>
      <c r="AE3967">
        <v>1.77</v>
      </c>
      <c r="AF3967">
        <f t="shared" si="315"/>
        <v>9.8740000000000006</v>
      </c>
      <c r="AK3967">
        <v>3958</v>
      </c>
      <c r="AL3967" s="1">
        <v>-857.46299999999997</v>
      </c>
      <c r="AM3967">
        <v>3928.19</v>
      </c>
      <c r="AN3967">
        <v>-2.9</v>
      </c>
      <c r="AO3967">
        <f t="shared" si="316"/>
        <v>9.8740000000000006</v>
      </c>
    </row>
    <row r="3968" spans="1:41" x14ac:dyDescent="0.2">
      <c r="A3968">
        <v>3959</v>
      </c>
      <c r="B3968" s="1">
        <v>-877.19591000000003</v>
      </c>
      <c r="C3968">
        <v>3420.26</v>
      </c>
      <c r="D3968">
        <v>-0.97</v>
      </c>
      <c r="E3968">
        <f t="shared" si="312"/>
        <v>9.8769999999999989</v>
      </c>
      <c r="J3968">
        <v>3959</v>
      </c>
      <c r="K3968" s="1">
        <v>-870.73744999999997</v>
      </c>
      <c r="L3968">
        <v>3515.45</v>
      </c>
      <c r="M3968">
        <v>-1.66</v>
      </c>
      <c r="N3968">
        <f t="shared" si="313"/>
        <v>9.8769999999999989</v>
      </c>
      <c r="S3968">
        <v>3959</v>
      </c>
      <c r="T3968" s="1">
        <v>-867.68904999999995</v>
      </c>
      <c r="U3968">
        <v>3588.16</v>
      </c>
      <c r="V3968">
        <v>0.68</v>
      </c>
      <c r="W3968">
        <f t="shared" si="314"/>
        <v>9.8769999999999989</v>
      </c>
      <c r="AB3968">
        <v>3959</v>
      </c>
      <c r="AC3968" s="1">
        <v>-863.98843999999997</v>
      </c>
      <c r="AD3968">
        <v>3545.83</v>
      </c>
      <c r="AE3968">
        <v>1.54</v>
      </c>
      <c r="AF3968">
        <f t="shared" si="315"/>
        <v>9.8769999999999989</v>
      </c>
      <c r="AK3968">
        <v>3959</v>
      </c>
      <c r="AL3968" s="1">
        <v>-856.93898999999999</v>
      </c>
      <c r="AM3968">
        <v>3928.22</v>
      </c>
      <c r="AN3968">
        <v>-1.74</v>
      </c>
      <c r="AO3968">
        <f t="shared" si="316"/>
        <v>9.8769999999999989</v>
      </c>
    </row>
    <row r="3969" spans="1:41" x14ac:dyDescent="0.2">
      <c r="A3969">
        <v>3960</v>
      </c>
      <c r="B3969" s="1">
        <v>-877.15719999999999</v>
      </c>
      <c r="C3969">
        <v>3419.08</v>
      </c>
      <c r="D3969">
        <v>1.0900000000000001</v>
      </c>
      <c r="E3969">
        <f t="shared" si="312"/>
        <v>9.879999999999999</v>
      </c>
      <c r="J3969">
        <v>3960</v>
      </c>
      <c r="K3969" s="1">
        <v>-870.86171000000002</v>
      </c>
      <c r="L3969">
        <v>3517.09</v>
      </c>
      <c r="M3969">
        <v>-0.87</v>
      </c>
      <c r="N3969">
        <f t="shared" si="313"/>
        <v>9.879999999999999</v>
      </c>
      <c r="S3969">
        <v>3960</v>
      </c>
      <c r="T3969" s="1">
        <v>-867.76410999999996</v>
      </c>
      <c r="U3969">
        <v>3587.88</v>
      </c>
      <c r="V3969">
        <v>0.38</v>
      </c>
      <c r="W3969">
        <f t="shared" si="314"/>
        <v>9.879999999999999</v>
      </c>
      <c r="AB3969">
        <v>3960</v>
      </c>
      <c r="AC3969" s="1">
        <v>-863.50225999999998</v>
      </c>
      <c r="AD3969">
        <v>3548.18</v>
      </c>
      <c r="AE3969">
        <v>1.55</v>
      </c>
      <c r="AF3969">
        <f t="shared" si="315"/>
        <v>9.879999999999999</v>
      </c>
      <c r="AK3969">
        <v>3960</v>
      </c>
      <c r="AL3969" s="1">
        <v>-856.50914999999998</v>
      </c>
      <c r="AM3969">
        <v>3928.36</v>
      </c>
      <c r="AN3969">
        <v>-0.91</v>
      </c>
      <c r="AO3969">
        <f t="shared" si="316"/>
        <v>9.879999999999999</v>
      </c>
    </row>
    <row r="3970" spans="1:41" x14ac:dyDescent="0.2">
      <c r="A3970">
        <v>3961</v>
      </c>
      <c r="B3970" s="1">
        <v>-876.94500000000005</v>
      </c>
      <c r="C3970">
        <v>3418.09</v>
      </c>
      <c r="D3970">
        <v>-0.78</v>
      </c>
      <c r="E3970">
        <f t="shared" si="312"/>
        <v>9.8829999999999991</v>
      </c>
      <c r="J3970">
        <v>3961</v>
      </c>
      <c r="K3970" s="1">
        <v>-871.07311000000004</v>
      </c>
      <c r="L3970">
        <v>3518.48</v>
      </c>
      <c r="M3970">
        <v>-0.68</v>
      </c>
      <c r="N3970">
        <f t="shared" si="313"/>
        <v>9.8829999999999991</v>
      </c>
      <c r="S3970">
        <v>3961</v>
      </c>
      <c r="T3970" s="1">
        <v>-867.83960000000002</v>
      </c>
      <c r="U3970">
        <v>3587.33</v>
      </c>
      <c r="V3970">
        <v>0.21</v>
      </c>
      <c r="W3970">
        <f t="shared" si="314"/>
        <v>9.8829999999999991</v>
      </c>
      <c r="AB3970">
        <v>3961</v>
      </c>
      <c r="AC3970" s="1">
        <v>-862.84034999999994</v>
      </c>
      <c r="AD3970">
        <v>3550.64</v>
      </c>
      <c r="AE3970">
        <v>2.61</v>
      </c>
      <c r="AF3970">
        <f t="shared" si="315"/>
        <v>9.8829999999999991</v>
      </c>
      <c r="AK3970">
        <v>3961</v>
      </c>
      <c r="AL3970" s="1">
        <v>-856.29987000000006</v>
      </c>
      <c r="AM3970">
        <v>3928.68</v>
      </c>
      <c r="AN3970">
        <v>-0.73</v>
      </c>
      <c r="AO3970">
        <f t="shared" si="316"/>
        <v>9.8829999999999991</v>
      </c>
    </row>
    <row r="3971" spans="1:41" x14ac:dyDescent="0.2">
      <c r="A3971">
        <v>3962</v>
      </c>
      <c r="B3971" s="1">
        <v>-876.72712000000001</v>
      </c>
      <c r="C3971">
        <v>3417.05</v>
      </c>
      <c r="D3971">
        <v>-3.46</v>
      </c>
      <c r="E3971">
        <f t="shared" si="312"/>
        <v>9.8859999999999992</v>
      </c>
      <c r="J3971">
        <v>3962</v>
      </c>
      <c r="K3971" s="1">
        <v>-871.44835999999998</v>
      </c>
      <c r="L3971">
        <v>3519.93</v>
      </c>
      <c r="M3971">
        <v>-3.3</v>
      </c>
      <c r="N3971">
        <f t="shared" si="313"/>
        <v>9.8859999999999992</v>
      </c>
      <c r="S3971">
        <v>3962</v>
      </c>
      <c r="T3971" s="1">
        <v>-868.11309000000006</v>
      </c>
      <c r="U3971">
        <v>3586.68</v>
      </c>
      <c r="V3971">
        <v>0.43</v>
      </c>
      <c r="W3971">
        <f t="shared" si="314"/>
        <v>9.8859999999999992</v>
      </c>
      <c r="AB3971">
        <v>3962</v>
      </c>
      <c r="AC3971" s="1">
        <v>-862.17795999999998</v>
      </c>
      <c r="AD3971">
        <v>3553.33</v>
      </c>
      <c r="AE3971">
        <v>3.18</v>
      </c>
      <c r="AF3971">
        <f t="shared" si="315"/>
        <v>9.8859999999999992</v>
      </c>
      <c r="AK3971">
        <v>3962</v>
      </c>
      <c r="AL3971" s="1">
        <v>-856.07551000000001</v>
      </c>
      <c r="AM3971">
        <v>3928.79</v>
      </c>
      <c r="AN3971">
        <v>-0.56000000000000005</v>
      </c>
      <c r="AO3971">
        <f t="shared" si="316"/>
        <v>9.8859999999999992</v>
      </c>
    </row>
    <row r="3972" spans="1:41" x14ac:dyDescent="0.2">
      <c r="A3972">
        <v>3963</v>
      </c>
      <c r="B3972" s="1">
        <v>-876.59204</v>
      </c>
      <c r="C3972">
        <v>3415.65</v>
      </c>
      <c r="D3972">
        <v>-3.57</v>
      </c>
      <c r="E3972">
        <f t="shared" si="312"/>
        <v>9.8889999999999993</v>
      </c>
      <c r="J3972">
        <v>3963</v>
      </c>
      <c r="K3972" s="1">
        <v>-871.81997999999999</v>
      </c>
      <c r="L3972">
        <v>3521.44</v>
      </c>
      <c r="M3972">
        <v>-4.5</v>
      </c>
      <c r="N3972">
        <f t="shared" si="313"/>
        <v>9.8889999999999993</v>
      </c>
      <c r="S3972">
        <v>3963</v>
      </c>
      <c r="T3972" s="1">
        <v>-868.81773999999996</v>
      </c>
      <c r="U3972">
        <v>3586.21</v>
      </c>
      <c r="V3972">
        <v>-0.83</v>
      </c>
      <c r="W3972">
        <f t="shared" si="314"/>
        <v>9.8889999999999993</v>
      </c>
      <c r="AB3972">
        <v>3963</v>
      </c>
      <c r="AC3972" s="1">
        <v>-861.90655000000004</v>
      </c>
      <c r="AD3972">
        <v>3555.74</v>
      </c>
      <c r="AE3972">
        <v>3.85</v>
      </c>
      <c r="AF3972">
        <f t="shared" si="315"/>
        <v>9.8889999999999993</v>
      </c>
      <c r="AK3972">
        <v>3963</v>
      </c>
      <c r="AL3972" s="1">
        <v>-856.73005999999998</v>
      </c>
      <c r="AM3972">
        <v>3928.19</v>
      </c>
      <c r="AN3972">
        <v>-1.2</v>
      </c>
      <c r="AO3972">
        <f t="shared" si="316"/>
        <v>9.8889999999999993</v>
      </c>
    </row>
    <row r="3973" spans="1:41" x14ac:dyDescent="0.2">
      <c r="A3973">
        <v>3964</v>
      </c>
      <c r="B3973" s="1">
        <v>-876.56759</v>
      </c>
      <c r="C3973">
        <v>3414.16</v>
      </c>
      <c r="D3973">
        <v>-2.85</v>
      </c>
      <c r="E3973">
        <f t="shared" si="312"/>
        <v>9.8919999999999995</v>
      </c>
      <c r="J3973">
        <v>3964</v>
      </c>
      <c r="K3973" s="1">
        <v>-872.30019000000004</v>
      </c>
      <c r="L3973">
        <v>3523.08</v>
      </c>
      <c r="M3973">
        <v>-5.88</v>
      </c>
      <c r="N3973">
        <f t="shared" si="313"/>
        <v>9.8919999999999995</v>
      </c>
      <c r="S3973">
        <v>3964</v>
      </c>
      <c r="T3973" s="1">
        <v>-869.60929999999996</v>
      </c>
      <c r="U3973">
        <v>3585.63</v>
      </c>
      <c r="V3973">
        <v>-2.11</v>
      </c>
      <c r="W3973">
        <f t="shared" si="314"/>
        <v>9.8919999999999995</v>
      </c>
      <c r="AB3973">
        <v>3964</v>
      </c>
      <c r="AC3973" s="1">
        <v>-861.80827999999997</v>
      </c>
      <c r="AD3973">
        <v>3558.1</v>
      </c>
      <c r="AE3973">
        <v>3.44</v>
      </c>
      <c r="AF3973">
        <f t="shared" si="315"/>
        <v>9.8919999999999995</v>
      </c>
      <c r="AK3973">
        <v>3964</v>
      </c>
      <c r="AL3973" s="1">
        <v>-857.58306000000005</v>
      </c>
      <c r="AM3973">
        <v>3927.81</v>
      </c>
      <c r="AN3973">
        <v>-1.66</v>
      </c>
      <c r="AO3973">
        <f t="shared" si="316"/>
        <v>9.8919999999999995</v>
      </c>
    </row>
    <row r="3974" spans="1:41" x14ac:dyDescent="0.2">
      <c r="A3974">
        <v>3965</v>
      </c>
      <c r="B3974" s="1">
        <v>-876.79160000000002</v>
      </c>
      <c r="C3974">
        <v>3412.65</v>
      </c>
      <c r="D3974">
        <v>-4.1500000000000004</v>
      </c>
      <c r="E3974">
        <f t="shared" si="312"/>
        <v>9.8949999999999996</v>
      </c>
      <c r="J3974">
        <v>3965</v>
      </c>
      <c r="K3974" s="1">
        <v>-872.60114999999996</v>
      </c>
      <c r="L3974">
        <v>3524.23</v>
      </c>
      <c r="M3974">
        <v>-7.33</v>
      </c>
      <c r="N3974">
        <f t="shared" si="313"/>
        <v>9.8949999999999996</v>
      </c>
      <c r="S3974">
        <v>3965</v>
      </c>
      <c r="T3974" s="1">
        <v>-870.38405</v>
      </c>
      <c r="U3974">
        <v>3585.31</v>
      </c>
      <c r="V3974">
        <v>-2.89</v>
      </c>
      <c r="W3974">
        <f t="shared" si="314"/>
        <v>9.8949999999999996</v>
      </c>
      <c r="AB3974">
        <v>3965</v>
      </c>
      <c r="AC3974" s="1">
        <v>-861.68240000000003</v>
      </c>
      <c r="AD3974">
        <v>3560.63</v>
      </c>
      <c r="AE3974">
        <v>3.5</v>
      </c>
      <c r="AF3974">
        <f t="shared" si="315"/>
        <v>9.8949999999999996</v>
      </c>
      <c r="AK3974">
        <v>3965</v>
      </c>
      <c r="AL3974" s="1">
        <v>-857.99261000000001</v>
      </c>
      <c r="AM3974">
        <v>3927.48</v>
      </c>
      <c r="AN3974">
        <v>-1.99</v>
      </c>
      <c r="AO3974">
        <f t="shared" si="316"/>
        <v>9.8949999999999996</v>
      </c>
    </row>
    <row r="3975" spans="1:41" x14ac:dyDescent="0.2">
      <c r="A3975">
        <v>3966</v>
      </c>
      <c r="B3975" s="1">
        <v>-877.03797999999995</v>
      </c>
      <c r="C3975">
        <v>3411.32</v>
      </c>
      <c r="D3975">
        <v>-6.25</v>
      </c>
      <c r="E3975">
        <f t="shared" si="312"/>
        <v>9.8979999999999997</v>
      </c>
      <c r="J3975">
        <v>3966</v>
      </c>
      <c r="K3975" s="1">
        <v>-872.58</v>
      </c>
      <c r="L3975">
        <v>3525.24</v>
      </c>
      <c r="M3975">
        <v>-9.19</v>
      </c>
      <c r="N3975">
        <f t="shared" si="313"/>
        <v>9.8979999999999997</v>
      </c>
      <c r="S3975">
        <v>3966</v>
      </c>
      <c r="T3975" s="1">
        <v>-870.61451999999997</v>
      </c>
      <c r="U3975">
        <v>3584.41</v>
      </c>
      <c r="V3975">
        <v>-2.59</v>
      </c>
      <c r="W3975">
        <f t="shared" si="314"/>
        <v>9.8979999999999997</v>
      </c>
      <c r="AB3975">
        <v>3966</v>
      </c>
      <c r="AC3975" s="1">
        <v>-861.88032999999996</v>
      </c>
      <c r="AD3975">
        <v>3563.36</v>
      </c>
      <c r="AE3975">
        <v>3.67</v>
      </c>
      <c r="AF3975">
        <f t="shared" si="315"/>
        <v>9.8979999999999997</v>
      </c>
      <c r="AK3975">
        <v>3966</v>
      </c>
      <c r="AL3975" s="1">
        <v>-857.72212999999999</v>
      </c>
      <c r="AM3975">
        <v>3926.74</v>
      </c>
      <c r="AN3975">
        <v>-1.37</v>
      </c>
      <c r="AO3975">
        <f t="shared" si="316"/>
        <v>9.8979999999999997</v>
      </c>
    </row>
    <row r="3976" spans="1:41" x14ac:dyDescent="0.2">
      <c r="A3976">
        <v>3967</v>
      </c>
      <c r="B3976" s="1">
        <v>-877.35883999999999</v>
      </c>
      <c r="C3976">
        <v>3410.26</v>
      </c>
      <c r="D3976">
        <v>-1.41</v>
      </c>
      <c r="E3976">
        <f t="shared" si="312"/>
        <v>9.9009999999999998</v>
      </c>
      <c r="J3976">
        <v>3967</v>
      </c>
      <c r="K3976" s="1">
        <v>-872.42885999999999</v>
      </c>
      <c r="L3976">
        <v>3526.13</v>
      </c>
      <c r="M3976">
        <v>-8.65</v>
      </c>
      <c r="N3976">
        <f t="shared" si="313"/>
        <v>9.9009999999999998</v>
      </c>
      <c r="S3976">
        <v>3967</v>
      </c>
      <c r="T3976" s="1">
        <v>-870.35613999999998</v>
      </c>
      <c r="U3976">
        <v>3583.5</v>
      </c>
      <c r="V3976">
        <v>-1.59</v>
      </c>
      <c r="W3976">
        <f t="shared" si="314"/>
        <v>9.9009999999999998</v>
      </c>
      <c r="AB3976">
        <v>3967</v>
      </c>
      <c r="AC3976" s="1">
        <v>-862.29720999999995</v>
      </c>
      <c r="AD3976">
        <v>3566.2</v>
      </c>
      <c r="AE3976">
        <v>3.73</v>
      </c>
      <c r="AF3976">
        <f t="shared" si="315"/>
        <v>9.9009999999999998</v>
      </c>
      <c r="AK3976">
        <v>3967</v>
      </c>
      <c r="AL3976" s="1">
        <v>-856.92407000000003</v>
      </c>
      <c r="AM3976">
        <v>3926.23</v>
      </c>
      <c r="AN3976">
        <v>-0.38</v>
      </c>
      <c r="AO3976">
        <f t="shared" si="316"/>
        <v>9.9009999999999998</v>
      </c>
    </row>
    <row r="3977" spans="1:41" x14ac:dyDescent="0.2">
      <c r="A3977">
        <v>3968</v>
      </c>
      <c r="B3977" s="1">
        <v>-877.56637999999998</v>
      </c>
      <c r="C3977">
        <v>3409.21</v>
      </c>
      <c r="D3977">
        <v>-0.92</v>
      </c>
      <c r="E3977">
        <f t="shared" si="312"/>
        <v>9.9039999999999999</v>
      </c>
      <c r="J3977">
        <v>3968</v>
      </c>
      <c r="K3977" s="1">
        <v>-872.07088999999996</v>
      </c>
      <c r="L3977">
        <v>3527.34</v>
      </c>
      <c r="M3977">
        <v>-8.49</v>
      </c>
      <c r="N3977">
        <f t="shared" si="313"/>
        <v>9.9039999999999999</v>
      </c>
      <c r="S3977">
        <v>3968</v>
      </c>
      <c r="T3977" s="1">
        <v>-869.92447000000004</v>
      </c>
      <c r="U3977">
        <v>3582.62</v>
      </c>
      <c r="V3977">
        <v>-0.9</v>
      </c>
      <c r="W3977">
        <f t="shared" si="314"/>
        <v>9.9039999999999999</v>
      </c>
      <c r="AB3977">
        <v>3968</v>
      </c>
      <c r="AC3977" s="1">
        <v>-862.76478999999995</v>
      </c>
      <c r="AD3977">
        <v>3568.94</v>
      </c>
      <c r="AE3977">
        <v>4.1900000000000004</v>
      </c>
      <c r="AF3977">
        <f t="shared" si="315"/>
        <v>9.9039999999999999</v>
      </c>
      <c r="AK3977">
        <v>3968</v>
      </c>
      <c r="AL3977" s="1">
        <v>-855.94925000000001</v>
      </c>
      <c r="AM3977">
        <v>3925.57</v>
      </c>
      <c r="AN3977">
        <v>0.98</v>
      </c>
      <c r="AO3977">
        <f t="shared" si="316"/>
        <v>9.9039999999999999</v>
      </c>
    </row>
    <row r="3978" spans="1:41" x14ac:dyDescent="0.2">
      <c r="A3978">
        <v>3969</v>
      </c>
      <c r="B3978" s="1">
        <v>-877.46074999999996</v>
      </c>
      <c r="C3978">
        <v>3408.28</v>
      </c>
      <c r="D3978">
        <v>-0.1</v>
      </c>
      <c r="E3978">
        <f t="shared" si="312"/>
        <v>9.907</v>
      </c>
      <c r="J3978">
        <v>3969</v>
      </c>
      <c r="K3978" s="1">
        <v>-871.62097000000006</v>
      </c>
      <c r="L3978">
        <v>3528.54</v>
      </c>
      <c r="M3978">
        <v>-8.2899999999999991</v>
      </c>
      <c r="N3978">
        <f t="shared" si="313"/>
        <v>9.907</v>
      </c>
      <c r="S3978">
        <v>3969</v>
      </c>
      <c r="T3978" s="1">
        <v>-869.68161999999995</v>
      </c>
      <c r="U3978">
        <v>3582.28</v>
      </c>
      <c r="V3978">
        <v>-0.56000000000000005</v>
      </c>
      <c r="W3978">
        <f t="shared" si="314"/>
        <v>9.907</v>
      </c>
      <c r="AB3978">
        <v>3969</v>
      </c>
      <c r="AC3978" s="1">
        <v>-863.05363</v>
      </c>
      <c r="AD3978">
        <v>3571.96</v>
      </c>
      <c r="AE3978">
        <v>5.36</v>
      </c>
      <c r="AF3978">
        <f t="shared" si="315"/>
        <v>9.907</v>
      </c>
      <c r="AK3978">
        <v>3969</v>
      </c>
      <c r="AL3978" s="1">
        <v>-855.24870999999996</v>
      </c>
      <c r="AM3978">
        <v>3925.23</v>
      </c>
      <c r="AN3978">
        <v>2.0099999999999998</v>
      </c>
      <c r="AO3978">
        <f t="shared" si="316"/>
        <v>9.907</v>
      </c>
    </row>
    <row r="3979" spans="1:41" x14ac:dyDescent="0.2">
      <c r="A3979">
        <v>3970</v>
      </c>
      <c r="B3979" s="1">
        <v>-877.31897000000004</v>
      </c>
      <c r="C3979">
        <v>3407.39</v>
      </c>
      <c r="D3979">
        <v>-0.35</v>
      </c>
      <c r="E3979">
        <f t="shared" si="312"/>
        <v>9.91</v>
      </c>
      <c r="J3979">
        <v>3970</v>
      </c>
      <c r="K3979" s="1">
        <v>-871.64301999999998</v>
      </c>
      <c r="L3979">
        <v>3529.52</v>
      </c>
      <c r="M3979">
        <v>-8.31</v>
      </c>
      <c r="N3979">
        <f t="shared" si="313"/>
        <v>9.91</v>
      </c>
      <c r="S3979">
        <v>3970</v>
      </c>
      <c r="T3979" s="1">
        <v>-869.72132999999997</v>
      </c>
      <c r="U3979">
        <v>3582.2</v>
      </c>
      <c r="V3979">
        <v>-0.72</v>
      </c>
      <c r="W3979">
        <f t="shared" si="314"/>
        <v>9.91</v>
      </c>
      <c r="AB3979">
        <v>3970</v>
      </c>
      <c r="AC3979" s="1">
        <v>-863.22699999999998</v>
      </c>
      <c r="AD3979">
        <v>3575.06</v>
      </c>
      <c r="AE3979">
        <v>-4.08</v>
      </c>
      <c r="AF3979">
        <f t="shared" si="315"/>
        <v>9.91</v>
      </c>
      <c r="AK3979">
        <v>3970</v>
      </c>
      <c r="AL3979" s="1">
        <v>-855.19595000000004</v>
      </c>
      <c r="AM3979">
        <v>3925.16</v>
      </c>
      <c r="AN3979">
        <v>2.33</v>
      </c>
      <c r="AO3979">
        <f t="shared" si="316"/>
        <v>9.91</v>
      </c>
    </row>
    <row r="3980" spans="1:41" x14ac:dyDescent="0.2">
      <c r="A3980">
        <v>3971</v>
      </c>
      <c r="B3980" s="1">
        <v>-877.02616999999998</v>
      </c>
      <c r="C3980">
        <v>3406.7</v>
      </c>
      <c r="D3980">
        <v>0.32</v>
      </c>
      <c r="E3980">
        <f t="shared" si="312"/>
        <v>9.9130000000000003</v>
      </c>
      <c r="J3980">
        <v>3971</v>
      </c>
      <c r="K3980" s="1">
        <v>-872.04934000000003</v>
      </c>
      <c r="L3980">
        <v>3530.45</v>
      </c>
      <c r="M3980">
        <v>-8.51</v>
      </c>
      <c r="N3980">
        <f t="shared" si="313"/>
        <v>9.9130000000000003</v>
      </c>
      <c r="S3980">
        <v>3971</v>
      </c>
      <c r="T3980" s="1">
        <v>-870.06469000000004</v>
      </c>
      <c r="U3980">
        <v>3582.25</v>
      </c>
      <c r="V3980">
        <v>-1.4</v>
      </c>
      <c r="W3980">
        <f t="shared" si="314"/>
        <v>9.9130000000000003</v>
      </c>
      <c r="AB3980">
        <v>3971</v>
      </c>
      <c r="AC3980" s="1">
        <v>-863.09041999999999</v>
      </c>
      <c r="AD3980">
        <v>3578.39</v>
      </c>
      <c r="AE3980">
        <v>5</v>
      </c>
      <c r="AF3980">
        <f t="shared" si="315"/>
        <v>9.9130000000000003</v>
      </c>
      <c r="AK3980">
        <v>3971</v>
      </c>
      <c r="AL3980" s="1">
        <v>-855.61504000000002</v>
      </c>
      <c r="AM3980">
        <v>3925.4</v>
      </c>
      <c r="AN3980">
        <v>2.2200000000000002</v>
      </c>
      <c r="AO3980">
        <f t="shared" si="316"/>
        <v>9.9130000000000003</v>
      </c>
    </row>
    <row r="3981" spans="1:41" x14ac:dyDescent="0.2">
      <c r="A3981">
        <v>3972</v>
      </c>
      <c r="B3981" s="1">
        <v>-876.54580999999996</v>
      </c>
      <c r="C3981">
        <v>3405.75</v>
      </c>
      <c r="D3981">
        <v>0.86</v>
      </c>
      <c r="E3981">
        <f t="shared" si="312"/>
        <v>9.9160000000000004</v>
      </c>
      <c r="J3981">
        <v>3972</v>
      </c>
      <c r="K3981" s="1">
        <v>-872.17196000000001</v>
      </c>
      <c r="L3981">
        <v>3531.87</v>
      </c>
      <c r="M3981">
        <v>-8.15</v>
      </c>
      <c r="N3981">
        <f t="shared" si="313"/>
        <v>9.9160000000000004</v>
      </c>
      <c r="S3981">
        <v>3972</v>
      </c>
      <c r="T3981" s="1">
        <v>-870.58262000000002</v>
      </c>
      <c r="U3981">
        <v>3582.4</v>
      </c>
      <c r="V3981">
        <v>-2</v>
      </c>
      <c r="W3981">
        <f t="shared" si="314"/>
        <v>9.9160000000000004</v>
      </c>
      <c r="AB3981">
        <v>3972</v>
      </c>
      <c r="AC3981" s="1">
        <v>-863.56038000000001</v>
      </c>
      <c r="AD3981">
        <v>3581.33</v>
      </c>
      <c r="AE3981">
        <v>7.89</v>
      </c>
      <c r="AF3981">
        <f t="shared" si="315"/>
        <v>9.9160000000000004</v>
      </c>
      <c r="AK3981">
        <v>3972</v>
      </c>
      <c r="AL3981" s="1">
        <v>-855.68422999999996</v>
      </c>
      <c r="AM3981">
        <v>3925.14</v>
      </c>
      <c r="AN3981">
        <v>2.52</v>
      </c>
      <c r="AO3981">
        <f t="shared" si="316"/>
        <v>9.9160000000000004</v>
      </c>
    </row>
    <row r="3982" spans="1:41" x14ac:dyDescent="0.2">
      <c r="A3982">
        <v>3973</v>
      </c>
      <c r="B3982" s="1">
        <v>-876.02711999999997</v>
      </c>
      <c r="C3982">
        <v>3404.96</v>
      </c>
      <c r="D3982">
        <v>2.15</v>
      </c>
      <c r="E3982">
        <f t="shared" si="312"/>
        <v>9.9190000000000005</v>
      </c>
      <c r="J3982">
        <v>3973</v>
      </c>
      <c r="K3982" s="1">
        <v>-871.97037</v>
      </c>
      <c r="L3982">
        <v>3533.07</v>
      </c>
      <c r="M3982">
        <v>-7.54</v>
      </c>
      <c r="N3982">
        <f t="shared" si="313"/>
        <v>9.9190000000000005</v>
      </c>
      <c r="S3982">
        <v>3973</v>
      </c>
      <c r="T3982" s="1">
        <v>-871.00831000000005</v>
      </c>
      <c r="U3982">
        <v>3582.19</v>
      </c>
      <c r="V3982">
        <v>-1.85</v>
      </c>
      <c r="W3982">
        <f t="shared" si="314"/>
        <v>9.9190000000000005</v>
      </c>
      <c r="AB3982">
        <v>3973</v>
      </c>
      <c r="AC3982" s="1">
        <v>-864.44704999999999</v>
      </c>
      <c r="AD3982">
        <v>3584.62</v>
      </c>
      <c r="AE3982">
        <v>-0.23</v>
      </c>
      <c r="AF3982">
        <f t="shared" si="315"/>
        <v>9.9190000000000005</v>
      </c>
      <c r="AK3982">
        <v>3973</v>
      </c>
      <c r="AL3982" s="1">
        <v>-855.54553999999996</v>
      </c>
      <c r="AM3982">
        <v>3925.54</v>
      </c>
      <c r="AN3982">
        <v>2.58</v>
      </c>
      <c r="AO3982">
        <f t="shared" si="316"/>
        <v>9.9190000000000005</v>
      </c>
    </row>
    <row r="3983" spans="1:41" x14ac:dyDescent="0.2">
      <c r="A3983">
        <v>3974</v>
      </c>
      <c r="B3983" s="1">
        <v>-875.75243</v>
      </c>
      <c r="C3983">
        <v>3404</v>
      </c>
      <c r="D3983">
        <v>2.06</v>
      </c>
      <c r="E3983">
        <f t="shared" si="312"/>
        <v>9.9220000000000006</v>
      </c>
      <c r="J3983">
        <v>3974</v>
      </c>
      <c r="K3983" s="1">
        <v>-871.59999000000005</v>
      </c>
      <c r="L3983">
        <v>3534</v>
      </c>
      <c r="M3983">
        <v>-7.05</v>
      </c>
      <c r="N3983">
        <f t="shared" si="313"/>
        <v>9.9220000000000006</v>
      </c>
      <c r="S3983">
        <v>3974</v>
      </c>
      <c r="T3983" s="1">
        <v>-871.31677000000002</v>
      </c>
      <c r="U3983">
        <v>3581.9</v>
      </c>
      <c r="V3983">
        <v>-1.26</v>
      </c>
      <c r="W3983">
        <f t="shared" si="314"/>
        <v>9.9220000000000006</v>
      </c>
      <c r="AB3983">
        <v>3974</v>
      </c>
      <c r="AC3983" s="1">
        <v>-864.57673999999997</v>
      </c>
      <c r="AD3983">
        <v>3587.34</v>
      </c>
      <c r="AE3983">
        <v>0.01</v>
      </c>
      <c r="AF3983">
        <f t="shared" si="315"/>
        <v>9.9220000000000006</v>
      </c>
      <c r="AK3983">
        <v>3974</v>
      </c>
      <c r="AL3983" s="1">
        <v>-855.38522999999998</v>
      </c>
      <c r="AM3983">
        <v>3926.22</v>
      </c>
      <c r="AN3983">
        <v>0.14000000000000001</v>
      </c>
      <c r="AO3983">
        <f t="shared" si="316"/>
        <v>9.9220000000000006</v>
      </c>
    </row>
    <row r="3984" spans="1:41" x14ac:dyDescent="0.2">
      <c r="A3984">
        <v>3975</v>
      </c>
      <c r="B3984" s="1">
        <v>-875.68656999999996</v>
      </c>
      <c r="C3984">
        <v>3403</v>
      </c>
      <c r="D3984">
        <v>2.0099999999999998</v>
      </c>
      <c r="E3984">
        <f t="shared" si="312"/>
        <v>9.9250000000000007</v>
      </c>
      <c r="J3984">
        <v>3975</v>
      </c>
      <c r="K3984" s="1">
        <v>-871.37775999999997</v>
      </c>
      <c r="L3984">
        <v>3534.98</v>
      </c>
      <c r="M3984">
        <v>-7.13</v>
      </c>
      <c r="N3984">
        <f t="shared" si="313"/>
        <v>9.9250000000000007</v>
      </c>
      <c r="S3984">
        <v>3975</v>
      </c>
      <c r="T3984" s="1">
        <v>-871.42283999999995</v>
      </c>
      <c r="U3984">
        <v>3581.75</v>
      </c>
      <c r="V3984">
        <v>-0.63</v>
      </c>
      <c r="W3984">
        <f t="shared" si="314"/>
        <v>9.9250000000000007</v>
      </c>
      <c r="AB3984">
        <v>3975</v>
      </c>
      <c r="AC3984" s="1">
        <v>-864.09866999999997</v>
      </c>
      <c r="AD3984">
        <v>3590.26</v>
      </c>
      <c r="AE3984">
        <v>0.94</v>
      </c>
      <c r="AF3984">
        <f t="shared" si="315"/>
        <v>9.9250000000000007</v>
      </c>
      <c r="AK3984">
        <v>3975</v>
      </c>
      <c r="AL3984" s="1">
        <v>-855.66621999999995</v>
      </c>
      <c r="AM3984">
        <v>3926.82</v>
      </c>
      <c r="AN3984">
        <v>-1.0900000000000001</v>
      </c>
      <c r="AO3984">
        <f t="shared" si="316"/>
        <v>9.9250000000000007</v>
      </c>
    </row>
    <row r="3985" spans="1:41" x14ac:dyDescent="0.2">
      <c r="A3985">
        <v>3976</v>
      </c>
      <c r="B3985" s="1">
        <v>-875.85677999999996</v>
      </c>
      <c r="C3985">
        <v>3402.3</v>
      </c>
      <c r="D3985">
        <v>1.72</v>
      </c>
      <c r="E3985">
        <f t="shared" si="312"/>
        <v>9.9280000000000008</v>
      </c>
      <c r="J3985">
        <v>3976</v>
      </c>
      <c r="K3985" s="1">
        <v>-871.13769000000002</v>
      </c>
      <c r="L3985">
        <v>3535.84</v>
      </c>
      <c r="M3985">
        <v>-7.68</v>
      </c>
      <c r="N3985">
        <f t="shared" si="313"/>
        <v>9.9280000000000008</v>
      </c>
      <c r="S3985">
        <v>3976</v>
      </c>
      <c r="T3985" s="1">
        <v>-871.28485000000001</v>
      </c>
      <c r="U3985">
        <v>3581.35</v>
      </c>
      <c r="V3985">
        <v>0.22</v>
      </c>
      <c r="W3985">
        <f t="shared" si="314"/>
        <v>9.9280000000000008</v>
      </c>
      <c r="AB3985">
        <v>3976</v>
      </c>
      <c r="AC3985" s="1">
        <v>-863.05070000000001</v>
      </c>
      <c r="AD3985">
        <v>3592.55</v>
      </c>
      <c r="AE3985">
        <v>3.26</v>
      </c>
      <c r="AF3985">
        <f t="shared" si="315"/>
        <v>9.9280000000000008</v>
      </c>
      <c r="AK3985">
        <v>3976</v>
      </c>
      <c r="AL3985" s="1">
        <v>-855.76671999999996</v>
      </c>
      <c r="AM3985">
        <v>3926.71</v>
      </c>
      <c r="AN3985">
        <v>1.1299999999999999</v>
      </c>
      <c r="AO3985">
        <f t="shared" si="316"/>
        <v>9.9280000000000008</v>
      </c>
    </row>
    <row r="3986" spans="1:41" x14ac:dyDescent="0.2">
      <c r="A3986">
        <v>3977</v>
      </c>
      <c r="B3986" s="1">
        <v>-876.12190999999996</v>
      </c>
      <c r="C3986">
        <v>3401.36</v>
      </c>
      <c r="D3986">
        <v>1.75</v>
      </c>
      <c r="E3986">
        <f t="shared" si="312"/>
        <v>9.9310000000000009</v>
      </c>
      <c r="J3986">
        <v>3977</v>
      </c>
      <c r="K3986" s="1">
        <v>-870.77909999999997</v>
      </c>
      <c r="L3986">
        <v>3537.1</v>
      </c>
      <c r="M3986">
        <v>-5.76</v>
      </c>
      <c r="N3986">
        <f t="shared" si="313"/>
        <v>9.9310000000000009</v>
      </c>
      <c r="S3986">
        <v>3977</v>
      </c>
      <c r="T3986" s="1">
        <v>-870.93580999999995</v>
      </c>
      <c r="U3986">
        <v>3581.02</v>
      </c>
      <c r="V3986">
        <v>1.1299999999999999</v>
      </c>
      <c r="W3986">
        <f t="shared" si="314"/>
        <v>9.9310000000000009</v>
      </c>
      <c r="AB3986">
        <v>3977</v>
      </c>
      <c r="AC3986" s="1">
        <v>-862.10100999999997</v>
      </c>
      <c r="AD3986">
        <v>3594.51</v>
      </c>
      <c r="AE3986">
        <v>4.13</v>
      </c>
      <c r="AF3986">
        <f t="shared" si="315"/>
        <v>9.9310000000000009</v>
      </c>
      <c r="AK3986">
        <v>3977</v>
      </c>
      <c r="AL3986" s="1">
        <v>-855.50716</v>
      </c>
      <c r="AM3986">
        <v>3926.29</v>
      </c>
      <c r="AN3986">
        <v>1.65</v>
      </c>
      <c r="AO3986">
        <f t="shared" si="316"/>
        <v>9.9310000000000009</v>
      </c>
    </row>
    <row r="3987" spans="1:41" x14ac:dyDescent="0.2">
      <c r="A3987">
        <v>3978</v>
      </c>
      <c r="B3987" s="1">
        <v>-876.23963000000003</v>
      </c>
      <c r="C3987">
        <v>3400.54</v>
      </c>
      <c r="D3987">
        <v>1.85</v>
      </c>
      <c r="E3987">
        <f t="shared" si="312"/>
        <v>9.9340000000000011</v>
      </c>
      <c r="J3987">
        <v>3978</v>
      </c>
      <c r="K3987" s="1">
        <v>-869.9873</v>
      </c>
      <c r="L3987">
        <v>3538.08</v>
      </c>
      <c r="M3987">
        <v>-3.68</v>
      </c>
      <c r="N3987">
        <f t="shared" si="313"/>
        <v>9.9340000000000011</v>
      </c>
      <c r="S3987">
        <v>3978</v>
      </c>
      <c r="T3987" s="1">
        <v>-870.65746999999999</v>
      </c>
      <c r="U3987">
        <v>3580.61</v>
      </c>
      <c r="V3987">
        <v>1.66</v>
      </c>
      <c r="W3987">
        <f t="shared" si="314"/>
        <v>9.9340000000000011</v>
      </c>
      <c r="AB3987">
        <v>3978</v>
      </c>
      <c r="AC3987" s="1">
        <v>-861.79084</v>
      </c>
      <c r="AD3987">
        <v>3596.2</v>
      </c>
      <c r="AE3987">
        <v>5.19</v>
      </c>
      <c r="AF3987">
        <f t="shared" si="315"/>
        <v>9.9340000000000011</v>
      </c>
      <c r="AK3987">
        <v>3978</v>
      </c>
      <c r="AL3987" s="1">
        <v>-855.32108000000005</v>
      </c>
      <c r="AM3987">
        <v>3925.36</v>
      </c>
      <c r="AN3987">
        <v>1.44</v>
      </c>
      <c r="AO3987">
        <f t="shared" si="316"/>
        <v>9.9340000000000011</v>
      </c>
    </row>
    <row r="3988" spans="1:41" x14ac:dyDescent="0.2">
      <c r="A3988">
        <v>3979</v>
      </c>
      <c r="B3988" s="1">
        <v>-876.13733999999999</v>
      </c>
      <c r="C3988">
        <v>3399.4</v>
      </c>
      <c r="D3988">
        <v>2.23</v>
      </c>
      <c r="E3988">
        <f t="shared" si="312"/>
        <v>9.9370000000000012</v>
      </c>
      <c r="J3988">
        <v>3979</v>
      </c>
      <c r="K3988" s="1">
        <v>-869.20568000000003</v>
      </c>
      <c r="L3988">
        <v>3539.42</v>
      </c>
      <c r="M3988">
        <v>-3.41</v>
      </c>
      <c r="N3988">
        <f t="shared" si="313"/>
        <v>9.9370000000000012</v>
      </c>
      <c r="S3988">
        <v>3979</v>
      </c>
      <c r="T3988" s="1">
        <v>-870.72200999999995</v>
      </c>
      <c r="U3988">
        <v>3579.64</v>
      </c>
      <c r="V3988">
        <v>2.16</v>
      </c>
      <c r="W3988">
        <f t="shared" si="314"/>
        <v>9.9370000000000012</v>
      </c>
      <c r="AB3988">
        <v>3979</v>
      </c>
      <c r="AC3988" s="1">
        <v>-862.29882999999995</v>
      </c>
      <c r="AD3988">
        <v>3598.01</v>
      </c>
      <c r="AE3988">
        <v>5.78</v>
      </c>
      <c r="AF3988">
        <f t="shared" si="315"/>
        <v>9.9370000000000012</v>
      </c>
      <c r="AK3988">
        <v>3979</v>
      </c>
      <c r="AL3988" s="1">
        <v>-855.28799000000004</v>
      </c>
      <c r="AM3988">
        <v>3924.63</v>
      </c>
      <c r="AN3988">
        <v>1.29</v>
      </c>
      <c r="AO3988">
        <f t="shared" si="316"/>
        <v>9.9370000000000012</v>
      </c>
    </row>
    <row r="3989" spans="1:41" x14ac:dyDescent="0.2">
      <c r="A3989">
        <v>3980</v>
      </c>
      <c r="B3989" s="1">
        <v>-875.84204999999997</v>
      </c>
      <c r="C3989">
        <v>3399.11</v>
      </c>
      <c r="D3989">
        <v>2.97</v>
      </c>
      <c r="E3989">
        <f t="shared" si="312"/>
        <v>9.9400000000000013</v>
      </c>
      <c r="J3989">
        <v>3980</v>
      </c>
      <c r="K3989" s="1">
        <v>-869.18534999999997</v>
      </c>
      <c r="L3989">
        <v>3541.01</v>
      </c>
      <c r="M3989">
        <v>-3.88</v>
      </c>
      <c r="N3989">
        <f t="shared" si="313"/>
        <v>9.9400000000000013</v>
      </c>
      <c r="S3989">
        <v>3980</v>
      </c>
      <c r="T3989" s="1">
        <v>-870.81367999999998</v>
      </c>
      <c r="U3989">
        <v>3579.14</v>
      </c>
      <c r="V3989">
        <v>2.4</v>
      </c>
      <c r="W3989">
        <f t="shared" si="314"/>
        <v>9.9400000000000013</v>
      </c>
      <c r="AB3989">
        <v>3980</v>
      </c>
      <c r="AC3989" s="1">
        <v>-863.04557999999997</v>
      </c>
      <c r="AD3989">
        <v>3599.63</v>
      </c>
      <c r="AE3989">
        <v>5.36</v>
      </c>
      <c r="AF3989">
        <f t="shared" si="315"/>
        <v>9.9400000000000013</v>
      </c>
      <c r="AK3989">
        <v>3980</v>
      </c>
      <c r="AL3989" s="1">
        <v>-855.36309000000006</v>
      </c>
      <c r="AM3989">
        <v>3924.05</v>
      </c>
      <c r="AN3989">
        <v>0.71</v>
      </c>
      <c r="AO3989">
        <f t="shared" si="316"/>
        <v>9.9400000000000013</v>
      </c>
    </row>
    <row r="3990" spans="1:41" x14ac:dyDescent="0.2">
      <c r="A3990">
        <v>3981</v>
      </c>
      <c r="B3990" s="1">
        <v>-875.27250000000004</v>
      </c>
      <c r="C3990">
        <v>3398.99</v>
      </c>
      <c r="D3990">
        <v>3.43</v>
      </c>
      <c r="E3990">
        <f t="shared" si="312"/>
        <v>9.9430000000000014</v>
      </c>
      <c r="J3990">
        <v>3981</v>
      </c>
      <c r="K3990" s="1">
        <v>-869.48186999999996</v>
      </c>
      <c r="L3990">
        <v>3542.69</v>
      </c>
      <c r="M3990">
        <v>-4.3499999999999996</v>
      </c>
      <c r="N3990">
        <f t="shared" si="313"/>
        <v>9.9430000000000014</v>
      </c>
      <c r="S3990">
        <v>3981</v>
      </c>
      <c r="T3990" s="1">
        <v>-870.65120999999999</v>
      </c>
      <c r="U3990">
        <v>3578.64</v>
      </c>
      <c r="V3990">
        <v>2.25</v>
      </c>
      <c r="W3990">
        <f t="shared" si="314"/>
        <v>9.9430000000000014</v>
      </c>
      <c r="AB3990">
        <v>3981</v>
      </c>
      <c r="AC3990" s="1">
        <v>-863.60329000000002</v>
      </c>
      <c r="AD3990">
        <v>3601.41</v>
      </c>
      <c r="AE3990">
        <v>6.43</v>
      </c>
      <c r="AF3990">
        <f t="shared" si="315"/>
        <v>9.9430000000000014</v>
      </c>
      <c r="AK3990">
        <v>3981</v>
      </c>
      <c r="AL3990" s="1">
        <v>-855.56880000000001</v>
      </c>
      <c r="AM3990">
        <v>3923.26</v>
      </c>
      <c r="AN3990">
        <v>-0.16</v>
      </c>
      <c r="AO3990">
        <f t="shared" si="316"/>
        <v>9.9430000000000014</v>
      </c>
    </row>
    <row r="3991" spans="1:41" x14ac:dyDescent="0.2">
      <c r="A3991">
        <v>3982</v>
      </c>
      <c r="B3991" s="1">
        <v>-874.67895999999996</v>
      </c>
      <c r="C3991">
        <v>3398.46</v>
      </c>
      <c r="D3991">
        <v>4.34</v>
      </c>
      <c r="E3991">
        <f t="shared" si="312"/>
        <v>9.9459999999999997</v>
      </c>
      <c r="J3991">
        <v>3982</v>
      </c>
      <c r="K3991" s="1">
        <v>-869.99992999999995</v>
      </c>
      <c r="L3991">
        <v>3544.53</v>
      </c>
      <c r="M3991">
        <v>-5.46</v>
      </c>
      <c r="N3991">
        <f t="shared" si="313"/>
        <v>9.9459999999999997</v>
      </c>
      <c r="S3991">
        <v>3982</v>
      </c>
      <c r="T3991" s="1">
        <v>-870.22022000000004</v>
      </c>
      <c r="U3991">
        <v>3578.2</v>
      </c>
      <c r="V3991">
        <v>2.4300000000000002</v>
      </c>
      <c r="W3991">
        <f t="shared" si="314"/>
        <v>9.9459999999999997</v>
      </c>
      <c r="AB3991">
        <v>3982</v>
      </c>
      <c r="AC3991" s="1">
        <v>-863.81849</v>
      </c>
      <c r="AD3991">
        <v>3603.03</v>
      </c>
      <c r="AE3991">
        <v>7.78</v>
      </c>
      <c r="AF3991">
        <f t="shared" si="315"/>
        <v>9.9459999999999997</v>
      </c>
      <c r="AK3991">
        <v>3982</v>
      </c>
      <c r="AL3991" s="1">
        <v>-855.79735000000005</v>
      </c>
      <c r="AM3991">
        <v>3922.05</v>
      </c>
      <c r="AN3991">
        <v>-0.41</v>
      </c>
      <c r="AO3991">
        <f t="shared" si="316"/>
        <v>9.9459999999999997</v>
      </c>
    </row>
    <row r="3992" spans="1:41" x14ac:dyDescent="0.2">
      <c r="A3992">
        <v>3983</v>
      </c>
      <c r="B3992" s="1">
        <v>-874.45703000000003</v>
      </c>
      <c r="C3992">
        <v>3397.65</v>
      </c>
      <c r="D3992">
        <v>4.0599999999999996</v>
      </c>
      <c r="E3992">
        <f t="shared" si="312"/>
        <v>9.9489999999999998</v>
      </c>
      <c r="J3992">
        <v>3983</v>
      </c>
      <c r="K3992" s="1">
        <v>-870.56646000000001</v>
      </c>
      <c r="L3992">
        <v>3545.92</v>
      </c>
      <c r="M3992">
        <v>-5.86</v>
      </c>
      <c r="N3992">
        <f t="shared" si="313"/>
        <v>9.9489999999999998</v>
      </c>
      <c r="S3992">
        <v>3983</v>
      </c>
      <c r="T3992" s="1">
        <v>-869.71756000000005</v>
      </c>
      <c r="U3992">
        <v>3577.5</v>
      </c>
      <c r="V3992">
        <v>2.74</v>
      </c>
      <c r="W3992">
        <f t="shared" si="314"/>
        <v>9.9489999999999998</v>
      </c>
      <c r="AB3992">
        <v>3983</v>
      </c>
      <c r="AC3992" s="1">
        <v>-863.87846999999999</v>
      </c>
      <c r="AD3992">
        <v>3604.3</v>
      </c>
      <c r="AE3992">
        <v>6.25</v>
      </c>
      <c r="AF3992">
        <f t="shared" si="315"/>
        <v>9.9489999999999998</v>
      </c>
      <c r="AK3992">
        <v>3983</v>
      </c>
      <c r="AL3992" s="1">
        <v>-855.80204000000003</v>
      </c>
      <c r="AM3992">
        <v>3921.11</v>
      </c>
      <c r="AN3992">
        <v>-0.13</v>
      </c>
      <c r="AO3992">
        <f t="shared" si="316"/>
        <v>9.9489999999999998</v>
      </c>
    </row>
    <row r="3993" spans="1:41" x14ac:dyDescent="0.2">
      <c r="A3993">
        <v>3984</v>
      </c>
      <c r="B3993" s="1">
        <v>-874.62095999999997</v>
      </c>
      <c r="C3993">
        <v>3396.95</v>
      </c>
      <c r="D3993">
        <v>3.58</v>
      </c>
      <c r="E3993">
        <f t="shared" si="312"/>
        <v>9.952</v>
      </c>
      <c r="J3993">
        <v>3984</v>
      </c>
      <c r="K3993" s="1">
        <v>-871.14711999999997</v>
      </c>
      <c r="L3993">
        <v>3546.77</v>
      </c>
      <c r="M3993">
        <v>-5.48</v>
      </c>
      <c r="N3993">
        <f t="shared" si="313"/>
        <v>9.952</v>
      </c>
      <c r="S3993">
        <v>3984</v>
      </c>
      <c r="T3993" s="1">
        <v>-869.30336999999997</v>
      </c>
      <c r="U3993">
        <v>3576.93</v>
      </c>
      <c r="V3993">
        <v>3.34</v>
      </c>
      <c r="W3993">
        <f t="shared" si="314"/>
        <v>9.952</v>
      </c>
      <c r="AB3993">
        <v>3984</v>
      </c>
      <c r="AC3993" s="1">
        <v>-863.90965000000006</v>
      </c>
      <c r="AD3993">
        <v>3605.41</v>
      </c>
      <c r="AE3993">
        <v>5.82</v>
      </c>
      <c r="AF3993">
        <f t="shared" si="315"/>
        <v>9.952</v>
      </c>
      <c r="AK3993">
        <v>3984</v>
      </c>
      <c r="AL3993" s="1">
        <v>-855.55391999999995</v>
      </c>
      <c r="AM3993">
        <v>3920.6</v>
      </c>
      <c r="AN3993">
        <v>0.1</v>
      </c>
      <c r="AO3993">
        <f t="shared" si="316"/>
        <v>9.952</v>
      </c>
    </row>
    <row r="3994" spans="1:41" x14ac:dyDescent="0.2">
      <c r="A3994">
        <v>3985</v>
      </c>
      <c r="B3994" s="1">
        <v>-874.83623999999998</v>
      </c>
      <c r="C3994">
        <v>3396.49</v>
      </c>
      <c r="D3994">
        <v>3.11</v>
      </c>
      <c r="E3994">
        <f t="shared" si="312"/>
        <v>9.9550000000000001</v>
      </c>
      <c r="J3994">
        <v>3985</v>
      </c>
      <c r="K3994" s="1">
        <v>-871.70126000000005</v>
      </c>
      <c r="L3994">
        <v>3547.18</v>
      </c>
      <c r="M3994">
        <v>-5.38</v>
      </c>
      <c r="N3994">
        <f t="shared" si="313"/>
        <v>9.9550000000000001</v>
      </c>
      <c r="S3994">
        <v>3985</v>
      </c>
      <c r="T3994" s="1">
        <v>-869.04925000000003</v>
      </c>
      <c r="U3994">
        <v>3576.55</v>
      </c>
      <c r="V3994">
        <v>4.03</v>
      </c>
      <c r="W3994">
        <f t="shared" si="314"/>
        <v>9.9550000000000001</v>
      </c>
      <c r="AB3994">
        <v>3985</v>
      </c>
      <c r="AC3994" s="1">
        <v>-864.14236000000005</v>
      </c>
      <c r="AD3994">
        <v>3606.37</v>
      </c>
      <c r="AE3994">
        <v>6</v>
      </c>
      <c r="AF3994">
        <f t="shared" si="315"/>
        <v>9.9550000000000001</v>
      </c>
      <c r="AK3994">
        <v>3985</v>
      </c>
      <c r="AL3994" s="1">
        <v>-855.2962</v>
      </c>
      <c r="AM3994">
        <v>3920.51</v>
      </c>
      <c r="AN3994">
        <v>0.38</v>
      </c>
      <c r="AO3994">
        <f t="shared" si="316"/>
        <v>9.9550000000000001</v>
      </c>
    </row>
    <row r="3995" spans="1:41" x14ac:dyDescent="0.2">
      <c r="A3995">
        <v>3986</v>
      </c>
      <c r="B3995" s="1">
        <v>-875.00478999999996</v>
      </c>
      <c r="C3995">
        <v>3396.1</v>
      </c>
      <c r="D3995">
        <v>2.37</v>
      </c>
      <c r="E3995">
        <f t="shared" ref="E3995:E4009" si="317">$E$2007+(A3995-2000)*0.003</f>
        <v>9.9580000000000002</v>
      </c>
      <c r="J3995">
        <v>3986</v>
      </c>
      <c r="K3995" s="1">
        <v>-872.50482</v>
      </c>
      <c r="L3995">
        <v>3547.9</v>
      </c>
      <c r="M3995">
        <v>-5.24</v>
      </c>
      <c r="N3995">
        <f t="shared" ref="N3995:N4009" si="318">$E$2007+(J3995-2000)*0.003</f>
        <v>9.9580000000000002</v>
      </c>
      <c r="S3995">
        <v>3986</v>
      </c>
      <c r="T3995" s="1">
        <v>-869.33446000000004</v>
      </c>
      <c r="U3995">
        <v>3576.34</v>
      </c>
      <c r="V3995">
        <v>4.12</v>
      </c>
      <c r="W3995">
        <f t="shared" ref="W3995:W4009" si="319">$E$2007+(S3995-2000)*0.003</f>
        <v>9.9580000000000002</v>
      </c>
      <c r="AB3995">
        <v>3986</v>
      </c>
      <c r="AC3995" s="1">
        <v>-864.35715000000005</v>
      </c>
      <c r="AD3995">
        <v>3607.52</v>
      </c>
      <c r="AE3995">
        <v>6.16</v>
      </c>
      <c r="AF3995">
        <f t="shared" ref="AF3995:AF4009" si="320">$E$2007+(AB3995-2000)*0.003</f>
        <v>9.9580000000000002</v>
      </c>
      <c r="AK3995">
        <v>3986</v>
      </c>
      <c r="AL3995" s="1">
        <v>-855.21682999999996</v>
      </c>
      <c r="AM3995">
        <v>3920.13</v>
      </c>
      <c r="AN3995">
        <v>0.67</v>
      </c>
      <c r="AO3995">
        <f t="shared" ref="AO3995:AO4009" si="321">$E$2007+(AK3995-2000)*0.003</f>
        <v>9.9580000000000002</v>
      </c>
    </row>
    <row r="3996" spans="1:41" x14ac:dyDescent="0.2">
      <c r="A3996">
        <v>3987</v>
      </c>
      <c r="B3996" s="1">
        <v>-874.98719000000006</v>
      </c>
      <c r="C3996">
        <v>3396.02</v>
      </c>
      <c r="D3996">
        <v>1.62</v>
      </c>
      <c r="E3996">
        <f t="shared" si="317"/>
        <v>9.9610000000000003</v>
      </c>
      <c r="J3996">
        <v>3987</v>
      </c>
      <c r="K3996" s="1">
        <v>-873.23361</v>
      </c>
      <c r="L3996">
        <v>3548.34</v>
      </c>
      <c r="M3996">
        <v>-4.49</v>
      </c>
      <c r="N3996">
        <f t="shared" si="318"/>
        <v>9.9610000000000003</v>
      </c>
      <c r="S3996">
        <v>3987</v>
      </c>
      <c r="T3996" s="1">
        <v>-869.78817000000004</v>
      </c>
      <c r="U3996">
        <v>3576.53</v>
      </c>
      <c r="V3996">
        <v>3.95</v>
      </c>
      <c r="W3996">
        <f t="shared" si="319"/>
        <v>9.9610000000000003</v>
      </c>
      <c r="AB3996">
        <v>3987</v>
      </c>
      <c r="AC3996" s="1">
        <v>-864.01421000000005</v>
      </c>
      <c r="AD3996">
        <v>3608.61</v>
      </c>
      <c r="AE3996">
        <v>6.74</v>
      </c>
      <c r="AF3996">
        <f t="shared" si="320"/>
        <v>9.9610000000000003</v>
      </c>
      <c r="AK3996">
        <v>3987</v>
      </c>
      <c r="AL3996" s="1">
        <v>-855.37581</v>
      </c>
      <c r="AM3996">
        <v>3919.69</v>
      </c>
      <c r="AN3996">
        <v>0.68</v>
      </c>
      <c r="AO3996">
        <f t="shared" si="321"/>
        <v>9.9610000000000003</v>
      </c>
    </row>
    <row r="3997" spans="1:41" x14ac:dyDescent="0.2">
      <c r="A3997">
        <v>3988</v>
      </c>
      <c r="B3997" s="1">
        <v>-874.75445999999999</v>
      </c>
      <c r="C3997">
        <v>3395.87</v>
      </c>
      <c r="D3997">
        <v>1.31</v>
      </c>
      <c r="E3997">
        <f t="shared" si="317"/>
        <v>9.9640000000000004</v>
      </c>
      <c r="J3997">
        <v>3988</v>
      </c>
      <c r="K3997" s="1">
        <v>-873.44893000000002</v>
      </c>
      <c r="L3997">
        <v>3548.59</v>
      </c>
      <c r="M3997">
        <v>-3.44</v>
      </c>
      <c r="N3997">
        <f t="shared" si="318"/>
        <v>9.9640000000000004</v>
      </c>
      <c r="S3997">
        <v>3988</v>
      </c>
      <c r="T3997" s="1">
        <v>-870.21703000000002</v>
      </c>
      <c r="U3997">
        <v>3577.01</v>
      </c>
      <c r="V3997">
        <v>3.67</v>
      </c>
      <c r="W3997">
        <f t="shared" si="319"/>
        <v>9.9640000000000004</v>
      </c>
      <c r="AB3997">
        <v>3988</v>
      </c>
      <c r="AC3997" s="1">
        <v>-863.44209999999998</v>
      </c>
      <c r="AD3997">
        <v>3609.63</v>
      </c>
      <c r="AE3997">
        <v>7.47</v>
      </c>
      <c r="AF3997">
        <f t="shared" si="320"/>
        <v>9.9640000000000004</v>
      </c>
      <c r="AK3997">
        <v>3988</v>
      </c>
      <c r="AL3997" s="1">
        <v>-855.70128999999997</v>
      </c>
      <c r="AM3997">
        <v>3919.08</v>
      </c>
      <c r="AN3997">
        <v>0.28999999999999998</v>
      </c>
      <c r="AO3997">
        <f t="shared" si="321"/>
        <v>9.9640000000000004</v>
      </c>
    </row>
    <row r="3998" spans="1:41" x14ac:dyDescent="0.2">
      <c r="A3998">
        <v>3989</v>
      </c>
      <c r="B3998" s="1">
        <v>-874.59032999999999</v>
      </c>
      <c r="C3998">
        <v>3395.64</v>
      </c>
      <c r="D3998">
        <v>1.44</v>
      </c>
      <c r="E3998">
        <f t="shared" si="317"/>
        <v>9.9670000000000005</v>
      </c>
      <c r="J3998">
        <v>3989</v>
      </c>
      <c r="K3998" s="1">
        <v>-873.08690999999999</v>
      </c>
      <c r="L3998">
        <v>3549.58</v>
      </c>
      <c r="M3998">
        <v>-2.04</v>
      </c>
      <c r="N3998">
        <f t="shared" si="318"/>
        <v>9.9670000000000005</v>
      </c>
      <c r="S3998">
        <v>3989</v>
      </c>
      <c r="T3998" s="1">
        <v>-870.26932999999997</v>
      </c>
      <c r="U3998">
        <v>3577.21</v>
      </c>
      <c r="V3998">
        <v>3.32</v>
      </c>
      <c r="W3998">
        <f t="shared" si="319"/>
        <v>9.9670000000000005</v>
      </c>
      <c r="AB3998">
        <v>3989</v>
      </c>
      <c r="AC3998" s="1">
        <v>-863.15224999999998</v>
      </c>
      <c r="AD3998">
        <v>3610.82</v>
      </c>
      <c r="AE3998">
        <v>7.89</v>
      </c>
      <c r="AF3998">
        <f t="shared" si="320"/>
        <v>9.9670000000000005</v>
      </c>
      <c r="AK3998">
        <v>3989</v>
      </c>
      <c r="AL3998" s="1">
        <v>-856.13534000000004</v>
      </c>
      <c r="AM3998">
        <v>3919</v>
      </c>
      <c r="AN3998">
        <v>0.23</v>
      </c>
      <c r="AO3998">
        <f t="shared" si="321"/>
        <v>9.9670000000000005</v>
      </c>
    </row>
    <row r="3999" spans="1:41" x14ac:dyDescent="0.2">
      <c r="A3999">
        <v>3990</v>
      </c>
      <c r="B3999" s="1">
        <v>-874.65074000000004</v>
      </c>
      <c r="C3999">
        <v>3395.71</v>
      </c>
      <c r="D3999">
        <v>1.29</v>
      </c>
      <c r="E3999">
        <f t="shared" si="317"/>
        <v>9.9699999999999989</v>
      </c>
      <c r="J3999">
        <v>3990</v>
      </c>
      <c r="K3999" s="1">
        <v>-872.38633000000004</v>
      </c>
      <c r="L3999">
        <v>3550.61</v>
      </c>
      <c r="M3999">
        <v>-1.01</v>
      </c>
      <c r="N3999">
        <f t="shared" si="318"/>
        <v>9.9699999999999989</v>
      </c>
      <c r="S3999">
        <v>3990</v>
      </c>
      <c r="T3999" s="1">
        <v>-869.69138999999996</v>
      </c>
      <c r="U3999">
        <v>3577.74</v>
      </c>
      <c r="V3999">
        <v>3.47</v>
      </c>
      <c r="W3999">
        <f t="shared" si="319"/>
        <v>9.9699999999999989</v>
      </c>
      <c r="AB3999">
        <v>3990</v>
      </c>
      <c r="AC3999" s="1">
        <v>-863.21912999999995</v>
      </c>
      <c r="AD3999">
        <v>3612.34</v>
      </c>
      <c r="AE3999">
        <v>8.08</v>
      </c>
      <c r="AF3999">
        <f t="shared" si="320"/>
        <v>9.9699999999999989</v>
      </c>
      <c r="AK3999">
        <v>3990</v>
      </c>
      <c r="AL3999" s="1">
        <v>-856.48243000000002</v>
      </c>
      <c r="AM3999">
        <v>3918.72</v>
      </c>
      <c r="AN3999">
        <v>0.23</v>
      </c>
      <c r="AO3999">
        <f t="shared" si="321"/>
        <v>9.9699999999999989</v>
      </c>
    </row>
    <row r="4000" spans="1:41" x14ac:dyDescent="0.2">
      <c r="A4000">
        <v>3991</v>
      </c>
      <c r="B4000" s="1">
        <v>-874.79624000000001</v>
      </c>
      <c r="C4000">
        <v>3395.5</v>
      </c>
      <c r="D4000">
        <v>1.49</v>
      </c>
      <c r="E4000">
        <f t="shared" si="317"/>
        <v>9.972999999999999</v>
      </c>
      <c r="J4000">
        <v>3991</v>
      </c>
      <c r="K4000" s="1">
        <v>-871.77710999999999</v>
      </c>
      <c r="L4000">
        <v>3551.88</v>
      </c>
      <c r="M4000">
        <v>-0.5</v>
      </c>
      <c r="N4000">
        <f t="shared" si="318"/>
        <v>9.972999999999999</v>
      </c>
      <c r="S4000">
        <v>3991</v>
      </c>
      <c r="T4000" s="1">
        <v>-868.66756999999996</v>
      </c>
      <c r="U4000">
        <v>3578.09</v>
      </c>
      <c r="V4000">
        <v>3.83</v>
      </c>
      <c r="W4000">
        <f t="shared" si="319"/>
        <v>9.972999999999999</v>
      </c>
      <c r="AB4000">
        <v>3991</v>
      </c>
      <c r="AC4000" s="1">
        <v>-863.44893999999999</v>
      </c>
      <c r="AD4000">
        <v>3613.75</v>
      </c>
      <c r="AE4000">
        <v>8</v>
      </c>
      <c r="AF4000">
        <f t="shared" si="320"/>
        <v>9.972999999999999</v>
      </c>
      <c r="AK4000">
        <v>3991</v>
      </c>
      <c r="AL4000" s="1">
        <v>-856.49685999999997</v>
      </c>
      <c r="AM4000">
        <v>3917.94</v>
      </c>
      <c r="AN4000">
        <v>1.02</v>
      </c>
      <c r="AO4000">
        <f t="shared" si="321"/>
        <v>9.972999999999999</v>
      </c>
    </row>
    <row r="4001" spans="1:41" x14ac:dyDescent="0.2">
      <c r="A4001">
        <v>3992</v>
      </c>
      <c r="B4001" s="1">
        <v>-875.17706999999996</v>
      </c>
      <c r="C4001">
        <v>3395.23</v>
      </c>
      <c r="D4001">
        <v>1.31</v>
      </c>
      <c r="E4001">
        <f t="shared" si="317"/>
        <v>9.9759999999999991</v>
      </c>
      <c r="J4001">
        <v>3992</v>
      </c>
      <c r="K4001" s="1">
        <v>-871.30642999999998</v>
      </c>
      <c r="L4001">
        <v>3553.49</v>
      </c>
      <c r="M4001">
        <v>-0.28999999999999998</v>
      </c>
      <c r="N4001">
        <f t="shared" si="318"/>
        <v>9.9759999999999991</v>
      </c>
      <c r="S4001">
        <v>3992</v>
      </c>
      <c r="T4001" s="1">
        <v>-868.07056</v>
      </c>
      <c r="U4001">
        <v>3578.55</v>
      </c>
      <c r="V4001">
        <v>3.33</v>
      </c>
      <c r="W4001">
        <f t="shared" si="319"/>
        <v>9.9759999999999991</v>
      </c>
      <c r="AB4001">
        <v>3992</v>
      </c>
      <c r="AC4001" s="1">
        <v>-864.01193000000001</v>
      </c>
      <c r="AD4001">
        <v>3615.63</v>
      </c>
      <c r="AE4001">
        <v>7.48</v>
      </c>
      <c r="AF4001">
        <f t="shared" si="320"/>
        <v>9.9759999999999991</v>
      </c>
      <c r="AK4001">
        <v>3992</v>
      </c>
      <c r="AL4001" s="1">
        <v>-856.25490000000002</v>
      </c>
      <c r="AM4001">
        <v>3917.66</v>
      </c>
      <c r="AN4001">
        <v>1.38</v>
      </c>
      <c r="AO4001">
        <f t="shared" si="321"/>
        <v>9.9759999999999991</v>
      </c>
    </row>
    <row r="4002" spans="1:41" x14ac:dyDescent="0.2">
      <c r="A4002">
        <v>3993</v>
      </c>
      <c r="B4002" s="1">
        <v>-875.80867000000001</v>
      </c>
      <c r="C4002">
        <v>3394.46</v>
      </c>
      <c r="D4002">
        <v>1.27</v>
      </c>
      <c r="E4002">
        <f t="shared" si="317"/>
        <v>9.9789999999999992</v>
      </c>
      <c r="J4002">
        <v>3993</v>
      </c>
      <c r="K4002" s="1">
        <v>-870.86554000000001</v>
      </c>
      <c r="L4002">
        <v>3555.13</v>
      </c>
      <c r="M4002">
        <v>-0.56000000000000005</v>
      </c>
      <c r="N4002">
        <f t="shared" si="318"/>
        <v>9.9789999999999992</v>
      </c>
      <c r="S4002">
        <v>3993</v>
      </c>
      <c r="T4002" s="1">
        <v>-868.06204000000002</v>
      </c>
      <c r="U4002">
        <v>3578.89</v>
      </c>
      <c r="V4002">
        <v>2.3199999999999998</v>
      </c>
      <c r="W4002">
        <f t="shared" si="319"/>
        <v>9.9789999999999992</v>
      </c>
      <c r="AB4002">
        <v>3993</v>
      </c>
      <c r="AC4002" s="1">
        <v>-864.27017999999998</v>
      </c>
      <c r="AD4002">
        <v>3616.93</v>
      </c>
      <c r="AE4002">
        <v>7.32</v>
      </c>
      <c r="AF4002">
        <f t="shared" si="320"/>
        <v>9.9789999999999992</v>
      </c>
      <c r="AK4002">
        <v>3993</v>
      </c>
      <c r="AL4002" s="1">
        <v>-855.84105999999997</v>
      </c>
      <c r="AM4002">
        <v>3917.55</v>
      </c>
      <c r="AN4002">
        <v>1.91</v>
      </c>
      <c r="AO4002">
        <f t="shared" si="321"/>
        <v>9.9789999999999992</v>
      </c>
    </row>
    <row r="4003" spans="1:41" x14ac:dyDescent="0.2">
      <c r="A4003">
        <v>3994</v>
      </c>
      <c r="B4003" s="1">
        <v>-876.58204000000001</v>
      </c>
      <c r="C4003">
        <v>3393.57</v>
      </c>
      <c r="D4003">
        <v>1.52</v>
      </c>
      <c r="E4003">
        <f t="shared" si="317"/>
        <v>9.9819999999999993</v>
      </c>
      <c r="J4003">
        <v>3994</v>
      </c>
      <c r="K4003" s="1">
        <v>-870.66066999999998</v>
      </c>
      <c r="L4003">
        <v>3556.08</v>
      </c>
      <c r="M4003">
        <v>-0.99</v>
      </c>
      <c r="N4003">
        <f t="shared" si="318"/>
        <v>9.9819999999999993</v>
      </c>
      <c r="S4003">
        <v>3994</v>
      </c>
      <c r="T4003" s="1">
        <v>-868.29187999999999</v>
      </c>
      <c r="U4003">
        <v>3578.98</v>
      </c>
      <c r="V4003">
        <v>1.4</v>
      </c>
      <c r="W4003">
        <f t="shared" si="319"/>
        <v>9.9819999999999993</v>
      </c>
      <c r="AB4003">
        <v>3994</v>
      </c>
      <c r="AC4003" s="1">
        <v>-863.76107000000002</v>
      </c>
      <c r="AD4003">
        <v>3618.12</v>
      </c>
      <c r="AE4003">
        <v>7.81</v>
      </c>
      <c r="AF4003">
        <f t="shared" si="320"/>
        <v>9.9819999999999993</v>
      </c>
      <c r="AK4003">
        <v>3994</v>
      </c>
      <c r="AL4003" s="1">
        <v>-855.59481000000005</v>
      </c>
      <c r="AM4003">
        <v>3917.41</v>
      </c>
      <c r="AN4003">
        <v>2.1</v>
      </c>
      <c r="AO4003">
        <f t="shared" si="321"/>
        <v>9.9819999999999993</v>
      </c>
    </row>
    <row r="4004" spans="1:41" x14ac:dyDescent="0.2">
      <c r="A4004">
        <v>3995</v>
      </c>
      <c r="B4004" s="1">
        <v>-877.34302000000002</v>
      </c>
      <c r="C4004">
        <v>3392.41</v>
      </c>
      <c r="D4004">
        <v>1.48</v>
      </c>
      <c r="E4004">
        <f t="shared" si="317"/>
        <v>9.9849999999999994</v>
      </c>
      <c r="J4004">
        <v>3995</v>
      </c>
      <c r="K4004" s="1">
        <v>-870.58308999999997</v>
      </c>
      <c r="L4004">
        <v>3556.78</v>
      </c>
      <c r="M4004">
        <v>-1.19</v>
      </c>
      <c r="N4004">
        <f t="shared" si="318"/>
        <v>9.9849999999999994</v>
      </c>
      <c r="S4004">
        <v>3995</v>
      </c>
      <c r="T4004" s="1">
        <v>-868.32560999999998</v>
      </c>
      <c r="U4004">
        <v>3579.06</v>
      </c>
      <c r="V4004">
        <v>0.69</v>
      </c>
      <c r="W4004">
        <f t="shared" si="319"/>
        <v>9.9849999999999994</v>
      </c>
      <c r="AB4004">
        <v>3995</v>
      </c>
      <c r="AC4004" s="1">
        <v>-862.89147000000003</v>
      </c>
      <c r="AD4004">
        <v>3619.18</v>
      </c>
      <c r="AE4004">
        <v>7.83</v>
      </c>
      <c r="AF4004">
        <f t="shared" si="320"/>
        <v>9.9849999999999994</v>
      </c>
      <c r="AK4004">
        <v>3995</v>
      </c>
      <c r="AL4004" s="1">
        <v>-856.01527999999996</v>
      </c>
      <c r="AM4004">
        <v>3917.3</v>
      </c>
      <c r="AN4004">
        <v>1.8</v>
      </c>
      <c r="AO4004">
        <f t="shared" si="321"/>
        <v>9.9849999999999994</v>
      </c>
    </row>
    <row r="4005" spans="1:41" x14ac:dyDescent="0.2">
      <c r="A4005">
        <v>3996</v>
      </c>
      <c r="B4005" s="1">
        <v>-878.00837999999999</v>
      </c>
      <c r="C4005">
        <v>3391.43</v>
      </c>
      <c r="D4005">
        <v>1.62</v>
      </c>
      <c r="E4005">
        <f t="shared" si="317"/>
        <v>9.9879999999999995</v>
      </c>
      <c r="J4005">
        <v>3996</v>
      </c>
      <c r="K4005" s="1">
        <v>-870.47965999999997</v>
      </c>
      <c r="L4005">
        <v>3557.33</v>
      </c>
      <c r="M4005">
        <v>-1.72</v>
      </c>
      <c r="N4005">
        <f t="shared" si="318"/>
        <v>9.9879999999999995</v>
      </c>
      <c r="S4005">
        <v>3996</v>
      </c>
      <c r="T4005" s="1">
        <v>-868.00139000000001</v>
      </c>
      <c r="U4005">
        <v>3579.26</v>
      </c>
      <c r="V4005">
        <v>0.96</v>
      </c>
      <c r="W4005">
        <f t="shared" si="319"/>
        <v>9.9879999999999995</v>
      </c>
      <c r="AB4005">
        <v>3996</v>
      </c>
      <c r="AC4005" s="1">
        <v>-861.86189000000002</v>
      </c>
      <c r="AD4005">
        <v>3619.94</v>
      </c>
      <c r="AE4005">
        <v>8.27</v>
      </c>
      <c r="AF4005">
        <f t="shared" si="320"/>
        <v>9.9879999999999995</v>
      </c>
      <c r="AK4005">
        <v>3996</v>
      </c>
      <c r="AL4005" s="1">
        <v>-856.85329000000002</v>
      </c>
      <c r="AM4005">
        <v>3917.42</v>
      </c>
      <c r="AN4005">
        <v>0.53</v>
      </c>
      <c r="AO4005">
        <f t="shared" si="321"/>
        <v>9.9879999999999995</v>
      </c>
    </row>
    <row r="4006" spans="1:41" x14ac:dyDescent="0.2">
      <c r="A4006">
        <v>3997</v>
      </c>
      <c r="B4006" s="1">
        <v>-878.34041000000002</v>
      </c>
      <c r="C4006">
        <v>3390.02</v>
      </c>
      <c r="D4006">
        <v>2.16</v>
      </c>
      <c r="E4006">
        <f t="shared" si="317"/>
        <v>9.9909999999999997</v>
      </c>
      <c r="J4006">
        <v>3997</v>
      </c>
      <c r="K4006" s="1">
        <v>-870.51966000000004</v>
      </c>
      <c r="L4006">
        <v>3557.72</v>
      </c>
      <c r="M4006">
        <v>-2.29</v>
      </c>
      <c r="N4006">
        <f t="shared" si="318"/>
        <v>9.9909999999999997</v>
      </c>
      <c r="S4006">
        <v>3997</v>
      </c>
      <c r="T4006" s="1">
        <v>-867.75215000000003</v>
      </c>
      <c r="U4006">
        <v>3579.37</v>
      </c>
      <c r="V4006">
        <v>0.25</v>
      </c>
      <c r="W4006">
        <f t="shared" si="319"/>
        <v>9.9909999999999997</v>
      </c>
      <c r="AB4006">
        <v>3997</v>
      </c>
      <c r="AC4006" s="1">
        <v>-861.02207999999996</v>
      </c>
      <c r="AD4006">
        <v>3620.82</v>
      </c>
      <c r="AE4006">
        <v>6.89</v>
      </c>
      <c r="AF4006">
        <f t="shared" si="320"/>
        <v>9.9909999999999997</v>
      </c>
      <c r="AK4006">
        <v>3997</v>
      </c>
      <c r="AL4006" s="1">
        <v>-857.43946000000005</v>
      </c>
      <c r="AM4006">
        <v>3917.92</v>
      </c>
      <c r="AN4006">
        <v>-0.18</v>
      </c>
      <c r="AO4006">
        <f t="shared" si="321"/>
        <v>9.9909999999999997</v>
      </c>
    </row>
    <row r="4007" spans="1:41" x14ac:dyDescent="0.2">
      <c r="A4007">
        <v>3998</v>
      </c>
      <c r="B4007" s="1">
        <v>-878.29255999999998</v>
      </c>
      <c r="C4007">
        <v>3388.25</v>
      </c>
      <c r="D4007">
        <v>2.8</v>
      </c>
      <c r="E4007">
        <f t="shared" si="317"/>
        <v>9.9939999999999998</v>
      </c>
      <c r="J4007">
        <v>3998</v>
      </c>
      <c r="K4007" s="1">
        <v>-870.79759999999999</v>
      </c>
      <c r="L4007">
        <v>3558.17</v>
      </c>
      <c r="M4007">
        <v>-3.12</v>
      </c>
      <c r="N4007">
        <f t="shared" si="318"/>
        <v>9.9939999999999998</v>
      </c>
      <c r="S4007">
        <v>3998</v>
      </c>
      <c r="T4007" s="1">
        <v>-867.49312999999995</v>
      </c>
      <c r="U4007">
        <v>3579.11</v>
      </c>
      <c r="V4007">
        <v>0.88</v>
      </c>
      <c r="W4007">
        <f t="shared" si="319"/>
        <v>9.9939999999999998</v>
      </c>
      <c r="AB4007">
        <v>3998</v>
      </c>
      <c r="AC4007" s="1">
        <v>-860.55174</v>
      </c>
      <c r="AD4007">
        <v>3621.61</v>
      </c>
      <c r="AE4007">
        <v>10.1</v>
      </c>
      <c r="AF4007">
        <f t="shared" si="320"/>
        <v>9.9939999999999998</v>
      </c>
      <c r="AK4007">
        <v>3998</v>
      </c>
      <c r="AL4007" s="1">
        <v>-857.24923999999999</v>
      </c>
      <c r="AM4007">
        <v>3918.34</v>
      </c>
      <c r="AN4007">
        <v>-0.28999999999999998</v>
      </c>
      <c r="AO4007">
        <f t="shared" si="321"/>
        <v>9.9939999999999998</v>
      </c>
    </row>
    <row r="4008" spans="1:41" x14ac:dyDescent="0.2">
      <c r="A4008">
        <v>3999</v>
      </c>
      <c r="B4008" s="1">
        <v>-877.85366999999997</v>
      </c>
      <c r="C4008">
        <v>3386.68</v>
      </c>
      <c r="D4008">
        <v>3.69</v>
      </c>
      <c r="E4008">
        <f t="shared" si="317"/>
        <v>9.9969999999999999</v>
      </c>
      <c r="J4008">
        <v>3999</v>
      </c>
      <c r="K4008" s="1">
        <v>-871.10901999999999</v>
      </c>
      <c r="L4008">
        <v>3559.02</v>
      </c>
      <c r="M4008">
        <v>-3.87</v>
      </c>
      <c r="N4008">
        <f t="shared" si="318"/>
        <v>9.9969999999999999</v>
      </c>
      <c r="S4008">
        <v>3999</v>
      </c>
      <c r="T4008" s="1">
        <v>-867.27698999999996</v>
      </c>
      <c r="U4008">
        <v>3578.91</v>
      </c>
      <c r="V4008">
        <v>0.24</v>
      </c>
      <c r="W4008">
        <f t="shared" si="319"/>
        <v>9.9969999999999999</v>
      </c>
      <c r="AB4008">
        <v>3999</v>
      </c>
      <c r="AC4008" s="1">
        <v>-860.59250999999995</v>
      </c>
      <c r="AD4008">
        <v>3622.72</v>
      </c>
      <c r="AE4008">
        <v>10.47</v>
      </c>
      <c r="AF4008">
        <f t="shared" si="320"/>
        <v>9.9969999999999999</v>
      </c>
      <c r="AK4008">
        <v>3999</v>
      </c>
      <c r="AL4008" s="1">
        <v>-856.56835999999998</v>
      </c>
      <c r="AM4008">
        <v>3919.26</v>
      </c>
      <c r="AN4008">
        <v>-0.27</v>
      </c>
      <c r="AO4008">
        <f t="shared" si="321"/>
        <v>9.9969999999999999</v>
      </c>
    </row>
    <row r="4009" spans="1:41" x14ac:dyDescent="0.2">
      <c r="A4009">
        <v>4000</v>
      </c>
      <c r="B4009" s="1">
        <v>-877.18400999999994</v>
      </c>
      <c r="C4009">
        <v>3385.24</v>
      </c>
      <c r="D4009">
        <v>4.0199999999999996</v>
      </c>
      <c r="E4009">
        <f t="shared" si="317"/>
        <v>10</v>
      </c>
      <c r="J4009">
        <v>4000</v>
      </c>
      <c r="K4009" s="1">
        <v>-870.98095000000001</v>
      </c>
      <c r="L4009">
        <v>3559.7</v>
      </c>
      <c r="M4009">
        <v>-6.01</v>
      </c>
      <c r="N4009">
        <f t="shared" si="318"/>
        <v>10</v>
      </c>
      <c r="S4009">
        <v>4000</v>
      </c>
      <c r="T4009" s="1">
        <v>-867.03011000000004</v>
      </c>
      <c r="U4009">
        <v>3578.68</v>
      </c>
      <c r="V4009">
        <v>0.49</v>
      </c>
      <c r="W4009">
        <f t="shared" si="319"/>
        <v>10</v>
      </c>
      <c r="AB4009">
        <v>4000</v>
      </c>
      <c r="AC4009" s="1">
        <v>-861.12579000000005</v>
      </c>
      <c r="AD4009">
        <v>3623.93</v>
      </c>
      <c r="AE4009">
        <v>10.43</v>
      </c>
      <c r="AF4009">
        <f t="shared" si="320"/>
        <v>10</v>
      </c>
      <c r="AK4009">
        <v>4000</v>
      </c>
      <c r="AL4009" s="1">
        <v>-856.04651000000001</v>
      </c>
      <c r="AM4009">
        <v>3920.54</v>
      </c>
      <c r="AN4009">
        <v>-0.32</v>
      </c>
      <c r="AO4009">
        <f t="shared" si="321"/>
        <v>10</v>
      </c>
    </row>
    <row r="4010" spans="1:41" x14ac:dyDescent="0.2">
      <c r="C4010">
        <v>3385.2429000000002</v>
      </c>
      <c r="L4010">
        <v>3559.7044000000001</v>
      </c>
      <c r="U4010">
        <v>3578.6772999999998</v>
      </c>
      <c r="AD4010">
        <v>3623.9281999999998</v>
      </c>
      <c r="AM4010">
        <v>3920.5385000000001</v>
      </c>
    </row>
    <row r="4011" spans="1:41" x14ac:dyDescent="0.2">
      <c r="C4011">
        <v>3385.24</v>
      </c>
      <c r="L4011">
        <v>3559.7</v>
      </c>
      <c r="U4011">
        <v>3578.68</v>
      </c>
      <c r="AD4011">
        <v>3623.93</v>
      </c>
      <c r="AM4011">
        <v>3920.54</v>
      </c>
    </row>
    <row r="4012" spans="1:41" x14ac:dyDescent="0.2">
      <c r="A4012">
        <v>1</v>
      </c>
      <c r="B4012" s="1">
        <v>-877.01801999999998</v>
      </c>
      <c r="C4012">
        <v>3385.24</v>
      </c>
      <c r="D4012">
        <v>2.98</v>
      </c>
      <c r="E4012">
        <f>$E$4009+A4012*0.004</f>
        <v>10.004</v>
      </c>
      <c r="J4012">
        <v>1</v>
      </c>
      <c r="K4012" s="1">
        <v>-871.10013000000004</v>
      </c>
      <c r="L4012">
        <v>3559.7</v>
      </c>
      <c r="M4012">
        <v>-3.95</v>
      </c>
      <c r="N4012">
        <f>$E$4009+J4012*0.004</f>
        <v>10.004</v>
      </c>
      <c r="S4012">
        <v>1</v>
      </c>
      <c r="T4012" s="1">
        <v>-867.01702999999998</v>
      </c>
      <c r="U4012">
        <v>3578.68</v>
      </c>
      <c r="V4012">
        <v>1.1100000000000001</v>
      </c>
      <c r="W4012">
        <f>$E$4009+S4012*0.004</f>
        <v>10.004</v>
      </c>
      <c r="AB4012">
        <v>1</v>
      </c>
      <c r="AC4012" s="1">
        <v>-860.83942999999999</v>
      </c>
      <c r="AD4012">
        <v>3623.93</v>
      </c>
      <c r="AE4012">
        <v>6.11</v>
      </c>
      <c r="AF4012">
        <f>$E$4009+AB4012*0.004</f>
        <v>10.004</v>
      </c>
      <c r="AK4012">
        <v>1</v>
      </c>
      <c r="AL4012" s="1">
        <v>-856.06883000000005</v>
      </c>
      <c r="AM4012">
        <v>3920.54</v>
      </c>
      <c r="AN4012">
        <v>-1.4</v>
      </c>
      <c r="AO4012">
        <f>$E$4009+AK4012*0.004</f>
        <v>10.004</v>
      </c>
    </row>
    <row r="4013" spans="1:41" x14ac:dyDescent="0.2">
      <c r="A4013">
        <v>2</v>
      </c>
      <c r="B4013" s="1">
        <v>-878.18505000000005</v>
      </c>
      <c r="C4013">
        <v>3383.91</v>
      </c>
      <c r="D4013">
        <v>2.36</v>
      </c>
      <c r="E4013">
        <f t="shared" ref="E4013:E4076" si="322">$E$4009+A4013*0.004</f>
        <v>10.007999999999999</v>
      </c>
      <c r="J4013">
        <v>2</v>
      </c>
      <c r="K4013" s="1">
        <v>-871.68119000000002</v>
      </c>
      <c r="L4013">
        <v>3559.21</v>
      </c>
      <c r="M4013">
        <v>-3.98</v>
      </c>
      <c r="N4013">
        <f t="shared" ref="N4013:N4076" si="323">$E$4009+J4013*0.004</f>
        <v>10.007999999999999</v>
      </c>
      <c r="S4013">
        <v>2</v>
      </c>
      <c r="T4013" s="1">
        <v>-868.17358000000002</v>
      </c>
      <c r="U4013">
        <v>3577.73</v>
      </c>
      <c r="V4013">
        <v>-0.03</v>
      </c>
      <c r="W4013">
        <f t="shared" ref="W4013:W4076" si="324">$E$4009+S4013*0.004</f>
        <v>10.007999999999999</v>
      </c>
      <c r="AB4013">
        <v>2</v>
      </c>
      <c r="AC4013" s="1">
        <v>-862.18213000000003</v>
      </c>
      <c r="AD4013">
        <v>3622.06</v>
      </c>
      <c r="AE4013">
        <v>5.41</v>
      </c>
      <c r="AF4013">
        <f t="shared" ref="AF4013:AF4076" si="325">$E$4009+AB4013*0.004</f>
        <v>10.007999999999999</v>
      </c>
      <c r="AK4013">
        <v>2</v>
      </c>
      <c r="AL4013" s="1">
        <v>-857.77598</v>
      </c>
      <c r="AM4013">
        <v>3918.67</v>
      </c>
      <c r="AN4013">
        <v>-2.83</v>
      </c>
      <c r="AO4013">
        <f t="shared" ref="AO4013:AO4076" si="326">$E$4009+AK4013*0.004</f>
        <v>10.007999999999999</v>
      </c>
    </row>
    <row r="4014" spans="1:41" x14ac:dyDescent="0.2">
      <c r="A4014">
        <v>3</v>
      </c>
      <c r="B4014" s="1">
        <v>-878.44452000000001</v>
      </c>
      <c r="C4014">
        <v>3383.4</v>
      </c>
      <c r="D4014">
        <v>2.0299999999999998</v>
      </c>
      <c r="E4014">
        <f t="shared" si="322"/>
        <v>10.012</v>
      </c>
      <c r="J4014">
        <v>3</v>
      </c>
      <c r="K4014" s="1">
        <v>-871.89869999999996</v>
      </c>
      <c r="L4014">
        <v>3559.24</v>
      </c>
      <c r="M4014">
        <v>-3.89</v>
      </c>
      <c r="N4014">
        <f t="shared" si="323"/>
        <v>10.012</v>
      </c>
      <c r="S4014">
        <v>3</v>
      </c>
      <c r="T4014" s="1">
        <v>-868.26563999999996</v>
      </c>
      <c r="U4014">
        <v>3576.59</v>
      </c>
      <c r="V4014">
        <v>0.76</v>
      </c>
      <c r="W4014">
        <f t="shared" si="324"/>
        <v>10.012</v>
      </c>
      <c r="AB4014">
        <v>3</v>
      </c>
      <c r="AC4014" s="1">
        <v>-863.50571000000002</v>
      </c>
      <c r="AD4014">
        <v>3620.77</v>
      </c>
      <c r="AE4014">
        <v>5.49</v>
      </c>
      <c r="AF4014">
        <f t="shared" si="325"/>
        <v>10.012</v>
      </c>
      <c r="AK4014">
        <v>3</v>
      </c>
      <c r="AL4014" s="1">
        <v>-858.42881999999997</v>
      </c>
      <c r="AM4014">
        <v>3917.56</v>
      </c>
      <c r="AN4014">
        <v>-2.66</v>
      </c>
      <c r="AO4014">
        <f t="shared" si="326"/>
        <v>10.012</v>
      </c>
    </row>
    <row r="4015" spans="1:41" x14ac:dyDescent="0.2">
      <c r="A4015">
        <v>4</v>
      </c>
      <c r="B4015" s="1">
        <v>-878.15417000000002</v>
      </c>
      <c r="C4015">
        <v>3382.7</v>
      </c>
      <c r="D4015">
        <v>1.8</v>
      </c>
      <c r="E4015">
        <f t="shared" si="322"/>
        <v>10.016</v>
      </c>
      <c r="J4015">
        <v>4</v>
      </c>
      <c r="K4015" s="1">
        <v>-871.90347999999994</v>
      </c>
      <c r="L4015">
        <v>3560.09</v>
      </c>
      <c r="M4015">
        <v>-3.1</v>
      </c>
      <c r="N4015">
        <f t="shared" si="323"/>
        <v>10.016</v>
      </c>
      <c r="S4015">
        <v>4</v>
      </c>
      <c r="T4015" s="1">
        <v>-867.42772000000002</v>
      </c>
      <c r="U4015">
        <v>3576.12</v>
      </c>
      <c r="V4015">
        <v>1.78</v>
      </c>
      <c r="W4015">
        <f t="shared" si="324"/>
        <v>10.016</v>
      </c>
      <c r="AB4015">
        <v>4</v>
      </c>
      <c r="AC4015" s="1">
        <v>-864.51112000000001</v>
      </c>
      <c r="AD4015">
        <v>3619.54</v>
      </c>
      <c r="AE4015">
        <v>6.34</v>
      </c>
      <c r="AF4015">
        <f t="shared" si="325"/>
        <v>10.016</v>
      </c>
      <c r="AK4015">
        <v>4</v>
      </c>
      <c r="AL4015" s="1">
        <v>-858.01675999999998</v>
      </c>
      <c r="AM4015">
        <v>3916.64</v>
      </c>
      <c r="AN4015">
        <v>-0.79</v>
      </c>
      <c r="AO4015">
        <f t="shared" si="326"/>
        <v>10.016</v>
      </c>
    </row>
    <row r="4016" spans="1:41" x14ac:dyDescent="0.2">
      <c r="A4016">
        <v>5</v>
      </c>
      <c r="B4016" s="1">
        <v>-878.01031999999998</v>
      </c>
      <c r="C4016">
        <v>3381.95</v>
      </c>
      <c r="D4016">
        <v>0.72</v>
      </c>
      <c r="E4016">
        <f t="shared" si="322"/>
        <v>10.02</v>
      </c>
      <c r="J4016">
        <v>5</v>
      </c>
      <c r="K4016" s="1">
        <v>-872.15706999999998</v>
      </c>
      <c r="L4016">
        <v>3560.6</v>
      </c>
      <c r="M4016">
        <v>-4.71</v>
      </c>
      <c r="N4016">
        <f t="shared" si="323"/>
        <v>10.02</v>
      </c>
      <c r="S4016">
        <v>5</v>
      </c>
      <c r="T4016" s="1">
        <v>-867.20536000000004</v>
      </c>
      <c r="U4016">
        <v>3575.5</v>
      </c>
      <c r="V4016">
        <v>1.8</v>
      </c>
      <c r="W4016">
        <f t="shared" si="324"/>
        <v>10.02</v>
      </c>
      <c r="AB4016">
        <v>5</v>
      </c>
      <c r="AC4016" s="1">
        <v>-864.92539999999997</v>
      </c>
      <c r="AD4016">
        <v>3618.59</v>
      </c>
      <c r="AE4016">
        <v>7.33</v>
      </c>
      <c r="AF4016">
        <f t="shared" si="325"/>
        <v>10.02</v>
      </c>
      <c r="AK4016">
        <v>5</v>
      </c>
      <c r="AL4016" s="1">
        <v>-857.41470000000004</v>
      </c>
      <c r="AM4016">
        <v>3915.57</v>
      </c>
      <c r="AN4016">
        <v>2.2200000000000002</v>
      </c>
      <c r="AO4016">
        <f t="shared" si="326"/>
        <v>10.02</v>
      </c>
    </row>
    <row r="4017" spans="1:41" x14ac:dyDescent="0.2">
      <c r="A4017">
        <v>6</v>
      </c>
      <c r="B4017" s="1">
        <v>-877.85170000000005</v>
      </c>
      <c r="C4017">
        <v>3381.53</v>
      </c>
      <c r="D4017">
        <v>0.86</v>
      </c>
      <c r="E4017">
        <f t="shared" si="322"/>
        <v>10.023999999999999</v>
      </c>
      <c r="J4017">
        <v>6</v>
      </c>
      <c r="K4017" s="1">
        <v>-872.57637</v>
      </c>
      <c r="L4017">
        <v>3560.27</v>
      </c>
      <c r="M4017">
        <v>-4.63</v>
      </c>
      <c r="N4017">
        <f t="shared" si="323"/>
        <v>10.023999999999999</v>
      </c>
      <c r="S4017">
        <v>6</v>
      </c>
      <c r="T4017" s="1">
        <v>-867.99617999999998</v>
      </c>
      <c r="U4017">
        <v>3575.45</v>
      </c>
      <c r="V4017">
        <v>0.93</v>
      </c>
      <c r="W4017">
        <f t="shared" si="324"/>
        <v>10.023999999999999</v>
      </c>
      <c r="AB4017">
        <v>6</v>
      </c>
      <c r="AC4017" s="1">
        <v>-864.91564000000005</v>
      </c>
      <c r="AD4017">
        <v>3618.12</v>
      </c>
      <c r="AE4017">
        <v>5.27</v>
      </c>
      <c r="AF4017">
        <f t="shared" si="325"/>
        <v>10.023999999999999</v>
      </c>
      <c r="AK4017">
        <v>6</v>
      </c>
      <c r="AL4017" s="1">
        <v>-857.35526000000004</v>
      </c>
      <c r="AM4017">
        <v>3915.1</v>
      </c>
      <c r="AN4017">
        <v>-0.83</v>
      </c>
      <c r="AO4017">
        <f t="shared" si="326"/>
        <v>10.023999999999999</v>
      </c>
    </row>
    <row r="4018" spans="1:41" x14ac:dyDescent="0.2">
      <c r="A4018">
        <v>7</v>
      </c>
      <c r="B4018" s="1">
        <v>-877.74166000000002</v>
      </c>
      <c r="C4018">
        <v>3381.05</v>
      </c>
      <c r="D4018">
        <v>1.3</v>
      </c>
      <c r="E4018">
        <f t="shared" si="322"/>
        <v>10.028</v>
      </c>
      <c r="J4018">
        <v>7</v>
      </c>
      <c r="K4018" s="1">
        <v>-872.75340000000006</v>
      </c>
      <c r="L4018">
        <v>3559.56</v>
      </c>
      <c r="M4018">
        <v>-4.43</v>
      </c>
      <c r="N4018">
        <f t="shared" si="323"/>
        <v>10.028</v>
      </c>
      <c r="S4018">
        <v>7</v>
      </c>
      <c r="T4018" s="1">
        <v>-869.02041999999994</v>
      </c>
      <c r="U4018">
        <v>3574.54</v>
      </c>
      <c r="V4018">
        <v>0.64</v>
      </c>
      <c r="W4018">
        <f t="shared" si="324"/>
        <v>10.028</v>
      </c>
      <c r="AB4018">
        <v>7</v>
      </c>
      <c r="AC4018" s="1">
        <v>-864.24262999999996</v>
      </c>
      <c r="AD4018">
        <v>3617.92</v>
      </c>
      <c r="AE4018">
        <v>6.13</v>
      </c>
      <c r="AF4018">
        <f t="shared" si="325"/>
        <v>10.028</v>
      </c>
      <c r="AK4018">
        <v>7</v>
      </c>
      <c r="AL4018" s="1">
        <v>-857.42791999999997</v>
      </c>
      <c r="AM4018">
        <v>3914.79</v>
      </c>
      <c r="AN4018">
        <v>-1.94</v>
      </c>
      <c r="AO4018">
        <f t="shared" si="326"/>
        <v>10.028</v>
      </c>
    </row>
    <row r="4019" spans="1:41" x14ac:dyDescent="0.2">
      <c r="A4019">
        <v>8</v>
      </c>
      <c r="B4019" s="1">
        <v>-877.65530000000001</v>
      </c>
      <c r="C4019">
        <v>3380.5</v>
      </c>
      <c r="D4019">
        <v>1.65</v>
      </c>
      <c r="E4019">
        <f t="shared" si="322"/>
        <v>10.032</v>
      </c>
      <c r="J4019">
        <v>8</v>
      </c>
      <c r="K4019" s="1">
        <v>-873.15641000000005</v>
      </c>
      <c r="L4019">
        <v>3558.49</v>
      </c>
      <c r="M4019">
        <v>-4.6500000000000004</v>
      </c>
      <c r="N4019">
        <f t="shared" si="323"/>
        <v>10.032</v>
      </c>
      <c r="S4019">
        <v>8</v>
      </c>
      <c r="T4019" s="1">
        <v>-869.50495000000001</v>
      </c>
      <c r="U4019">
        <v>3573.91</v>
      </c>
      <c r="V4019">
        <v>-0.15</v>
      </c>
      <c r="W4019">
        <f t="shared" si="324"/>
        <v>10.032</v>
      </c>
      <c r="AB4019">
        <v>8</v>
      </c>
      <c r="AC4019" s="1">
        <v>-863.30264999999997</v>
      </c>
      <c r="AD4019">
        <v>3618.48</v>
      </c>
      <c r="AE4019">
        <v>5.95</v>
      </c>
      <c r="AF4019">
        <f t="shared" si="325"/>
        <v>10.032</v>
      </c>
      <c r="AK4019">
        <v>8</v>
      </c>
      <c r="AL4019" s="1">
        <v>-856.78765999999996</v>
      </c>
      <c r="AM4019">
        <v>3914.16</v>
      </c>
      <c r="AN4019">
        <v>1.1000000000000001</v>
      </c>
      <c r="AO4019">
        <f t="shared" si="326"/>
        <v>10.032</v>
      </c>
    </row>
    <row r="4020" spans="1:41" x14ac:dyDescent="0.2">
      <c r="A4020">
        <v>9</v>
      </c>
      <c r="B4020" s="1">
        <v>-877.54475000000002</v>
      </c>
      <c r="C4020">
        <v>3380.54</v>
      </c>
      <c r="D4020">
        <v>1.1599999999999999</v>
      </c>
      <c r="E4020">
        <f t="shared" si="322"/>
        <v>10.036</v>
      </c>
      <c r="J4020">
        <v>9</v>
      </c>
      <c r="K4020" s="1">
        <v>-873.08731999999998</v>
      </c>
      <c r="L4020">
        <v>3557.51</v>
      </c>
      <c r="M4020">
        <v>-4.7</v>
      </c>
      <c r="N4020">
        <f t="shared" si="323"/>
        <v>10.036</v>
      </c>
      <c r="S4020">
        <v>9</v>
      </c>
      <c r="T4020" s="1">
        <v>-869.64225999999996</v>
      </c>
      <c r="U4020">
        <v>3573.08</v>
      </c>
      <c r="V4020">
        <v>-0.84</v>
      </c>
      <c r="W4020">
        <f t="shared" si="324"/>
        <v>10.036</v>
      </c>
      <c r="AB4020">
        <v>9</v>
      </c>
      <c r="AC4020" s="1">
        <v>-862.92345999999998</v>
      </c>
      <c r="AD4020">
        <v>3618.48</v>
      </c>
      <c r="AE4020">
        <v>6.06</v>
      </c>
      <c r="AF4020">
        <f t="shared" si="325"/>
        <v>10.036</v>
      </c>
      <c r="AK4020">
        <v>9</v>
      </c>
      <c r="AL4020" s="1">
        <v>-855.37788999999998</v>
      </c>
      <c r="AM4020">
        <v>3913.84</v>
      </c>
      <c r="AN4020">
        <v>-1.36</v>
      </c>
      <c r="AO4020">
        <f t="shared" si="326"/>
        <v>10.036</v>
      </c>
    </row>
    <row r="4021" spans="1:41" x14ac:dyDescent="0.2">
      <c r="A4021">
        <v>10</v>
      </c>
      <c r="B4021" s="1">
        <v>-877.99588000000006</v>
      </c>
      <c r="C4021">
        <v>3381.21</v>
      </c>
      <c r="D4021">
        <v>1.23</v>
      </c>
      <c r="E4021">
        <f t="shared" si="322"/>
        <v>10.039999999999999</v>
      </c>
      <c r="J4021">
        <v>10</v>
      </c>
      <c r="K4021" s="1">
        <v>-872.55138999999997</v>
      </c>
      <c r="L4021">
        <v>3556.48</v>
      </c>
      <c r="M4021">
        <v>-4.29</v>
      </c>
      <c r="N4021">
        <f t="shared" si="323"/>
        <v>10.039999999999999</v>
      </c>
      <c r="S4021">
        <v>10</v>
      </c>
      <c r="T4021" s="1">
        <v>-869.62400000000002</v>
      </c>
      <c r="U4021">
        <v>3571.88</v>
      </c>
      <c r="V4021">
        <v>-0.38</v>
      </c>
      <c r="W4021">
        <f t="shared" si="324"/>
        <v>10.039999999999999</v>
      </c>
      <c r="AB4021">
        <v>10</v>
      </c>
      <c r="AC4021" s="1">
        <v>-862.81583999999998</v>
      </c>
      <c r="AD4021">
        <v>3619.16</v>
      </c>
      <c r="AE4021">
        <v>4.8499999999999996</v>
      </c>
      <c r="AF4021">
        <f t="shared" si="325"/>
        <v>10.039999999999999</v>
      </c>
      <c r="AK4021">
        <v>10</v>
      </c>
      <c r="AL4021" s="1">
        <v>-854.21502999999996</v>
      </c>
      <c r="AM4021">
        <v>3913.86</v>
      </c>
      <c r="AN4021">
        <v>-2.15</v>
      </c>
      <c r="AO4021">
        <f t="shared" si="326"/>
        <v>10.039999999999999</v>
      </c>
    </row>
    <row r="4022" spans="1:41" x14ac:dyDescent="0.2">
      <c r="A4022">
        <v>11</v>
      </c>
      <c r="B4022" s="1">
        <v>-878.62176999999997</v>
      </c>
      <c r="C4022">
        <v>3382.92</v>
      </c>
      <c r="D4022">
        <v>1.52</v>
      </c>
      <c r="E4022">
        <f t="shared" si="322"/>
        <v>10.044</v>
      </c>
      <c r="J4022">
        <v>11</v>
      </c>
      <c r="K4022" s="1">
        <v>-871.35377000000005</v>
      </c>
      <c r="L4022">
        <v>3556</v>
      </c>
      <c r="M4022">
        <v>-2.99</v>
      </c>
      <c r="N4022">
        <f t="shared" si="323"/>
        <v>10.044</v>
      </c>
      <c r="S4022">
        <v>11</v>
      </c>
      <c r="T4022" s="1">
        <v>-869.27278000000001</v>
      </c>
      <c r="U4022">
        <v>3570.47</v>
      </c>
      <c r="V4022">
        <v>0.33</v>
      </c>
      <c r="W4022">
        <f t="shared" si="324"/>
        <v>10.044</v>
      </c>
      <c r="AB4022">
        <v>11</v>
      </c>
      <c r="AC4022" s="1">
        <v>-862.99568999999997</v>
      </c>
      <c r="AD4022">
        <v>3619.91</v>
      </c>
      <c r="AE4022">
        <v>4.63</v>
      </c>
      <c r="AF4022">
        <f t="shared" si="325"/>
        <v>10.044</v>
      </c>
      <c r="AK4022">
        <v>11</v>
      </c>
      <c r="AL4022" s="1">
        <v>-854.06285000000003</v>
      </c>
      <c r="AM4022">
        <v>3913.47</v>
      </c>
      <c r="AN4022">
        <v>-3.05</v>
      </c>
      <c r="AO4022">
        <f t="shared" si="326"/>
        <v>10.044</v>
      </c>
    </row>
    <row r="4023" spans="1:41" x14ac:dyDescent="0.2">
      <c r="A4023">
        <v>12</v>
      </c>
      <c r="B4023" s="1">
        <v>-879.02252999999996</v>
      </c>
      <c r="C4023">
        <v>3384.4</v>
      </c>
      <c r="D4023">
        <v>1.62</v>
      </c>
      <c r="E4023">
        <f t="shared" si="322"/>
        <v>10.048</v>
      </c>
      <c r="J4023">
        <v>12</v>
      </c>
      <c r="K4023" s="1">
        <v>-870.26397999999995</v>
      </c>
      <c r="L4023">
        <v>3555.71</v>
      </c>
      <c r="M4023">
        <v>-2.29</v>
      </c>
      <c r="N4023">
        <f t="shared" si="323"/>
        <v>10.048</v>
      </c>
      <c r="S4023">
        <v>12</v>
      </c>
      <c r="T4023" s="1">
        <v>-869.01701000000003</v>
      </c>
      <c r="U4023">
        <v>3568.8</v>
      </c>
      <c r="V4023">
        <v>0.31</v>
      </c>
      <c r="W4023">
        <f t="shared" si="324"/>
        <v>10.048</v>
      </c>
      <c r="AB4023">
        <v>12</v>
      </c>
      <c r="AC4023" s="1">
        <v>-863.20843000000002</v>
      </c>
      <c r="AD4023">
        <v>3619.82</v>
      </c>
      <c r="AE4023">
        <v>3.23</v>
      </c>
      <c r="AF4023">
        <f t="shared" si="325"/>
        <v>10.048</v>
      </c>
      <c r="AK4023">
        <v>12</v>
      </c>
      <c r="AL4023" s="1">
        <v>-854.46837000000005</v>
      </c>
      <c r="AM4023">
        <v>3913.05</v>
      </c>
      <c r="AN4023">
        <v>-3.26</v>
      </c>
      <c r="AO4023">
        <f t="shared" si="326"/>
        <v>10.048</v>
      </c>
    </row>
    <row r="4024" spans="1:41" x14ac:dyDescent="0.2">
      <c r="A4024">
        <v>13</v>
      </c>
      <c r="B4024" s="1">
        <v>-878.96055000000001</v>
      </c>
      <c r="C4024">
        <v>3385.48</v>
      </c>
      <c r="D4024">
        <v>1.84</v>
      </c>
      <c r="E4024">
        <f t="shared" si="322"/>
        <v>10.052</v>
      </c>
      <c r="J4024">
        <v>13</v>
      </c>
      <c r="K4024" s="1">
        <v>-870.13085999999998</v>
      </c>
      <c r="L4024">
        <v>3555.25</v>
      </c>
      <c r="M4024">
        <v>-2.37</v>
      </c>
      <c r="N4024">
        <f t="shared" si="323"/>
        <v>10.052</v>
      </c>
      <c r="S4024">
        <v>13</v>
      </c>
      <c r="T4024" s="1">
        <v>-868.58871999999997</v>
      </c>
      <c r="U4024">
        <v>3567.41</v>
      </c>
      <c r="V4024">
        <v>0.41</v>
      </c>
      <c r="W4024">
        <f t="shared" si="324"/>
        <v>10.052</v>
      </c>
      <c r="AB4024">
        <v>13</v>
      </c>
      <c r="AC4024" s="1">
        <v>-863.19064000000003</v>
      </c>
      <c r="AD4024">
        <v>3620.89</v>
      </c>
      <c r="AE4024">
        <v>3.04</v>
      </c>
      <c r="AF4024">
        <f t="shared" si="325"/>
        <v>10.052</v>
      </c>
      <c r="AK4024">
        <v>13</v>
      </c>
      <c r="AL4024" s="1">
        <v>-854.84528</v>
      </c>
      <c r="AM4024">
        <v>3912.18</v>
      </c>
      <c r="AN4024">
        <v>-4.17</v>
      </c>
      <c r="AO4024">
        <f t="shared" si="326"/>
        <v>10.052</v>
      </c>
    </row>
    <row r="4025" spans="1:41" x14ac:dyDescent="0.2">
      <c r="A4025">
        <v>14</v>
      </c>
      <c r="B4025" s="1">
        <v>-878.65835000000004</v>
      </c>
      <c r="C4025">
        <v>3387.03</v>
      </c>
      <c r="D4025">
        <v>1.99</v>
      </c>
      <c r="E4025">
        <f t="shared" si="322"/>
        <v>10.055999999999999</v>
      </c>
      <c r="J4025">
        <v>14</v>
      </c>
      <c r="K4025" s="1">
        <v>-870.64892999999995</v>
      </c>
      <c r="L4025">
        <v>3554.51</v>
      </c>
      <c r="M4025">
        <v>-3.02</v>
      </c>
      <c r="N4025">
        <f t="shared" si="323"/>
        <v>10.055999999999999</v>
      </c>
      <c r="S4025">
        <v>14</v>
      </c>
      <c r="T4025" s="1">
        <v>-867.77575000000002</v>
      </c>
      <c r="U4025">
        <v>3565.62</v>
      </c>
      <c r="V4025">
        <v>0.93</v>
      </c>
      <c r="W4025">
        <f t="shared" si="324"/>
        <v>10.055999999999999</v>
      </c>
      <c r="AB4025">
        <v>14</v>
      </c>
      <c r="AC4025" s="1">
        <v>-863.06813</v>
      </c>
      <c r="AD4025">
        <v>3621.84</v>
      </c>
      <c r="AE4025">
        <v>3.14</v>
      </c>
      <c r="AF4025">
        <f t="shared" si="325"/>
        <v>10.055999999999999</v>
      </c>
      <c r="AK4025">
        <v>14</v>
      </c>
      <c r="AL4025" s="1">
        <v>-855.18921</v>
      </c>
      <c r="AM4025">
        <v>3911.2</v>
      </c>
      <c r="AN4025">
        <v>-4.9000000000000004</v>
      </c>
      <c r="AO4025">
        <f t="shared" si="326"/>
        <v>10.055999999999999</v>
      </c>
    </row>
    <row r="4026" spans="1:41" x14ac:dyDescent="0.2">
      <c r="A4026">
        <v>15</v>
      </c>
      <c r="B4026" s="1">
        <v>-878.75300000000004</v>
      </c>
      <c r="C4026">
        <v>3388.46</v>
      </c>
      <c r="D4026">
        <v>1.1299999999999999</v>
      </c>
      <c r="E4026">
        <f t="shared" si="322"/>
        <v>10.06</v>
      </c>
      <c r="J4026">
        <v>15</v>
      </c>
      <c r="K4026" s="1">
        <v>-871.05885000000001</v>
      </c>
      <c r="L4026">
        <v>3553.76</v>
      </c>
      <c r="M4026">
        <v>-3.56</v>
      </c>
      <c r="N4026">
        <f t="shared" si="323"/>
        <v>10.06</v>
      </c>
      <c r="S4026">
        <v>15</v>
      </c>
      <c r="T4026" s="1">
        <v>-866.93161999999995</v>
      </c>
      <c r="U4026">
        <v>3564.03</v>
      </c>
      <c r="V4026">
        <v>1.67</v>
      </c>
      <c r="W4026">
        <f t="shared" si="324"/>
        <v>10.06</v>
      </c>
      <c r="AB4026">
        <v>15</v>
      </c>
      <c r="AC4026" s="1">
        <v>-862.49158999999997</v>
      </c>
      <c r="AD4026">
        <v>3622.44</v>
      </c>
      <c r="AE4026">
        <v>2.8</v>
      </c>
      <c r="AF4026">
        <f t="shared" si="325"/>
        <v>10.06</v>
      </c>
      <c r="AK4026">
        <v>15</v>
      </c>
      <c r="AL4026" s="1">
        <v>-855.53290000000004</v>
      </c>
      <c r="AM4026">
        <v>3910.06</v>
      </c>
      <c r="AN4026">
        <v>-4.49</v>
      </c>
      <c r="AO4026">
        <f t="shared" si="326"/>
        <v>10.06</v>
      </c>
    </row>
    <row r="4027" spans="1:41" x14ac:dyDescent="0.2">
      <c r="A4027">
        <v>16</v>
      </c>
      <c r="B4027" s="1">
        <v>-879.08339999999998</v>
      </c>
      <c r="C4027">
        <v>3390.38</v>
      </c>
      <c r="D4027">
        <v>0.18</v>
      </c>
      <c r="E4027">
        <f t="shared" si="322"/>
        <v>10.064</v>
      </c>
      <c r="J4027">
        <v>16</v>
      </c>
      <c r="K4027" s="1">
        <v>-870.94610999999998</v>
      </c>
      <c r="L4027">
        <v>3552.33</v>
      </c>
      <c r="M4027">
        <v>-3.77</v>
      </c>
      <c r="N4027">
        <f t="shared" si="323"/>
        <v>10.064</v>
      </c>
      <c r="S4027">
        <v>16</v>
      </c>
      <c r="T4027" s="1">
        <v>-866.77269999999999</v>
      </c>
      <c r="U4027">
        <v>3563.07</v>
      </c>
      <c r="V4027">
        <v>1.1000000000000001</v>
      </c>
      <c r="W4027">
        <f t="shared" si="324"/>
        <v>10.064</v>
      </c>
      <c r="AB4027">
        <v>16</v>
      </c>
      <c r="AC4027" s="1">
        <v>-862.48370999999997</v>
      </c>
      <c r="AD4027">
        <v>3623.25</v>
      </c>
      <c r="AE4027">
        <v>1.52</v>
      </c>
      <c r="AF4027">
        <f t="shared" si="325"/>
        <v>10.064</v>
      </c>
      <c r="AK4027">
        <v>16</v>
      </c>
      <c r="AL4027" s="1">
        <v>-855.73281999999995</v>
      </c>
      <c r="AM4027">
        <v>3909.37</v>
      </c>
      <c r="AN4027">
        <v>-3.91</v>
      </c>
      <c r="AO4027">
        <f t="shared" si="326"/>
        <v>10.064</v>
      </c>
    </row>
    <row r="4028" spans="1:41" x14ac:dyDescent="0.2">
      <c r="A4028">
        <v>17</v>
      </c>
      <c r="B4028" s="1">
        <v>-879.15084000000002</v>
      </c>
      <c r="C4028">
        <v>3392.77</v>
      </c>
      <c r="D4028">
        <v>-0.22</v>
      </c>
      <c r="E4028">
        <f t="shared" si="322"/>
        <v>10.068</v>
      </c>
      <c r="J4028">
        <v>17</v>
      </c>
      <c r="K4028" s="1">
        <v>-870.29459999999995</v>
      </c>
      <c r="L4028">
        <v>3550.82</v>
      </c>
      <c r="M4028">
        <v>-3.58</v>
      </c>
      <c r="N4028">
        <f t="shared" si="323"/>
        <v>10.068</v>
      </c>
      <c r="S4028">
        <v>17</v>
      </c>
      <c r="T4028" s="1">
        <v>-866.99342000000001</v>
      </c>
      <c r="U4028">
        <v>3561.75</v>
      </c>
      <c r="V4028">
        <v>0.66</v>
      </c>
      <c r="W4028">
        <f t="shared" si="324"/>
        <v>10.068</v>
      </c>
      <c r="AB4028">
        <v>17</v>
      </c>
      <c r="AC4028" s="1">
        <v>-862.72700999999995</v>
      </c>
      <c r="AD4028">
        <v>3624.49</v>
      </c>
      <c r="AE4028">
        <v>1.95</v>
      </c>
      <c r="AF4028">
        <f t="shared" si="325"/>
        <v>10.068</v>
      </c>
      <c r="AK4028">
        <v>17</v>
      </c>
      <c r="AL4028" s="1">
        <v>-855.71025999999995</v>
      </c>
      <c r="AM4028">
        <v>3908.61</v>
      </c>
      <c r="AN4028">
        <v>-3.06</v>
      </c>
      <c r="AO4028">
        <f t="shared" si="326"/>
        <v>10.068</v>
      </c>
    </row>
    <row r="4029" spans="1:41" x14ac:dyDescent="0.2">
      <c r="A4029">
        <v>18</v>
      </c>
      <c r="B4029" s="1">
        <v>-878.91557</v>
      </c>
      <c r="C4029">
        <v>3395.35</v>
      </c>
      <c r="D4029">
        <v>-0.03</v>
      </c>
      <c r="E4029">
        <f t="shared" si="322"/>
        <v>10.071999999999999</v>
      </c>
      <c r="J4029">
        <v>18</v>
      </c>
      <c r="K4029" s="1">
        <v>-868.91799000000003</v>
      </c>
      <c r="L4029">
        <v>3548.7</v>
      </c>
      <c r="M4029">
        <v>-3.01</v>
      </c>
      <c r="N4029">
        <f t="shared" si="323"/>
        <v>10.071999999999999</v>
      </c>
      <c r="S4029">
        <v>18</v>
      </c>
      <c r="T4029" s="1">
        <v>-867.35929999999996</v>
      </c>
      <c r="U4029">
        <v>3560.89</v>
      </c>
      <c r="V4029">
        <v>0.08</v>
      </c>
      <c r="W4029">
        <f t="shared" si="324"/>
        <v>10.071999999999999</v>
      </c>
      <c r="AB4029">
        <v>18</v>
      </c>
      <c r="AC4029" s="1">
        <v>-862.76558999999997</v>
      </c>
      <c r="AD4029">
        <v>3625.15</v>
      </c>
      <c r="AE4029">
        <v>3.41</v>
      </c>
      <c r="AF4029">
        <f t="shared" si="325"/>
        <v>10.071999999999999</v>
      </c>
      <c r="AK4029">
        <v>18</v>
      </c>
      <c r="AL4029" s="1">
        <v>-855.25292000000002</v>
      </c>
      <c r="AM4029">
        <v>3907.62</v>
      </c>
      <c r="AN4029">
        <v>-2.57</v>
      </c>
      <c r="AO4029">
        <f t="shared" si="326"/>
        <v>10.071999999999999</v>
      </c>
    </row>
    <row r="4030" spans="1:41" x14ac:dyDescent="0.2">
      <c r="A4030">
        <v>19</v>
      </c>
      <c r="B4030" s="1">
        <v>-879.04071999999996</v>
      </c>
      <c r="C4030">
        <v>3397.03</v>
      </c>
      <c r="D4030">
        <v>0.04</v>
      </c>
      <c r="E4030">
        <f t="shared" si="322"/>
        <v>10.076000000000001</v>
      </c>
      <c r="J4030">
        <v>19</v>
      </c>
      <c r="K4030" s="1">
        <v>-868.22294999999997</v>
      </c>
      <c r="L4030">
        <v>3547.11</v>
      </c>
      <c r="M4030">
        <v>-2.89</v>
      </c>
      <c r="N4030">
        <f t="shared" si="323"/>
        <v>10.076000000000001</v>
      </c>
      <c r="S4030">
        <v>19</v>
      </c>
      <c r="T4030" s="1">
        <v>-867.74652000000003</v>
      </c>
      <c r="U4030">
        <v>3560.15</v>
      </c>
      <c r="V4030">
        <v>0.03</v>
      </c>
      <c r="W4030">
        <f t="shared" si="324"/>
        <v>10.076000000000001</v>
      </c>
      <c r="AB4030">
        <v>19</v>
      </c>
      <c r="AC4030" s="1">
        <v>-863.09124999999995</v>
      </c>
      <c r="AD4030">
        <v>3625.65</v>
      </c>
      <c r="AE4030">
        <v>1.91</v>
      </c>
      <c r="AF4030">
        <f t="shared" si="325"/>
        <v>10.076000000000001</v>
      </c>
      <c r="AK4030">
        <v>19</v>
      </c>
      <c r="AL4030" s="1">
        <v>-854.34733000000006</v>
      </c>
      <c r="AM4030">
        <v>3906.89</v>
      </c>
      <c r="AN4030">
        <v>-1.81</v>
      </c>
      <c r="AO4030">
        <f t="shared" si="326"/>
        <v>10.076000000000001</v>
      </c>
    </row>
    <row r="4031" spans="1:41" x14ac:dyDescent="0.2">
      <c r="A4031">
        <v>20</v>
      </c>
      <c r="B4031" s="1">
        <v>-879.58185000000003</v>
      </c>
      <c r="C4031">
        <v>3398.66</v>
      </c>
      <c r="D4031">
        <v>0</v>
      </c>
      <c r="E4031">
        <f t="shared" si="322"/>
        <v>10.08</v>
      </c>
      <c r="J4031">
        <v>20</v>
      </c>
      <c r="K4031" s="1">
        <v>-868.75189999999998</v>
      </c>
      <c r="L4031">
        <v>3545.28</v>
      </c>
      <c r="M4031">
        <v>-3.15</v>
      </c>
      <c r="N4031">
        <f t="shared" si="323"/>
        <v>10.08</v>
      </c>
      <c r="S4031">
        <v>20</v>
      </c>
      <c r="T4031" s="1">
        <v>-868.04979000000003</v>
      </c>
      <c r="U4031">
        <v>3560.12</v>
      </c>
      <c r="V4031">
        <v>1.31</v>
      </c>
      <c r="W4031">
        <f t="shared" si="324"/>
        <v>10.08</v>
      </c>
      <c r="AB4031">
        <v>20</v>
      </c>
      <c r="AC4031" s="1">
        <v>-862.83145999999999</v>
      </c>
      <c r="AD4031">
        <v>3626.43</v>
      </c>
      <c r="AE4031">
        <v>3.53</v>
      </c>
      <c r="AF4031">
        <f t="shared" si="325"/>
        <v>10.08</v>
      </c>
      <c r="AK4031">
        <v>20</v>
      </c>
      <c r="AL4031" s="1">
        <v>-853.97351000000003</v>
      </c>
      <c r="AM4031">
        <v>3905.92</v>
      </c>
      <c r="AN4031">
        <v>-1.5</v>
      </c>
      <c r="AO4031">
        <f t="shared" si="326"/>
        <v>10.08</v>
      </c>
    </row>
    <row r="4032" spans="1:41" x14ac:dyDescent="0.2">
      <c r="A4032">
        <v>21</v>
      </c>
      <c r="B4032" s="1">
        <v>-880.32294000000002</v>
      </c>
      <c r="C4032">
        <v>3400.31</v>
      </c>
      <c r="D4032">
        <v>-0.4</v>
      </c>
      <c r="E4032">
        <f t="shared" si="322"/>
        <v>10.084</v>
      </c>
      <c r="J4032">
        <v>21</v>
      </c>
      <c r="K4032" s="1">
        <v>-869.08378000000005</v>
      </c>
      <c r="L4032">
        <v>3543.6</v>
      </c>
      <c r="M4032">
        <v>-3.16</v>
      </c>
      <c r="N4032">
        <f t="shared" si="323"/>
        <v>10.084</v>
      </c>
      <c r="S4032">
        <v>21</v>
      </c>
      <c r="T4032" s="1">
        <v>-867.91624000000002</v>
      </c>
      <c r="U4032">
        <v>3558.72</v>
      </c>
      <c r="V4032">
        <v>2.17</v>
      </c>
      <c r="W4032">
        <f t="shared" si="324"/>
        <v>10.084</v>
      </c>
      <c r="AB4032">
        <v>21</v>
      </c>
      <c r="AC4032" s="1">
        <v>-862.54984000000002</v>
      </c>
      <c r="AD4032">
        <v>3626.9</v>
      </c>
      <c r="AE4032">
        <v>4.2300000000000004</v>
      </c>
      <c r="AF4032">
        <f t="shared" si="325"/>
        <v>10.084</v>
      </c>
      <c r="AK4032">
        <v>21</v>
      </c>
      <c r="AL4032" s="1">
        <v>-854.39174000000003</v>
      </c>
      <c r="AM4032">
        <v>3903.97</v>
      </c>
      <c r="AN4032">
        <v>-2.64</v>
      </c>
      <c r="AO4032">
        <f t="shared" si="326"/>
        <v>10.084</v>
      </c>
    </row>
    <row r="4033" spans="1:41" x14ac:dyDescent="0.2">
      <c r="A4033">
        <v>22</v>
      </c>
      <c r="B4033" s="1">
        <v>-880.53939000000003</v>
      </c>
      <c r="C4033">
        <v>3401.5</v>
      </c>
      <c r="D4033">
        <v>0.19</v>
      </c>
      <c r="E4033">
        <f t="shared" si="322"/>
        <v>10.087999999999999</v>
      </c>
      <c r="J4033">
        <v>22</v>
      </c>
      <c r="K4033" s="1">
        <v>-868.87915999999996</v>
      </c>
      <c r="L4033">
        <v>3542.24</v>
      </c>
      <c r="M4033">
        <v>-3.01</v>
      </c>
      <c r="N4033">
        <f t="shared" si="323"/>
        <v>10.087999999999999</v>
      </c>
      <c r="S4033">
        <v>22</v>
      </c>
      <c r="T4033" s="1">
        <v>-867.71780999999999</v>
      </c>
      <c r="U4033">
        <v>3557.96</v>
      </c>
      <c r="V4033">
        <v>2.87</v>
      </c>
      <c r="W4033">
        <f t="shared" si="324"/>
        <v>10.087999999999999</v>
      </c>
      <c r="AB4033">
        <v>22</v>
      </c>
      <c r="AC4033" s="1">
        <v>-861.96010000000001</v>
      </c>
      <c r="AD4033">
        <v>3626.84</v>
      </c>
      <c r="AE4033">
        <v>5.1100000000000003</v>
      </c>
      <c r="AF4033">
        <f t="shared" si="325"/>
        <v>10.087999999999999</v>
      </c>
      <c r="AK4033">
        <v>22</v>
      </c>
      <c r="AL4033" s="1">
        <v>-855.22994000000006</v>
      </c>
      <c r="AM4033">
        <v>3901.9</v>
      </c>
      <c r="AN4033">
        <v>-3.32</v>
      </c>
      <c r="AO4033">
        <f t="shared" si="326"/>
        <v>10.087999999999999</v>
      </c>
    </row>
    <row r="4034" spans="1:41" x14ac:dyDescent="0.2">
      <c r="A4034">
        <v>23</v>
      </c>
      <c r="B4034" s="1">
        <v>-880.11954000000003</v>
      </c>
      <c r="C4034">
        <v>3402.48</v>
      </c>
      <c r="D4034">
        <v>0.91</v>
      </c>
      <c r="E4034">
        <f t="shared" si="322"/>
        <v>10.092000000000001</v>
      </c>
      <c r="J4034">
        <v>23</v>
      </c>
      <c r="K4034" s="1">
        <v>-869.03125</v>
      </c>
      <c r="L4034">
        <v>3540.23</v>
      </c>
      <c r="M4034">
        <v>-1.97</v>
      </c>
      <c r="N4034">
        <f t="shared" si="323"/>
        <v>10.092000000000001</v>
      </c>
      <c r="S4034">
        <v>23</v>
      </c>
      <c r="T4034" s="1">
        <v>-867.51148999999998</v>
      </c>
      <c r="U4034">
        <v>3556.81</v>
      </c>
      <c r="V4034">
        <v>3.49</v>
      </c>
      <c r="W4034">
        <f t="shared" si="324"/>
        <v>10.092000000000001</v>
      </c>
      <c r="AB4034">
        <v>23</v>
      </c>
      <c r="AC4034" s="1">
        <v>-861.23199</v>
      </c>
      <c r="AD4034">
        <v>3625.88</v>
      </c>
      <c r="AE4034">
        <v>5.54</v>
      </c>
      <c r="AF4034">
        <f t="shared" si="325"/>
        <v>10.092000000000001</v>
      </c>
      <c r="AK4034">
        <v>23</v>
      </c>
      <c r="AL4034" s="1">
        <v>-856.41246999999998</v>
      </c>
      <c r="AM4034">
        <v>3899.5</v>
      </c>
      <c r="AN4034">
        <v>-4.18</v>
      </c>
      <c r="AO4034">
        <f t="shared" si="326"/>
        <v>10.092000000000001</v>
      </c>
    </row>
    <row r="4035" spans="1:41" x14ac:dyDescent="0.2">
      <c r="A4035">
        <v>24</v>
      </c>
      <c r="B4035" s="1">
        <v>-879.66912000000002</v>
      </c>
      <c r="C4035">
        <v>3403.54</v>
      </c>
      <c r="D4035">
        <v>1.37</v>
      </c>
      <c r="E4035">
        <f t="shared" si="322"/>
        <v>10.096</v>
      </c>
      <c r="J4035">
        <v>24</v>
      </c>
      <c r="K4035" s="1">
        <v>-869.41479000000004</v>
      </c>
      <c r="L4035">
        <v>3538.13</v>
      </c>
      <c r="M4035">
        <v>-1.02</v>
      </c>
      <c r="N4035">
        <f t="shared" si="323"/>
        <v>10.096</v>
      </c>
      <c r="S4035">
        <v>24</v>
      </c>
      <c r="T4035" s="1">
        <v>-867.07637</v>
      </c>
      <c r="U4035">
        <v>3555.24</v>
      </c>
      <c r="V4035">
        <v>-2.38</v>
      </c>
      <c r="W4035">
        <f t="shared" si="324"/>
        <v>10.096</v>
      </c>
      <c r="AB4035">
        <v>24</v>
      </c>
      <c r="AC4035" s="1">
        <v>-861.10258999999996</v>
      </c>
      <c r="AD4035">
        <v>3625.5</v>
      </c>
      <c r="AE4035">
        <v>5.01</v>
      </c>
      <c r="AF4035">
        <f t="shared" si="325"/>
        <v>10.096</v>
      </c>
      <c r="AK4035">
        <v>24</v>
      </c>
      <c r="AL4035" s="1">
        <v>-857.40660000000003</v>
      </c>
      <c r="AM4035">
        <v>3896.48</v>
      </c>
      <c r="AN4035">
        <v>-4.16</v>
      </c>
      <c r="AO4035">
        <f t="shared" si="326"/>
        <v>10.096</v>
      </c>
    </row>
    <row r="4036" spans="1:41" x14ac:dyDescent="0.2">
      <c r="A4036">
        <v>25</v>
      </c>
      <c r="B4036" s="1">
        <v>-879.71969999999999</v>
      </c>
      <c r="C4036">
        <v>3403.83</v>
      </c>
      <c r="D4036">
        <v>0.84</v>
      </c>
      <c r="E4036">
        <f t="shared" si="322"/>
        <v>10.1</v>
      </c>
      <c r="J4036">
        <v>25</v>
      </c>
      <c r="K4036" s="1">
        <v>-869.08830999999998</v>
      </c>
      <c r="L4036">
        <v>3535.95</v>
      </c>
      <c r="M4036">
        <v>0.89</v>
      </c>
      <c r="N4036">
        <f t="shared" si="323"/>
        <v>10.1</v>
      </c>
      <c r="S4036">
        <v>25</v>
      </c>
      <c r="T4036" s="1">
        <v>-866.75014999999996</v>
      </c>
      <c r="U4036">
        <v>3553.31</v>
      </c>
      <c r="V4036">
        <v>-2.2599999999999998</v>
      </c>
      <c r="W4036">
        <f t="shared" si="324"/>
        <v>10.1</v>
      </c>
      <c r="AB4036">
        <v>25</v>
      </c>
      <c r="AC4036" s="1">
        <v>-861.21259999999995</v>
      </c>
      <c r="AD4036">
        <v>3624.77</v>
      </c>
      <c r="AE4036">
        <v>4.6399999999999997</v>
      </c>
      <c r="AF4036">
        <f t="shared" si="325"/>
        <v>10.1</v>
      </c>
      <c r="AK4036">
        <v>25</v>
      </c>
      <c r="AL4036" s="1">
        <v>-858.09149000000002</v>
      </c>
      <c r="AM4036">
        <v>3893.44</v>
      </c>
      <c r="AN4036">
        <v>-4.13</v>
      </c>
      <c r="AO4036">
        <f t="shared" si="326"/>
        <v>10.1</v>
      </c>
    </row>
    <row r="4037" spans="1:41" x14ac:dyDescent="0.2">
      <c r="A4037">
        <v>26</v>
      </c>
      <c r="B4037" s="1">
        <v>-880.08155999999997</v>
      </c>
      <c r="C4037">
        <v>3404.33</v>
      </c>
      <c r="D4037">
        <v>0.34</v>
      </c>
      <c r="E4037">
        <f t="shared" si="322"/>
        <v>10.103999999999999</v>
      </c>
      <c r="J4037">
        <v>26</v>
      </c>
      <c r="K4037" s="1">
        <v>-868.21790999999996</v>
      </c>
      <c r="L4037">
        <v>3532.75</v>
      </c>
      <c r="M4037">
        <v>2.64</v>
      </c>
      <c r="N4037">
        <f t="shared" si="323"/>
        <v>10.103999999999999</v>
      </c>
      <c r="S4037">
        <v>26</v>
      </c>
      <c r="T4037" s="1">
        <v>-866.91780000000006</v>
      </c>
      <c r="U4037">
        <v>3551.32</v>
      </c>
      <c r="V4037">
        <v>-2.25</v>
      </c>
      <c r="W4037">
        <f t="shared" si="324"/>
        <v>10.103999999999999</v>
      </c>
      <c r="AB4037">
        <v>26</v>
      </c>
      <c r="AC4037" s="1">
        <v>-861.26180999999997</v>
      </c>
      <c r="AD4037">
        <v>3623.72</v>
      </c>
      <c r="AE4037">
        <v>4.22</v>
      </c>
      <c r="AF4037">
        <f t="shared" si="325"/>
        <v>10.103999999999999</v>
      </c>
      <c r="AK4037">
        <v>26</v>
      </c>
      <c r="AL4037" s="1">
        <v>-858.37219000000005</v>
      </c>
      <c r="AM4037">
        <v>3891.19</v>
      </c>
      <c r="AN4037">
        <v>-3.36</v>
      </c>
      <c r="AO4037">
        <f t="shared" si="326"/>
        <v>10.103999999999999</v>
      </c>
    </row>
    <row r="4038" spans="1:41" x14ac:dyDescent="0.2">
      <c r="A4038">
        <v>27</v>
      </c>
      <c r="B4038" s="1">
        <v>-880.46065999999996</v>
      </c>
      <c r="C4038">
        <v>3405.31</v>
      </c>
      <c r="D4038">
        <v>-1.01</v>
      </c>
      <c r="E4038">
        <f t="shared" si="322"/>
        <v>10.108000000000001</v>
      </c>
      <c r="J4038">
        <v>27</v>
      </c>
      <c r="K4038" s="1">
        <v>-867.87627999999995</v>
      </c>
      <c r="L4038">
        <v>3528.73</v>
      </c>
      <c r="M4038">
        <v>2.66</v>
      </c>
      <c r="N4038">
        <f t="shared" si="323"/>
        <v>10.108000000000001</v>
      </c>
      <c r="S4038">
        <v>27</v>
      </c>
      <c r="T4038" s="1">
        <v>-867.08821999999998</v>
      </c>
      <c r="U4038">
        <v>3550.27</v>
      </c>
      <c r="V4038">
        <v>-1.89</v>
      </c>
      <c r="W4038">
        <f t="shared" si="324"/>
        <v>10.108000000000001</v>
      </c>
      <c r="AB4038">
        <v>27</v>
      </c>
      <c r="AC4038" s="1">
        <v>-861.44646999999998</v>
      </c>
      <c r="AD4038">
        <v>3622.89</v>
      </c>
      <c r="AE4038">
        <v>4.99</v>
      </c>
      <c r="AF4038">
        <f t="shared" si="325"/>
        <v>10.108000000000001</v>
      </c>
      <c r="AK4038">
        <v>27</v>
      </c>
      <c r="AL4038" s="1">
        <v>-857.30583000000001</v>
      </c>
      <c r="AM4038">
        <v>3889.6</v>
      </c>
      <c r="AN4038">
        <v>-1.93</v>
      </c>
      <c r="AO4038">
        <f t="shared" si="326"/>
        <v>10.108000000000001</v>
      </c>
    </row>
    <row r="4039" spans="1:41" x14ac:dyDescent="0.2">
      <c r="A4039">
        <v>28</v>
      </c>
      <c r="B4039" s="1">
        <v>-880.37052000000006</v>
      </c>
      <c r="C4039">
        <v>3405.92</v>
      </c>
      <c r="D4039">
        <v>-1.37</v>
      </c>
      <c r="E4039">
        <f t="shared" si="322"/>
        <v>10.112</v>
      </c>
      <c r="J4039">
        <v>28</v>
      </c>
      <c r="K4039" s="1">
        <v>-868.20758999999998</v>
      </c>
      <c r="L4039">
        <v>3524.97</v>
      </c>
      <c r="M4039">
        <v>1.46</v>
      </c>
      <c r="N4039">
        <f t="shared" si="323"/>
        <v>10.112</v>
      </c>
      <c r="S4039">
        <v>28</v>
      </c>
      <c r="T4039" s="1">
        <v>-867.30975000000001</v>
      </c>
      <c r="U4039">
        <v>3549</v>
      </c>
      <c r="V4039">
        <v>-0.88</v>
      </c>
      <c r="W4039">
        <f t="shared" si="324"/>
        <v>10.112</v>
      </c>
      <c r="AB4039">
        <v>28</v>
      </c>
      <c r="AC4039" s="1">
        <v>-861.85058000000004</v>
      </c>
      <c r="AD4039">
        <v>3622.55</v>
      </c>
      <c r="AE4039">
        <v>3.96</v>
      </c>
      <c r="AF4039">
        <f t="shared" si="325"/>
        <v>10.112</v>
      </c>
      <c r="AK4039">
        <v>28</v>
      </c>
      <c r="AL4039" s="1">
        <v>-855.91393000000005</v>
      </c>
      <c r="AM4039">
        <v>3887.67</v>
      </c>
      <c r="AN4039">
        <v>-1.07</v>
      </c>
      <c r="AO4039">
        <f t="shared" si="326"/>
        <v>10.112</v>
      </c>
    </row>
    <row r="4040" spans="1:41" x14ac:dyDescent="0.2">
      <c r="A4040">
        <v>29</v>
      </c>
      <c r="B4040" s="1">
        <v>-879.89867000000004</v>
      </c>
      <c r="C4040">
        <v>3406.31</v>
      </c>
      <c r="D4040">
        <v>-0.8</v>
      </c>
      <c r="E4040">
        <f t="shared" si="322"/>
        <v>10.116</v>
      </c>
      <c r="J4040">
        <v>29</v>
      </c>
      <c r="K4040" s="1">
        <v>-868.39178000000004</v>
      </c>
      <c r="L4040">
        <v>3520.87</v>
      </c>
      <c r="M4040">
        <v>0.28999999999999998</v>
      </c>
      <c r="N4040">
        <f t="shared" si="323"/>
        <v>10.116</v>
      </c>
      <c r="S4040">
        <v>29</v>
      </c>
      <c r="T4040" s="1">
        <v>-867.77125000000001</v>
      </c>
      <c r="U4040">
        <v>3547.91</v>
      </c>
      <c r="V4040">
        <v>0.14000000000000001</v>
      </c>
      <c r="W4040">
        <f t="shared" si="324"/>
        <v>10.116</v>
      </c>
      <c r="AB4040">
        <v>29</v>
      </c>
      <c r="AC4040" s="1">
        <v>-862.04125999999997</v>
      </c>
      <c r="AD4040">
        <v>3622.43</v>
      </c>
      <c r="AE4040">
        <v>4.53</v>
      </c>
      <c r="AF4040">
        <f t="shared" si="325"/>
        <v>10.116</v>
      </c>
      <c r="AK4040">
        <v>29</v>
      </c>
      <c r="AL4040" s="1">
        <v>-855.99666000000002</v>
      </c>
      <c r="AM4040">
        <v>3885.79</v>
      </c>
      <c r="AN4040">
        <v>-1.74</v>
      </c>
      <c r="AO4040">
        <f t="shared" si="326"/>
        <v>10.116</v>
      </c>
    </row>
    <row r="4041" spans="1:41" x14ac:dyDescent="0.2">
      <c r="A4041">
        <v>30</v>
      </c>
      <c r="B4041" s="1">
        <v>-879.04516000000001</v>
      </c>
      <c r="C4041">
        <v>3406.25</v>
      </c>
      <c r="D4041">
        <v>0.55000000000000004</v>
      </c>
      <c r="E4041">
        <f t="shared" si="322"/>
        <v>10.119999999999999</v>
      </c>
      <c r="J4041">
        <v>30</v>
      </c>
      <c r="K4041" s="1">
        <v>-868.05309</v>
      </c>
      <c r="L4041">
        <v>3517.17</v>
      </c>
      <c r="M4041">
        <v>0.79</v>
      </c>
      <c r="N4041">
        <f t="shared" si="323"/>
        <v>10.119999999999999</v>
      </c>
      <c r="S4041">
        <v>30</v>
      </c>
      <c r="T4041" s="1">
        <v>-868.67313000000001</v>
      </c>
      <c r="U4041">
        <v>3546.83</v>
      </c>
      <c r="V4041">
        <v>0.98</v>
      </c>
      <c r="W4041">
        <f t="shared" si="324"/>
        <v>10.119999999999999</v>
      </c>
      <c r="AB4041">
        <v>30</v>
      </c>
      <c r="AC4041" s="1">
        <v>-862.26680999999996</v>
      </c>
      <c r="AD4041">
        <v>3621.74</v>
      </c>
      <c r="AE4041">
        <v>4.09</v>
      </c>
      <c r="AF4041">
        <f t="shared" si="325"/>
        <v>10.119999999999999</v>
      </c>
      <c r="AK4041">
        <v>30</v>
      </c>
      <c r="AL4041" s="1">
        <v>-855.76673000000005</v>
      </c>
      <c r="AM4041">
        <v>3883.5</v>
      </c>
      <c r="AN4041">
        <v>-1.55</v>
      </c>
      <c r="AO4041">
        <f t="shared" si="326"/>
        <v>10.119999999999999</v>
      </c>
    </row>
    <row r="4042" spans="1:41" x14ac:dyDescent="0.2">
      <c r="A4042">
        <v>31</v>
      </c>
      <c r="B4042" s="1">
        <v>-878.36437000000001</v>
      </c>
      <c r="C4042">
        <v>3405.78</v>
      </c>
      <c r="D4042">
        <v>1.46</v>
      </c>
      <c r="E4042">
        <f t="shared" si="322"/>
        <v>10.124000000000001</v>
      </c>
      <c r="J4042">
        <v>31</v>
      </c>
      <c r="K4042" s="1">
        <v>-867.61536999999998</v>
      </c>
      <c r="L4042">
        <v>3513.55</v>
      </c>
      <c r="M4042">
        <v>0.56000000000000005</v>
      </c>
      <c r="N4042">
        <f t="shared" si="323"/>
        <v>10.124000000000001</v>
      </c>
      <c r="S4042">
        <v>31</v>
      </c>
      <c r="T4042" s="1">
        <v>-870.14309000000003</v>
      </c>
      <c r="U4042">
        <v>3546.43</v>
      </c>
      <c r="V4042">
        <v>1.35</v>
      </c>
      <c r="W4042">
        <f t="shared" si="324"/>
        <v>10.124000000000001</v>
      </c>
      <c r="AB4042">
        <v>31</v>
      </c>
      <c r="AC4042" s="1">
        <v>-862.79958999999997</v>
      </c>
      <c r="AD4042">
        <v>3620.79</v>
      </c>
      <c r="AE4042">
        <v>4.1500000000000004</v>
      </c>
      <c r="AF4042">
        <f t="shared" si="325"/>
        <v>10.124000000000001</v>
      </c>
      <c r="AK4042">
        <v>31</v>
      </c>
      <c r="AL4042" s="1">
        <v>-855.15368000000001</v>
      </c>
      <c r="AM4042">
        <v>3882.29</v>
      </c>
      <c r="AN4042">
        <v>-0.59</v>
      </c>
      <c r="AO4042">
        <f t="shared" si="326"/>
        <v>10.124000000000001</v>
      </c>
    </row>
    <row r="4043" spans="1:41" x14ac:dyDescent="0.2">
      <c r="A4043">
        <v>32</v>
      </c>
      <c r="B4043" s="1">
        <v>-877.99095</v>
      </c>
      <c r="C4043">
        <v>3405.23</v>
      </c>
      <c r="D4043">
        <v>1.79</v>
      </c>
      <c r="E4043">
        <f t="shared" si="322"/>
        <v>10.128</v>
      </c>
      <c r="J4043">
        <v>32</v>
      </c>
      <c r="K4043" s="1">
        <v>-867.72412999999995</v>
      </c>
      <c r="L4043">
        <v>3509.94</v>
      </c>
      <c r="M4043">
        <v>0.01</v>
      </c>
      <c r="N4043">
        <f t="shared" si="323"/>
        <v>10.128</v>
      </c>
      <c r="S4043">
        <v>32</v>
      </c>
      <c r="T4043" s="1">
        <v>-871.39514999999994</v>
      </c>
      <c r="U4043">
        <v>3546.13</v>
      </c>
      <c r="V4043">
        <v>1.76</v>
      </c>
      <c r="W4043">
        <f t="shared" si="324"/>
        <v>10.128</v>
      </c>
      <c r="AB4043">
        <v>32</v>
      </c>
      <c r="AC4043" s="1">
        <v>-863.21646999999996</v>
      </c>
      <c r="AD4043">
        <v>3619.47</v>
      </c>
      <c r="AE4043">
        <v>3.91</v>
      </c>
      <c r="AF4043">
        <f t="shared" si="325"/>
        <v>10.128</v>
      </c>
      <c r="AK4043">
        <v>32</v>
      </c>
      <c r="AL4043" s="1">
        <v>-854.88091999999995</v>
      </c>
      <c r="AM4043">
        <v>3881.69</v>
      </c>
      <c r="AN4043">
        <v>-0.34</v>
      </c>
      <c r="AO4043">
        <f t="shared" si="326"/>
        <v>10.128</v>
      </c>
    </row>
    <row r="4044" spans="1:41" x14ac:dyDescent="0.2">
      <c r="A4044">
        <v>33</v>
      </c>
      <c r="B4044" s="1">
        <v>-878.03440000000001</v>
      </c>
      <c r="C4044">
        <v>3404.8</v>
      </c>
      <c r="D4044">
        <v>1.91</v>
      </c>
      <c r="E4044">
        <f t="shared" si="322"/>
        <v>10.132</v>
      </c>
      <c r="J4044">
        <v>33</v>
      </c>
      <c r="K4044" s="1">
        <v>-868.24059</v>
      </c>
      <c r="L4044">
        <v>3506.17</v>
      </c>
      <c r="M4044">
        <v>-0.6</v>
      </c>
      <c r="N4044">
        <f t="shared" si="323"/>
        <v>10.132</v>
      </c>
      <c r="S4044">
        <v>33</v>
      </c>
      <c r="T4044" s="1">
        <v>-871.80214999999998</v>
      </c>
      <c r="U4044">
        <v>3546.32</v>
      </c>
      <c r="V4044">
        <v>2.5</v>
      </c>
      <c r="W4044">
        <f t="shared" si="324"/>
        <v>10.132</v>
      </c>
      <c r="AB4044">
        <v>33</v>
      </c>
      <c r="AC4044" s="1">
        <v>-863.47689000000003</v>
      </c>
      <c r="AD4044">
        <v>3617.93</v>
      </c>
      <c r="AE4044">
        <v>3.88</v>
      </c>
      <c r="AF4044">
        <f t="shared" si="325"/>
        <v>10.132</v>
      </c>
      <c r="AK4044">
        <v>33</v>
      </c>
      <c r="AL4044" s="1">
        <v>-855.57965999999999</v>
      </c>
      <c r="AM4044">
        <v>3881.09</v>
      </c>
      <c r="AN4044">
        <v>-0.6</v>
      </c>
      <c r="AO4044">
        <f t="shared" si="326"/>
        <v>10.132</v>
      </c>
    </row>
    <row r="4045" spans="1:41" x14ac:dyDescent="0.2">
      <c r="A4045">
        <v>34</v>
      </c>
      <c r="B4045" s="1">
        <v>-878.42933000000005</v>
      </c>
      <c r="C4045">
        <v>3404.62</v>
      </c>
      <c r="D4045">
        <v>1.18</v>
      </c>
      <c r="E4045">
        <f t="shared" si="322"/>
        <v>10.135999999999999</v>
      </c>
      <c r="J4045">
        <v>34</v>
      </c>
      <c r="K4045" s="1">
        <v>-869.02422000000001</v>
      </c>
      <c r="L4045">
        <v>3502.76</v>
      </c>
      <c r="M4045">
        <v>-0.79</v>
      </c>
      <c r="N4045">
        <f t="shared" si="323"/>
        <v>10.135999999999999</v>
      </c>
      <c r="S4045">
        <v>34</v>
      </c>
      <c r="T4045" s="1">
        <v>-871.78830000000005</v>
      </c>
      <c r="U4045">
        <v>3545.99</v>
      </c>
      <c r="V4045">
        <v>3.82</v>
      </c>
      <c r="W4045">
        <f t="shared" si="324"/>
        <v>10.135999999999999</v>
      </c>
      <c r="AB4045">
        <v>34</v>
      </c>
      <c r="AC4045" s="1">
        <v>-863.38018</v>
      </c>
      <c r="AD4045">
        <v>3616.56</v>
      </c>
      <c r="AE4045">
        <v>3.87</v>
      </c>
      <c r="AF4045">
        <f t="shared" si="325"/>
        <v>10.135999999999999</v>
      </c>
      <c r="AK4045">
        <v>34</v>
      </c>
      <c r="AL4045" s="1">
        <v>-856.93511000000001</v>
      </c>
      <c r="AM4045">
        <v>3879.86</v>
      </c>
      <c r="AN4045">
        <v>-1.37</v>
      </c>
      <c r="AO4045">
        <f t="shared" si="326"/>
        <v>10.135999999999999</v>
      </c>
    </row>
    <row r="4046" spans="1:41" x14ac:dyDescent="0.2">
      <c r="A4046">
        <v>35</v>
      </c>
      <c r="B4046" s="1">
        <v>-878.50707</v>
      </c>
      <c r="C4046">
        <v>3404.16</v>
      </c>
      <c r="D4046">
        <v>1.57</v>
      </c>
      <c r="E4046">
        <f t="shared" si="322"/>
        <v>10.14</v>
      </c>
      <c r="J4046">
        <v>35</v>
      </c>
      <c r="K4046" s="1">
        <v>-869.28669000000002</v>
      </c>
      <c r="L4046">
        <v>3498.91</v>
      </c>
      <c r="M4046">
        <v>0.04</v>
      </c>
      <c r="N4046">
        <f t="shared" si="323"/>
        <v>10.14</v>
      </c>
      <c r="S4046">
        <v>35</v>
      </c>
      <c r="T4046" s="1">
        <v>-871.17655999999999</v>
      </c>
      <c r="U4046">
        <v>3546.05</v>
      </c>
      <c r="V4046">
        <v>4.87</v>
      </c>
      <c r="W4046">
        <f t="shared" si="324"/>
        <v>10.14</v>
      </c>
      <c r="AB4046">
        <v>35</v>
      </c>
      <c r="AC4046" s="1">
        <v>-862.60565999999994</v>
      </c>
      <c r="AD4046">
        <v>3616</v>
      </c>
      <c r="AE4046">
        <v>4.29</v>
      </c>
      <c r="AF4046">
        <f t="shared" si="325"/>
        <v>10.14</v>
      </c>
      <c r="AK4046">
        <v>35</v>
      </c>
      <c r="AL4046" s="1">
        <v>-858.03698999999995</v>
      </c>
      <c r="AM4046">
        <v>3879.42</v>
      </c>
      <c r="AN4046">
        <v>-1.87</v>
      </c>
      <c r="AO4046">
        <f t="shared" si="326"/>
        <v>10.14</v>
      </c>
    </row>
    <row r="4047" spans="1:41" x14ac:dyDescent="0.2">
      <c r="A4047">
        <v>36</v>
      </c>
      <c r="B4047" s="1">
        <v>-878.47857999999997</v>
      </c>
      <c r="C4047">
        <v>3404.19</v>
      </c>
      <c r="D4047">
        <v>1.78</v>
      </c>
      <c r="E4047">
        <f t="shared" si="322"/>
        <v>10.144</v>
      </c>
      <c r="J4047">
        <v>36</v>
      </c>
      <c r="K4047" s="1">
        <v>-869.05610999999999</v>
      </c>
      <c r="L4047">
        <v>3495.19</v>
      </c>
      <c r="M4047">
        <v>0.89</v>
      </c>
      <c r="N4047">
        <f t="shared" si="323"/>
        <v>10.144</v>
      </c>
      <c r="S4047">
        <v>36</v>
      </c>
      <c r="T4047" s="1">
        <v>-870.2758</v>
      </c>
      <c r="U4047">
        <v>3545.92</v>
      </c>
      <c r="V4047">
        <v>6.26</v>
      </c>
      <c r="W4047">
        <f t="shared" si="324"/>
        <v>10.144</v>
      </c>
      <c r="AB4047">
        <v>36</v>
      </c>
      <c r="AC4047" s="1">
        <v>-861.61032999999998</v>
      </c>
      <c r="AD4047">
        <v>3615.96</v>
      </c>
      <c r="AE4047">
        <v>4.5199999999999996</v>
      </c>
      <c r="AF4047">
        <f t="shared" si="325"/>
        <v>10.144</v>
      </c>
      <c r="AK4047">
        <v>36</v>
      </c>
      <c r="AL4047" s="1">
        <v>-858.17334000000005</v>
      </c>
      <c r="AM4047">
        <v>3879.65</v>
      </c>
      <c r="AN4047">
        <v>-1.18</v>
      </c>
      <c r="AO4047">
        <f t="shared" si="326"/>
        <v>10.144</v>
      </c>
    </row>
    <row r="4048" spans="1:41" x14ac:dyDescent="0.2">
      <c r="A4048">
        <v>37</v>
      </c>
      <c r="B4048" s="1">
        <v>-878.37171000000001</v>
      </c>
      <c r="C4048">
        <v>3403.81</v>
      </c>
      <c r="D4048">
        <v>0.69</v>
      </c>
      <c r="E4048">
        <f t="shared" si="322"/>
        <v>10.148</v>
      </c>
      <c r="J4048">
        <v>37</v>
      </c>
      <c r="K4048" s="1">
        <v>-868.97334999999998</v>
      </c>
      <c r="L4048">
        <v>3491.29</v>
      </c>
      <c r="M4048">
        <v>1.25</v>
      </c>
      <c r="N4048">
        <f t="shared" si="323"/>
        <v>10.148</v>
      </c>
      <c r="S4048">
        <v>37</v>
      </c>
      <c r="T4048" s="1">
        <v>-869.80291999999997</v>
      </c>
      <c r="U4048">
        <v>3545.07</v>
      </c>
      <c r="V4048">
        <v>6.27</v>
      </c>
      <c r="W4048">
        <f t="shared" si="324"/>
        <v>10.148</v>
      </c>
      <c r="AB4048">
        <v>37</v>
      </c>
      <c r="AC4048" s="1">
        <v>-861.13076000000001</v>
      </c>
      <c r="AD4048">
        <v>3615.09</v>
      </c>
      <c r="AE4048">
        <v>4.59</v>
      </c>
      <c r="AF4048">
        <f t="shared" si="325"/>
        <v>10.148</v>
      </c>
      <c r="AK4048">
        <v>37</v>
      </c>
      <c r="AL4048" s="1">
        <v>-858.50924999999995</v>
      </c>
      <c r="AM4048">
        <v>3879.55</v>
      </c>
      <c r="AN4048">
        <v>-0.91</v>
      </c>
      <c r="AO4048">
        <f t="shared" si="326"/>
        <v>10.148</v>
      </c>
    </row>
    <row r="4049" spans="1:41" x14ac:dyDescent="0.2">
      <c r="A4049">
        <v>38</v>
      </c>
      <c r="B4049" s="1">
        <v>-878.36207999999999</v>
      </c>
      <c r="C4049">
        <v>3403.63</v>
      </c>
      <c r="D4049">
        <v>0.23</v>
      </c>
      <c r="E4049">
        <f t="shared" si="322"/>
        <v>10.151999999999999</v>
      </c>
      <c r="J4049">
        <v>38</v>
      </c>
      <c r="K4049" s="1">
        <v>-868.66556000000003</v>
      </c>
      <c r="L4049">
        <v>3488.08</v>
      </c>
      <c r="M4049">
        <v>1.44</v>
      </c>
      <c r="N4049">
        <f t="shared" si="323"/>
        <v>10.151999999999999</v>
      </c>
      <c r="S4049">
        <v>38</v>
      </c>
      <c r="T4049" s="1">
        <v>-870.27323999999999</v>
      </c>
      <c r="U4049">
        <v>3543.81</v>
      </c>
      <c r="V4049">
        <v>5.81</v>
      </c>
      <c r="W4049">
        <f t="shared" si="324"/>
        <v>10.151999999999999</v>
      </c>
      <c r="AB4049">
        <v>38</v>
      </c>
      <c r="AC4049" s="1">
        <v>-860.56069000000002</v>
      </c>
      <c r="AD4049">
        <v>3613.83</v>
      </c>
      <c r="AE4049">
        <v>4.12</v>
      </c>
      <c r="AF4049">
        <f t="shared" si="325"/>
        <v>10.151999999999999</v>
      </c>
      <c r="AK4049">
        <v>38</v>
      </c>
      <c r="AL4049" s="1">
        <v>-858.66702999999995</v>
      </c>
      <c r="AM4049">
        <v>3880.32</v>
      </c>
      <c r="AN4049">
        <v>0.31</v>
      </c>
      <c r="AO4049">
        <f t="shared" si="326"/>
        <v>10.151999999999999</v>
      </c>
    </row>
    <row r="4050" spans="1:41" x14ac:dyDescent="0.2">
      <c r="A4050">
        <v>39</v>
      </c>
      <c r="B4050" s="1">
        <v>-878.48850000000004</v>
      </c>
      <c r="C4050">
        <v>3402.8</v>
      </c>
      <c r="D4050">
        <v>0.02</v>
      </c>
      <c r="E4050">
        <f t="shared" si="322"/>
        <v>10.156000000000001</v>
      </c>
      <c r="J4050">
        <v>39</v>
      </c>
      <c r="K4050" s="1">
        <v>-868.72627999999997</v>
      </c>
      <c r="L4050">
        <v>3484.9</v>
      </c>
      <c r="M4050">
        <v>0.53</v>
      </c>
      <c r="N4050">
        <f t="shared" si="323"/>
        <v>10.156000000000001</v>
      </c>
      <c r="S4050">
        <v>39</v>
      </c>
      <c r="T4050" s="1">
        <v>-871.07318999999995</v>
      </c>
      <c r="U4050">
        <v>3542.32</v>
      </c>
      <c r="V4050">
        <v>5.0599999999999996</v>
      </c>
      <c r="W4050">
        <f t="shared" si="324"/>
        <v>10.156000000000001</v>
      </c>
      <c r="AB4050">
        <v>39</v>
      </c>
      <c r="AC4050" s="1">
        <v>-860.06503999999995</v>
      </c>
      <c r="AD4050">
        <v>3611.93</v>
      </c>
      <c r="AE4050">
        <v>3.76</v>
      </c>
      <c r="AF4050">
        <f t="shared" si="325"/>
        <v>10.156000000000001</v>
      </c>
      <c r="AK4050">
        <v>39</v>
      </c>
      <c r="AL4050" s="1">
        <v>-859.06335000000001</v>
      </c>
      <c r="AM4050">
        <v>3880.22</v>
      </c>
      <c r="AN4050">
        <v>1.1100000000000001</v>
      </c>
      <c r="AO4050">
        <f t="shared" si="326"/>
        <v>10.156000000000001</v>
      </c>
    </row>
    <row r="4051" spans="1:41" x14ac:dyDescent="0.2">
      <c r="A4051">
        <v>40</v>
      </c>
      <c r="B4051" s="1">
        <v>-878.92777000000001</v>
      </c>
      <c r="C4051">
        <v>3402.82</v>
      </c>
      <c r="D4051">
        <v>-0.33</v>
      </c>
      <c r="E4051">
        <f t="shared" si="322"/>
        <v>10.16</v>
      </c>
      <c r="J4051">
        <v>40</v>
      </c>
      <c r="K4051" s="1">
        <v>-869.27986999999996</v>
      </c>
      <c r="L4051">
        <v>3481.56</v>
      </c>
      <c r="M4051">
        <v>-0.9</v>
      </c>
      <c r="N4051">
        <f t="shared" si="323"/>
        <v>10.16</v>
      </c>
      <c r="S4051">
        <v>40</v>
      </c>
      <c r="T4051" s="1">
        <v>-871.52056000000005</v>
      </c>
      <c r="U4051">
        <v>3541.24</v>
      </c>
      <c r="V4051">
        <v>4.3099999999999996</v>
      </c>
      <c r="W4051">
        <f t="shared" si="324"/>
        <v>10.16</v>
      </c>
      <c r="AB4051">
        <v>40</v>
      </c>
      <c r="AC4051" s="1">
        <v>-859.65819999999997</v>
      </c>
      <c r="AD4051">
        <v>3609.71</v>
      </c>
      <c r="AE4051">
        <v>3.43</v>
      </c>
      <c r="AF4051">
        <f t="shared" si="325"/>
        <v>10.16</v>
      </c>
      <c r="AK4051">
        <v>40</v>
      </c>
      <c r="AL4051" s="1">
        <v>-859.73703</v>
      </c>
      <c r="AM4051">
        <v>3880.11</v>
      </c>
      <c r="AN4051">
        <v>2.5099999999999998</v>
      </c>
      <c r="AO4051">
        <f t="shared" si="326"/>
        <v>10.16</v>
      </c>
    </row>
    <row r="4052" spans="1:41" x14ac:dyDescent="0.2">
      <c r="A4052">
        <v>41</v>
      </c>
      <c r="B4052" s="1">
        <v>-879.36120000000005</v>
      </c>
      <c r="C4052">
        <v>3402.81</v>
      </c>
      <c r="D4052">
        <v>-0.51</v>
      </c>
      <c r="E4052">
        <f t="shared" si="322"/>
        <v>10.164</v>
      </c>
      <c r="J4052">
        <v>41</v>
      </c>
      <c r="K4052" s="1">
        <v>-869.65022999999997</v>
      </c>
      <c r="L4052">
        <v>3477.74</v>
      </c>
      <c r="M4052">
        <v>-0.65</v>
      </c>
      <c r="N4052">
        <f t="shared" si="323"/>
        <v>10.164</v>
      </c>
      <c r="S4052">
        <v>41</v>
      </c>
      <c r="T4052" s="1">
        <v>-871.42484000000002</v>
      </c>
      <c r="U4052">
        <v>3539.99</v>
      </c>
      <c r="V4052">
        <v>3.86</v>
      </c>
      <c r="W4052">
        <f t="shared" si="324"/>
        <v>10.164</v>
      </c>
      <c r="AB4052">
        <v>41</v>
      </c>
      <c r="AC4052" s="1">
        <v>-859.5367</v>
      </c>
      <c r="AD4052">
        <v>3607.8</v>
      </c>
      <c r="AE4052">
        <v>3.31</v>
      </c>
      <c r="AF4052">
        <f t="shared" si="325"/>
        <v>10.164</v>
      </c>
      <c r="AK4052">
        <v>41</v>
      </c>
      <c r="AL4052" s="1">
        <v>-859.78471999999999</v>
      </c>
      <c r="AM4052">
        <v>3879.53</v>
      </c>
      <c r="AN4052">
        <v>1.58</v>
      </c>
      <c r="AO4052">
        <f t="shared" si="326"/>
        <v>10.164</v>
      </c>
    </row>
    <row r="4053" spans="1:41" x14ac:dyDescent="0.2">
      <c r="A4053">
        <v>42</v>
      </c>
      <c r="B4053" s="1">
        <v>-879.70820000000003</v>
      </c>
      <c r="C4053">
        <v>3402.7</v>
      </c>
      <c r="D4053">
        <v>-0.95</v>
      </c>
      <c r="E4053">
        <f t="shared" si="322"/>
        <v>10.167999999999999</v>
      </c>
      <c r="J4053">
        <v>42</v>
      </c>
      <c r="K4053" s="1">
        <v>-869.37066000000004</v>
      </c>
      <c r="L4053">
        <v>3474.21</v>
      </c>
      <c r="M4053">
        <v>-0.13</v>
      </c>
      <c r="N4053">
        <f t="shared" si="323"/>
        <v>10.167999999999999</v>
      </c>
      <c r="S4053">
        <v>42</v>
      </c>
      <c r="T4053" s="1">
        <v>-871.30728999999997</v>
      </c>
      <c r="U4053">
        <v>3538.38</v>
      </c>
      <c r="V4053">
        <v>2.67</v>
      </c>
      <c r="W4053">
        <f t="shared" si="324"/>
        <v>10.167999999999999</v>
      </c>
      <c r="AB4053">
        <v>42</v>
      </c>
      <c r="AC4053" s="1">
        <v>-859.75896999999998</v>
      </c>
      <c r="AD4053">
        <v>3605.93</v>
      </c>
      <c r="AE4053">
        <v>3.14</v>
      </c>
      <c r="AF4053">
        <f t="shared" si="325"/>
        <v>10.167999999999999</v>
      </c>
      <c r="AK4053">
        <v>42</v>
      </c>
      <c r="AL4053" s="1">
        <v>-859.39520000000005</v>
      </c>
      <c r="AM4053">
        <v>3879.32</v>
      </c>
      <c r="AN4053">
        <v>2.66</v>
      </c>
      <c r="AO4053">
        <f t="shared" si="326"/>
        <v>10.167999999999999</v>
      </c>
    </row>
    <row r="4054" spans="1:41" x14ac:dyDescent="0.2">
      <c r="A4054">
        <v>43</v>
      </c>
      <c r="B4054" s="1">
        <v>-879.34684000000004</v>
      </c>
      <c r="C4054">
        <v>3402.93</v>
      </c>
      <c r="D4054">
        <v>-0.09</v>
      </c>
      <c r="E4054">
        <f t="shared" si="322"/>
        <v>10.172000000000001</v>
      </c>
      <c r="J4054">
        <v>43</v>
      </c>
      <c r="K4054" s="1">
        <v>-868.75561000000005</v>
      </c>
      <c r="L4054">
        <v>3470.67</v>
      </c>
      <c r="M4054">
        <v>0.21</v>
      </c>
      <c r="N4054">
        <f t="shared" si="323"/>
        <v>10.172000000000001</v>
      </c>
      <c r="S4054">
        <v>43</v>
      </c>
      <c r="T4054" s="1">
        <v>-870.81532000000004</v>
      </c>
      <c r="U4054">
        <v>3537.02</v>
      </c>
      <c r="V4054">
        <v>1.55</v>
      </c>
      <c r="W4054">
        <f t="shared" si="324"/>
        <v>10.172000000000001</v>
      </c>
      <c r="AB4054">
        <v>43</v>
      </c>
      <c r="AC4054" s="1">
        <v>-860.28308000000004</v>
      </c>
      <c r="AD4054">
        <v>3604.43</v>
      </c>
      <c r="AE4054">
        <v>3.37</v>
      </c>
      <c r="AF4054">
        <f t="shared" si="325"/>
        <v>10.172000000000001</v>
      </c>
      <c r="AK4054">
        <v>43</v>
      </c>
      <c r="AL4054" s="1">
        <v>-858.86071000000004</v>
      </c>
      <c r="AM4054">
        <v>3879.45</v>
      </c>
      <c r="AN4054">
        <v>3.17</v>
      </c>
      <c r="AO4054">
        <f t="shared" si="326"/>
        <v>10.172000000000001</v>
      </c>
    </row>
    <row r="4055" spans="1:41" x14ac:dyDescent="0.2">
      <c r="A4055">
        <v>44</v>
      </c>
      <c r="B4055" s="1">
        <v>-878.59885999999995</v>
      </c>
      <c r="C4055">
        <v>3403.51</v>
      </c>
      <c r="D4055">
        <v>1.33</v>
      </c>
      <c r="E4055">
        <f t="shared" si="322"/>
        <v>10.176</v>
      </c>
      <c r="J4055">
        <v>44</v>
      </c>
      <c r="K4055" s="1">
        <v>-868.83187999999996</v>
      </c>
      <c r="L4055">
        <v>3467.86</v>
      </c>
      <c r="M4055">
        <v>0.4</v>
      </c>
      <c r="N4055">
        <f t="shared" si="323"/>
        <v>10.176</v>
      </c>
      <c r="S4055">
        <v>44</v>
      </c>
      <c r="T4055" s="1">
        <v>-870.41962000000001</v>
      </c>
      <c r="U4055">
        <v>3536.28</v>
      </c>
      <c r="V4055">
        <v>0.97</v>
      </c>
      <c r="W4055">
        <f t="shared" si="324"/>
        <v>10.176</v>
      </c>
      <c r="AB4055">
        <v>44</v>
      </c>
      <c r="AC4055" s="1">
        <v>-860.40854999999999</v>
      </c>
      <c r="AD4055">
        <v>3604.86</v>
      </c>
      <c r="AE4055">
        <v>3.55</v>
      </c>
      <c r="AF4055">
        <f t="shared" si="325"/>
        <v>10.176</v>
      </c>
      <c r="AK4055">
        <v>44</v>
      </c>
      <c r="AL4055" s="1">
        <v>-858.70776999999998</v>
      </c>
      <c r="AM4055">
        <v>3880.36</v>
      </c>
      <c r="AN4055">
        <v>2.93</v>
      </c>
      <c r="AO4055">
        <f t="shared" si="326"/>
        <v>10.176</v>
      </c>
    </row>
    <row r="4056" spans="1:41" x14ac:dyDescent="0.2">
      <c r="A4056">
        <v>45</v>
      </c>
      <c r="B4056" s="1">
        <v>-878.04987000000006</v>
      </c>
      <c r="C4056">
        <v>3404.18</v>
      </c>
      <c r="D4056">
        <v>2.16</v>
      </c>
      <c r="E4056">
        <f t="shared" si="322"/>
        <v>10.18</v>
      </c>
      <c r="J4056">
        <v>45</v>
      </c>
      <c r="K4056" s="1">
        <v>-868.51931999999999</v>
      </c>
      <c r="L4056">
        <v>3464.55</v>
      </c>
      <c r="M4056">
        <v>1.52</v>
      </c>
      <c r="N4056">
        <f t="shared" si="323"/>
        <v>10.18</v>
      </c>
      <c r="S4056">
        <v>45</v>
      </c>
      <c r="T4056" s="1">
        <v>-870.15430000000003</v>
      </c>
      <c r="U4056">
        <v>3535.43</v>
      </c>
      <c r="V4056">
        <v>0.21</v>
      </c>
      <c r="W4056">
        <f t="shared" si="324"/>
        <v>10.18</v>
      </c>
      <c r="AB4056">
        <v>45</v>
      </c>
      <c r="AC4056" s="1">
        <v>-859.90557999999999</v>
      </c>
      <c r="AD4056">
        <v>3606.3</v>
      </c>
      <c r="AE4056">
        <v>4.07</v>
      </c>
      <c r="AF4056">
        <f t="shared" si="325"/>
        <v>10.18</v>
      </c>
      <c r="AK4056">
        <v>45</v>
      </c>
      <c r="AL4056" s="1">
        <v>-858.12354000000005</v>
      </c>
      <c r="AM4056">
        <v>3881.29</v>
      </c>
      <c r="AN4056">
        <v>2.91</v>
      </c>
      <c r="AO4056">
        <f t="shared" si="326"/>
        <v>10.18</v>
      </c>
    </row>
    <row r="4057" spans="1:41" x14ac:dyDescent="0.2">
      <c r="A4057">
        <v>46</v>
      </c>
      <c r="B4057" s="1">
        <v>-877.87950999999998</v>
      </c>
      <c r="C4057">
        <v>3404.87</v>
      </c>
      <c r="D4057">
        <v>2.56</v>
      </c>
      <c r="E4057">
        <f t="shared" si="322"/>
        <v>10.183999999999999</v>
      </c>
      <c r="J4057">
        <v>46</v>
      </c>
      <c r="K4057" s="1">
        <v>-868.15643999999998</v>
      </c>
      <c r="L4057">
        <v>3461.79</v>
      </c>
      <c r="M4057">
        <v>2.91</v>
      </c>
      <c r="N4057">
        <f t="shared" si="323"/>
        <v>10.183999999999999</v>
      </c>
      <c r="S4057">
        <v>46</v>
      </c>
      <c r="T4057" s="1">
        <v>-870.06412999999998</v>
      </c>
      <c r="U4057">
        <v>3535.03</v>
      </c>
      <c r="V4057">
        <v>0.35</v>
      </c>
      <c r="W4057">
        <f t="shared" si="324"/>
        <v>10.183999999999999</v>
      </c>
      <c r="AB4057">
        <v>46</v>
      </c>
      <c r="AC4057" s="1">
        <v>-859.94223999999997</v>
      </c>
      <c r="AD4057">
        <v>3607.94</v>
      </c>
      <c r="AE4057">
        <v>2.85</v>
      </c>
      <c r="AF4057">
        <f t="shared" si="325"/>
        <v>10.183999999999999</v>
      </c>
      <c r="AK4057">
        <v>46</v>
      </c>
      <c r="AL4057" s="1">
        <v>-857.78774999999996</v>
      </c>
      <c r="AM4057">
        <v>3881.54</v>
      </c>
      <c r="AN4057">
        <v>2.21</v>
      </c>
      <c r="AO4057">
        <f t="shared" si="326"/>
        <v>10.183999999999999</v>
      </c>
    </row>
    <row r="4058" spans="1:41" x14ac:dyDescent="0.2">
      <c r="A4058">
        <v>47</v>
      </c>
      <c r="B4058" s="1">
        <v>-878.12788</v>
      </c>
      <c r="C4058">
        <v>3405.85</v>
      </c>
      <c r="D4058">
        <v>2.94</v>
      </c>
      <c r="E4058">
        <f t="shared" si="322"/>
        <v>10.188000000000001</v>
      </c>
      <c r="J4058">
        <v>47</v>
      </c>
      <c r="K4058" s="1">
        <v>-868.18065000000001</v>
      </c>
      <c r="L4058">
        <v>3459.29</v>
      </c>
      <c r="M4058">
        <v>3.74</v>
      </c>
      <c r="N4058">
        <f t="shared" si="323"/>
        <v>10.188000000000001</v>
      </c>
      <c r="S4058">
        <v>47</v>
      </c>
      <c r="T4058" s="1">
        <v>-869.91129999999998</v>
      </c>
      <c r="U4058">
        <v>3534.45</v>
      </c>
      <c r="V4058">
        <v>0.22</v>
      </c>
      <c r="W4058">
        <f t="shared" si="324"/>
        <v>10.188000000000001</v>
      </c>
      <c r="AB4058">
        <v>47</v>
      </c>
      <c r="AC4058" s="1">
        <v>-861.18673999999999</v>
      </c>
      <c r="AD4058">
        <v>3609.5</v>
      </c>
      <c r="AE4058">
        <v>1.3</v>
      </c>
      <c r="AF4058">
        <f t="shared" si="325"/>
        <v>10.188000000000001</v>
      </c>
      <c r="AK4058">
        <v>47</v>
      </c>
      <c r="AL4058" s="1">
        <v>-857.99998000000005</v>
      </c>
      <c r="AM4058">
        <v>3882.68</v>
      </c>
      <c r="AN4058">
        <v>1.52</v>
      </c>
      <c r="AO4058">
        <f t="shared" si="326"/>
        <v>10.188000000000001</v>
      </c>
    </row>
    <row r="4059" spans="1:41" x14ac:dyDescent="0.2">
      <c r="A4059">
        <v>48</v>
      </c>
      <c r="B4059" s="1">
        <v>-878.58489999999995</v>
      </c>
      <c r="C4059">
        <v>3406.59</v>
      </c>
      <c r="D4059">
        <v>3.26</v>
      </c>
      <c r="E4059">
        <f t="shared" si="322"/>
        <v>10.192</v>
      </c>
      <c r="J4059">
        <v>48</v>
      </c>
      <c r="K4059" s="1">
        <v>-868.46130000000005</v>
      </c>
      <c r="L4059">
        <v>3457.17</v>
      </c>
      <c r="M4059">
        <v>4.46</v>
      </c>
      <c r="N4059">
        <f t="shared" si="323"/>
        <v>10.192</v>
      </c>
      <c r="S4059">
        <v>48</v>
      </c>
      <c r="T4059" s="1">
        <v>-869.57249000000002</v>
      </c>
      <c r="U4059">
        <v>3534.51</v>
      </c>
      <c r="V4059">
        <v>-0.2</v>
      </c>
      <c r="W4059">
        <f t="shared" si="324"/>
        <v>10.192</v>
      </c>
      <c r="AB4059">
        <v>48</v>
      </c>
      <c r="AC4059" s="1">
        <v>-862.11811</v>
      </c>
      <c r="AD4059">
        <v>3610.88</v>
      </c>
      <c r="AE4059">
        <v>0.78</v>
      </c>
      <c r="AF4059">
        <f t="shared" si="325"/>
        <v>10.192</v>
      </c>
      <c r="AK4059">
        <v>48</v>
      </c>
      <c r="AL4059" s="1">
        <v>-858.31875000000002</v>
      </c>
      <c r="AM4059">
        <v>3884.01</v>
      </c>
      <c r="AN4059">
        <v>0.7</v>
      </c>
      <c r="AO4059">
        <f t="shared" si="326"/>
        <v>10.192</v>
      </c>
    </row>
    <row r="4060" spans="1:41" x14ac:dyDescent="0.2">
      <c r="A4060">
        <v>49</v>
      </c>
      <c r="B4060" s="1">
        <v>-878.91501000000005</v>
      </c>
      <c r="C4060">
        <v>3408.35</v>
      </c>
      <c r="D4060">
        <v>3.4</v>
      </c>
      <c r="E4060">
        <f t="shared" si="322"/>
        <v>10.196</v>
      </c>
      <c r="J4060">
        <v>49</v>
      </c>
      <c r="K4060" s="1">
        <v>-868.92282</v>
      </c>
      <c r="L4060">
        <v>3455.12</v>
      </c>
      <c r="M4060">
        <v>4.9800000000000004</v>
      </c>
      <c r="N4060">
        <f t="shared" si="323"/>
        <v>10.196</v>
      </c>
      <c r="S4060">
        <v>49</v>
      </c>
      <c r="T4060" s="1">
        <v>-869.04251999999997</v>
      </c>
      <c r="U4060">
        <v>3533.97</v>
      </c>
      <c r="V4060">
        <v>-0.26</v>
      </c>
      <c r="W4060">
        <f t="shared" si="324"/>
        <v>10.196</v>
      </c>
      <c r="AB4060">
        <v>49</v>
      </c>
      <c r="AC4060" s="1">
        <v>-861.92431999999997</v>
      </c>
      <c r="AD4060">
        <v>3611.94</v>
      </c>
      <c r="AE4060">
        <v>1.23</v>
      </c>
      <c r="AF4060">
        <f t="shared" si="325"/>
        <v>10.196</v>
      </c>
      <c r="AK4060">
        <v>49</v>
      </c>
      <c r="AL4060" s="1">
        <v>-858.69091000000003</v>
      </c>
      <c r="AM4060">
        <v>3885.17</v>
      </c>
      <c r="AN4060">
        <v>-0.28000000000000003</v>
      </c>
      <c r="AO4060">
        <f t="shared" si="326"/>
        <v>10.196</v>
      </c>
    </row>
    <row r="4061" spans="1:41" x14ac:dyDescent="0.2">
      <c r="A4061">
        <v>50</v>
      </c>
      <c r="B4061" s="1">
        <v>-878.87671999999998</v>
      </c>
      <c r="C4061">
        <v>3410.42</v>
      </c>
      <c r="D4061">
        <v>3.91</v>
      </c>
      <c r="E4061">
        <f t="shared" si="322"/>
        <v>10.199999999999999</v>
      </c>
      <c r="J4061">
        <v>50</v>
      </c>
      <c r="K4061" s="1">
        <v>-869.31438000000003</v>
      </c>
      <c r="L4061">
        <v>3453.07</v>
      </c>
      <c r="M4061">
        <v>4.79</v>
      </c>
      <c r="N4061">
        <f t="shared" si="323"/>
        <v>10.199999999999999</v>
      </c>
      <c r="S4061">
        <v>50</v>
      </c>
      <c r="T4061" s="1">
        <v>-868.62270000000001</v>
      </c>
      <c r="U4061">
        <v>3534</v>
      </c>
      <c r="V4061">
        <v>-0.12</v>
      </c>
      <c r="W4061">
        <f t="shared" si="324"/>
        <v>10.199999999999999</v>
      </c>
      <c r="AB4061">
        <v>50</v>
      </c>
      <c r="AC4061" s="1">
        <v>-861.85490000000004</v>
      </c>
      <c r="AD4061">
        <v>3613.36</v>
      </c>
      <c r="AE4061">
        <v>1.83</v>
      </c>
      <c r="AF4061">
        <f t="shared" si="325"/>
        <v>10.199999999999999</v>
      </c>
      <c r="AK4061">
        <v>50</v>
      </c>
      <c r="AL4061" s="1">
        <v>-858.35752000000002</v>
      </c>
      <c r="AM4061">
        <v>3886.03</v>
      </c>
      <c r="AN4061">
        <v>-0.69</v>
      </c>
      <c r="AO4061">
        <f t="shared" si="326"/>
        <v>10.199999999999999</v>
      </c>
    </row>
    <row r="4062" spans="1:41" x14ac:dyDescent="0.2">
      <c r="A4062">
        <v>51</v>
      </c>
      <c r="B4062" s="1">
        <v>-878.24148000000002</v>
      </c>
      <c r="C4062">
        <v>3412.36</v>
      </c>
      <c r="D4062">
        <v>4.32</v>
      </c>
      <c r="E4062">
        <f t="shared" si="322"/>
        <v>10.204000000000001</v>
      </c>
      <c r="J4062">
        <v>51</v>
      </c>
      <c r="K4062" s="1">
        <v>-869.89617999999996</v>
      </c>
      <c r="L4062">
        <v>3451.46</v>
      </c>
      <c r="M4062">
        <v>4.1900000000000004</v>
      </c>
      <c r="N4062">
        <f t="shared" si="323"/>
        <v>10.204000000000001</v>
      </c>
      <c r="S4062">
        <v>51</v>
      </c>
      <c r="T4062" s="1">
        <v>-869.00238999999999</v>
      </c>
      <c r="U4062">
        <v>3534.09</v>
      </c>
      <c r="V4062">
        <v>-0.43</v>
      </c>
      <c r="W4062">
        <f t="shared" si="324"/>
        <v>10.204000000000001</v>
      </c>
      <c r="AB4062">
        <v>51</v>
      </c>
      <c r="AC4062" s="1">
        <v>-861.90956000000006</v>
      </c>
      <c r="AD4062">
        <v>3614.87</v>
      </c>
      <c r="AE4062">
        <v>2.0299999999999998</v>
      </c>
      <c r="AF4062">
        <f t="shared" si="325"/>
        <v>10.204000000000001</v>
      </c>
      <c r="AK4062">
        <v>51</v>
      </c>
      <c r="AL4062" s="1">
        <v>-857.54195000000004</v>
      </c>
      <c r="AM4062">
        <v>3886.29</v>
      </c>
      <c r="AN4062">
        <v>-1.46</v>
      </c>
      <c r="AO4062">
        <f t="shared" si="326"/>
        <v>10.204000000000001</v>
      </c>
    </row>
    <row r="4063" spans="1:41" x14ac:dyDescent="0.2">
      <c r="A4063">
        <v>52</v>
      </c>
      <c r="B4063" s="1">
        <v>-877.37649999999996</v>
      </c>
      <c r="C4063">
        <v>3413.77</v>
      </c>
      <c r="D4063">
        <v>4.97</v>
      </c>
      <c r="E4063">
        <f t="shared" si="322"/>
        <v>10.208</v>
      </c>
      <c r="J4063">
        <v>52</v>
      </c>
      <c r="K4063" s="1">
        <v>-869.94051999999999</v>
      </c>
      <c r="L4063">
        <v>3450.11</v>
      </c>
      <c r="M4063">
        <v>3.6</v>
      </c>
      <c r="N4063">
        <f t="shared" si="323"/>
        <v>10.208</v>
      </c>
      <c r="S4063">
        <v>52</v>
      </c>
      <c r="T4063" s="1">
        <v>-869.48618999999997</v>
      </c>
      <c r="U4063">
        <v>3533.91</v>
      </c>
      <c r="V4063">
        <v>-1.0900000000000001</v>
      </c>
      <c r="W4063">
        <f t="shared" si="324"/>
        <v>10.208</v>
      </c>
      <c r="AB4063">
        <v>52</v>
      </c>
      <c r="AC4063" s="1">
        <v>-861.52336000000003</v>
      </c>
      <c r="AD4063">
        <v>3616.94</v>
      </c>
      <c r="AE4063">
        <v>4.8499999999999996</v>
      </c>
      <c r="AF4063">
        <f t="shared" si="325"/>
        <v>10.208</v>
      </c>
      <c r="AK4063">
        <v>52</v>
      </c>
      <c r="AL4063" s="1">
        <v>-856.85446000000002</v>
      </c>
      <c r="AM4063">
        <v>3886.7</v>
      </c>
      <c r="AN4063">
        <v>-2.2599999999999998</v>
      </c>
      <c r="AO4063">
        <f t="shared" si="326"/>
        <v>10.208</v>
      </c>
    </row>
    <row r="4064" spans="1:41" x14ac:dyDescent="0.2">
      <c r="A4064">
        <v>53</v>
      </c>
      <c r="B4064" s="1">
        <v>-876.38256999999999</v>
      </c>
      <c r="C4064">
        <v>3414.94</v>
      </c>
      <c r="D4064">
        <v>5.3</v>
      </c>
      <c r="E4064">
        <f t="shared" si="322"/>
        <v>10.212</v>
      </c>
      <c r="J4064">
        <v>53</v>
      </c>
      <c r="K4064" s="1">
        <v>-869.33623</v>
      </c>
      <c r="L4064">
        <v>3448.15</v>
      </c>
      <c r="M4064">
        <v>3.3</v>
      </c>
      <c r="N4064">
        <f t="shared" si="323"/>
        <v>10.212</v>
      </c>
      <c r="S4064">
        <v>53</v>
      </c>
      <c r="T4064" s="1">
        <v>-869.87909999999999</v>
      </c>
      <c r="U4064">
        <v>3533.67</v>
      </c>
      <c r="V4064">
        <v>-1.85</v>
      </c>
      <c r="W4064">
        <f t="shared" si="324"/>
        <v>10.212</v>
      </c>
      <c r="AB4064">
        <v>53</v>
      </c>
      <c r="AC4064" s="1">
        <v>-861.43516999999997</v>
      </c>
      <c r="AD4064">
        <v>3618.98</v>
      </c>
      <c r="AE4064">
        <v>8.51</v>
      </c>
      <c r="AF4064">
        <f t="shared" si="325"/>
        <v>10.212</v>
      </c>
      <c r="AK4064">
        <v>53</v>
      </c>
      <c r="AL4064" s="1">
        <v>-856.71573000000001</v>
      </c>
      <c r="AM4064">
        <v>3887.2</v>
      </c>
      <c r="AN4064">
        <v>-2.73</v>
      </c>
      <c r="AO4064">
        <f t="shared" si="326"/>
        <v>10.212</v>
      </c>
    </row>
    <row r="4065" spans="1:41" x14ac:dyDescent="0.2">
      <c r="A4065">
        <v>54</v>
      </c>
      <c r="B4065" s="1">
        <v>-875.28488000000004</v>
      </c>
      <c r="C4065">
        <v>3416.09</v>
      </c>
      <c r="D4065">
        <v>5.07</v>
      </c>
      <c r="E4065">
        <f t="shared" si="322"/>
        <v>10.215999999999999</v>
      </c>
      <c r="J4065">
        <v>54</v>
      </c>
      <c r="K4065" s="1">
        <v>-868.80318999999997</v>
      </c>
      <c r="L4065">
        <v>3446.38</v>
      </c>
      <c r="M4065">
        <v>2.63</v>
      </c>
      <c r="N4065">
        <f t="shared" si="323"/>
        <v>10.215999999999999</v>
      </c>
      <c r="S4065">
        <v>54</v>
      </c>
      <c r="T4065" s="1">
        <v>-869.71964000000003</v>
      </c>
      <c r="U4065">
        <v>3532.89</v>
      </c>
      <c r="V4065">
        <v>-1.04</v>
      </c>
      <c r="W4065">
        <f t="shared" si="324"/>
        <v>10.215999999999999</v>
      </c>
      <c r="AB4065">
        <v>54</v>
      </c>
      <c r="AC4065" s="1">
        <v>-861.06973000000005</v>
      </c>
      <c r="AD4065">
        <v>3621.59</v>
      </c>
      <c r="AE4065">
        <v>16.04</v>
      </c>
      <c r="AF4065">
        <f t="shared" si="325"/>
        <v>10.215999999999999</v>
      </c>
      <c r="AK4065">
        <v>54</v>
      </c>
      <c r="AL4065" s="1">
        <v>-856.92337999999995</v>
      </c>
      <c r="AM4065">
        <v>3887.64</v>
      </c>
      <c r="AN4065">
        <v>-2.91</v>
      </c>
      <c r="AO4065">
        <f t="shared" si="326"/>
        <v>10.215999999999999</v>
      </c>
    </row>
    <row r="4066" spans="1:41" x14ac:dyDescent="0.2">
      <c r="A4066">
        <v>55</v>
      </c>
      <c r="B4066" s="1">
        <v>-873.98059999999998</v>
      </c>
      <c r="C4066">
        <v>3417.15</v>
      </c>
      <c r="D4066">
        <v>5.03</v>
      </c>
      <c r="E4066">
        <f t="shared" si="322"/>
        <v>10.220000000000001</v>
      </c>
      <c r="J4066">
        <v>55</v>
      </c>
      <c r="K4066" s="1">
        <v>-869.56868999999995</v>
      </c>
      <c r="L4066">
        <v>3444.65</v>
      </c>
      <c r="M4066">
        <v>1.62</v>
      </c>
      <c r="N4066">
        <f t="shared" si="323"/>
        <v>10.220000000000001</v>
      </c>
      <c r="S4066">
        <v>55</v>
      </c>
      <c r="T4066" s="1">
        <v>-868.89783</v>
      </c>
      <c r="U4066">
        <v>3532.2</v>
      </c>
      <c r="V4066">
        <v>-0.01</v>
      </c>
      <c r="W4066">
        <f t="shared" si="324"/>
        <v>10.220000000000001</v>
      </c>
      <c r="AB4066">
        <v>55</v>
      </c>
      <c r="AC4066" s="1">
        <v>-861.50735999999995</v>
      </c>
      <c r="AD4066">
        <v>3624.51</v>
      </c>
      <c r="AE4066">
        <v>3.33</v>
      </c>
      <c r="AF4066">
        <f t="shared" si="325"/>
        <v>10.220000000000001</v>
      </c>
      <c r="AK4066">
        <v>55</v>
      </c>
      <c r="AL4066" s="1">
        <v>-857.87184999999999</v>
      </c>
      <c r="AM4066">
        <v>3888.41</v>
      </c>
      <c r="AN4066">
        <v>-3.18</v>
      </c>
      <c r="AO4066">
        <f t="shared" si="326"/>
        <v>10.220000000000001</v>
      </c>
    </row>
    <row r="4067" spans="1:41" x14ac:dyDescent="0.2">
      <c r="A4067">
        <v>56</v>
      </c>
      <c r="B4067" s="1">
        <v>-873.22856000000002</v>
      </c>
      <c r="C4067">
        <v>3418.01</v>
      </c>
      <c r="D4067">
        <v>4.37</v>
      </c>
      <c r="E4067">
        <f t="shared" si="322"/>
        <v>10.224</v>
      </c>
      <c r="J4067">
        <v>56</v>
      </c>
      <c r="K4067" s="1">
        <v>-870.72238000000004</v>
      </c>
      <c r="L4067">
        <v>3442.8</v>
      </c>
      <c r="M4067">
        <v>1.65</v>
      </c>
      <c r="N4067">
        <f t="shared" si="323"/>
        <v>10.224</v>
      </c>
      <c r="S4067">
        <v>56</v>
      </c>
      <c r="T4067" s="1">
        <v>-868.25229999999999</v>
      </c>
      <c r="U4067">
        <v>3531.92</v>
      </c>
      <c r="V4067">
        <v>0.63</v>
      </c>
      <c r="W4067">
        <f t="shared" si="324"/>
        <v>10.224</v>
      </c>
      <c r="AB4067">
        <v>56</v>
      </c>
      <c r="AC4067" s="1">
        <v>-862.27673000000004</v>
      </c>
      <c r="AD4067">
        <v>3627.81</v>
      </c>
      <c r="AE4067">
        <v>2.57</v>
      </c>
      <c r="AF4067">
        <f t="shared" si="325"/>
        <v>10.224</v>
      </c>
      <c r="AK4067">
        <v>56</v>
      </c>
      <c r="AL4067" s="1">
        <v>-859.43979000000002</v>
      </c>
      <c r="AM4067">
        <v>3889.53</v>
      </c>
      <c r="AN4067">
        <v>-3.69</v>
      </c>
      <c r="AO4067">
        <f t="shared" si="326"/>
        <v>10.224</v>
      </c>
    </row>
    <row r="4068" spans="1:41" x14ac:dyDescent="0.2">
      <c r="A4068">
        <v>57</v>
      </c>
      <c r="B4068" s="1">
        <v>-872.92051000000004</v>
      </c>
      <c r="C4068">
        <v>3419.08</v>
      </c>
      <c r="D4068">
        <v>4.3</v>
      </c>
      <c r="E4068">
        <f t="shared" si="322"/>
        <v>10.228</v>
      </c>
      <c r="J4068">
        <v>57</v>
      </c>
      <c r="K4068" s="1">
        <v>-871.18425000000002</v>
      </c>
      <c r="L4068">
        <v>3440.83</v>
      </c>
      <c r="M4068">
        <v>2.5299999999999998</v>
      </c>
      <c r="N4068">
        <f t="shared" si="323"/>
        <v>10.228</v>
      </c>
      <c r="S4068">
        <v>57</v>
      </c>
      <c r="T4068" s="1">
        <v>-867.86068999999998</v>
      </c>
      <c r="U4068">
        <v>3532.28</v>
      </c>
      <c r="V4068">
        <v>0.84</v>
      </c>
      <c r="W4068">
        <f t="shared" si="324"/>
        <v>10.228</v>
      </c>
      <c r="AB4068">
        <v>57</v>
      </c>
      <c r="AC4068" s="1">
        <v>-862.90238999999997</v>
      </c>
      <c r="AD4068">
        <v>3630.85</v>
      </c>
      <c r="AE4068">
        <v>2.82</v>
      </c>
      <c r="AF4068">
        <f t="shared" si="325"/>
        <v>10.228</v>
      </c>
      <c r="AK4068">
        <v>57</v>
      </c>
      <c r="AL4068" s="1">
        <v>-860.49757</v>
      </c>
      <c r="AM4068">
        <v>3890.96</v>
      </c>
      <c r="AN4068">
        <v>-3.25</v>
      </c>
      <c r="AO4068">
        <f t="shared" si="326"/>
        <v>10.228</v>
      </c>
    </row>
    <row r="4069" spans="1:41" x14ac:dyDescent="0.2">
      <c r="A4069">
        <v>58</v>
      </c>
      <c r="B4069" s="1">
        <v>-873.03743999999995</v>
      </c>
      <c r="C4069">
        <v>3419.94</v>
      </c>
      <c r="D4069">
        <v>3.28</v>
      </c>
      <c r="E4069">
        <f t="shared" si="322"/>
        <v>10.231999999999999</v>
      </c>
      <c r="J4069">
        <v>58</v>
      </c>
      <c r="K4069" s="1">
        <v>-871.45861000000002</v>
      </c>
      <c r="L4069">
        <v>3439.38</v>
      </c>
      <c r="M4069">
        <v>2.83</v>
      </c>
      <c r="N4069">
        <f t="shared" si="323"/>
        <v>10.231999999999999</v>
      </c>
      <c r="S4069">
        <v>58</v>
      </c>
      <c r="T4069" s="1">
        <v>-867.66741000000002</v>
      </c>
      <c r="U4069">
        <v>3532.48</v>
      </c>
      <c r="V4069">
        <v>1.66</v>
      </c>
      <c r="W4069">
        <f t="shared" si="324"/>
        <v>10.231999999999999</v>
      </c>
      <c r="AB4069">
        <v>58</v>
      </c>
      <c r="AC4069" s="1">
        <v>-863.23342000000002</v>
      </c>
      <c r="AD4069">
        <v>3633.56</v>
      </c>
      <c r="AE4069">
        <v>2.99</v>
      </c>
      <c r="AF4069">
        <f t="shared" si="325"/>
        <v>10.231999999999999</v>
      </c>
      <c r="AK4069">
        <v>58</v>
      </c>
      <c r="AL4069" s="1">
        <v>-860.31389000000001</v>
      </c>
      <c r="AM4069">
        <v>3892.81</v>
      </c>
      <c r="AN4069">
        <v>-2.4</v>
      </c>
      <c r="AO4069">
        <f t="shared" si="326"/>
        <v>10.231999999999999</v>
      </c>
    </row>
    <row r="4070" spans="1:41" x14ac:dyDescent="0.2">
      <c r="A4070">
        <v>59</v>
      </c>
      <c r="B4070" s="1">
        <v>-873.65360999999996</v>
      </c>
      <c r="C4070">
        <v>3420.52</v>
      </c>
      <c r="D4070">
        <v>0.57999999999999996</v>
      </c>
      <c r="E4070">
        <f t="shared" si="322"/>
        <v>10.236000000000001</v>
      </c>
      <c r="J4070">
        <v>59</v>
      </c>
      <c r="K4070" s="1">
        <v>-871.46824000000004</v>
      </c>
      <c r="L4070">
        <v>3438.28</v>
      </c>
      <c r="M4070">
        <v>3.03</v>
      </c>
      <c r="N4070">
        <f t="shared" si="323"/>
        <v>10.236000000000001</v>
      </c>
      <c r="S4070">
        <v>59</v>
      </c>
      <c r="T4070" s="1">
        <v>-867.44766000000004</v>
      </c>
      <c r="U4070">
        <v>3533.07</v>
      </c>
      <c r="V4070">
        <v>2.17</v>
      </c>
      <c r="W4070">
        <f t="shared" si="324"/>
        <v>10.236000000000001</v>
      </c>
      <c r="AB4070">
        <v>59</v>
      </c>
      <c r="AC4070" s="1">
        <v>-863.25572999999997</v>
      </c>
      <c r="AD4070">
        <v>3636.2</v>
      </c>
      <c r="AE4070">
        <v>3.32</v>
      </c>
      <c r="AF4070">
        <f t="shared" si="325"/>
        <v>10.236000000000001</v>
      </c>
      <c r="AK4070">
        <v>59</v>
      </c>
      <c r="AL4070" s="1">
        <v>-859.73103000000003</v>
      </c>
      <c r="AM4070">
        <v>3894.73</v>
      </c>
      <c r="AN4070">
        <v>-1.5</v>
      </c>
      <c r="AO4070">
        <f t="shared" si="326"/>
        <v>10.236000000000001</v>
      </c>
    </row>
    <row r="4071" spans="1:41" x14ac:dyDescent="0.2">
      <c r="A4071">
        <v>60</v>
      </c>
      <c r="B4071" s="1">
        <v>-874.19592</v>
      </c>
      <c r="C4071">
        <v>3421.11</v>
      </c>
      <c r="D4071">
        <v>-1.28</v>
      </c>
      <c r="E4071">
        <f t="shared" si="322"/>
        <v>10.24</v>
      </c>
      <c r="J4071">
        <v>60</v>
      </c>
      <c r="K4071" s="1">
        <v>-870.89715999999999</v>
      </c>
      <c r="L4071">
        <v>3437.24</v>
      </c>
      <c r="M4071">
        <v>4.0199999999999996</v>
      </c>
      <c r="N4071">
        <f t="shared" si="323"/>
        <v>10.24</v>
      </c>
      <c r="S4071">
        <v>60</v>
      </c>
      <c r="T4071" s="1">
        <v>-868.04074000000003</v>
      </c>
      <c r="U4071">
        <v>3533.74</v>
      </c>
      <c r="V4071">
        <v>1.67</v>
      </c>
      <c r="W4071">
        <f t="shared" si="324"/>
        <v>10.24</v>
      </c>
      <c r="AB4071">
        <v>60</v>
      </c>
      <c r="AC4071" s="1">
        <v>-862.99042999999995</v>
      </c>
      <c r="AD4071">
        <v>3638.28</v>
      </c>
      <c r="AE4071">
        <v>2.21</v>
      </c>
      <c r="AF4071">
        <f t="shared" si="325"/>
        <v>10.24</v>
      </c>
      <c r="AK4071">
        <v>60</v>
      </c>
      <c r="AL4071" s="1">
        <v>-858.85163</v>
      </c>
      <c r="AM4071">
        <v>3896.71</v>
      </c>
      <c r="AN4071">
        <v>-0.89</v>
      </c>
      <c r="AO4071">
        <f t="shared" si="326"/>
        <v>10.24</v>
      </c>
    </row>
    <row r="4072" spans="1:41" x14ac:dyDescent="0.2">
      <c r="A4072">
        <v>61</v>
      </c>
      <c r="B4072" s="1">
        <v>-874.80092999999999</v>
      </c>
      <c r="C4072">
        <v>3421.39</v>
      </c>
      <c r="D4072">
        <v>2.34</v>
      </c>
      <c r="E4072">
        <f t="shared" si="322"/>
        <v>10.244</v>
      </c>
      <c r="J4072">
        <v>61</v>
      </c>
      <c r="K4072" s="1">
        <v>-870.45907</v>
      </c>
      <c r="L4072">
        <v>3436.25</v>
      </c>
      <c r="M4072">
        <v>4.3099999999999996</v>
      </c>
      <c r="N4072">
        <f t="shared" si="323"/>
        <v>10.244</v>
      </c>
      <c r="S4072">
        <v>61</v>
      </c>
      <c r="T4072" s="1">
        <v>-869.14047000000005</v>
      </c>
      <c r="U4072">
        <v>3533.83</v>
      </c>
      <c r="V4072">
        <v>0.56000000000000005</v>
      </c>
      <c r="W4072">
        <f t="shared" si="324"/>
        <v>10.244</v>
      </c>
      <c r="AB4072">
        <v>61</v>
      </c>
      <c r="AC4072" s="1">
        <v>-863.25626</v>
      </c>
      <c r="AD4072">
        <v>3639.9</v>
      </c>
      <c r="AE4072">
        <v>3.95</v>
      </c>
      <c r="AF4072">
        <f t="shared" si="325"/>
        <v>10.244</v>
      </c>
      <c r="AK4072">
        <v>61</v>
      </c>
      <c r="AL4072" s="1">
        <v>-858.23459000000003</v>
      </c>
      <c r="AM4072">
        <v>3897.57</v>
      </c>
      <c r="AN4072">
        <v>-1.19</v>
      </c>
      <c r="AO4072">
        <f t="shared" si="326"/>
        <v>10.244</v>
      </c>
    </row>
    <row r="4073" spans="1:41" x14ac:dyDescent="0.2">
      <c r="A4073">
        <v>62</v>
      </c>
      <c r="B4073" s="1">
        <v>-875.30300999999997</v>
      </c>
      <c r="C4073">
        <v>3422.31</v>
      </c>
      <c r="D4073">
        <v>2.04</v>
      </c>
      <c r="E4073">
        <f t="shared" si="322"/>
        <v>10.247999999999999</v>
      </c>
      <c r="J4073">
        <v>62</v>
      </c>
      <c r="K4073" s="1">
        <v>-870.95245999999997</v>
      </c>
      <c r="L4073">
        <v>3435.51</v>
      </c>
      <c r="M4073">
        <v>3.59</v>
      </c>
      <c r="N4073">
        <f t="shared" si="323"/>
        <v>10.247999999999999</v>
      </c>
      <c r="S4073">
        <v>62</v>
      </c>
      <c r="T4073" s="1">
        <v>-869.26786000000004</v>
      </c>
      <c r="U4073">
        <v>3533.93</v>
      </c>
      <c r="V4073">
        <v>0.21</v>
      </c>
      <c r="W4073">
        <f t="shared" si="324"/>
        <v>10.247999999999999</v>
      </c>
      <c r="AB4073">
        <v>62</v>
      </c>
      <c r="AC4073" s="1">
        <v>-864.02739999999994</v>
      </c>
      <c r="AD4073">
        <v>3641.94</v>
      </c>
      <c r="AE4073">
        <v>4.45</v>
      </c>
      <c r="AF4073">
        <f t="shared" si="325"/>
        <v>10.247999999999999</v>
      </c>
      <c r="AK4073">
        <v>62</v>
      </c>
      <c r="AL4073" s="1">
        <v>-857.55975999999998</v>
      </c>
      <c r="AM4073">
        <v>3898.22</v>
      </c>
      <c r="AN4073">
        <v>-1</v>
      </c>
      <c r="AO4073">
        <f t="shared" si="326"/>
        <v>10.247999999999999</v>
      </c>
    </row>
    <row r="4074" spans="1:41" x14ac:dyDescent="0.2">
      <c r="A4074">
        <v>63</v>
      </c>
      <c r="B4074" s="1">
        <v>-875.48271</v>
      </c>
      <c r="C4074">
        <v>3423.66</v>
      </c>
      <c r="D4074">
        <v>1.07</v>
      </c>
      <c r="E4074">
        <f t="shared" si="322"/>
        <v>10.252000000000001</v>
      </c>
      <c r="J4074">
        <v>63</v>
      </c>
      <c r="K4074" s="1">
        <v>-871.41015000000004</v>
      </c>
      <c r="L4074">
        <v>3434.91</v>
      </c>
      <c r="M4074">
        <v>2.76</v>
      </c>
      <c r="N4074">
        <f t="shared" si="323"/>
        <v>10.252000000000001</v>
      </c>
      <c r="S4074">
        <v>63</v>
      </c>
      <c r="T4074" s="1">
        <v>-869.19898999999998</v>
      </c>
      <c r="U4074">
        <v>3534.3</v>
      </c>
      <c r="V4074">
        <v>-0.38</v>
      </c>
      <c r="W4074">
        <f t="shared" si="324"/>
        <v>10.252000000000001</v>
      </c>
      <c r="AB4074">
        <v>63</v>
      </c>
      <c r="AC4074" s="1">
        <v>-864.07466999999997</v>
      </c>
      <c r="AD4074">
        <v>3643.89</v>
      </c>
      <c r="AE4074">
        <v>4.67</v>
      </c>
      <c r="AF4074">
        <f t="shared" si="325"/>
        <v>10.252000000000001</v>
      </c>
      <c r="AK4074">
        <v>63</v>
      </c>
      <c r="AL4074" s="1">
        <v>-856.66396999999995</v>
      </c>
      <c r="AM4074">
        <v>3898.8</v>
      </c>
      <c r="AN4074">
        <v>-1.53</v>
      </c>
      <c r="AO4074">
        <f t="shared" si="326"/>
        <v>10.252000000000001</v>
      </c>
    </row>
    <row r="4075" spans="1:41" x14ac:dyDescent="0.2">
      <c r="A4075">
        <v>64</v>
      </c>
      <c r="B4075" s="1">
        <v>-875.16540999999995</v>
      </c>
      <c r="C4075">
        <v>3424.81</v>
      </c>
      <c r="D4075">
        <v>1.33</v>
      </c>
      <c r="E4075">
        <f t="shared" si="322"/>
        <v>10.256</v>
      </c>
      <c r="J4075">
        <v>64</v>
      </c>
      <c r="K4075" s="1">
        <v>-871.78655000000003</v>
      </c>
      <c r="L4075">
        <v>3434.66</v>
      </c>
      <c r="M4075">
        <v>1.51</v>
      </c>
      <c r="N4075">
        <f t="shared" si="323"/>
        <v>10.256</v>
      </c>
      <c r="S4075">
        <v>64</v>
      </c>
      <c r="T4075" s="1">
        <v>-869.54281000000003</v>
      </c>
      <c r="U4075">
        <v>3534.5</v>
      </c>
      <c r="V4075">
        <v>-1.0900000000000001</v>
      </c>
      <c r="W4075">
        <f t="shared" si="324"/>
        <v>10.256</v>
      </c>
      <c r="AB4075">
        <v>64</v>
      </c>
      <c r="AC4075" s="1">
        <v>-864.05426</v>
      </c>
      <c r="AD4075">
        <v>3645.26</v>
      </c>
      <c r="AE4075">
        <v>4.22</v>
      </c>
      <c r="AF4075">
        <f t="shared" si="325"/>
        <v>10.256</v>
      </c>
      <c r="AK4075">
        <v>64</v>
      </c>
      <c r="AL4075" s="1">
        <v>-856.58915000000002</v>
      </c>
      <c r="AM4075">
        <v>3899.27</v>
      </c>
      <c r="AN4075">
        <v>-2.92</v>
      </c>
      <c r="AO4075">
        <f t="shared" si="326"/>
        <v>10.256</v>
      </c>
    </row>
    <row r="4076" spans="1:41" x14ac:dyDescent="0.2">
      <c r="A4076">
        <v>65</v>
      </c>
      <c r="B4076" s="1">
        <v>-874.79557</v>
      </c>
      <c r="C4076">
        <v>3425.5</v>
      </c>
      <c r="D4076">
        <v>2.94</v>
      </c>
      <c r="E4076">
        <f t="shared" si="322"/>
        <v>10.26</v>
      </c>
      <c r="J4076">
        <v>65</v>
      </c>
      <c r="K4076" s="1">
        <v>-871.91391999999996</v>
      </c>
      <c r="L4076">
        <v>3434.13</v>
      </c>
      <c r="M4076">
        <v>1.29</v>
      </c>
      <c r="N4076">
        <f t="shared" si="323"/>
        <v>10.26</v>
      </c>
      <c r="S4076">
        <v>65</v>
      </c>
      <c r="T4076" s="1">
        <v>-870.12134000000003</v>
      </c>
      <c r="U4076">
        <v>3534.07</v>
      </c>
      <c r="V4076">
        <v>-1.38</v>
      </c>
      <c r="W4076">
        <f t="shared" si="324"/>
        <v>10.26</v>
      </c>
      <c r="AB4076">
        <v>65</v>
      </c>
      <c r="AC4076" s="1">
        <v>-864.67557999999997</v>
      </c>
      <c r="AD4076">
        <v>3646.06</v>
      </c>
      <c r="AE4076">
        <v>3.95</v>
      </c>
      <c r="AF4076">
        <f t="shared" si="325"/>
        <v>10.26</v>
      </c>
      <c r="AK4076">
        <v>65</v>
      </c>
      <c r="AL4076" s="1">
        <v>-857.82279000000005</v>
      </c>
      <c r="AM4076">
        <v>3900.63</v>
      </c>
      <c r="AN4076">
        <v>-5.0999999999999996</v>
      </c>
      <c r="AO4076">
        <f t="shared" si="326"/>
        <v>10.26</v>
      </c>
    </row>
    <row r="4077" spans="1:41" x14ac:dyDescent="0.2">
      <c r="A4077">
        <v>66</v>
      </c>
      <c r="B4077" s="1">
        <v>-874.66777000000002</v>
      </c>
      <c r="C4077">
        <v>3426.46</v>
      </c>
      <c r="D4077">
        <v>1.8</v>
      </c>
      <c r="E4077">
        <f t="shared" ref="E4077:E4140" si="327">$E$4009+A4077*0.004</f>
        <v>10.263999999999999</v>
      </c>
      <c r="J4077">
        <v>66</v>
      </c>
      <c r="K4077" s="1">
        <v>-871.67674</v>
      </c>
      <c r="L4077">
        <v>3433.31</v>
      </c>
      <c r="M4077">
        <v>1.81</v>
      </c>
      <c r="N4077">
        <f t="shared" ref="N4077:N4140" si="328">$E$4009+J4077*0.004</f>
        <v>10.263999999999999</v>
      </c>
      <c r="S4077">
        <v>66</v>
      </c>
      <c r="T4077" s="1">
        <v>-870.74864000000002</v>
      </c>
      <c r="U4077">
        <v>3533.42</v>
      </c>
      <c r="V4077">
        <v>-1.26</v>
      </c>
      <c r="W4077">
        <f t="shared" ref="W4077:W4140" si="329">$E$4009+S4077*0.004</f>
        <v>10.263999999999999</v>
      </c>
      <c r="AB4077">
        <v>66</v>
      </c>
      <c r="AC4077" s="1">
        <v>-865.13878999999997</v>
      </c>
      <c r="AD4077">
        <v>3646.66</v>
      </c>
      <c r="AE4077">
        <v>2.91</v>
      </c>
      <c r="AF4077">
        <f t="shared" ref="AF4077:AF4140" si="330">$E$4009+AB4077*0.004</f>
        <v>10.263999999999999</v>
      </c>
      <c r="AK4077">
        <v>66</v>
      </c>
      <c r="AL4077" s="1">
        <v>-859.01678000000004</v>
      </c>
      <c r="AM4077">
        <v>3901.62</v>
      </c>
      <c r="AN4077">
        <v>-7.03</v>
      </c>
      <c r="AO4077">
        <f t="shared" ref="AO4077:AO4140" si="331">$E$4009+AK4077*0.004</f>
        <v>10.263999999999999</v>
      </c>
    </row>
    <row r="4078" spans="1:41" x14ac:dyDescent="0.2">
      <c r="A4078">
        <v>67</v>
      </c>
      <c r="B4078" s="1">
        <v>-875.17255</v>
      </c>
      <c r="C4078">
        <v>3427.9</v>
      </c>
      <c r="D4078">
        <v>5.43</v>
      </c>
      <c r="E4078">
        <f t="shared" si="327"/>
        <v>10.268000000000001</v>
      </c>
      <c r="J4078">
        <v>67</v>
      </c>
      <c r="K4078" s="1">
        <v>-871.49328000000003</v>
      </c>
      <c r="L4078">
        <v>3433.74</v>
      </c>
      <c r="M4078">
        <v>1.98</v>
      </c>
      <c r="N4078">
        <f t="shared" si="328"/>
        <v>10.268000000000001</v>
      </c>
      <c r="S4078">
        <v>67</v>
      </c>
      <c r="T4078" s="1">
        <v>-871.30516</v>
      </c>
      <c r="U4078">
        <v>3532.73</v>
      </c>
      <c r="V4078">
        <v>-1.33</v>
      </c>
      <c r="W4078">
        <f t="shared" si="329"/>
        <v>10.268000000000001</v>
      </c>
      <c r="AB4078">
        <v>67</v>
      </c>
      <c r="AC4078" s="1">
        <v>-864.76387</v>
      </c>
      <c r="AD4078">
        <v>3646.88</v>
      </c>
      <c r="AE4078">
        <v>2.94</v>
      </c>
      <c r="AF4078">
        <f t="shared" si="330"/>
        <v>10.268000000000001</v>
      </c>
      <c r="AK4078">
        <v>67</v>
      </c>
      <c r="AL4078" s="1">
        <v>-859.34590000000003</v>
      </c>
      <c r="AM4078">
        <v>3902.49</v>
      </c>
      <c r="AN4078">
        <v>-7.67</v>
      </c>
      <c r="AO4078">
        <f t="shared" si="331"/>
        <v>10.268000000000001</v>
      </c>
    </row>
    <row r="4079" spans="1:41" x14ac:dyDescent="0.2">
      <c r="A4079">
        <v>68</v>
      </c>
      <c r="B4079" s="1">
        <v>-875.46632</v>
      </c>
      <c r="C4079">
        <v>3429.15</v>
      </c>
      <c r="D4079">
        <v>4.53</v>
      </c>
      <c r="E4079">
        <f t="shared" si="327"/>
        <v>10.272</v>
      </c>
      <c r="J4079">
        <v>68</v>
      </c>
      <c r="K4079" s="1">
        <v>-871.75238999999999</v>
      </c>
      <c r="L4079">
        <v>3434.08</v>
      </c>
      <c r="M4079">
        <v>1.89</v>
      </c>
      <c r="N4079">
        <f t="shared" si="328"/>
        <v>10.272</v>
      </c>
      <c r="S4079">
        <v>68</v>
      </c>
      <c r="T4079" s="1">
        <v>-871.17026999999996</v>
      </c>
      <c r="U4079">
        <v>3532.6</v>
      </c>
      <c r="V4079">
        <v>-1.07</v>
      </c>
      <c r="W4079">
        <f t="shared" si="329"/>
        <v>10.272</v>
      </c>
      <c r="AB4079">
        <v>68</v>
      </c>
      <c r="AC4079" s="1">
        <v>-863.38680999999997</v>
      </c>
      <c r="AD4079">
        <v>3647.57</v>
      </c>
      <c r="AE4079">
        <v>4</v>
      </c>
      <c r="AF4079">
        <f t="shared" si="330"/>
        <v>10.272</v>
      </c>
      <c r="AK4079">
        <v>68</v>
      </c>
      <c r="AL4079" s="1">
        <v>-859.09199000000001</v>
      </c>
      <c r="AM4079">
        <v>3903.86</v>
      </c>
      <c r="AN4079">
        <v>-7.49</v>
      </c>
      <c r="AO4079">
        <f t="shared" si="331"/>
        <v>10.272</v>
      </c>
    </row>
    <row r="4080" spans="1:41" x14ac:dyDescent="0.2">
      <c r="A4080">
        <v>69</v>
      </c>
      <c r="B4080" s="1">
        <v>-875.55822000000001</v>
      </c>
      <c r="C4080">
        <v>3430.31</v>
      </c>
      <c r="D4080">
        <v>2.52</v>
      </c>
      <c r="E4080">
        <f t="shared" si="327"/>
        <v>10.276</v>
      </c>
      <c r="J4080">
        <v>69</v>
      </c>
      <c r="K4080" s="1">
        <v>-871.97313999999994</v>
      </c>
      <c r="L4080">
        <v>3435</v>
      </c>
      <c r="M4080">
        <v>1.75</v>
      </c>
      <c r="N4080">
        <f t="shared" si="328"/>
        <v>10.276</v>
      </c>
      <c r="S4080">
        <v>69</v>
      </c>
      <c r="T4080" s="1">
        <v>-870.22492999999997</v>
      </c>
      <c r="U4080">
        <v>3532.27</v>
      </c>
      <c r="V4080">
        <v>-0.68</v>
      </c>
      <c r="W4080">
        <f t="shared" si="329"/>
        <v>10.276</v>
      </c>
      <c r="AB4080">
        <v>69</v>
      </c>
      <c r="AC4080" s="1">
        <v>-862.22556999999995</v>
      </c>
      <c r="AD4080">
        <v>3647.24</v>
      </c>
      <c r="AE4080">
        <v>4.7699999999999996</v>
      </c>
      <c r="AF4080">
        <f t="shared" si="330"/>
        <v>10.276</v>
      </c>
      <c r="AK4080">
        <v>69</v>
      </c>
      <c r="AL4080" s="1">
        <v>-858.13397999999995</v>
      </c>
      <c r="AM4080">
        <v>3905.58</v>
      </c>
      <c r="AN4080">
        <v>-6.9</v>
      </c>
      <c r="AO4080">
        <f t="shared" si="331"/>
        <v>10.276</v>
      </c>
    </row>
    <row r="4081" spans="1:41" x14ac:dyDescent="0.2">
      <c r="A4081">
        <v>70</v>
      </c>
      <c r="B4081" s="1">
        <v>-875.60979999999995</v>
      </c>
      <c r="C4081">
        <v>3431.05</v>
      </c>
      <c r="D4081">
        <v>0.87</v>
      </c>
      <c r="E4081">
        <f t="shared" si="327"/>
        <v>10.28</v>
      </c>
      <c r="J4081">
        <v>70</v>
      </c>
      <c r="K4081" s="1">
        <v>-871.87999000000002</v>
      </c>
      <c r="L4081">
        <v>3435.93</v>
      </c>
      <c r="M4081">
        <v>2.3199999999999998</v>
      </c>
      <c r="N4081">
        <f t="shared" si="328"/>
        <v>10.28</v>
      </c>
      <c r="S4081">
        <v>70</v>
      </c>
      <c r="T4081" s="1">
        <v>-869.40805999999998</v>
      </c>
      <c r="U4081">
        <v>3531.99</v>
      </c>
      <c r="V4081">
        <v>0.79</v>
      </c>
      <c r="W4081">
        <f t="shared" si="329"/>
        <v>10.28</v>
      </c>
      <c r="AB4081">
        <v>70</v>
      </c>
      <c r="AC4081" s="1">
        <v>-862.23136</v>
      </c>
      <c r="AD4081">
        <v>3646.3</v>
      </c>
      <c r="AE4081">
        <v>4.12</v>
      </c>
      <c r="AF4081">
        <f t="shared" si="330"/>
        <v>10.28</v>
      </c>
      <c r="AK4081">
        <v>70</v>
      </c>
      <c r="AL4081" s="1">
        <v>-857.01788999999997</v>
      </c>
      <c r="AM4081">
        <v>3907.79</v>
      </c>
      <c r="AN4081">
        <v>-6.36</v>
      </c>
      <c r="AO4081">
        <f t="shared" si="331"/>
        <v>10.28</v>
      </c>
    </row>
    <row r="4082" spans="1:41" x14ac:dyDescent="0.2">
      <c r="A4082">
        <v>71</v>
      </c>
      <c r="B4082" s="1">
        <v>-875.86590000000001</v>
      </c>
      <c r="C4082">
        <v>3432.09</v>
      </c>
      <c r="D4082">
        <v>-1.42</v>
      </c>
      <c r="E4082">
        <f t="shared" si="327"/>
        <v>10.284000000000001</v>
      </c>
      <c r="J4082">
        <v>71</v>
      </c>
      <c r="K4082" s="1">
        <v>-871.19866000000002</v>
      </c>
      <c r="L4082">
        <v>3436.57</v>
      </c>
      <c r="M4082">
        <v>3.26</v>
      </c>
      <c r="N4082">
        <f t="shared" si="328"/>
        <v>10.284000000000001</v>
      </c>
      <c r="S4082">
        <v>71</v>
      </c>
      <c r="T4082" s="1">
        <v>-868.99612999999999</v>
      </c>
      <c r="U4082">
        <v>3531.82</v>
      </c>
      <c r="V4082">
        <v>1.33</v>
      </c>
      <c r="W4082">
        <f t="shared" si="329"/>
        <v>10.284000000000001</v>
      </c>
      <c r="AB4082">
        <v>71</v>
      </c>
      <c r="AC4082" s="1">
        <v>-862.91243999999995</v>
      </c>
      <c r="AD4082">
        <v>3645.79</v>
      </c>
      <c r="AE4082">
        <v>3.11</v>
      </c>
      <c r="AF4082">
        <f t="shared" si="330"/>
        <v>10.284000000000001</v>
      </c>
      <c r="AK4082">
        <v>71</v>
      </c>
      <c r="AL4082" s="1">
        <v>-856.97519999999997</v>
      </c>
      <c r="AM4082">
        <v>3908.84</v>
      </c>
      <c r="AN4082">
        <v>-6.95</v>
      </c>
      <c r="AO4082">
        <f t="shared" si="331"/>
        <v>10.284000000000001</v>
      </c>
    </row>
    <row r="4083" spans="1:41" x14ac:dyDescent="0.2">
      <c r="A4083">
        <v>72</v>
      </c>
      <c r="B4083" s="1">
        <v>-876.09140000000002</v>
      </c>
      <c r="C4083">
        <v>3432.97</v>
      </c>
      <c r="D4083">
        <v>-1.62</v>
      </c>
      <c r="E4083">
        <f t="shared" si="327"/>
        <v>10.288</v>
      </c>
      <c r="J4083">
        <v>72</v>
      </c>
      <c r="K4083" s="1">
        <v>-870.94406000000004</v>
      </c>
      <c r="L4083">
        <v>3437.55</v>
      </c>
      <c r="M4083">
        <v>4.09</v>
      </c>
      <c r="N4083">
        <f t="shared" si="328"/>
        <v>10.288</v>
      </c>
      <c r="S4083">
        <v>72</v>
      </c>
      <c r="T4083" s="1">
        <v>-868.85572999999999</v>
      </c>
      <c r="U4083">
        <v>3532.44</v>
      </c>
      <c r="V4083">
        <v>1.52</v>
      </c>
      <c r="W4083">
        <f t="shared" si="329"/>
        <v>10.288</v>
      </c>
      <c r="AB4083">
        <v>72</v>
      </c>
      <c r="AC4083" s="1">
        <v>-863.92012</v>
      </c>
      <c r="AD4083">
        <v>3645.42</v>
      </c>
      <c r="AE4083">
        <v>1.9</v>
      </c>
      <c r="AF4083">
        <f t="shared" si="330"/>
        <v>10.288</v>
      </c>
      <c r="AK4083">
        <v>72</v>
      </c>
      <c r="AL4083" s="1">
        <v>-857.52742000000001</v>
      </c>
      <c r="AM4083">
        <v>3910.17</v>
      </c>
      <c r="AN4083">
        <v>-8.52</v>
      </c>
      <c r="AO4083">
        <f t="shared" si="331"/>
        <v>10.288</v>
      </c>
    </row>
    <row r="4084" spans="1:41" x14ac:dyDescent="0.2">
      <c r="A4084">
        <v>73</v>
      </c>
      <c r="B4084" s="1">
        <v>-875.96842000000004</v>
      </c>
      <c r="C4084">
        <v>3433.34</v>
      </c>
      <c r="D4084">
        <v>-1.85</v>
      </c>
      <c r="E4084">
        <f t="shared" si="327"/>
        <v>10.292</v>
      </c>
      <c r="J4084">
        <v>73</v>
      </c>
      <c r="K4084" s="1">
        <v>-871.48923000000002</v>
      </c>
      <c r="L4084">
        <v>3437.88</v>
      </c>
      <c r="M4084">
        <v>4.91</v>
      </c>
      <c r="N4084">
        <f t="shared" si="328"/>
        <v>10.292</v>
      </c>
      <c r="S4084">
        <v>73</v>
      </c>
      <c r="T4084" s="1">
        <v>-869.07662000000005</v>
      </c>
      <c r="U4084">
        <v>3532.71</v>
      </c>
      <c r="V4084">
        <v>1.82</v>
      </c>
      <c r="W4084">
        <f t="shared" si="329"/>
        <v>10.292</v>
      </c>
      <c r="AB4084">
        <v>73</v>
      </c>
      <c r="AC4084" s="1">
        <v>-864.94862000000001</v>
      </c>
      <c r="AD4084">
        <v>3644.8</v>
      </c>
      <c r="AE4084">
        <v>1.45</v>
      </c>
      <c r="AF4084">
        <f t="shared" si="330"/>
        <v>10.292</v>
      </c>
      <c r="AK4084">
        <v>73</v>
      </c>
      <c r="AL4084" s="1">
        <v>-858.32659999999998</v>
      </c>
      <c r="AM4084">
        <v>3911.27</v>
      </c>
      <c r="AN4084">
        <v>-9.77</v>
      </c>
      <c r="AO4084">
        <f t="shared" si="331"/>
        <v>10.292</v>
      </c>
    </row>
    <row r="4085" spans="1:41" x14ac:dyDescent="0.2">
      <c r="A4085">
        <v>74</v>
      </c>
      <c r="B4085" s="1">
        <v>-875.58159999999998</v>
      </c>
      <c r="C4085">
        <v>3433.75</v>
      </c>
      <c r="D4085">
        <v>-1.98</v>
      </c>
      <c r="E4085">
        <f t="shared" si="327"/>
        <v>10.295999999999999</v>
      </c>
      <c r="J4085">
        <v>74</v>
      </c>
      <c r="K4085" s="1">
        <v>-871.98023999999998</v>
      </c>
      <c r="L4085">
        <v>3437.33</v>
      </c>
      <c r="M4085">
        <v>5.29</v>
      </c>
      <c r="N4085">
        <f t="shared" si="328"/>
        <v>10.295999999999999</v>
      </c>
      <c r="S4085">
        <v>74</v>
      </c>
      <c r="T4085" s="1">
        <v>-869.21747000000005</v>
      </c>
      <c r="U4085">
        <v>3533.25</v>
      </c>
      <c r="V4085">
        <v>2.23</v>
      </c>
      <c r="W4085">
        <f t="shared" si="329"/>
        <v>10.295999999999999</v>
      </c>
      <c r="AB4085">
        <v>74</v>
      </c>
      <c r="AC4085" s="1">
        <v>-865.6617</v>
      </c>
      <c r="AD4085">
        <v>3644.94</v>
      </c>
      <c r="AE4085">
        <v>1.23</v>
      </c>
      <c r="AF4085">
        <f t="shared" si="330"/>
        <v>10.295999999999999</v>
      </c>
      <c r="AK4085">
        <v>74</v>
      </c>
      <c r="AL4085" s="1">
        <v>-858.86802999999998</v>
      </c>
      <c r="AM4085">
        <v>3912.29</v>
      </c>
      <c r="AN4085">
        <v>-9.23</v>
      </c>
      <c r="AO4085">
        <f t="shared" si="331"/>
        <v>10.295999999999999</v>
      </c>
    </row>
    <row r="4086" spans="1:41" x14ac:dyDescent="0.2">
      <c r="A4086">
        <v>75</v>
      </c>
      <c r="B4086" s="1">
        <v>-875.41787999999997</v>
      </c>
      <c r="C4086">
        <v>3434.91</v>
      </c>
      <c r="D4086">
        <v>-2.2400000000000002</v>
      </c>
      <c r="E4086">
        <f t="shared" si="327"/>
        <v>10.3</v>
      </c>
      <c r="J4086">
        <v>75</v>
      </c>
      <c r="K4086" s="1">
        <v>-872.08669999999995</v>
      </c>
      <c r="L4086">
        <v>3436.79</v>
      </c>
      <c r="M4086">
        <v>5.39</v>
      </c>
      <c r="N4086">
        <f t="shared" si="328"/>
        <v>10.3</v>
      </c>
      <c r="S4086">
        <v>75</v>
      </c>
      <c r="T4086" s="1">
        <v>-869.31632999999999</v>
      </c>
      <c r="U4086">
        <v>3534.5</v>
      </c>
      <c r="V4086">
        <v>3.79</v>
      </c>
      <c r="W4086">
        <f t="shared" si="329"/>
        <v>10.3</v>
      </c>
      <c r="AB4086">
        <v>75</v>
      </c>
      <c r="AC4086" s="1">
        <v>-865.88211999999999</v>
      </c>
      <c r="AD4086">
        <v>3645.37</v>
      </c>
      <c r="AE4086">
        <v>2.98</v>
      </c>
      <c r="AF4086">
        <f t="shared" si="330"/>
        <v>10.3</v>
      </c>
      <c r="AK4086">
        <v>75</v>
      </c>
      <c r="AL4086" s="1">
        <v>-858.39022999999997</v>
      </c>
      <c r="AM4086">
        <v>3913.21</v>
      </c>
      <c r="AN4086">
        <v>-9.73</v>
      </c>
      <c r="AO4086">
        <f t="shared" si="331"/>
        <v>10.3</v>
      </c>
    </row>
    <row r="4087" spans="1:41" x14ac:dyDescent="0.2">
      <c r="A4087">
        <v>76</v>
      </c>
      <c r="B4087" s="1">
        <v>-875.62098000000003</v>
      </c>
      <c r="C4087">
        <v>3435.71</v>
      </c>
      <c r="D4087">
        <v>-2.69</v>
      </c>
      <c r="E4087">
        <f t="shared" si="327"/>
        <v>10.304</v>
      </c>
      <c r="J4087">
        <v>76</v>
      </c>
      <c r="K4087" s="1">
        <v>-871.98850000000004</v>
      </c>
      <c r="L4087">
        <v>3436.63</v>
      </c>
      <c r="M4087">
        <v>5.76</v>
      </c>
      <c r="N4087">
        <f t="shared" si="328"/>
        <v>10.304</v>
      </c>
      <c r="S4087">
        <v>76</v>
      </c>
      <c r="T4087" s="1">
        <v>-869.21074999999996</v>
      </c>
      <c r="U4087">
        <v>3535.38</v>
      </c>
      <c r="V4087">
        <v>0.9</v>
      </c>
      <c r="W4087">
        <f t="shared" si="329"/>
        <v>10.304</v>
      </c>
      <c r="AB4087">
        <v>76</v>
      </c>
      <c r="AC4087" s="1">
        <v>-865.55467999999996</v>
      </c>
      <c r="AD4087">
        <v>3646.41</v>
      </c>
      <c r="AE4087">
        <v>7.31</v>
      </c>
      <c r="AF4087">
        <f t="shared" si="330"/>
        <v>10.304</v>
      </c>
      <c r="AK4087">
        <v>76</v>
      </c>
      <c r="AL4087" s="1">
        <v>-857.85350000000005</v>
      </c>
      <c r="AM4087">
        <v>3914.14</v>
      </c>
      <c r="AN4087">
        <v>-11.23</v>
      </c>
      <c r="AO4087">
        <f t="shared" si="331"/>
        <v>10.304</v>
      </c>
    </row>
    <row r="4088" spans="1:41" x14ac:dyDescent="0.2">
      <c r="A4088">
        <v>77</v>
      </c>
      <c r="B4088" s="1">
        <v>-875.53682000000003</v>
      </c>
      <c r="C4088">
        <v>3437.26</v>
      </c>
      <c r="D4088">
        <v>-2.71</v>
      </c>
      <c r="E4088">
        <f t="shared" si="327"/>
        <v>10.308</v>
      </c>
      <c r="J4088">
        <v>77</v>
      </c>
      <c r="K4088" s="1">
        <v>-871.73149999999998</v>
      </c>
      <c r="L4088">
        <v>3436.64</v>
      </c>
      <c r="M4088">
        <v>6.42</v>
      </c>
      <c r="N4088">
        <f t="shared" si="328"/>
        <v>10.308</v>
      </c>
      <c r="S4088">
        <v>77</v>
      </c>
      <c r="T4088" s="1">
        <v>-869.19908999999996</v>
      </c>
      <c r="U4088">
        <v>3536</v>
      </c>
      <c r="V4088">
        <v>-10.3</v>
      </c>
      <c r="W4088">
        <f t="shared" si="329"/>
        <v>10.308</v>
      </c>
      <c r="AB4088">
        <v>77</v>
      </c>
      <c r="AC4088" s="1">
        <v>-865.92697999999996</v>
      </c>
      <c r="AD4088">
        <v>3647.08</v>
      </c>
      <c r="AE4088">
        <v>2.76</v>
      </c>
      <c r="AF4088">
        <f t="shared" si="330"/>
        <v>10.308</v>
      </c>
      <c r="AK4088">
        <v>77</v>
      </c>
      <c r="AL4088" s="1">
        <v>-858.06078000000002</v>
      </c>
      <c r="AM4088">
        <v>3914.89</v>
      </c>
      <c r="AN4088">
        <v>-11.05</v>
      </c>
      <c r="AO4088">
        <f t="shared" si="331"/>
        <v>10.308</v>
      </c>
    </row>
    <row r="4089" spans="1:41" x14ac:dyDescent="0.2">
      <c r="A4089">
        <v>78</v>
      </c>
      <c r="B4089" s="1">
        <v>-875.28227000000004</v>
      </c>
      <c r="C4089">
        <v>3439</v>
      </c>
      <c r="D4089">
        <v>-2.0499999999999998</v>
      </c>
      <c r="E4089">
        <f t="shared" si="327"/>
        <v>10.311999999999999</v>
      </c>
      <c r="J4089">
        <v>78</v>
      </c>
      <c r="K4089" s="1">
        <v>-871.72529999999995</v>
      </c>
      <c r="L4089">
        <v>3436.82</v>
      </c>
      <c r="M4089">
        <v>6.88</v>
      </c>
      <c r="N4089">
        <f t="shared" si="328"/>
        <v>10.311999999999999</v>
      </c>
      <c r="S4089">
        <v>78</v>
      </c>
      <c r="T4089" s="1">
        <v>-870.05366000000004</v>
      </c>
      <c r="U4089">
        <v>3535.93</v>
      </c>
      <c r="V4089">
        <v>1.24</v>
      </c>
      <c r="W4089">
        <f t="shared" si="329"/>
        <v>10.311999999999999</v>
      </c>
      <c r="AB4089">
        <v>78</v>
      </c>
      <c r="AC4089" s="1">
        <v>-866.75010999999995</v>
      </c>
      <c r="AD4089">
        <v>3647.7</v>
      </c>
      <c r="AE4089">
        <v>3.04</v>
      </c>
      <c r="AF4089">
        <f t="shared" si="330"/>
        <v>10.311999999999999</v>
      </c>
      <c r="AK4089">
        <v>78</v>
      </c>
      <c r="AL4089" s="1">
        <v>-858.04638</v>
      </c>
      <c r="AM4089">
        <v>3914.77</v>
      </c>
      <c r="AN4089">
        <v>-9.69</v>
      </c>
      <c r="AO4089">
        <f t="shared" si="331"/>
        <v>10.311999999999999</v>
      </c>
    </row>
    <row r="4090" spans="1:41" x14ac:dyDescent="0.2">
      <c r="A4090">
        <v>79</v>
      </c>
      <c r="B4090" s="1">
        <v>-875.45836999999995</v>
      </c>
      <c r="C4090">
        <v>3441.22</v>
      </c>
      <c r="D4090">
        <v>-2.5099999999999998</v>
      </c>
      <c r="E4090">
        <f t="shared" si="327"/>
        <v>10.316000000000001</v>
      </c>
      <c r="J4090">
        <v>79</v>
      </c>
      <c r="K4090" s="1">
        <v>-872.39162999999996</v>
      </c>
      <c r="L4090">
        <v>3436.86</v>
      </c>
      <c r="M4090">
        <v>7.39</v>
      </c>
      <c r="N4090">
        <f t="shared" si="328"/>
        <v>10.316000000000001</v>
      </c>
      <c r="S4090">
        <v>79</v>
      </c>
      <c r="T4090" s="1">
        <v>-870.91404999999997</v>
      </c>
      <c r="U4090">
        <v>3535.65</v>
      </c>
      <c r="V4090">
        <v>1.34</v>
      </c>
      <c r="W4090">
        <f t="shared" si="329"/>
        <v>10.316000000000001</v>
      </c>
      <c r="AB4090">
        <v>79</v>
      </c>
      <c r="AC4090" s="1">
        <v>-867.34427000000005</v>
      </c>
      <c r="AD4090">
        <v>3648.94</v>
      </c>
      <c r="AE4090">
        <v>2.88</v>
      </c>
      <c r="AF4090">
        <f t="shared" si="330"/>
        <v>10.316000000000001</v>
      </c>
      <c r="AK4090">
        <v>79</v>
      </c>
      <c r="AL4090" s="1">
        <v>-858.29700000000003</v>
      </c>
      <c r="AM4090">
        <v>3914.4</v>
      </c>
      <c r="AN4090">
        <v>-8.98</v>
      </c>
      <c r="AO4090">
        <f t="shared" si="331"/>
        <v>10.316000000000001</v>
      </c>
    </row>
    <row r="4091" spans="1:41" x14ac:dyDescent="0.2">
      <c r="A4091">
        <v>80</v>
      </c>
      <c r="B4091" s="1">
        <v>-875.51772000000005</v>
      </c>
      <c r="C4091">
        <v>3442.57</v>
      </c>
      <c r="D4091">
        <v>-3.95</v>
      </c>
      <c r="E4091">
        <f t="shared" si="327"/>
        <v>10.32</v>
      </c>
      <c r="J4091">
        <v>80</v>
      </c>
      <c r="K4091" s="1">
        <v>-873.28183000000001</v>
      </c>
      <c r="L4091">
        <v>3437.2</v>
      </c>
      <c r="M4091">
        <v>7.11</v>
      </c>
      <c r="N4091">
        <f t="shared" si="328"/>
        <v>10.32</v>
      </c>
      <c r="S4091">
        <v>80</v>
      </c>
      <c r="T4091" s="1">
        <v>-871.27353000000005</v>
      </c>
      <c r="U4091">
        <v>3534.85</v>
      </c>
      <c r="V4091">
        <v>0.02</v>
      </c>
      <c r="W4091">
        <f t="shared" si="329"/>
        <v>10.32</v>
      </c>
      <c r="AB4091">
        <v>80</v>
      </c>
      <c r="AC4091" s="1">
        <v>-867.26756</v>
      </c>
      <c r="AD4091">
        <v>3650.27</v>
      </c>
      <c r="AE4091">
        <v>3.17</v>
      </c>
      <c r="AF4091">
        <f t="shared" si="330"/>
        <v>10.32</v>
      </c>
      <c r="AK4091">
        <v>80</v>
      </c>
      <c r="AL4091" s="1">
        <v>-858.53110000000004</v>
      </c>
      <c r="AM4091">
        <v>3913.27</v>
      </c>
      <c r="AN4091">
        <v>-8.42</v>
      </c>
      <c r="AO4091">
        <f t="shared" si="331"/>
        <v>10.32</v>
      </c>
    </row>
    <row r="4092" spans="1:41" x14ac:dyDescent="0.2">
      <c r="A4092">
        <v>81</v>
      </c>
      <c r="B4092" s="1">
        <v>-875.41976</v>
      </c>
      <c r="C4092">
        <v>3444.37</v>
      </c>
      <c r="D4092">
        <v>-5.03</v>
      </c>
      <c r="E4092">
        <f t="shared" si="327"/>
        <v>10.324</v>
      </c>
      <c r="J4092">
        <v>81</v>
      </c>
      <c r="K4092" s="1">
        <v>-873.15612999999996</v>
      </c>
      <c r="L4092">
        <v>3438.44</v>
      </c>
      <c r="M4092">
        <v>6.87</v>
      </c>
      <c r="N4092">
        <f t="shared" si="328"/>
        <v>10.324</v>
      </c>
      <c r="S4092">
        <v>81</v>
      </c>
      <c r="T4092" s="1">
        <v>-870.92978000000005</v>
      </c>
      <c r="U4092">
        <v>3534.07</v>
      </c>
      <c r="V4092">
        <v>0.24</v>
      </c>
      <c r="W4092">
        <f t="shared" si="329"/>
        <v>10.324</v>
      </c>
      <c r="AB4092">
        <v>81</v>
      </c>
      <c r="AC4092" s="1">
        <v>-867.81190000000004</v>
      </c>
      <c r="AD4092">
        <v>3651.82</v>
      </c>
      <c r="AE4092">
        <v>2.58</v>
      </c>
      <c r="AF4092">
        <f t="shared" si="330"/>
        <v>10.324</v>
      </c>
      <c r="AK4092">
        <v>81</v>
      </c>
      <c r="AL4092" s="1">
        <v>-858.50873999999999</v>
      </c>
      <c r="AM4092">
        <v>3911.01</v>
      </c>
      <c r="AN4092">
        <v>-6.83</v>
      </c>
      <c r="AO4092">
        <f t="shared" si="331"/>
        <v>10.324</v>
      </c>
    </row>
    <row r="4093" spans="1:41" x14ac:dyDescent="0.2">
      <c r="A4093">
        <v>82</v>
      </c>
      <c r="B4093" s="1">
        <v>-875.16322000000002</v>
      </c>
      <c r="C4093">
        <v>3446.16</v>
      </c>
      <c r="D4093">
        <v>-5.79</v>
      </c>
      <c r="E4093">
        <f t="shared" si="327"/>
        <v>10.327999999999999</v>
      </c>
      <c r="J4093">
        <v>82</v>
      </c>
      <c r="K4093" s="1">
        <v>-871.74481000000003</v>
      </c>
      <c r="L4093">
        <v>3439.51</v>
      </c>
      <c r="M4093">
        <v>9.14</v>
      </c>
      <c r="N4093">
        <f t="shared" si="328"/>
        <v>10.327999999999999</v>
      </c>
      <c r="S4093">
        <v>82</v>
      </c>
      <c r="T4093" s="1">
        <v>-870.45901000000003</v>
      </c>
      <c r="U4093">
        <v>3533.38</v>
      </c>
      <c r="V4093">
        <v>0.73</v>
      </c>
      <c r="W4093">
        <f t="shared" si="329"/>
        <v>10.327999999999999</v>
      </c>
      <c r="AB4093">
        <v>82</v>
      </c>
      <c r="AC4093" s="1">
        <v>-868.72694999999999</v>
      </c>
      <c r="AD4093">
        <v>3652.7</v>
      </c>
      <c r="AE4093">
        <v>1.96</v>
      </c>
      <c r="AF4093">
        <f t="shared" si="330"/>
        <v>10.327999999999999</v>
      </c>
      <c r="AK4093">
        <v>82</v>
      </c>
      <c r="AL4093" s="1">
        <v>-858.11099000000002</v>
      </c>
      <c r="AM4093">
        <v>3908.17</v>
      </c>
      <c r="AN4093">
        <v>-5.1100000000000003</v>
      </c>
      <c r="AO4093">
        <f t="shared" si="331"/>
        <v>10.327999999999999</v>
      </c>
    </row>
    <row r="4094" spans="1:41" x14ac:dyDescent="0.2">
      <c r="A4094">
        <v>83</v>
      </c>
      <c r="B4094" s="1">
        <v>-874.69538999999997</v>
      </c>
      <c r="C4094">
        <v>3448.04</v>
      </c>
      <c r="D4094">
        <v>-9.06</v>
      </c>
      <c r="E4094">
        <f t="shared" si="327"/>
        <v>10.332000000000001</v>
      </c>
      <c r="J4094">
        <v>83</v>
      </c>
      <c r="K4094" s="1">
        <v>-870.98527999999999</v>
      </c>
      <c r="L4094">
        <v>3440.26</v>
      </c>
      <c r="M4094">
        <v>10.47</v>
      </c>
      <c r="N4094">
        <f t="shared" si="328"/>
        <v>10.332000000000001</v>
      </c>
      <c r="S4094">
        <v>83</v>
      </c>
      <c r="T4094" s="1">
        <v>-870.42402000000004</v>
      </c>
      <c r="U4094">
        <v>3532.81</v>
      </c>
      <c r="V4094">
        <v>1.46</v>
      </c>
      <c r="W4094">
        <f t="shared" si="329"/>
        <v>10.332000000000001</v>
      </c>
      <c r="AB4094">
        <v>83</v>
      </c>
      <c r="AC4094" s="1">
        <v>-869.10535000000004</v>
      </c>
      <c r="AD4094">
        <v>3653.32</v>
      </c>
      <c r="AE4094">
        <v>1.54</v>
      </c>
      <c r="AF4094">
        <f t="shared" si="330"/>
        <v>10.332000000000001</v>
      </c>
      <c r="AK4094">
        <v>83</v>
      </c>
      <c r="AL4094" s="1">
        <v>-858.06341999999995</v>
      </c>
      <c r="AM4094">
        <v>3905.42</v>
      </c>
      <c r="AN4094">
        <v>-3.48</v>
      </c>
      <c r="AO4094">
        <f t="shared" si="331"/>
        <v>10.332000000000001</v>
      </c>
    </row>
    <row r="4095" spans="1:41" x14ac:dyDescent="0.2">
      <c r="A4095">
        <v>84</v>
      </c>
      <c r="B4095" s="1">
        <v>-873.84378000000004</v>
      </c>
      <c r="C4095">
        <v>3449.26</v>
      </c>
      <c r="D4095">
        <v>-19.82</v>
      </c>
      <c r="E4095">
        <f t="shared" si="327"/>
        <v>10.336</v>
      </c>
      <c r="J4095">
        <v>84</v>
      </c>
      <c r="K4095" s="1">
        <v>-871.16918999999996</v>
      </c>
      <c r="L4095">
        <v>3441.29</v>
      </c>
      <c r="M4095">
        <v>8.4600000000000009</v>
      </c>
      <c r="N4095">
        <f t="shared" si="328"/>
        <v>10.336</v>
      </c>
      <c r="S4095">
        <v>84</v>
      </c>
      <c r="T4095" s="1">
        <v>-869.78983000000005</v>
      </c>
      <c r="U4095">
        <v>3531.84</v>
      </c>
      <c r="V4095">
        <v>2.4500000000000002</v>
      </c>
      <c r="W4095">
        <f t="shared" si="329"/>
        <v>10.336</v>
      </c>
      <c r="AB4095">
        <v>84</v>
      </c>
      <c r="AC4095" s="1">
        <v>-868.74969999999996</v>
      </c>
      <c r="AD4095">
        <v>3653.44</v>
      </c>
      <c r="AE4095">
        <v>1.46</v>
      </c>
      <c r="AF4095">
        <f t="shared" si="330"/>
        <v>10.336</v>
      </c>
      <c r="AK4095">
        <v>84</v>
      </c>
      <c r="AL4095" s="1">
        <v>-858.50343999999996</v>
      </c>
      <c r="AM4095">
        <v>3903.25</v>
      </c>
      <c r="AN4095">
        <v>-2.4900000000000002</v>
      </c>
      <c r="AO4095">
        <f t="shared" si="331"/>
        <v>10.336</v>
      </c>
    </row>
    <row r="4096" spans="1:41" x14ac:dyDescent="0.2">
      <c r="A4096">
        <v>85</v>
      </c>
      <c r="B4096" s="1">
        <v>-874.83451000000002</v>
      </c>
      <c r="C4096">
        <v>3450.32</v>
      </c>
      <c r="D4096">
        <v>-1.32</v>
      </c>
      <c r="E4096">
        <f t="shared" si="327"/>
        <v>10.34</v>
      </c>
      <c r="J4096">
        <v>85</v>
      </c>
      <c r="K4096" s="1">
        <v>-871.84879999999998</v>
      </c>
      <c r="L4096">
        <v>3441.74</v>
      </c>
      <c r="M4096">
        <v>6.99</v>
      </c>
      <c r="N4096">
        <f t="shared" si="328"/>
        <v>10.34</v>
      </c>
      <c r="S4096">
        <v>85</v>
      </c>
      <c r="T4096" s="1">
        <v>-869.26031999999998</v>
      </c>
      <c r="U4096">
        <v>3530.73</v>
      </c>
      <c r="V4096">
        <v>3.44</v>
      </c>
      <c r="W4096">
        <f t="shared" si="329"/>
        <v>10.34</v>
      </c>
      <c r="AB4096">
        <v>85</v>
      </c>
      <c r="AC4096" s="1">
        <v>-868.48805000000004</v>
      </c>
      <c r="AD4096">
        <v>3654.24</v>
      </c>
      <c r="AE4096">
        <v>0.79</v>
      </c>
      <c r="AF4096">
        <f t="shared" si="330"/>
        <v>10.34</v>
      </c>
      <c r="AK4096">
        <v>85</v>
      </c>
      <c r="AL4096" s="1">
        <v>-859.31804999999997</v>
      </c>
      <c r="AM4096">
        <v>3902.73</v>
      </c>
      <c r="AN4096">
        <v>-1.23</v>
      </c>
      <c r="AO4096">
        <f t="shared" si="331"/>
        <v>10.34</v>
      </c>
    </row>
    <row r="4097" spans="1:41" x14ac:dyDescent="0.2">
      <c r="A4097">
        <v>86</v>
      </c>
      <c r="B4097" s="1">
        <v>-875.2201</v>
      </c>
      <c r="C4097">
        <v>3450.89</v>
      </c>
      <c r="D4097">
        <v>-2.54</v>
      </c>
      <c r="E4097">
        <f t="shared" si="327"/>
        <v>10.343999999999999</v>
      </c>
      <c r="J4097">
        <v>86</v>
      </c>
      <c r="K4097" s="1">
        <v>-872.05979000000002</v>
      </c>
      <c r="L4097">
        <v>3442.65</v>
      </c>
      <c r="M4097">
        <v>6.19</v>
      </c>
      <c r="N4097">
        <f t="shared" si="328"/>
        <v>10.343999999999999</v>
      </c>
      <c r="S4097">
        <v>86</v>
      </c>
      <c r="T4097" s="1">
        <v>-869.43557999999996</v>
      </c>
      <c r="U4097">
        <v>3529.54</v>
      </c>
      <c r="V4097">
        <v>3.3</v>
      </c>
      <c r="W4097">
        <f t="shared" si="329"/>
        <v>10.343999999999999</v>
      </c>
      <c r="AB4097">
        <v>86</v>
      </c>
      <c r="AC4097" s="1">
        <v>-868.60925999999995</v>
      </c>
      <c r="AD4097">
        <v>3654.88</v>
      </c>
      <c r="AE4097">
        <v>-0.56000000000000005</v>
      </c>
      <c r="AF4097">
        <f t="shared" si="330"/>
        <v>10.343999999999999</v>
      </c>
      <c r="AK4097">
        <v>86</v>
      </c>
      <c r="AL4097" s="1">
        <v>-859.89541999999994</v>
      </c>
      <c r="AM4097">
        <v>3902.77</v>
      </c>
      <c r="AN4097">
        <v>-0.63</v>
      </c>
      <c r="AO4097">
        <f t="shared" si="331"/>
        <v>10.343999999999999</v>
      </c>
    </row>
    <row r="4098" spans="1:41" x14ac:dyDescent="0.2">
      <c r="A4098">
        <v>87</v>
      </c>
      <c r="B4098" s="1">
        <v>-875.62945000000002</v>
      </c>
      <c r="C4098">
        <v>3451.27</v>
      </c>
      <c r="D4098">
        <v>-6.05</v>
      </c>
      <c r="E4098">
        <f t="shared" si="327"/>
        <v>10.348000000000001</v>
      </c>
      <c r="J4098">
        <v>87</v>
      </c>
      <c r="K4098" s="1">
        <v>-872.05655000000002</v>
      </c>
      <c r="L4098">
        <v>3443.52</v>
      </c>
      <c r="M4098">
        <v>5.75</v>
      </c>
      <c r="N4098">
        <f t="shared" si="328"/>
        <v>10.348000000000001</v>
      </c>
      <c r="S4098">
        <v>87</v>
      </c>
      <c r="T4098" s="1">
        <v>-870.41157999999996</v>
      </c>
      <c r="U4098">
        <v>3528.52</v>
      </c>
      <c r="V4098">
        <v>2.38</v>
      </c>
      <c r="W4098">
        <f t="shared" si="329"/>
        <v>10.348000000000001</v>
      </c>
      <c r="AB4098">
        <v>87</v>
      </c>
      <c r="AC4098" s="1">
        <v>-869.32180000000005</v>
      </c>
      <c r="AD4098">
        <v>3655.34</v>
      </c>
      <c r="AE4098">
        <v>-2.09</v>
      </c>
      <c r="AF4098">
        <f t="shared" si="330"/>
        <v>10.348000000000001</v>
      </c>
      <c r="AK4098">
        <v>87</v>
      </c>
      <c r="AL4098" s="1">
        <v>-859.85487000000001</v>
      </c>
      <c r="AM4098">
        <v>3902.6</v>
      </c>
      <c r="AN4098">
        <v>-1.98</v>
      </c>
      <c r="AO4098">
        <f t="shared" si="331"/>
        <v>10.348000000000001</v>
      </c>
    </row>
    <row r="4099" spans="1:41" x14ac:dyDescent="0.2">
      <c r="A4099">
        <v>88</v>
      </c>
      <c r="B4099" s="1">
        <v>-875.95244000000002</v>
      </c>
      <c r="C4099">
        <v>3451.36</v>
      </c>
      <c r="D4099">
        <v>-7.24</v>
      </c>
      <c r="E4099">
        <f t="shared" si="327"/>
        <v>10.352</v>
      </c>
      <c r="J4099">
        <v>88</v>
      </c>
      <c r="K4099" s="1">
        <v>-872.24069999999995</v>
      </c>
      <c r="L4099">
        <v>3444.17</v>
      </c>
      <c r="M4099">
        <v>5.22</v>
      </c>
      <c r="N4099">
        <f t="shared" si="328"/>
        <v>10.352</v>
      </c>
      <c r="S4099">
        <v>88</v>
      </c>
      <c r="T4099" s="1">
        <v>-871.27949000000001</v>
      </c>
      <c r="U4099">
        <v>3528.13</v>
      </c>
      <c r="V4099">
        <v>1.94</v>
      </c>
      <c r="W4099">
        <f t="shared" si="329"/>
        <v>10.352</v>
      </c>
      <c r="AB4099">
        <v>88</v>
      </c>
      <c r="AC4099" s="1">
        <v>-869.44275000000005</v>
      </c>
      <c r="AD4099">
        <v>3654.61</v>
      </c>
      <c r="AE4099">
        <v>-2.2799999999999998</v>
      </c>
      <c r="AF4099">
        <f t="shared" si="330"/>
        <v>10.352</v>
      </c>
      <c r="AK4099">
        <v>88</v>
      </c>
      <c r="AL4099" s="1">
        <v>-859.48969</v>
      </c>
      <c r="AM4099">
        <v>3902.26</v>
      </c>
      <c r="AN4099">
        <v>-1.52</v>
      </c>
      <c r="AO4099">
        <f t="shared" si="331"/>
        <v>10.352</v>
      </c>
    </row>
    <row r="4100" spans="1:41" x14ac:dyDescent="0.2">
      <c r="A4100">
        <v>89</v>
      </c>
      <c r="B4100" s="1">
        <v>-876.24770999999998</v>
      </c>
      <c r="C4100">
        <v>3451.76</v>
      </c>
      <c r="D4100">
        <v>-1.89</v>
      </c>
      <c r="E4100">
        <f t="shared" si="327"/>
        <v>10.356</v>
      </c>
      <c r="J4100">
        <v>89</v>
      </c>
      <c r="K4100" s="1">
        <v>-872.38081</v>
      </c>
      <c r="L4100">
        <v>3444.89</v>
      </c>
      <c r="M4100">
        <v>5.07</v>
      </c>
      <c r="N4100">
        <f t="shared" si="328"/>
        <v>10.356</v>
      </c>
      <c r="S4100">
        <v>89</v>
      </c>
      <c r="T4100" s="1">
        <v>-871.67250000000001</v>
      </c>
      <c r="U4100">
        <v>3527.09</v>
      </c>
      <c r="V4100">
        <v>1.63</v>
      </c>
      <c r="W4100">
        <f t="shared" si="329"/>
        <v>10.356</v>
      </c>
      <c r="AB4100">
        <v>89</v>
      </c>
      <c r="AC4100" s="1">
        <v>-868.96249999999998</v>
      </c>
      <c r="AD4100">
        <v>3653.71</v>
      </c>
      <c r="AE4100">
        <v>-2.17</v>
      </c>
      <c r="AF4100">
        <f t="shared" si="330"/>
        <v>10.356</v>
      </c>
      <c r="AK4100">
        <v>89</v>
      </c>
      <c r="AL4100" s="1">
        <v>-859.55927999999994</v>
      </c>
      <c r="AM4100">
        <v>3900.42</v>
      </c>
      <c r="AN4100">
        <v>-1.81</v>
      </c>
      <c r="AO4100">
        <f t="shared" si="331"/>
        <v>10.356</v>
      </c>
    </row>
    <row r="4101" spans="1:41" x14ac:dyDescent="0.2">
      <c r="A4101">
        <v>90</v>
      </c>
      <c r="B4101" s="1">
        <v>-876.06092000000001</v>
      </c>
      <c r="C4101">
        <v>3451.87</v>
      </c>
      <c r="D4101">
        <v>-6.04</v>
      </c>
      <c r="E4101">
        <f t="shared" si="327"/>
        <v>10.36</v>
      </c>
      <c r="J4101">
        <v>90</v>
      </c>
      <c r="K4101" s="1">
        <v>-871.92903000000001</v>
      </c>
      <c r="L4101">
        <v>3445.73</v>
      </c>
      <c r="M4101">
        <v>5.73</v>
      </c>
      <c r="N4101">
        <f t="shared" si="328"/>
        <v>10.36</v>
      </c>
      <c r="S4101">
        <v>90</v>
      </c>
      <c r="T4101" s="1">
        <v>-871.82033000000001</v>
      </c>
      <c r="U4101">
        <v>3526.16</v>
      </c>
      <c r="V4101">
        <v>1.69</v>
      </c>
      <c r="W4101">
        <f t="shared" si="329"/>
        <v>10.36</v>
      </c>
      <c r="AB4101">
        <v>90</v>
      </c>
      <c r="AC4101" s="1">
        <v>-868.52494000000002</v>
      </c>
      <c r="AD4101">
        <v>3653.48</v>
      </c>
      <c r="AE4101">
        <v>-1.43</v>
      </c>
      <c r="AF4101">
        <f t="shared" si="330"/>
        <v>10.36</v>
      </c>
      <c r="AK4101">
        <v>90</v>
      </c>
      <c r="AL4101" s="1">
        <v>-859.33325000000002</v>
      </c>
      <c r="AM4101">
        <v>3898.8</v>
      </c>
      <c r="AN4101">
        <v>-1.66</v>
      </c>
      <c r="AO4101">
        <f t="shared" si="331"/>
        <v>10.36</v>
      </c>
    </row>
    <row r="4102" spans="1:41" x14ac:dyDescent="0.2">
      <c r="A4102">
        <v>91</v>
      </c>
      <c r="B4102" s="1">
        <v>-875.45227999999997</v>
      </c>
      <c r="C4102">
        <v>3451.96</v>
      </c>
      <c r="D4102">
        <v>-6.65</v>
      </c>
      <c r="E4102">
        <f t="shared" si="327"/>
        <v>10.364000000000001</v>
      </c>
      <c r="J4102">
        <v>91</v>
      </c>
      <c r="K4102" s="1">
        <v>-871.27391999999998</v>
      </c>
      <c r="L4102">
        <v>3446.86</v>
      </c>
      <c r="M4102">
        <v>6.19</v>
      </c>
      <c r="N4102">
        <f t="shared" si="328"/>
        <v>10.364000000000001</v>
      </c>
      <c r="S4102">
        <v>91</v>
      </c>
      <c r="T4102" s="1">
        <v>-871.82043999999996</v>
      </c>
      <c r="U4102">
        <v>3526.32</v>
      </c>
      <c r="V4102">
        <v>2</v>
      </c>
      <c r="W4102">
        <f t="shared" si="329"/>
        <v>10.364000000000001</v>
      </c>
      <c r="AB4102">
        <v>91</v>
      </c>
      <c r="AC4102" s="1">
        <v>-868.23334</v>
      </c>
      <c r="AD4102">
        <v>3652.82</v>
      </c>
      <c r="AE4102">
        <v>-0.43</v>
      </c>
      <c r="AF4102">
        <f t="shared" si="330"/>
        <v>10.364000000000001</v>
      </c>
      <c r="AK4102">
        <v>91</v>
      </c>
      <c r="AL4102" s="1">
        <v>-858.06466</v>
      </c>
      <c r="AM4102">
        <v>3896.41</v>
      </c>
      <c r="AN4102">
        <v>-0.56999999999999995</v>
      </c>
      <c r="AO4102">
        <f t="shared" si="331"/>
        <v>10.364000000000001</v>
      </c>
    </row>
    <row r="4103" spans="1:41" x14ac:dyDescent="0.2">
      <c r="A4103">
        <v>92</v>
      </c>
      <c r="B4103" s="1">
        <v>-875.17112999999995</v>
      </c>
      <c r="C4103">
        <v>3452.5</v>
      </c>
      <c r="D4103">
        <v>-0.52</v>
      </c>
      <c r="E4103">
        <f t="shared" si="327"/>
        <v>10.368</v>
      </c>
      <c r="J4103">
        <v>92</v>
      </c>
      <c r="K4103" s="1">
        <v>-870.95830000000001</v>
      </c>
      <c r="L4103">
        <v>3448</v>
      </c>
      <c r="M4103">
        <v>5.9</v>
      </c>
      <c r="N4103">
        <f t="shared" si="328"/>
        <v>10.368</v>
      </c>
      <c r="S4103">
        <v>92</v>
      </c>
      <c r="T4103" s="1">
        <v>-871.58631000000003</v>
      </c>
      <c r="U4103">
        <v>3526.14</v>
      </c>
      <c r="V4103">
        <v>2.17</v>
      </c>
      <c r="W4103">
        <f t="shared" si="329"/>
        <v>10.368</v>
      </c>
      <c r="AB4103">
        <v>92</v>
      </c>
      <c r="AC4103" s="1">
        <v>-868.09569999999997</v>
      </c>
      <c r="AD4103">
        <v>3651.98</v>
      </c>
      <c r="AE4103">
        <v>0.52</v>
      </c>
      <c r="AF4103">
        <f t="shared" si="330"/>
        <v>10.368</v>
      </c>
      <c r="AK4103">
        <v>92</v>
      </c>
      <c r="AL4103" s="1">
        <v>-857.44390999999996</v>
      </c>
      <c r="AM4103">
        <v>3893.78</v>
      </c>
      <c r="AN4103">
        <v>0.1</v>
      </c>
      <c r="AO4103">
        <f t="shared" si="331"/>
        <v>10.368</v>
      </c>
    </row>
    <row r="4104" spans="1:41" x14ac:dyDescent="0.2">
      <c r="A4104">
        <v>93</v>
      </c>
      <c r="B4104" s="1">
        <v>-875.38896999999997</v>
      </c>
      <c r="C4104">
        <v>3453.29</v>
      </c>
      <c r="D4104">
        <v>-0.93</v>
      </c>
      <c r="E4104">
        <f t="shared" si="327"/>
        <v>10.372</v>
      </c>
      <c r="J4104">
        <v>93</v>
      </c>
      <c r="K4104" s="1">
        <v>-870.82099000000005</v>
      </c>
      <c r="L4104">
        <v>3450.01</v>
      </c>
      <c r="M4104">
        <v>5.26</v>
      </c>
      <c r="N4104">
        <f t="shared" si="328"/>
        <v>10.372</v>
      </c>
      <c r="S4104">
        <v>93</v>
      </c>
      <c r="T4104" s="1">
        <v>-871.67066999999997</v>
      </c>
      <c r="U4104">
        <v>3525.74</v>
      </c>
      <c r="V4104">
        <v>2.27</v>
      </c>
      <c r="W4104">
        <f t="shared" si="329"/>
        <v>10.372</v>
      </c>
      <c r="AB4104">
        <v>93</v>
      </c>
      <c r="AC4104" s="1">
        <v>-867.85622999999998</v>
      </c>
      <c r="AD4104">
        <v>3651.59</v>
      </c>
      <c r="AE4104">
        <v>1.52</v>
      </c>
      <c r="AF4104">
        <f t="shared" si="330"/>
        <v>10.372</v>
      </c>
      <c r="AK4104">
        <v>93</v>
      </c>
      <c r="AL4104" s="1">
        <v>-857.83641999999998</v>
      </c>
      <c r="AM4104">
        <v>3891.42</v>
      </c>
      <c r="AN4104">
        <v>0</v>
      </c>
      <c r="AO4104">
        <f t="shared" si="331"/>
        <v>10.372</v>
      </c>
    </row>
    <row r="4105" spans="1:41" x14ac:dyDescent="0.2">
      <c r="A4105">
        <v>94</v>
      </c>
      <c r="B4105" s="1">
        <v>-876.07072000000005</v>
      </c>
      <c r="C4105">
        <v>3453.28</v>
      </c>
      <c r="D4105">
        <v>-2.19</v>
      </c>
      <c r="E4105">
        <f t="shared" si="327"/>
        <v>10.375999999999999</v>
      </c>
      <c r="J4105">
        <v>94</v>
      </c>
      <c r="K4105" s="1">
        <v>-870.88670000000002</v>
      </c>
      <c r="L4105">
        <v>3452.38</v>
      </c>
      <c r="M4105">
        <v>4.21</v>
      </c>
      <c r="N4105">
        <f t="shared" si="328"/>
        <v>10.375999999999999</v>
      </c>
      <c r="S4105">
        <v>94</v>
      </c>
      <c r="T4105" s="1">
        <v>-872.15446999999995</v>
      </c>
      <c r="U4105">
        <v>3525.47</v>
      </c>
      <c r="V4105">
        <v>2.3199999999999998</v>
      </c>
      <c r="W4105">
        <f t="shared" si="329"/>
        <v>10.375999999999999</v>
      </c>
      <c r="AB4105">
        <v>94</v>
      </c>
      <c r="AC4105" s="1">
        <v>-867.69862000000001</v>
      </c>
      <c r="AD4105">
        <v>3650.89</v>
      </c>
      <c r="AE4105">
        <v>2.65</v>
      </c>
      <c r="AF4105">
        <f t="shared" si="330"/>
        <v>10.375999999999999</v>
      </c>
      <c r="AK4105">
        <v>94</v>
      </c>
      <c r="AL4105" s="1">
        <v>-858.06393000000003</v>
      </c>
      <c r="AM4105">
        <v>3889.1</v>
      </c>
      <c r="AN4105">
        <v>0.5</v>
      </c>
      <c r="AO4105">
        <f t="shared" si="331"/>
        <v>10.375999999999999</v>
      </c>
    </row>
    <row r="4106" spans="1:41" x14ac:dyDescent="0.2">
      <c r="A4106">
        <v>95</v>
      </c>
      <c r="B4106" s="1">
        <v>-876.60776999999996</v>
      </c>
      <c r="C4106">
        <v>3453.4</v>
      </c>
      <c r="D4106">
        <v>-3.08</v>
      </c>
      <c r="E4106">
        <f t="shared" si="327"/>
        <v>10.38</v>
      </c>
      <c r="J4106">
        <v>95</v>
      </c>
      <c r="K4106" s="1">
        <v>-871.11355000000003</v>
      </c>
      <c r="L4106">
        <v>3453.87</v>
      </c>
      <c r="M4106">
        <v>3.35</v>
      </c>
      <c r="N4106">
        <f t="shared" si="328"/>
        <v>10.38</v>
      </c>
      <c r="S4106">
        <v>95</v>
      </c>
      <c r="T4106" s="1">
        <v>-872.89079000000004</v>
      </c>
      <c r="U4106">
        <v>3524.94</v>
      </c>
      <c r="V4106">
        <v>-0.02</v>
      </c>
      <c r="W4106">
        <f t="shared" si="329"/>
        <v>10.38</v>
      </c>
      <c r="AB4106">
        <v>95</v>
      </c>
      <c r="AC4106" s="1">
        <v>-868.10581999999999</v>
      </c>
      <c r="AD4106">
        <v>3649.65</v>
      </c>
      <c r="AE4106">
        <v>5.65</v>
      </c>
      <c r="AF4106">
        <f t="shared" si="330"/>
        <v>10.38</v>
      </c>
      <c r="AK4106">
        <v>95</v>
      </c>
      <c r="AL4106" s="1">
        <v>-857.98937000000001</v>
      </c>
      <c r="AM4106">
        <v>3887.32</v>
      </c>
      <c r="AN4106">
        <v>-0.68</v>
      </c>
      <c r="AO4106">
        <f t="shared" si="331"/>
        <v>10.38</v>
      </c>
    </row>
    <row r="4107" spans="1:41" x14ac:dyDescent="0.2">
      <c r="A4107">
        <v>96</v>
      </c>
      <c r="B4107" s="1">
        <v>-876.33776999999998</v>
      </c>
      <c r="C4107">
        <v>3452.76</v>
      </c>
      <c r="D4107">
        <v>-3.14</v>
      </c>
      <c r="E4107">
        <f t="shared" si="327"/>
        <v>10.384</v>
      </c>
      <c r="J4107">
        <v>96</v>
      </c>
      <c r="K4107" s="1">
        <v>-871.08254999999997</v>
      </c>
      <c r="L4107">
        <v>3455.87</v>
      </c>
      <c r="M4107">
        <v>2.93</v>
      </c>
      <c r="N4107">
        <f t="shared" si="328"/>
        <v>10.384</v>
      </c>
      <c r="S4107">
        <v>96</v>
      </c>
      <c r="T4107" s="1">
        <v>-873.47618999999997</v>
      </c>
      <c r="U4107">
        <v>3524.46</v>
      </c>
      <c r="V4107">
        <v>-0.51</v>
      </c>
      <c r="W4107">
        <f t="shared" si="329"/>
        <v>10.384</v>
      </c>
      <c r="AB4107">
        <v>96</v>
      </c>
      <c r="AC4107" s="1">
        <v>-868.09934999999996</v>
      </c>
      <c r="AD4107">
        <v>3649.38</v>
      </c>
      <c r="AE4107">
        <v>8.74</v>
      </c>
      <c r="AF4107">
        <f t="shared" si="330"/>
        <v>10.384</v>
      </c>
      <c r="AK4107">
        <v>96</v>
      </c>
      <c r="AL4107" s="1">
        <v>-857.85443999999995</v>
      </c>
      <c r="AM4107">
        <v>3885.45</v>
      </c>
      <c r="AN4107">
        <v>-1.04</v>
      </c>
      <c r="AO4107">
        <f t="shared" si="331"/>
        <v>10.384</v>
      </c>
    </row>
    <row r="4108" spans="1:41" x14ac:dyDescent="0.2">
      <c r="A4108">
        <v>97</v>
      </c>
      <c r="B4108" s="1">
        <v>-875.59948999999995</v>
      </c>
      <c r="C4108">
        <v>3452.13</v>
      </c>
      <c r="D4108">
        <v>-2.38</v>
      </c>
      <c r="E4108">
        <f t="shared" si="327"/>
        <v>10.388</v>
      </c>
      <c r="J4108">
        <v>97</v>
      </c>
      <c r="K4108" s="1">
        <v>-871.42646000000002</v>
      </c>
      <c r="L4108">
        <v>3457.93</v>
      </c>
      <c r="M4108">
        <v>2.21</v>
      </c>
      <c r="N4108">
        <f t="shared" si="328"/>
        <v>10.388</v>
      </c>
      <c r="S4108">
        <v>97</v>
      </c>
      <c r="T4108" s="1">
        <v>-873.19997000000001</v>
      </c>
      <c r="U4108">
        <v>3524.13</v>
      </c>
      <c r="V4108">
        <v>0.6</v>
      </c>
      <c r="W4108">
        <f t="shared" si="329"/>
        <v>10.388</v>
      </c>
      <c r="AB4108">
        <v>97</v>
      </c>
      <c r="AC4108" s="1">
        <v>-867.86332000000004</v>
      </c>
      <c r="AD4108">
        <v>3648.98</v>
      </c>
      <c r="AE4108">
        <v>14.74</v>
      </c>
      <c r="AF4108">
        <f t="shared" si="330"/>
        <v>10.388</v>
      </c>
      <c r="AK4108">
        <v>97</v>
      </c>
      <c r="AL4108" s="1">
        <v>-857.64137000000005</v>
      </c>
      <c r="AM4108">
        <v>3882.84</v>
      </c>
      <c r="AN4108">
        <v>-0.94</v>
      </c>
      <c r="AO4108">
        <f t="shared" si="331"/>
        <v>10.388</v>
      </c>
    </row>
    <row r="4109" spans="1:41" x14ac:dyDescent="0.2">
      <c r="A4109">
        <v>98</v>
      </c>
      <c r="B4109" s="1">
        <v>-875.19078000000002</v>
      </c>
      <c r="C4109">
        <v>3452.04</v>
      </c>
      <c r="D4109">
        <v>-1.68</v>
      </c>
      <c r="E4109">
        <f t="shared" si="327"/>
        <v>10.391999999999999</v>
      </c>
      <c r="J4109">
        <v>98</v>
      </c>
      <c r="K4109" s="1">
        <v>-872.02647999999999</v>
      </c>
      <c r="L4109">
        <v>3460.4</v>
      </c>
      <c r="M4109">
        <v>1.1100000000000001</v>
      </c>
      <c r="N4109">
        <f t="shared" si="328"/>
        <v>10.391999999999999</v>
      </c>
      <c r="S4109">
        <v>98</v>
      </c>
      <c r="T4109" s="1">
        <v>-872.74270000000001</v>
      </c>
      <c r="U4109">
        <v>3523.69</v>
      </c>
      <c r="V4109">
        <v>0.33</v>
      </c>
      <c r="W4109">
        <f t="shared" si="329"/>
        <v>10.391999999999999</v>
      </c>
      <c r="AB4109">
        <v>98</v>
      </c>
      <c r="AC4109" s="1">
        <v>-867.14777000000004</v>
      </c>
      <c r="AD4109">
        <v>3649.16</v>
      </c>
      <c r="AE4109">
        <v>22.03</v>
      </c>
      <c r="AF4109">
        <f t="shared" si="330"/>
        <v>10.391999999999999</v>
      </c>
      <c r="AK4109">
        <v>98</v>
      </c>
      <c r="AL4109" s="1">
        <v>-857.91555000000005</v>
      </c>
      <c r="AM4109">
        <v>3881.31</v>
      </c>
      <c r="AN4109">
        <v>-2.74</v>
      </c>
      <c r="AO4109">
        <f t="shared" si="331"/>
        <v>10.391999999999999</v>
      </c>
    </row>
    <row r="4110" spans="1:41" x14ac:dyDescent="0.2">
      <c r="A4110">
        <v>99</v>
      </c>
      <c r="B4110" s="1">
        <v>-875.51197000000002</v>
      </c>
      <c r="C4110">
        <v>3452.32</v>
      </c>
      <c r="D4110">
        <v>-1.55</v>
      </c>
      <c r="E4110">
        <f t="shared" si="327"/>
        <v>10.396000000000001</v>
      </c>
      <c r="J4110">
        <v>99</v>
      </c>
      <c r="K4110" s="1">
        <v>-872.46343999999999</v>
      </c>
      <c r="L4110">
        <v>3462.48</v>
      </c>
      <c r="M4110">
        <v>0.57999999999999996</v>
      </c>
      <c r="N4110">
        <f t="shared" si="328"/>
        <v>10.396000000000001</v>
      </c>
      <c r="S4110">
        <v>99</v>
      </c>
      <c r="T4110" s="1">
        <v>-872.40372000000002</v>
      </c>
      <c r="U4110">
        <v>3522.87</v>
      </c>
      <c r="V4110">
        <v>0.33</v>
      </c>
      <c r="W4110">
        <f t="shared" si="329"/>
        <v>10.396000000000001</v>
      </c>
      <c r="AB4110">
        <v>99</v>
      </c>
      <c r="AC4110" s="1">
        <v>-865.95</v>
      </c>
      <c r="AD4110">
        <v>3649.21</v>
      </c>
      <c r="AE4110">
        <v>5.58</v>
      </c>
      <c r="AF4110">
        <f t="shared" si="330"/>
        <v>10.396000000000001</v>
      </c>
      <c r="AK4110">
        <v>99</v>
      </c>
      <c r="AL4110" s="1">
        <v>-858.10536999999999</v>
      </c>
      <c r="AM4110">
        <v>3880.06</v>
      </c>
      <c r="AN4110">
        <v>-9.1</v>
      </c>
      <c r="AO4110">
        <f t="shared" si="331"/>
        <v>10.396000000000001</v>
      </c>
    </row>
    <row r="4111" spans="1:41" x14ac:dyDescent="0.2">
      <c r="A4111">
        <v>100</v>
      </c>
      <c r="B4111" s="1">
        <v>-875.73344999999995</v>
      </c>
      <c r="C4111">
        <v>3452.83</v>
      </c>
      <c r="D4111">
        <v>-1.21</v>
      </c>
      <c r="E4111">
        <f t="shared" si="327"/>
        <v>10.4</v>
      </c>
      <c r="J4111">
        <v>100</v>
      </c>
      <c r="K4111" s="1">
        <v>-872.60775000000001</v>
      </c>
      <c r="L4111">
        <v>3465.17</v>
      </c>
      <c r="M4111">
        <v>0.18</v>
      </c>
      <c r="N4111">
        <f t="shared" si="328"/>
        <v>10.4</v>
      </c>
      <c r="S4111">
        <v>100</v>
      </c>
      <c r="T4111" s="1">
        <v>-871.76513999999997</v>
      </c>
      <c r="U4111">
        <v>3522.54</v>
      </c>
      <c r="V4111">
        <v>1.1599999999999999</v>
      </c>
      <c r="W4111">
        <f t="shared" si="329"/>
        <v>10.4</v>
      </c>
      <c r="AB4111">
        <v>100</v>
      </c>
      <c r="AC4111" s="1">
        <v>-864.80660999999998</v>
      </c>
      <c r="AD4111">
        <v>3649</v>
      </c>
      <c r="AE4111">
        <v>5.12</v>
      </c>
      <c r="AF4111">
        <f t="shared" si="330"/>
        <v>10.4</v>
      </c>
      <c r="AK4111">
        <v>100</v>
      </c>
      <c r="AL4111" s="1">
        <v>-857.97397999999998</v>
      </c>
      <c r="AM4111">
        <v>3878.5</v>
      </c>
      <c r="AN4111">
        <v>-10.48</v>
      </c>
      <c r="AO4111">
        <f t="shared" si="331"/>
        <v>10.4</v>
      </c>
    </row>
    <row r="4112" spans="1:41" x14ac:dyDescent="0.2">
      <c r="A4112">
        <v>101</v>
      </c>
      <c r="B4112" s="1">
        <v>-875.72049000000004</v>
      </c>
      <c r="C4112">
        <v>3452.99</v>
      </c>
      <c r="D4112">
        <v>-1.01</v>
      </c>
      <c r="E4112">
        <f t="shared" si="327"/>
        <v>10.404</v>
      </c>
      <c r="J4112">
        <v>101</v>
      </c>
      <c r="K4112" s="1">
        <v>-872.90251000000001</v>
      </c>
      <c r="L4112">
        <v>3467.65</v>
      </c>
      <c r="M4112">
        <v>-0.46</v>
      </c>
      <c r="N4112">
        <f t="shared" si="328"/>
        <v>10.404</v>
      </c>
      <c r="S4112">
        <v>101</v>
      </c>
      <c r="T4112" s="1">
        <v>-871.12733000000003</v>
      </c>
      <c r="U4112">
        <v>3522.82</v>
      </c>
      <c r="V4112">
        <v>2</v>
      </c>
      <c r="W4112">
        <f t="shared" si="329"/>
        <v>10.404</v>
      </c>
      <c r="AB4112">
        <v>101</v>
      </c>
      <c r="AC4112" s="1">
        <v>-864.49791000000005</v>
      </c>
      <c r="AD4112">
        <v>3649.53</v>
      </c>
      <c r="AE4112">
        <v>4.58</v>
      </c>
      <c r="AF4112">
        <f t="shared" si="330"/>
        <v>10.404</v>
      </c>
      <c r="AK4112">
        <v>101</v>
      </c>
      <c r="AL4112" s="1">
        <v>-857.89269999999999</v>
      </c>
      <c r="AM4112">
        <v>3876.45</v>
      </c>
      <c r="AN4112">
        <v>-15.12</v>
      </c>
      <c r="AO4112">
        <f t="shared" si="331"/>
        <v>10.404</v>
      </c>
    </row>
    <row r="4113" spans="1:41" x14ac:dyDescent="0.2">
      <c r="A4113">
        <v>102</v>
      </c>
      <c r="B4113" s="1">
        <v>-876.16777999999999</v>
      </c>
      <c r="C4113">
        <v>3453.46</v>
      </c>
      <c r="D4113">
        <v>-0.27</v>
      </c>
      <c r="E4113">
        <f t="shared" si="327"/>
        <v>10.407999999999999</v>
      </c>
      <c r="J4113">
        <v>102</v>
      </c>
      <c r="K4113" s="1">
        <v>-872.97501999999997</v>
      </c>
      <c r="L4113">
        <v>3470.15</v>
      </c>
      <c r="M4113">
        <v>-0.64</v>
      </c>
      <c r="N4113">
        <f t="shared" si="328"/>
        <v>10.407999999999999</v>
      </c>
      <c r="S4113">
        <v>102</v>
      </c>
      <c r="T4113" s="1">
        <v>-871.15096000000005</v>
      </c>
      <c r="U4113">
        <v>3523.24</v>
      </c>
      <c r="V4113">
        <v>2.69</v>
      </c>
      <c r="W4113">
        <f t="shared" si="329"/>
        <v>10.407999999999999</v>
      </c>
      <c r="AB4113">
        <v>102</v>
      </c>
      <c r="AC4113" s="1">
        <v>-864.82506999999998</v>
      </c>
      <c r="AD4113">
        <v>3649.87</v>
      </c>
      <c r="AE4113">
        <v>3.64</v>
      </c>
      <c r="AF4113">
        <f t="shared" si="330"/>
        <v>10.407999999999999</v>
      </c>
      <c r="AK4113">
        <v>102</v>
      </c>
      <c r="AL4113" s="1">
        <v>-858.88824999999997</v>
      </c>
      <c r="AM4113">
        <v>3874.07</v>
      </c>
      <c r="AN4113">
        <v>-3.32</v>
      </c>
      <c r="AO4113">
        <f t="shared" si="331"/>
        <v>10.407999999999999</v>
      </c>
    </row>
    <row r="4114" spans="1:41" x14ac:dyDescent="0.2">
      <c r="A4114">
        <v>103</v>
      </c>
      <c r="B4114" s="1">
        <v>-876.98829999999998</v>
      </c>
      <c r="C4114">
        <v>3453.97</v>
      </c>
      <c r="D4114">
        <v>1.08</v>
      </c>
      <c r="E4114">
        <f t="shared" si="327"/>
        <v>10.412000000000001</v>
      </c>
      <c r="J4114">
        <v>103</v>
      </c>
      <c r="K4114" s="1">
        <v>-872.88540999999998</v>
      </c>
      <c r="L4114">
        <v>3472.74</v>
      </c>
      <c r="M4114">
        <v>-0.55000000000000004</v>
      </c>
      <c r="N4114">
        <f t="shared" si="328"/>
        <v>10.412000000000001</v>
      </c>
      <c r="S4114">
        <v>103</v>
      </c>
      <c r="T4114" s="1">
        <v>-871.32159000000001</v>
      </c>
      <c r="U4114">
        <v>3522.83</v>
      </c>
      <c r="V4114">
        <v>3.2</v>
      </c>
      <c r="W4114">
        <f t="shared" si="329"/>
        <v>10.412000000000001</v>
      </c>
      <c r="AB4114">
        <v>103</v>
      </c>
      <c r="AC4114" s="1">
        <v>-864.99567000000002</v>
      </c>
      <c r="AD4114">
        <v>3650.34</v>
      </c>
      <c r="AE4114">
        <v>3.19</v>
      </c>
      <c r="AF4114">
        <f t="shared" si="330"/>
        <v>10.412000000000001</v>
      </c>
      <c r="AK4114">
        <v>103</v>
      </c>
      <c r="AL4114" s="1">
        <v>-859.27737000000002</v>
      </c>
      <c r="AM4114">
        <v>3872.22</v>
      </c>
      <c r="AN4114">
        <v>-4.2699999999999996</v>
      </c>
      <c r="AO4114">
        <f t="shared" si="331"/>
        <v>10.412000000000001</v>
      </c>
    </row>
    <row r="4115" spans="1:41" x14ac:dyDescent="0.2">
      <c r="A4115">
        <v>104</v>
      </c>
      <c r="B4115" s="1">
        <v>-877.47167999999999</v>
      </c>
      <c r="C4115">
        <v>3454.32</v>
      </c>
      <c r="D4115">
        <v>0.91</v>
      </c>
      <c r="E4115">
        <f t="shared" si="327"/>
        <v>10.416</v>
      </c>
      <c r="J4115">
        <v>104</v>
      </c>
      <c r="K4115" s="1">
        <v>-872.46504000000004</v>
      </c>
      <c r="L4115">
        <v>3475.02</v>
      </c>
      <c r="M4115">
        <v>-0.43</v>
      </c>
      <c r="N4115">
        <f t="shared" si="328"/>
        <v>10.416</v>
      </c>
      <c r="S4115">
        <v>104</v>
      </c>
      <c r="T4115" s="1">
        <v>-871.25333999999998</v>
      </c>
      <c r="U4115">
        <v>3522.91</v>
      </c>
      <c r="V4115">
        <v>4.07</v>
      </c>
      <c r="W4115">
        <f t="shared" si="329"/>
        <v>10.416</v>
      </c>
      <c r="AB4115">
        <v>104</v>
      </c>
      <c r="AC4115" s="1">
        <v>-864.66439000000003</v>
      </c>
      <c r="AD4115">
        <v>3651.35</v>
      </c>
      <c r="AE4115">
        <v>3.61</v>
      </c>
      <c r="AF4115">
        <f t="shared" si="330"/>
        <v>10.416</v>
      </c>
      <c r="AK4115">
        <v>104</v>
      </c>
      <c r="AL4115" s="1">
        <v>-859.32141000000001</v>
      </c>
      <c r="AM4115">
        <v>3870.26</v>
      </c>
      <c r="AN4115">
        <v>-3.35</v>
      </c>
      <c r="AO4115">
        <f t="shared" si="331"/>
        <v>10.416</v>
      </c>
    </row>
    <row r="4116" spans="1:41" x14ac:dyDescent="0.2">
      <c r="A4116">
        <v>105</v>
      </c>
      <c r="B4116" s="1">
        <v>-877.67547000000002</v>
      </c>
      <c r="C4116">
        <v>3454.98</v>
      </c>
      <c r="D4116">
        <v>1.55</v>
      </c>
      <c r="E4116">
        <f t="shared" si="327"/>
        <v>10.42</v>
      </c>
      <c r="J4116">
        <v>105</v>
      </c>
      <c r="K4116" s="1">
        <v>-872.22482000000002</v>
      </c>
      <c r="L4116">
        <v>3476.9</v>
      </c>
      <c r="M4116">
        <v>-0.3</v>
      </c>
      <c r="N4116">
        <f t="shared" si="328"/>
        <v>10.42</v>
      </c>
      <c r="S4116">
        <v>105</v>
      </c>
      <c r="T4116" s="1">
        <v>-871.41084000000001</v>
      </c>
      <c r="U4116">
        <v>3522.76</v>
      </c>
      <c r="V4116">
        <v>4.55</v>
      </c>
      <c r="W4116">
        <f t="shared" si="329"/>
        <v>10.42</v>
      </c>
      <c r="AB4116">
        <v>105</v>
      </c>
      <c r="AC4116" s="1">
        <v>-863.84199000000001</v>
      </c>
      <c r="AD4116">
        <v>3652.66</v>
      </c>
      <c r="AE4116">
        <v>3.51</v>
      </c>
      <c r="AF4116">
        <f t="shared" si="330"/>
        <v>10.42</v>
      </c>
      <c r="AK4116">
        <v>105</v>
      </c>
      <c r="AL4116" s="1">
        <v>-859.01400000000001</v>
      </c>
      <c r="AM4116">
        <v>3868.74</v>
      </c>
      <c r="AN4116">
        <v>-3.31</v>
      </c>
      <c r="AO4116">
        <f t="shared" si="331"/>
        <v>10.42</v>
      </c>
    </row>
    <row r="4117" spans="1:41" x14ac:dyDescent="0.2">
      <c r="A4117">
        <v>106</v>
      </c>
      <c r="B4117" s="1">
        <v>-877.61964</v>
      </c>
      <c r="C4117">
        <v>3455.33</v>
      </c>
      <c r="D4117">
        <v>1.4</v>
      </c>
      <c r="E4117">
        <f t="shared" si="327"/>
        <v>10.423999999999999</v>
      </c>
      <c r="J4117">
        <v>106</v>
      </c>
      <c r="K4117" s="1">
        <v>-872.16597000000002</v>
      </c>
      <c r="L4117">
        <v>3478.92</v>
      </c>
      <c r="M4117">
        <v>-0.36</v>
      </c>
      <c r="N4117">
        <f t="shared" si="328"/>
        <v>10.423999999999999</v>
      </c>
      <c r="S4117">
        <v>106</v>
      </c>
      <c r="T4117" s="1">
        <v>-871.15548000000001</v>
      </c>
      <c r="U4117">
        <v>3523.23</v>
      </c>
      <c r="V4117">
        <v>5.3</v>
      </c>
      <c r="W4117">
        <f t="shared" si="329"/>
        <v>10.423999999999999</v>
      </c>
      <c r="AB4117">
        <v>106</v>
      </c>
      <c r="AC4117" s="1">
        <v>-863.72609</v>
      </c>
      <c r="AD4117">
        <v>3654</v>
      </c>
      <c r="AE4117">
        <v>3.4</v>
      </c>
      <c r="AF4117">
        <f t="shared" si="330"/>
        <v>10.423999999999999</v>
      </c>
      <c r="AK4117">
        <v>106</v>
      </c>
      <c r="AL4117" s="1">
        <v>-858.49621000000002</v>
      </c>
      <c r="AM4117">
        <v>3866.69</v>
      </c>
      <c r="AN4117">
        <v>-3.24</v>
      </c>
      <c r="AO4117">
        <f t="shared" si="331"/>
        <v>10.423999999999999</v>
      </c>
    </row>
    <row r="4118" spans="1:41" x14ac:dyDescent="0.2">
      <c r="A4118">
        <v>107</v>
      </c>
      <c r="B4118" s="1">
        <v>-877.39333999999997</v>
      </c>
      <c r="C4118">
        <v>3456.01</v>
      </c>
      <c r="D4118">
        <v>-0.38</v>
      </c>
      <c r="E4118">
        <f t="shared" si="327"/>
        <v>10.428000000000001</v>
      </c>
      <c r="J4118">
        <v>107</v>
      </c>
      <c r="K4118" s="1">
        <v>-872.20453999999995</v>
      </c>
      <c r="L4118">
        <v>3480.5</v>
      </c>
      <c r="M4118">
        <v>-0.18</v>
      </c>
      <c r="N4118">
        <f t="shared" si="328"/>
        <v>10.428000000000001</v>
      </c>
      <c r="S4118">
        <v>107</v>
      </c>
      <c r="T4118" s="1">
        <v>-870.68651</v>
      </c>
      <c r="U4118">
        <v>3523.84</v>
      </c>
      <c r="V4118">
        <v>6.64</v>
      </c>
      <c r="W4118">
        <f t="shared" si="329"/>
        <v>10.428000000000001</v>
      </c>
      <c r="AB4118">
        <v>107</v>
      </c>
      <c r="AC4118" s="1">
        <v>-864.49162000000001</v>
      </c>
      <c r="AD4118">
        <v>3654.63</v>
      </c>
      <c r="AE4118">
        <v>1.76</v>
      </c>
      <c r="AF4118">
        <f t="shared" si="330"/>
        <v>10.428000000000001</v>
      </c>
      <c r="AK4118">
        <v>107</v>
      </c>
      <c r="AL4118" s="1">
        <v>-857.93205999999998</v>
      </c>
      <c r="AM4118">
        <v>3864.39</v>
      </c>
      <c r="AN4118">
        <v>-4.97</v>
      </c>
      <c r="AO4118">
        <f t="shared" si="331"/>
        <v>10.428000000000001</v>
      </c>
    </row>
    <row r="4119" spans="1:41" x14ac:dyDescent="0.2">
      <c r="A4119">
        <v>108</v>
      </c>
      <c r="B4119" s="1">
        <v>-877.05930000000001</v>
      </c>
      <c r="C4119">
        <v>3456.81</v>
      </c>
      <c r="D4119">
        <v>0.08</v>
      </c>
      <c r="E4119">
        <f t="shared" si="327"/>
        <v>10.432</v>
      </c>
      <c r="J4119">
        <v>108</v>
      </c>
      <c r="K4119" s="1">
        <v>-872.19367</v>
      </c>
      <c r="L4119">
        <v>3481.86</v>
      </c>
      <c r="M4119">
        <v>0.32</v>
      </c>
      <c r="N4119">
        <f t="shared" si="328"/>
        <v>10.432</v>
      </c>
      <c r="S4119">
        <v>108</v>
      </c>
      <c r="T4119" s="1">
        <v>-870.51208999999994</v>
      </c>
      <c r="U4119">
        <v>3523.98</v>
      </c>
      <c r="V4119">
        <v>6.32</v>
      </c>
      <c r="W4119">
        <f t="shared" si="329"/>
        <v>10.432</v>
      </c>
      <c r="AB4119">
        <v>108</v>
      </c>
      <c r="AC4119" s="1">
        <v>-865.18552</v>
      </c>
      <c r="AD4119">
        <v>3655.31</v>
      </c>
      <c r="AE4119">
        <v>1.93</v>
      </c>
      <c r="AF4119">
        <f t="shared" si="330"/>
        <v>10.432</v>
      </c>
      <c r="AK4119">
        <v>108</v>
      </c>
      <c r="AL4119" s="1">
        <v>-857.71632</v>
      </c>
      <c r="AM4119">
        <v>3862.87</v>
      </c>
      <c r="AN4119">
        <v>0.41</v>
      </c>
      <c r="AO4119">
        <f t="shared" si="331"/>
        <v>10.432</v>
      </c>
    </row>
    <row r="4120" spans="1:41" x14ac:dyDescent="0.2">
      <c r="A4120">
        <v>109</v>
      </c>
      <c r="B4120" s="1">
        <v>-876.60477000000003</v>
      </c>
      <c r="C4120">
        <v>3457.56</v>
      </c>
      <c r="D4120">
        <v>0.2</v>
      </c>
      <c r="E4120">
        <f t="shared" si="327"/>
        <v>10.436</v>
      </c>
      <c r="J4120">
        <v>109</v>
      </c>
      <c r="K4120" s="1">
        <v>-872.06302000000005</v>
      </c>
      <c r="L4120">
        <v>3482.78</v>
      </c>
      <c r="M4120">
        <v>1.4</v>
      </c>
      <c r="N4120">
        <f t="shared" si="328"/>
        <v>10.436</v>
      </c>
      <c r="S4120">
        <v>109</v>
      </c>
      <c r="T4120" s="1">
        <v>-870.42169000000001</v>
      </c>
      <c r="U4120">
        <v>3524.25</v>
      </c>
      <c r="V4120">
        <v>5.0999999999999996</v>
      </c>
      <c r="W4120">
        <f t="shared" si="329"/>
        <v>10.436</v>
      </c>
      <c r="AB4120">
        <v>109</v>
      </c>
      <c r="AC4120" s="1">
        <v>-865.32255999999995</v>
      </c>
      <c r="AD4120">
        <v>3656.05</v>
      </c>
      <c r="AE4120">
        <v>-0.71</v>
      </c>
      <c r="AF4120">
        <f t="shared" si="330"/>
        <v>10.436</v>
      </c>
      <c r="AK4120">
        <v>109</v>
      </c>
      <c r="AL4120" s="1">
        <v>-857.62642000000005</v>
      </c>
      <c r="AM4120">
        <v>3860.65</v>
      </c>
      <c r="AN4120">
        <v>0.47</v>
      </c>
      <c r="AO4120">
        <f t="shared" si="331"/>
        <v>10.436</v>
      </c>
    </row>
    <row r="4121" spans="1:41" x14ac:dyDescent="0.2">
      <c r="A4121">
        <v>110</v>
      </c>
      <c r="B4121" s="1">
        <v>-876.06723999999997</v>
      </c>
      <c r="C4121">
        <v>3458.53</v>
      </c>
      <c r="D4121">
        <v>0</v>
      </c>
      <c r="E4121">
        <f t="shared" si="327"/>
        <v>10.44</v>
      </c>
      <c r="J4121">
        <v>110</v>
      </c>
      <c r="K4121" s="1">
        <v>-871.90012000000002</v>
      </c>
      <c r="L4121">
        <v>3484.37</v>
      </c>
      <c r="M4121">
        <v>2.4700000000000002</v>
      </c>
      <c r="N4121">
        <f t="shared" si="328"/>
        <v>10.44</v>
      </c>
      <c r="S4121">
        <v>110</v>
      </c>
      <c r="T4121" s="1">
        <v>-870.10418000000004</v>
      </c>
      <c r="U4121">
        <v>3524.67</v>
      </c>
      <c r="V4121">
        <v>5.16</v>
      </c>
      <c r="W4121">
        <f t="shared" si="329"/>
        <v>10.44</v>
      </c>
      <c r="AB4121">
        <v>110</v>
      </c>
      <c r="AC4121" s="1">
        <v>-864.33303999999998</v>
      </c>
      <c r="AD4121">
        <v>3656.78</v>
      </c>
      <c r="AE4121">
        <v>-0.48</v>
      </c>
      <c r="AF4121">
        <f t="shared" si="330"/>
        <v>10.44</v>
      </c>
      <c r="AK4121">
        <v>110</v>
      </c>
      <c r="AL4121" s="1">
        <v>-857.56899999999996</v>
      </c>
      <c r="AM4121">
        <v>3858.63</v>
      </c>
      <c r="AN4121">
        <v>0.95</v>
      </c>
      <c r="AO4121">
        <f t="shared" si="331"/>
        <v>10.44</v>
      </c>
    </row>
    <row r="4122" spans="1:41" x14ac:dyDescent="0.2">
      <c r="A4122">
        <v>111</v>
      </c>
      <c r="B4122" s="1">
        <v>-876.07524000000001</v>
      </c>
      <c r="C4122">
        <v>3460.44</v>
      </c>
      <c r="D4122">
        <v>-0.88</v>
      </c>
      <c r="E4122">
        <f t="shared" si="327"/>
        <v>10.444000000000001</v>
      </c>
      <c r="J4122">
        <v>111</v>
      </c>
      <c r="K4122" s="1">
        <v>-871.93988999999999</v>
      </c>
      <c r="L4122">
        <v>3485.26</v>
      </c>
      <c r="M4122">
        <v>2.2799999999999998</v>
      </c>
      <c r="N4122">
        <f t="shared" si="328"/>
        <v>10.444000000000001</v>
      </c>
      <c r="S4122">
        <v>111</v>
      </c>
      <c r="T4122" s="1">
        <v>-869.53152</v>
      </c>
      <c r="U4122">
        <v>3524.85</v>
      </c>
      <c r="V4122">
        <v>4.9400000000000004</v>
      </c>
      <c r="W4122">
        <f t="shared" si="329"/>
        <v>10.444000000000001</v>
      </c>
      <c r="AB4122">
        <v>111</v>
      </c>
      <c r="AC4122" s="1">
        <v>-862.70181000000002</v>
      </c>
      <c r="AD4122">
        <v>3657.04</v>
      </c>
      <c r="AE4122">
        <v>0.08</v>
      </c>
      <c r="AF4122">
        <f t="shared" si="330"/>
        <v>10.444000000000001</v>
      </c>
      <c r="AK4122">
        <v>111</v>
      </c>
      <c r="AL4122" s="1">
        <v>-857.50432000000001</v>
      </c>
      <c r="AM4122">
        <v>3856.02</v>
      </c>
      <c r="AN4122">
        <v>1.04</v>
      </c>
      <c r="AO4122">
        <f t="shared" si="331"/>
        <v>10.444000000000001</v>
      </c>
    </row>
    <row r="4123" spans="1:41" x14ac:dyDescent="0.2">
      <c r="A4123">
        <v>112</v>
      </c>
      <c r="B4123" s="1">
        <v>-876.03411000000006</v>
      </c>
      <c r="C4123">
        <v>3462.19</v>
      </c>
      <c r="D4123">
        <v>-2.0499999999999998</v>
      </c>
      <c r="E4123">
        <f t="shared" si="327"/>
        <v>10.448</v>
      </c>
      <c r="J4123">
        <v>112</v>
      </c>
      <c r="K4123" s="1">
        <v>-871.80381999999997</v>
      </c>
      <c r="L4123">
        <v>3485.02</v>
      </c>
      <c r="M4123">
        <v>2.58</v>
      </c>
      <c r="N4123">
        <f t="shared" si="328"/>
        <v>10.448</v>
      </c>
      <c r="S4123">
        <v>112</v>
      </c>
      <c r="T4123" s="1">
        <v>-869.0453</v>
      </c>
      <c r="U4123">
        <v>3524.5</v>
      </c>
      <c r="V4123">
        <v>5.45</v>
      </c>
      <c r="W4123">
        <f t="shared" si="329"/>
        <v>10.448</v>
      </c>
      <c r="AB4123">
        <v>112</v>
      </c>
      <c r="AC4123" s="1">
        <v>-861.47564999999997</v>
      </c>
      <c r="AD4123">
        <v>3656.89</v>
      </c>
      <c r="AE4123">
        <v>0.46</v>
      </c>
      <c r="AF4123">
        <f t="shared" si="330"/>
        <v>10.448</v>
      </c>
      <c r="AK4123">
        <v>112</v>
      </c>
      <c r="AL4123" s="1">
        <v>-857.40365999999995</v>
      </c>
      <c r="AM4123">
        <v>3853.4</v>
      </c>
      <c r="AN4123">
        <v>1.1200000000000001</v>
      </c>
      <c r="AO4123">
        <f t="shared" si="331"/>
        <v>10.448</v>
      </c>
    </row>
    <row r="4124" spans="1:41" x14ac:dyDescent="0.2">
      <c r="A4124">
        <v>113</v>
      </c>
      <c r="B4124" s="1">
        <v>-875.84316000000001</v>
      </c>
      <c r="C4124">
        <v>3463.53</v>
      </c>
      <c r="D4124">
        <v>-2.4</v>
      </c>
      <c r="E4124">
        <f t="shared" si="327"/>
        <v>10.452</v>
      </c>
      <c r="J4124">
        <v>113</v>
      </c>
      <c r="K4124" s="1">
        <v>-871.35753</v>
      </c>
      <c r="L4124">
        <v>3484.69</v>
      </c>
      <c r="M4124">
        <v>3.25</v>
      </c>
      <c r="N4124">
        <f t="shared" si="328"/>
        <v>10.452</v>
      </c>
      <c r="S4124">
        <v>113</v>
      </c>
      <c r="T4124" s="1">
        <v>-868.72454000000005</v>
      </c>
      <c r="U4124">
        <v>3524.18</v>
      </c>
      <c r="V4124">
        <v>6.16</v>
      </c>
      <c r="W4124">
        <f t="shared" si="329"/>
        <v>10.452</v>
      </c>
      <c r="AB4124">
        <v>113</v>
      </c>
      <c r="AC4124" s="1">
        <v>-861.37555999999995</v>
      </c>
      <c r="AD4124">
        <v>3656.16</v>
      </c>
      <c r="AE4124">
        <v>0.21</v>
      </c>
      <c r="AF4124">
        <f t="shared" si="330"/>
        <v>10.452</v>
      </c>
      <c r="AK4124">
        <v>113</v>
      </c>
      <c r="AL4124" s="1">
        <v>-857.27660000000003</v>
      </c>
      <c r="AM4124">
        <v>3850.71</v>
      </c>
      <c r="AN4124">
        <v>1.23</v>
      </c>
      <c r="AO4124">
        <f t="shared" si="331"/>
        <v>10.452</v>
      </c>
    </row>
    <row r="4125" spans="1:41" x14ac:dyDescent="0.2">
      <c r="A4125">
        <v>114</v>
      </c>
      <c r="B4125" s="1">
        <v>-875.60027000000002</v>
      </c>
      <c r="C4125">
        <v>3465.22</v>
      </c>
      <c r="D4125">
        <v>-2.2599999999999998</v>
      </c>
      <c r="E4125">
        <f t="shared" si="327"/>
        <v>10.456</v>
      </c>
      <c r="J4125">
        <v>114</v>
      </c>
      <c r="K4125" s="1">
        <v>-870.45078999999998</v>
      </c>
      <c r="L4125">
        <v>3484.63</v>
      </c>
      <c r="M4125">
        <v>3.99</v>
      </c>
      <c r="N4125">
        <f t="shared" si="328"/>
        <v>10.456</v>
      </c>
      <c r="S4125">
        <v>114</v>
      </c>
      <c r="T4125" s="1">
        <v>-868.71033999999997</v>
      </c>
      <c r="U4125">
        <v>3524.23</v>
      </c>
      <c r="V4125">
        <v>7.42</v>
      </c>
      <c r="W4125">
        <f t="shared" si="329"/>
        <v>10.456</v>
      </c>
      <c r="AB4125">
        <v>114</v>
      </c>
      <c r="AC4125" s="1">
        <v>-861.95001000000002</v>
      </c>
      <c r="AD4125">
        <v>3655.4</v>
      </c>
      <c r="AE4125">
        <v>0.19</v>
      </c>
      <c r="AF4125">
        <f t="shared" si="330"/>
        <v>10.456</v>
      </c>
      <c r="AK4125">
        <v>114</v>
      </c>
      <c r="AL4125" s="1">
        <v>-857.10914000000002</v>
      </c>
      <c r="AM4125">
        <v>3848.38</v>
      </c>
      <c r="AN4125">
        <v>0.82</v>
      </c>
      <c r="AO4125">
        <f t="shared" si="331"/>
        <v>10.456</v>
      </c>
    </row>
    <row r="4126" spans="1:41" x14ac:dyDescent="0.2">
      <c r="A4126">
        <v>115</v>
      </c>
      <c r="B4126" s="1">
        <v>-875.37968999999998</v>
      </c>
      <c r="C4126">
        <v>3467.2</v>
      </c>
      <c r="D4126">
        <v>-2.35</v>
      </c>
      <c r="E4126">
        <f t="shared" si="327"/>
        <v>10.46</v>
      </c>
      <c r="J4126">
        <v>115</v>
      </c>
      <c r="K4126" s="1">
        <v>-869.96427000000006</v>
      </c>
      <c r="L4126">
        <v>3485.26</v>
      </c>
      <c r="M4126">
        <v>3.9</v>
      </c>
      <c r="N4126">
        <f t="shared" si="328"/>
        <v>10.46</v>
      </c>
      <c r="S4126">
        <v>115</v>
      </c>
      <c r="T4126" s="1">
        <v>-869.00684000000001</v>
      </c>
      <c r="U4126">
        <v>3524.08</v>
      </c>
      <c r="V4126">
        <v>6.56</v>
      </c>
      <c r="W4126">
        <f t="shared" si="329"/>
        <v>10.46</v>
      </c>
      <c r="AB4126">
        <v>115</v>
      </c>
      <c r="AC4126" s="1">
        <v>-862.66830000000004</v>
      </c>
      <c r="AD4126">
        <v>3654.56</v>
      </c>
      <c r="AE4126">
        <v>-7.0000000000000007E-2</v>
      </c>
      <c r="AF4126">
        <f t="shared" si="330"/>
        <v>10.46</v>
      </c>
      <c r="AK4126">
        <v>115</v>
      </c>
      <c r="AL4126" s="1">
        <v>-856.90116999999998</v>
      </c>
      <c r="AM4126">
        <v>3845.89</v>
      </c>
      <c r="AN4126">
        <v>0.52</v>
      </c>
      <c r="AO4126">
        <f t="shared" si="331"/>
        <v>10.46</v>
      </c>
    </row>
    <row r="4127" spans="1:41" x14ac:dyDescent="0.2">
      <c r="A4127">
        <v>116</v>
      </c>
      <c r="B4127" s="1">
        <v>-875.13779</v>
      </c>
      <c r="C4127">
        <v>3469.78</v>
      </c>
      <c r="D4127">
        <v>-3.61</v>
      </c>
      <c r="E4127">
        <f t="shared" si="327"/>
        <v>10.464</v>
      </c>
      <c r="J4127">
        <v>116</v>
      </c>
      <c r="K4127" s="1">
        <v>-870.70594000000006</v>
      </c>
      <c r="L4127">
        <v>3485.91</v>
      </c>
      <c r="M4127">
        <v>3.11</v>
      </c>
      <c r="N4127">
        <f t="shared" si="328"/>
        <v>10.464</v>
      </c>
      <c r="S4127">
        <v>116</v>
      </c>
      <c r="T4127" s="1">
        <v>-869.41656999999998</v>
      </c>
      <c r="U4127">
        <v>3524.34</v>
      </c>
      <c r="V4127">
        <v>3.7</v>
      </c>
      <c r="W4127">
        <f t="shared" si="329"/>
        <v>10.464</v>
      </c>
      <c r="AB4127">
        <v>116</v>
      </c>
      <c r="AC4127" s="1">
        <v>-863.09694000000002</v>
      </c>
      <c r="AD4127">
        <v>3654.3</v>
      </c>
      <c r="AE4127">
        <v>-0.28000000000000003</v>
      </c>
      <c r="AF4127">
        <f t="shared" si="330"/>
        <v>10.464</v>
      </c>
      <c r="AK4127">
        <v>116</v>
      </c>
      <c r="AL4127" s="1">
        <v>-856.54963999999995</v>
      </c>
      <c r="AM4127">
        <v>3843.34</v>
      </c>
      <c r="AN4127">
        <v>1.88</v>
      </c>
      <c r="AO4127">
        <f t="shared" si="331"/>
        <v>10.464</v>
      </c>
    </row>
    <row r="4128" spans="1:41" x14ac:dyDescent="0.2">
      <c r="A4128">
        <v>117</v>
      </c>
      <c r="B4128" s="1">
        <v>-874.85852</v>
      </c>
      <c r="C4128">
        <v>3472.69</v>
      </c>
      <c r="D4128">
        <v>-4.84</v>
      </c>
      <c r="E4128">
        <f t="shared" si="327"/>
        <v>10.468</v>
      </c>
      <c r="J4128">
        <v>117</v>
      </c>
      <c r="K4128" s="1">
        <v>-871.33509000000004</v>
      </c>
      <c r="L4128">
        <v>3486.76</v>
      </c>
      <c r="M4128">
        <v>2.87</v>
      </c>
      <c r="N4128">
        <f t="shared" si="328"/>
        <v>10.468</v>
      </c>
      <c r="S4128">
        <v>117</v>
      </c>
      <c r="T4128" s="1">
        <v>-869.44291999999996</v>
      </c>
      <c r="U4128">
        <v>3524.94</v>
      </c>
      <c r="V4128">
        <v>3.19</v>
      </c>
      <c r="W4128">
        <f t="shared" si="329"/>
        <v>10.468</v>
      </c>
      <c r="AB4128">
        <v>117</v>
      </c>
      <c r="AC4128" s="1">
        <v>-863.17019000000005</v>
      </c>
      <c r="AD4128">
        <v>3654.21</v>
      </c>
      <c r="AE4128">
        <v>1.84</v>
      </c>
      <c r="AF4128">
        <f t="shared" si="330"/>
        <v>10.468</v>
      </c>
      <c r="AK4128">
        <v>117</v>
      </c>
      <c r="AL4128" s="1">
        <v>-855.94204000000002</v>
      </c>
      <c r="AM4128">
        <v>3840.59</v>
      </c>
      <c r="AN4128">
        <v>0</v>
      </c>
      <c r="AO4128">
        <f t="shared" si="331"/>
        <v>10.468</v>
      </c>
    </row>
    <row r="4129" spans="1:41" x14ac:dyDescent="0.2">
      <c r="A4129">
        <v>118</v>
      </c>
      <c r="B4129" s="1">
        <v>-874.89779999999996</v>
      </c>
      <c r="C4129">
        <v>3475.11</v>
      </c>
      <c r="D4129">
        <v>-7.97</v>
      </c>
      <c r="E4129">
        <f t="shared" si="327"/>
        <v>10.472</v>
      </c>
      <c r="J4129">
        <v>118</v>
      </c>
      <c r="K4129" s="1">
        <v>-871.63445000000002</v>
      </c>
      <c r="L4129">
        <v>3487.64</v>
      </c>
      <c r="M4129">
        <v>2.76</v>
      </c>
      <c r="N4129">
        <f t="shared" si="328"/>
        <v>10.472</v>
      </c>
      <c r="S4129">
        <v>118</v>
      </c>
      <c r="T4129" s="1">
        <v>-869.84648000000004</v>
      </c>
      <c r="U4129">
        <v>3525.69</v>
      </c>
      <c r="V4129">
        <v>2.71</v>
      </c>
      <c r="W4129">
        <f t="shared" si="329"/>
        <v>10.472</v>
      </c>
      <c r="AB4129">
        <v>118</v>
      </c>
      <c r="AC4129" s="1">
        <v>-862.64854000000003</v>
      </c>
      <c r="AD4129">
        <v>3654.43</v>
      </c>
      <c r="AE4129">
        <v>3.3</v>
      </c>
      <c r="AF4129">
        <f t="shared" si="330"/>
        <v>10.472</v>
      </c>
      <c r="AK4129">
        <v>118</v>
      </c>
      <c r="AL4129" s="1">
        <v>-855.41646000000003</v>
      </c>
      <c r="AM4129">
        <v>3839.22</v>
      </c>
      <c r="AN4129">
        <v>-0.49</v>
      </c>
      <c r="AO4129">
        <f t="shared" si="331"/>
        <v>10.472</v>
      </c>
    </row>
    <row r="4130" spans="1:41" x14ac:dyDescent="0.2">
      <c r="A4130">
        <v>119</v>
      </c>
      <c r="B4130" s="1">
        <v>-874.66393000000005</v>
      </c>
      <c r="C4130">
        <v>3476.74</v>
      </c>
      <c r="D4130">
        <v>-8.2100000000000009</v>
      </c>
      <c r="E4130">
        <f t="shared" si="327"/>
        <v>10.476000000000001</v>
      </c>
      <c r="J4130">
        <v>119</v>
      </c>
      <c r="K4130" s="1">
        <v>-871.96853999999996</v>
      </c>
      <c r="L4130">
        <v>3488.23</v>
      </c>
      <c r="M4130">
        <v>2.94</v>
      </c>
      <c r="N4130">
        <f t="shared" si="328"/>
        <v>10.476000000000001</v>
      </c>
      <c r="S4130">
        <v>119</v>
      </c>
      <c r="T4130" s="1">
        <v>-870.41117999999994</v>
      </c>
      <c r="U4130">
        <v>3526.73</v>
      </c>
      <c r="V4130">
        <v>2.5099999999999998</v>
      </c>
      <c r="W4130">
        <f t="shared" si="329"/>
        <v>10.476000000000001</v>
      </c>
      <c r="AB4130">
        <v>119</v>
      </c>
      <c r="AC4130" s="1">
        <v>-862.21565999999996</v>
      </c>
      <c r="AD4130">
        <v>3655.07</v>
      </c>
      <c r="AE4130">
        <v>4.97</v>
      </c>
      <c r="AF4130">
        <f t="shared" si="330"/>
        <v>10.476000000000001</v>
      </c>
      <c r="AK4130">
        <v>119</v>
      </c>
      <c r="AL4130" s="1">
        <v>-855.48510999999996</v>
      </c>
      <c r="AM4130">
        <v>3837.97</v>
      </c>
      <c r="AN4130">
        <v>-1.04</v>
      </c>
      <c r="AO4130">
        <f t="shared" si="331"/>
        <v>10.476000000000001</v>
      </c>
    </row>
    <row r="4131" spans="1:41" x14ac:dyDescent="0.2">
      <c r="A4131">
        <v>120</v>
      </c>
      <c r="B4131" s="1">
        <v>-874.88283000000001</v>
      </c>
      <c r="C4131">
        <v>3478.5</v>
      </c>
      <c r="D4131">
        <v>-0.32</v>
      </c>
      <c r="E4131">
        <f t="shared" si="327"/>
        <v>10.48</v>
      </c>
      <c r="J4131">
        <v>120</v>
      </c>
      <c r="K4131" s="1">
        <v>-871.77750000000003</v>
      </c>
      <c r="L4131">
        <v>3488.99</v>
      </c>
      <c r="M4131">
        <v>3.72</v>
      </c>
      <c r="N4131">
        <f t="shared" si="328"/>
        <v>10.48</v>
      </c>
      <c r="S4131">
        <v>120</v>
      </c>
      <c r="T4131" s="1">
        <v>-870.55003999999997</v>
      </c>
      <c r="U4131">
        <v>3527.9</v>
      </c>
      <c r="V4131">
        <v>2.67</v>
      </c>
      <c r="W4131">
        <f t="shared" si="329"/>
        <v>10.48</v>
      </c>
      <c r="AB4131">
        <v>120</v>
      </c>
      <c r="AC4131" s="1">
        <v>-862.03211999999996</v>
      </c>
      <c r="AD4131">
        <v>3655.07</v>
      </c>
      <c r="AE4131">
        <v>6.1</v>
      </c>
      <c r="AF4131">
        <f t="shared" si="330"/>
        <v>10.48</v>
      </c>
      <c r="AK4131">
        <v>120</v>
      </c>
      <c r="AL4131" s="1">
        <v>-856.19469000000004</v>
      </c>
      <c r="AM4131">
        <v>3836.14</v>
      </c>
      <c r="AN4131">
        <v>-1.52</v>
      </c>
      <c r="AO4131">
        <f t="shared" si="331"/>
        <v>10.48</v>
      </c>
    </row>
    <row r="4132" spans="1:41" x14ac:dyDescent="0.2">
      <c r="A4132">
        <v>121</v>
      </c>
      <c r="B4132" s="1">
        <v>-874.57620999999995</v>
      </c>
      <c r="C4132">
        <v>3479.94</v>
      </c>
      <c r="D4132">
        <v>-0.31</v>
      </c>
      <c r="E4132">
        <f t="shared" si="327"/>
        <v>10.484</v>
      </c>
      <c r="J4132">
        <v>121</v>
      </c>
      <c r="K4132" s="1">
        <v>-871.71203000000003</v>
      </c>
      <c r="L4132">
        <v>3489.38</v>
      </c>
      <c r="M4132">
        <v>4.1500000000000004</v>
      </c>
      <c r="N4132">
        <f t="shared" si="328"/>
        <v>10.484</v>
      </c>
      <c r="S4132">
        <v>121</v>
      </c>
      <c r="T4132" s="1">
        <v>-870.03056000000004</v>
      </c>
      <c r="U4132">
        <v>3530.08</v>
      </c>
      <c r="V4132">
        <v>3</v>
      </c>
      <c r="W4132">
        <f t="shared" si="329"/>
        <v>10.484</v>
      </c>
      <c r="AB4132">
        <v>121</v>
      </c>
      <c r="AC4132" s="1">
        <v>-862.25307999999995</v>
      </c>
      <c r="AD4132">
        <v>3654.78</v>
      </c>
      <c r="AE4132">
        <v>6.6</v>
      </c>
      <c r="AF4132">
        <f t="shared" si="330"/>
        <v>10.484</v>
      </c>
      <c r="AK4132">
        <v>121</v>
      </c>
      <c r="AL4132" s="1">
        <v>-856.82181000000003</v>
      </c>
      <c r="AM4132">
        <v>3834.46</v>
      </c>
      <c r="AN4132">
        <v>-3.85</v>
      </c>
      <c r="AO4132">
        <f t="shared" si="331"/>
        <v>10.484</v>
      </c>
    </row>
    <row r="4133" spans="1:41" x14ac:dyDescent="0.2">
      <c r="A4133">
        <v>122</v>
      </c>
      <c r="B4133" s="1">
        <v>-874.65890000000002</v>
      </c>
      <c r="C4133">
        <v>3481.25</v>
      </c>
      <c r="D4133">
        <v>-1.88</v>
      </c>
      <c r="E4133">
        <f t="shared" si="327"/>
        <v>10.488</v>
      </c>
      <c r="J4133">
        <v>122</v>
      </c>
      <c r="K4133" s="1">
        <v>-871.96954000000005</v>
      </c>
      <c r="L4133">
        <v>3489.96</v>
      </c>
      <c r="M4133">
        <v>4.6100000000000003</v>
      </c>
      <c r="N4133">
        <f t="shared" si="328"/>
        <v>10.488</v>
      </c>
      <c r="S4133">
        <v>122</v>
      </c>
      <c r="T4133" s="1">
        <v>-869.71389999999997</v>
      </c>
      <c r="U4133">
        <v>3532.48</v>
      </c>
      <c r="V4133">
        <v>3.79</v>
      </c>
      <c r="W4133">
        <f t="shared" si="329"/>
        <v>10.488</v>
      </c>
      <c r="AB4133">
        <v>122</v>
      </c>
      <c r="AC4133" s="1">
        <v>-863.41341</v>
      </c>
      <c r="AD4133">
        <v>3654.73</v>
      </c>
      <c r="AE4133">
        <v>6.13</v>
      </c>
      <c r="AF4133">
        <f t="shared" si="330"/>
        <v>10.488</v>
      </c>
      <c r="AK4133">
        <v>122</v>
      </c>
      <c r="AL4133" s="1">
        <v>-857.28920000000005</v>
      </c>
      <c r="AM4133">
        <v>3832.93</v>
      </c>
      <c r="AN4133">
        <v>-5.04</v>
      </c>
      <c r="AO4133">
        <f t="shared" si="331"/>
        <v>10.488</v>
      </c>
    </row>
    <row r="4134" spans="1:41" x14ac:dyDescent="0.2">
      <c r="A4134">
        <v>123</v>
      </c>
      <c r="B4134" s="1">
        <v>-874.8442</v>
      </c>
      <c r="C4134">
        <v>3482.35</v>
      </c>
      <c r="D4134">
        <v>-3.32</v>
      </c>
      <c r="E4134">
        <f t="shared" si="327"/>
        <v>10.492000000000001</v>
      </c>
      <c r="J4134">
        <v>123</v>
      </c>
      <c r="K4134" s="1">
        <v>-871.91269</v>
      </c>
      <c r="L4134">
        <v>3490.71</v>
      </c>
      <c r="M4134">
        <v>3.49</v>
      </c>
      <c r="N4134">
        <f t="shared" si="328"/>
        <v>10.492000000000001</v>
      </c>
      <c r="S4134">
        <v>123</v>
      </c>
      <c r="T4134" s="1">
        <v>-870.19192999999996</v>
      </c>
      <c r="U4134">
        <v>3535.01</v>
      </c>
      <c r="V4134">
        <v>5.28</v>
      </c>
      <c r="W4134">
        <f t="shared" si="329"/>
        <v>10.492000000000001</v>
      </c>
      <c r="AB4134">
        <v>123</v>
      </c>
      <c r="AC4134" s="1">
        <v>-864.25750000000005</v>
      </c>
      <c r="AD4134">
        <v>3654.78</v>
      </c>
      <c r="AE4134">
        <v>5.52</v>
      </c>
      <c r="AF4134">
        <f t="shared" si="330"/>
        <v>10.492000000000001</v>
      </c>
      <c r="AK4134">
        <v>123</v>
      </c>
      <c r="AL4134" s="1">
        <v>-857.57617000000005</v>
      </c>
      <c r="AM4134">
        <v>3830.64</v>
      </c>
      <c r="AN4134">
        <v>-3.94</v>
      </c>
      <c r="AO4134">
        <f t="shared" si="331"/>
        <v>10.492000000000001</v>
      </c>
    </row>
    <row r="4135" spans="1:41" x14ac:dyDescent="0.2">
      <c r="A4135">
        <v>124</v>
      </c>
      <c r="B4135" s="1">
        <v>-874.88453000000004</v>
      </c>
      <c r="C4135">
        <v>3483.18</v>
      </c>
      <c r="D4135">
        <v>-2.35</v>
      </c>
      <c r="E4135">
        <f t="shared" si="327"/>
        <v>10.496</v>
      </c>
      <c r="J4135">
        <v>124</v>
      </c>
      <c r="K4135" s="1">
        <v>-871.48937000000001</v>
      </c>
      <c r="L4135">
        <v>3490.72</v>
      </c>
      <c r="M4135">
        <v>3.93</v>
      </c>
      <c r="N4135">
        <f t="shared" si="328"/>
        <v>10.496</v>
      </c>
      <c r="S4135">
        <v>124</v>
      </c>
      <c r="T4135" s="1">
        <v>-870.42440999999997</v>
      </c>
      <c r="U4135">
        <v>3537.33</v>
      </c>
      <c r="V4135">
        <v>10.7</v>
      </c>
      <c r="W4135">
        <f t="shared" si="329"/>
        <v>10.496</v>
      </c>
      <c r="AB4135">
        <v>124</v>
      </c>
      <c r="AC4135" s="1">
        <v>-864.05826000000002</v>
      </c>
      <c r="AD4135">
        <v>3655.1</v>
      </c>
      <c r="AE4135">
        <v>5.77</v>
      </c>
      <c r="AF4135">
        <f t="shared" si="330"/>
        <v>10.496</v>
      </c>
      <c r="AK4135">
        <v>124</v>
      </c>
      <c r="AL4135" s="1">
        <v>-857.12350000000004</v>
      </c>
      <c r="AM4135">
        <v>3828.1</v>
      </c>
      <c r="AN4135">
        <v>-3.34</v>
      </c>
      <c r="AO4135">
        <f t="shared" si="331"/>
        <v>10.496</v>
      </c>
    </row>
    <row r="4136" spans="1:41" x14ac:dyDescent="0.2">
      <c r="A4136">
        <v>125</v>
      </c>
      <c r="B4136" s="1">
        <v>-874.75572999999997</v>
      </c>
      <c r="C4136">
        <v>3484.03</v>
      </c>
      <c r="D4136">
        <v>-2.33</v>
      </c>
      <c r="E4136">
        <f t="shared" si="327"/>
        <v>10.5</v>
      </c>
      <c r="J4136">
        <v>125</v>
      </c>
      <c r="K4136" s="1">
        <v>-870.47213999999997</v>
      </c>
      <c r="L4136">
        <v>3490.7</v>
      </c>
      <c r="M4136">
        <v>5.16</v>
      </c>
      <c r="N4136">
        <f t="shared" si="328"/>
        <v>10.5</v>
      </c>
      <c r="S4136">
        <v>125</v>
      </c>
      <c r="T4136" s="1">
        <v>-870.89040999999997</v>
      </c>
      <c r="U4136">
        <v>3540.45</v>
      </c>
      <c r="V4136">
        <v>5.89</v>
      </c>
      <c r="W4136">
        <f t="shared" si="329"/>
        <v>10.5</v>
      </c>
      <c r="AB4136">
        <v>125</v>
      </c>
      <c r="AC4136" s="1">
        <v>-863.57136000000003</v>
      </c>
      <c r="AD4136">
        <v>3655.47</v>
      </c>
      <c r="AE4136">
        <v>6.18</v>
      </c>
      <c r="AF4136">
        <f t="shared" si="330"/>
        <v>10.5</v>
      </c>
      <c r="AK4136">
        <v>125</v>
      </c>
      <c r="AL4136" s="1">
        <v>-856.77619000000004</v>
      </c>
      <c r="AM4136">
        <v>3825.76</v>
      </c>
      <c r="AN4136">
        <v>-3.07</v>
      </c>
      <c r="AO4136">
        <f t="shared" si="331"/>
        <v>10.5</v>
      </c>
    </row>
    <row r="4137" spans="1:41" x14ac:dyDescent="0.2">
      <c r="A4137">
        <v>126</v>
      </c>
      <c r="B4137" s="1">
        <v>-874.62139999999999</v>
      </c>
      <c r="C4137">
        <v>3485.15</v>
      </c>
      <c r="D4137">
        <v>-1.2</v>
      </c>
      <c r="E4137">
        <f t="shared" si="327"/>
        <v>10.504</v>
      </c>
      <c r="J4137">
        <v>126</v>
      </c>
      <c r="K4137" s="1">
        <v>-869.72607000000005</v>
      </c>
      <c r="L4137">
        <v>3490.85</v>
      </c>
      <c r="M4137">
        <v>3.91</v>
      </c>
      <c r="N4137">
        <f t="shared" si="328"/>
        <v>10.504</v>
      </c>
      <c r="S4137">
        <v>126</v>
      </c>
      <c r="T4137" s="1">
        <v>-870.95033000000001</v>
      </c>
      <c r="U4137">
        <v>3543.38</v>
      </c>
      <c r="V4137">
        <v>3.9</v>
      </c>
      <c r="W4137">
        <f t="shared" si="329"/>
        <v>10.504</v>
      </c>
      <c r="AB4137">
        <v>126</v>
      </c>
      <c r="AC4137" s="1">
        <v>-862.91083000000003</v>
      </c>
      <c r="AD4137">
        <v>3656.98</v>
      </c>
      <c r="AE4137">
        <v>5.86</v>
      </c>
      <c r="AF4137">
        <f t="shared" si="330"/>
        <v>10.504</v>
      </c>
      <c r="AK4137">
        <v>126</v>
      </c>
      <c r="AL4137" s="1">
        <v>-856.54803000000004</v>
      </c>
      <c r="AM4137">
        <v>3822.94</v>
      </c>
      <c r="AN4137">
        <v>-3.87</v>
      </c>
      <c r="AO4137">
        <f t="shared" si="331"/>
        <v>10.504</v>
      </c>
    </row>
    <row r="4138" spans="1:41" x14ac:dyDescent="0.2">
      <c r="A4138">
        <v>127</v>
      </c>
      <c r="B4138" s="1">
        <v>-874.65623000000005</v>
      </c>
      <c r="C4138">
        <v>3485.69</v>
      </c>
      <c r="D4138">
        <v>-2.46</v>
      </c>
      <c r="E4138">
        <f t="shared" si="327"/>
        <v>10.507999999999999</v>
      </c>
      <c r="J4138">
        <v>127</v>
      </c>
      <c r="K4138" s="1">
        <v>-871.09726000000001</v>
      </c>
      <c r="L4138">
        <v>3491.71</v>
      </c>
      <c r="M4138">
        <v>0.23</v>
      </c>
      <c r="N4138">
        <f t="shared" si="328"/>
        <v>10.507999999999999</v>
      </c>
      <c r="S4138">
        <v>127</v>
      </c>
      <c r="T4138" s="1">
        <v>-870.79039</v>
      </c>
      <c r="U4138">
        <v>3545.79</v>
      </c>
      <c r="V4138">
        <v>2.11</v>
      </c>
      <c r="W4138">
        <f t="shared" si="329"/>
        <v>10.507999999999999</v>
      </c>
      <c r="AB4138">
        <v>127</v>
      </c>
      <c r="AC4138" s="1">
        <v>-862.60040000000004</v>
      </c>
      <c r="AD4138">
        <v>3658.05</v>
      </c>
      <c r="AE4138">
        <v>6.21</v>
      </c>
      <c r="AF4138">
        <f t="shared" si="330"/>
        <v>10.507999999999999</v>
      </c>
      <c r="AK4138">
        <v>127</v>
      </c>
      <c r="AL4138" s="1">
        <v>-856.88021000000003</v>
      </c>
      <c r="AM4138">
        <v>3820.41</v>
      </c>
      <c r="AN4138">
        <v>-5.29</v>
      </c>
      <c r="AO4138">
        <f t="shared" si="331"/>
        <v>10.507999999999999</v>
      </c>
    </row>
    <row r="4139" spans="1:41" x14ac:dyDescent="0.2">
      <c r="A4139">
        <v>128</v>
      </c>
      <c r="B4139" s="1">
        <v>-874.50283000000002</v>
      </c>
      <c r="C4139">
        <v>3485.27</v>
      </c>
      <c r="D4139">
        <v>-2.13</v>
      </c>
      <c r="E4139">
        <f t="shared" si="327"/>
        <v>10.512</v>
      </c>
      <c r="J4139">
        <v>128</v>
      </c>
      <c r="K4139" s="1">
        <v>-872.00617999999997</v>
      </c>
      <c r="L4139">
        <v>3492.86</v>
      </c>
      <c r="M4139">
        <v>-4.2699999999999996</v>
      </c>
      <c r="N4139">
        <f t="shared" si="328"/>
        <v>10.512</v>
      </c>
      <c r="S4139">
        <v>128</v>
      </c>
      <c r="T4139" s="1">
        <v>-869.81952999999999</v>
      </c>
      <c r="U4139">
        <v>3547.88</v>
      </c>
      <c r="V4139">
        <v>1.64</v>
      </c>
      <c r="W4139">
        <f t="shared" si="329"/>
        <v>10.512</v>
      </c>
      <c r="AB4139">
        <v>128</v>
      </c>
      <c r="AC4139" s="1">
        <v>-862.2079</v>
      </c>
      <c r="AD4139">
        <v>3658.57</v>
      </c>
      <c r="AE4139">
        <v>6.67</v>
      </c>
      <c r="AF4139">
        <f t="shared" si="330"/>
        <v>10.512</v>
      </c>
      <c r="AK4139">
        <v>128</v>
      </c>
      <c r="AL4139" s="1">
        <v>-857.36958000000004</v>
      </c>
      <c r="AM4139">
        <v>3817.39</v>
      </c>
      <c r="AN4139">
        <v>-2.37</v>
      </c>
      <c r="AO4139">
        <f t="shared" si="331"/>
        <v>10.512</v>
      </c>
    </row>
    <row r="4140" spans="1:41" x14ac:dyDescent="0.2">
      <c r="A4140">
        <v>129</v>
      </c>
      <c r="B4140" s="1">
        <v>-874.46244999999999</v>
      </c>
      <c r="C4140">
        <v>3484.22</v>
      </c>
      <c r="D4140">
        <v>-1.5</v>
      </c>
      <c r="E4140">
        <f t="shared" si="327"/>
        <v>10.516</v>
      </c>
      <c r="J4140">
        <v>129</v>
      </c>
      <c r="K4140" s="1">
        <v>-872.21396000000004</v>
      </c>
      <c r="L4140">
        <v>3494.04</v>
      </c>
      <c r="M4140">
        <v>-1.03</v>
      </c>
      <c r="N4140">
        <f t="shared" si="328"/>
        <v>10.516</v>
      </c>
      <c r="S4140">
        <v>129</v>
      </c>
      <c r="T4140" s="1">
        <v>-868.80844999999999</v>
      </c>
      <c r="U4140">
        <v>3550.67</v>
      </c>
      <c r="V4140">
        <v>0.72</v>
      </c>
      <c r="W4140">
        <f t="shared" si="329"/>
        <v>10.516</v>
      </c>
      <c r="AB4140">
        <v>129</v>
      </c>
      <c r="AC4140" s="1">
        <v>-861.85090000000002</v>
      </c>
      <c r="AD4140">
        <v>3659.74</v>
      </c>
      <c r="AE4140">
        <v>7.29</v>
      </c>
      <c r="AF4140">
        <f t="shared" si="330"/>
        <v>10.516</v>
      </c>
      <c r="AK4140">
        <v>129</v>
      </c>
      <c r="AL4140" s="1">
        <v>-857.57830999999999</v>
      </c>
      <c r="AM4140">
        <v>3815.16</v>
      </c>
      <c r="AN4140">
        <v>-2.37</v>
      </c>
      <c r="AO4140">
        <f t="shared" si="331"/>
        <v>10.516</v>
      </c>
    </row>
    <row r="4141" spans="1:41" x14ac:dyDescent="0.2">
      <c r="A4141">
        <v>130</v>
      </c>
      <c r="B4141" s="1">
        <v>-874.95079999999996</v>
      </c>
      <c r="C4141">
        <v>3483.06</v>
      </c>
      <c r="D4141">
        <v>-1.82</v>
      </c>
      <c r="E4141">
        <f t="shared" ref="E4141:E4204" si="332">$E$4009+A4141*0.004</f>
        <v>10.52</v>
      </c>
      <c r="J4141">
        <v>130</v>
      </c>
      <c r="K4141" s="1">
        <v>-872.16179</v>
      </c>
      <c r="L4141">
        <v>3494.81</v>
      </c>
      <c r="M4141">
        <v>0.51</v>
      </c>
      <c r="N4141">
        <f t="shared" ref="N4141:N4204" si="333">$E$4009+J4141*0.004</f>
        <v>10.52</v>
      </c>
      <c r="S4141">
        <v>130</v>
      </c>
      <c r="T4141" s="1">
        <v>-868.39436999999998</v>
      </c>
      <c r="U4141">
        <v>3553.86</v>
      </c>
      <c r="V4141">
        <v>-0.59</v>
      </c>
      <c r="W4141">
        <f t="shared" ref="W4141:W4204" si="334">$E$4009+S4141*0.004</f>
        <v>10.52</v>
      </c>
      <c r="AB4141">
        <v>130</v>
      </c>
      <c r="AC4141" s="1">
        <v>-862.08974999999998</v>
      </c>
      <c r="AD4141">
        <v>3661.11</v>
      </c>
      <c r="AE4141">
        <v>7.83</v>
      </c>
      <c r="AF4141">
        <f t="shared" ref="AF4141:AF4204" si="335">$E$4009+AB4141*0.004</f>
        <v>10.52</v>
      </c>
      <c r="AK4141">
        <v>130</v>
      </c>
      <c r="AL4141" s="1">
        <v>-857.53628000000003</v>
      </c>
      <c r="AM4141">
        <v>3813.76</v>
      </c>
      <c r="AN4141">
        <v>-2.3199999999999998</v>
      </c>
      <c r="AO4141">
        <f t="shared" ref="AO4141:AO4204" si="336">$E$4009+AK4141*0.004</f>
        <v>10.52</v>
      </c>
    </row>
    <row r="4142" spans="1:41" x14ac:dyDescent="0.2">
      <c r="A4142">
        <v>131</v>
      </c>
      <c r="B4142" s="1">
        <v>-876.04105000000004</v>
      </c>
      <c r="C4142">
        <v>3482.24</v>
      </c>
      <c r="D4142">
        <v>-2.71</v>
      </c>
      <c r="E4142">
        <f t="shared" si="332"/>
        <v>10.524000000000001</v>
      </c>
      <c r="J4142">
        <v>131</v>
      </c>
      <c r="K4142" s="1">
        <v>-872.30235000000005</v>
      </c>
      <c r="L4142">
        <v>3495.6</v>
      </c>
      <c r="M4142">
        <v>-0.48</v>
      </c>
      <c r="N4142">
        <f t="shared" si="333"/>
        <v>10.524000000000001</v>
      </c>
      <c r="S4142">
        <v>131</v>
      </c>
      <c r="T4142" s="1">
        <v>-868.33582999999999</v>
      </c>
      <c r="U4142">
        <v>3556.41</v>
      </c>
      <c r="V4142">
        <v>-1.36</v>
      </c>
      <c r="W4142">
        <f t="shared" si="334"/>
        <v>10.524000000000001</v>
      </c>
      <c r="AB4142">
        <v>131</v>
      </c>
      <c r="AC4142" s="1">
        <v>-862.68992000000003</v>
      </c>
      <c r="AD4142">
        <v>3662.74</v>
      </c>
      <c r="AE4142">
        <v>8.1199999999999992</v>
      </c>
      <c r="AF4142">
        <f t="shared" si="335"/>
        <v>10.524000000000001</v>
      </c>
      <c r="AK4142">
        <v>131</v>
      </c>
      <c r="AL4142" s="1">
        <v>-857.72045000000003</v>
      </c>
      <c r="AM4142">
        <v>3813.17</v>
      </c>
      <c r="AN4142">
        <v>-2.29</v>
      </c>
      <c r="AO4142">
        <f t="shared" si="336"/>
        <v>10.524000000000001</v>
      </c>
    </row>
    <row r="4143" spans="1:41" x14ac:dyDescent="0.2">
      <c r="A4143">
        <v>132</v>
      </c>
      <c r="B4143" s="1">
        <v>-876.61883999999998</v>
      </c>
      <c r="C4143">
        <v>3482.37</v>
      </c>
      <c r="D4143">
        <v>-3.17</v>
      </c>
      <c r="E4143">
        <f t="shared" si="332"/>
        <v>10.528</v>
      </c>
      <c r="J4143">
        <v>132</v>
      </c>
      <c r="K4143" s="1">
        <v>-872.29141000000004</v>
      </c>
      <c r="L4143">
        <v>3496.33</v>
      </c>
      <c r="M4143">
        <v>0.4</v>
      </c>
      <c r="N4143">
        <f t="shared" si="333"/>
        <v>10.528</v>
      </c>
      <c r="S4143">
        <v>132</v>
      </c>
      <c r="T4143" s="1">
        <v>-868.28377999999998</v>
      </c>
      <c r="U4143">
        <v>3559.08</v>
      </c>
      <c r="V4143">
        <v>-1.6</v>
      </c>
      <c r="W4143">
        <f t="shared" si="334"/>
        <v>10.528</v>
      </c>
      <c r="AB4143">
        <v>132</v>
      </c>
      <c r="AC4143" s="1">
        <v>-863.05636000000004</v>
      </c>
      <c r="AD4143">
        <v>3664.59</v>
      </c>
      <c r="AE4143">
        <v>8.2100000000000009</v>
      </c>
      <c r="AF4143">
        <f t="shared" si="335"/>
        <v>10.528</v>
      </c>
      <c r="AK4143">
        <v>132</v>
      </c>
      <c r="AL4143" s="1">
        <v>-858.08040000000005</v>
      </c>
      <c r="AM4143">
        <v>3811.87</v>
      </c>
      <c r="AN4143">
        <v>-2.69</v>
      </c>
      <c r="AO4143">
        <f t="shared" si="336"/>
        <v>10.528</v>
      </c>
    </row>
    <row r="4144" spans="1:41" x14ac:dyDescent="0.2">
      <c r="A4144">
        <v>133</v>
      </c>
      <c r="B4144" s="1">
        <v>-876.23262</v>
      </c>
      <c r="C4144">
        <v>3482.33</v>
      </c>
      <c r="D4144">
        <v>-3.11</v>
      </c>
      <c r="E4144">
        <f t="shared" si="332"/>
        <v>10.532</v>
      </c>
      <c r="J4144">
        <v>133</v>
      </c>
      <c r="K4144" s="1">
        <v>-872.02251000000001</v>
      </c>
      <c r="L4144">
        <v>3496.96</v>
      </c>
      <c r="M4144">
        <v>0.97</v>
      </c>
      <c r="N4144">
        <f t="shared" si="333"/>
        <v>10.532</v>
      </c>
      <c r="S4144">
        <v>133</v>
      </c>
      <c r="T4144" s="1">
        <v>-868.94299000000001</v>
      </c>
      <c r="U4144">
        <v>3561.21</v>
      </c>
      <c r="V4144">
        <v>-1.48</v>
      </c>
      <c r="W4144">
        <f t="shared" si="334"/>
        <v>10.532</v>
      </c>
      <c r="AB4144">
        <v>133</v>
      </c>
      <c r="AC4144" s="1">
        <v>-862.81365000000005</v>
      </c>
      <c r="AD4144">
        <v>3666.6</v>
      </c>
      <c r="AE4144">
        <v>8.07</v>
      </c>
      <c r="AF4144">
        <f t="shared" si="335"/>
        <v>10.532</v>
      </c>
      <c r="AK4144">
        <v>133</v>
      </c>
      <c r="AL4144" s="1">
        <v>-858.02512999999999</v>
      </c>
      <c r="AM4144">
        <v>3810.79</v>
      </c>
      <c r="AN4144">
        <v>-2.09</v>
      </c>
      <c r="AO4144">
        <f t="shared" si="336"/>
        <v>10.532</v>
      </c>
    </row>
    <row r="4145" spans="1:41" x14ac:dyDescent="0.2">
      <c r="A4145">
        <v>134</v>
      </c>
      <c r="B4145" s="1">
        <v>-875.48517000000004</v>
      </c>
      <c r="C4145">
        <v>3481.84</v>
      </c>
      <c r="D4145">
        <v>-3.78</v>
      </c>
      <c r="E4145">
        <f t="shared" si="332"/>
        <v>10.536</v>
      </c>
      <c r="J4145">
        <v>134</v>
      </c>
      <c r="K4145" s="1">
        <v>-871.20183999999995</v>
      </c>
      <c r="L4145">
        <v>3497.62</v>
      </c>
      <c r="M4145">
        <v>0.32</v>
      </c>
      <c r="N4145">
        <f t="shared" si="333"/>
        <v>10.536</v>
      </c>
      <c r="S4145">
        <v>134</v>
      </c>
      <c r="T4145" s="1">
        <v>-869.75103000000001</v>
      </c>
      <c r="U4145">
        <v>3563.09</v>
      </c>
      <c r="V4145">
        <v>-0.79</v>
      </c>
      <c r="W4145">
        <f t="shared" si="334"/>
        <v>10.536</v>
      </c>
      <c r="AB4145">
        <v>134</v>
      </c>
      <c r="AC4145" s="1">
        <v>-862.07673999999997</v>
      </c>
      <c r="AD4145">
        <v>3668.08</v>
      </c>
      <c r="AE4145">
        <v>8.1199999999999992</v>
      </c>
      <c r="AF4145">
        <f t="shared" si="335"/>
        <v>10.536</v>
      </c>
      <c r="AK4145">
        <v>134</v>
      </c>
      <c r="AL4145" s="1">
        <v>-857.00599999999997</v>
      </c>
      <c r="AM4145">
        <v>3809.68</v>
      </c>
      <c r="AN4145">
        <v>1.89</v>
      </c>
      <c r="AO4145">
        <f t="shared" si="336"/>
        <v>10.536</v>
      </c>
    </row>
    <row r="4146" spans="1:41" x14ac:dyDescent="0.2">
      <c r="A4146">
        <v>135</v>
      </c>
      <c r="B4146" s="1">
        <v>-875.15031999999997</v>
      </c>
      <c r="C4146">
        <v>3481.5</v>
      </c>
      <c r="D4146">
        <v>-3.79</v>
      </c>
      <c r="E4146">
        <f t="shared" si="332"/>
        <v>10.54</v>
      </c>
      <c r="J4146">
        <v>135</v>
      </c>
      <c r="K4146" s="1">
        <v>-870.70726000000002</v>
      </c>
      <c r="L4146">
        <v>3498.17</v>
      </c>
      <c r="M4146">
        <v>1.06</v>
      </c>
      <c r="N4146">
        <f t="shared" si="333"/>
        <v>10.54</v>
      </c>
      <c r="S4146">
        <v>135</v>
      </c>
      <c r="T4146" s="1">
        <v>-869.57226000000003</v>
      </c>
      <c r="U4146">
        <v>3564.4</v>
      </c>
      <c r="V4146">
        <v>0.91</v>
      </c>
      <c r="W4146">
        <f t="shared" si="334"/>
        <v>10.54</v>
      </c>
      <c r="AB4146">
        <v>135</v>
      </c>
      <c r="AC4146" s="1">
        <v>-862.41198999999995</v>
      </c>
      <c r="AD4146">
        <v>3670</v>
      </c>
      <c r="AE4146">
        <v>7.76</v>
      </c>
      <c r="AF4146">
        <f t="shared" si="335"/>
        <v>10.54</v>
      </c>
      <c r="AK4146">
        <v>135</v>
      </c>
      <c r="AL4146" s="1">
        <v>-855.62374999999997</v>
      </c>
      <c r="AM4146">
        <v>3809.04</v>
      </c>
      <c r="AN4146">
        <v>1.56</v>
      </c>
      <c r="AO4146">
        <f t="shared" si="336"/>
        <v>10.54</v>
      </c>
    </row>
    <row r="4147" spans="1:41" x14ac:dyDescent="0.2">
      <c r="A4147">
        <v>136</v>
      </c>
      <c r="B4147" s="1">
        <v>-875.18052999999998</v>
      </c>
      <c r="C4147">
        <v>3480.88</v>
      </c>
      <c r="D4147">
        <v>-4.24</v>
      </c>
      <c r="E4147">
        <f t="shared" si="332"/>
        <v>10.544</v>
      </c>
      <c r="J4147">
        <v>136</v>
      </c>
      <c r="K4147" s="1">
        <v>-871.05287999999996</v>
      </c>
      <c r="L4147">
        <v>3498.41</v>
      </c>
      <c r="M4147">
        <v>1.1399999999999999</v>
      </c>
      <c r="N4147">
        <f t="shared" si="333"/>
        <v>10.544</v>
      </c>
      <c r="S4147">
        <v>136</v>
      </c>
      <c r="T4147" s="1">
        <v>-869.23283000000004</v>
      </c>
      <c r="U4147">
        <v>3565.64</v>
      </c>
      <c r="V4147">
        <v>1.5</v>
      </c>
      <c r="W4147">
        <f t="shared" si="334"/>
        <v>10.544</v>
      </c>
      <c r="AB4147">
        <v>136</v>
      </c>
      <c r="AC4147" s="1">
        <v>-862.95672000000002</v>
      </c>
      <c r="AD4147">
        <v>3672.91</v>
      </c>
      <c r="AE4147">
        <v>6.21</v>
      </c>
      <c r="AF4147">
        <f t="shared" si="335"/>
        <v>10.544</v>
      </c>
      <c r="AK4147">
        <v>136</v>
      </c>
      <c r="AL4147" s="1">
        <v>-854.99527</v>
      </c>
      <c r="AM4147">
        <v>3808.55</v>
      </c>
      <c r="AN4147">
        <v>0.28000000000000003</v>
      </c>
      <c r="AO4147">
        <f t="shared" si="336"/>
        <v>10.544</v>
      </c>
    </row>
    <row r="4148" spans="1:41" x14ac:dyDescent="0.2">
      <c r="A4148">
        <v>137</v>
      </c>
      <c r="B4148" s="1">
        <v>-875.26269000000002</v>
      </c>
      <c r="C4148">
        <v>3480.2</v>
      </c>
      <c r="D4148">
        <v>-4.84</v>
      </c>
      <c r="E4148">
        <f t="shared" si="332"/>
        <v>10.548</v>
      </c>
      <c r="J4148">
        <v>137</v>
      </c>
      <c r="K4148" s="1">
        <v>-871.68822999999998</v>
      </c>
      <c r="L4148">
        <v>3498.57</v>
      </c>
      <c r="M4148">
        <v>1.1499999999999999</v>
      </c>
      <c r="N4148">
        <f t="shared" si="333"/>
        <v>10.548</v>
      </c>
      <c r="S4148">
        <v>137</v>
      </c>
      <c r="T4148" s="1">
        <v>-869.45158000000004</v>
      </c>
      <c r="U4148">
        <v>3567.66</v>
      </c>
      <c r="V4148">
        <v>1.41</v>
      </c>
      <c r="W4148">
        <f t="shared" si="334"/>
        <v>10.548</v>
      </c>
      <c r="AB4148">
        <v>137</v>
      </c>
      <c r="AC4148" s="1">
        <v>-863.21186999999998</v>
      </c>
      <c r="AD4148">
        <v>3675.8</v>
      </c>
      <c r="AE4148">
        <v>5.21</v>
      </c>
      <c r="AF4148">
        <f t="shared" si="335"/>
        <v>10.548</v>
      </c>
      <c r="AK4148">
        <v>137</v>
      </c>
      <c r="AL4148" s="1">
        <v>-854.47253999999998</v>
      </c>
      <c r="AM4148">
        <v>3808.87</v>
      </c>
      <c r="AN4148">
        <v>0.46</v>
      </c>
      <c r="AO4148">
        <f t="shared" si="336"/>
        <v>10.548</v>
      </c>
    </row>
    <row r="4149" spans="1:41" x14ac:dyDescent="0.2">
      <c r="A4149">
        <v>138</v>
      </c>
      <c r="B4149" s="1">
        <v>-875.43633999999997</v>
      </c>
      <c r="C4149">
        <v>3479.24</v>
      </c>
      <c r="D4149">
        <v>-4.7300000000000004</v>
      </c>
      <c r="E4149">
        <f t="shared" si="332"/>
        <v>10.552</v>
      </c>
      <c r="J4149">
        <v>138</v>
      </c>
      <c r="K4149" s="1">
        <v>-872.07209999999998</v>
      </c>
      <c r="L4149">
        <v>3498.04</v>
      </c>
      <c r="M4149">
        <v>0.5</v>
      </c>
      <c r="N4149">
        <f t="shared" si="333"/>
        <v>10.552</v>
      </c>
      <c r="S4149">
        <v>138</v>
      </c>
      <c r="T4149" s="1">
        <v>-869.24738000000002</v>
      </c>
      <c r="U4149">
        <v>3570.17</v>
      </c>
      <c r="V4149">
        <v>-0.94</v>
      </c>
      <c r="W4149">
        <f t="shared" si="334"/>
        <v>10.552</v>
      </c>
      <c r="AB4149">
        <v>138</v>
      </c>
      <c r="AC4149" s="1">
        <v>-863.29624000000001</v>
      </c>
      <c r="AD4149">
        <v>3679.2</v>
      </c>
      <c r="AE4149">
        <v>4.93</v>
      </c>
      <c r="AF4149">
        <f t="shared" si="335"/>
        <v>10.552</v>
      </c>
      <c r="AK4149">
        <v>138</v>
      </c>
      <c r="AL4149" s="1">
        <v>-854.13954000000001</v>
      </c>
      <c r="AM4149">
        <v>3809.29</v>
      </c>
      <c r="AN4149">
        <v>0.57999999999999996</v>
      </c>
      <c r="AO4149">
        <f t="shared" si="336"/>
        <v>10.552</v>
      </c>
    </row>
    <row r="4150" spans="1:41" x14ac:dyDescent="0.2">
      <c r="A4150">
        <v>139</v>
      </c>
      <c r="B4150" s="1">
        <v>-875.54656</v>
      </c>
      <c r="C4150">
        <v>3477.77</v>
      </c>
      <c r="D4150">
        <v>-4.7</v>
      </c>
      <c r="E4150">
        <f t="shared" si="332"/>
        <v>10.556000000000001</v>
      </c>
      <c r="J4150">
        <v>139</v>
      </c>
      <c r="K4150" s="1">
        <v>-872.36293999999998</v>
      </c>
      <c r="L4150">
        <v>3497.2</v>
      </c>
      <c r="M4150">
        <v>-0.89</v>
      </c>
      <c r="N4150">
        <f t="shared" si="333"/>
        <v>10.556000000000001</v>
      </c>
      <c r="S4150">
        <v>139</v>
      </c>
      <c r="T4150" s="1">
        <v>-869.65729999999996</v>
      </c>
      <c r="U4150">
        <v>3572.44</v>
      </c>
      <c r="V4150">
        <v>-5.18</v>
      </c>
      <c r="W4150">
        <f t="shared" si="334"/>
        <v>10.556000000000001</v>
      </c>
      <c r="AB4150">
        <v>139</v>
      </c>
      <c r="AC4150" s="1">
        <v>-863.28917000000001</v>
      </c>
      <c r="AD4150">
        <v>3682.99</v>
      </c>
      <c r="AE4150">
        <v>4.8</v>
      </c>
      <c r="AF4150">
        <f t="shared" si="335"/>
        <v>10.556000000000001</v>
      </c>
      <c r="AK4150">
        <v>139</v>
      </c>
      <c r="AL4150" s="1">
        <v>-854.61109999999996</v>
      </c>
      <c r="AM4150">
        <v>3809.33</v>
      </c>
      <c r="AN4150">
        <v>1.69</v>
      </c>
      <c r="AO4150">
        <f t="shared" si="336"/>
        <v>10.556000000000001</v>
      </c>
    </row>
    <row r="4151" spans="1:41" x14ac:dyDescent="0.2">
      <c r="A4151">
        <v>140</v>
      </c>
      <c r="B4151" s="1">
        <v>-875.34497999999996</v>
      </c>
      <c r="C4151">
        <v>3475.96</v>
      </c>
      <c r="D4151">
        <v>-4.04</v>
      </c>
      <c r="E4151">
        <f t="shared" si="332"/>
        <v>10.56</v>
      </c>
      <c r="J4151">
        <v>140</v>
      </c>
      <c r="K4151" s="1">
        <v>-872.50561000000005</v>
      </c>
      <c r="L4151">
        <v>3496.59</v>
      </c>
      <c r="M4151">
        <v>-1.75</v>
      </c>
      <c r="N4151">
        <f t="shared" si="333"/>
        <v>10.56</v>
      </c>
      <c r="S4151">
        <v>140</v>
      </c>
      <c r="T4151" s="1">
        <v>-871.02562</v>
      </c>
      <c r="U4151">
        <v>3573.47</v>
      </c>
      <c r="V4151">
        <v>2.14</v>
      </c>
      <c r="W4151">
        <f t="shared" si="334"/>
        <v>10.56</v>
      </c>
      <c r="AB4151">
        <v>140</v>
      </c>
      <c r="AC4151" s="1">
        <v>-863.07311000000004</v>
      </c>
      <c r="AD4151">
        <v>3686.35</v>
      </c>
      <c r="AE4151">
        <v>4.1100000000000003</v>
      </c>
      <c r="AF4151">
        <f t="shared" si="335"/>
        <v>10.56</v>
      </c>
      <c r="AK4151">
        <v>140</v>
      </c>
      <c r="AL4151" s="1">
        <v>-855.85452999999995</v>
      </c>
      <c r="AM4151">
        <v>3809.68</v>
      </c>
      <c r="AN4151">
        <v>2.39</v>
      </c>
      <c r="AO4151">
        <f t="shared" si="336"/>
        <v>10.56</v>
      </c>
    </row>
    <row r="4152" spans="1:41" x14ac:dyDescent="0.2">
      <c r="A4152">
        <v>141</v>
      </c>
      <c r="B4152" s="1">
        <v>-874.60284000000001</v>
      </c>
      <c r="C4152">
        <v>3473.73</v>
      </c>
      <c r="D4152">
        <v>-3.28</v>
      </c>
      <c r="E4152">
        <f t="shared" si="332"/>
        <v>10.564</v>
      </c>
      <c r="J4152">
        <v>141</v>
      </c>
      <c r="K4152" s="1">
        <v>-872.49668999999994</v>
      </c>
      <c r="L4152">
        <v>3496.05</v>
      </c>
      <c r="M4152">
        <v>-1.91</v>
      </c>
      <c r="N4152">
        <f t="shared" si="333"/>
        <v>10.564</v>
      </c>
      <c r="S4152">
        <v>141</v>
      </c>
      <c r="T4152" s="1">
        <v>-871.60073999999997</v>
      </c>
      <c r="U4152">
        <v>3574.32</v>
      </c>
      <c r="V4152">
        <v>1.8</v>
      </c>
      <c r="W4152">
        <f t="shared" si="334"/>
        <v>10.564</v>
      </c>
      <c r="AB4152">
        <v>141</v>
      </c>
      <c r="AC4152" s="1">
        <v>-862.29038000000003</v>
      </c>
      <c r="AD4152">
        <v>3689.38</v>
      </c>
      <c r="AE4152">
        <v>4.33</v>
      </c>
      <c r="AF4152">
        <f t="shared" si="335"/>
        <v>10.564</v>
      </c>
      <c r="AK4152">
        <v>141</v>
      </c>
      <c r="AL4152" s="1">
        <v>-857.00643000000002</v>
      </c>
      <c r="AM4152">
        <v>3809.5</v>
      </c>
      <c r="AN4152">
        <v>-2.25</v>
      </c>
      <c r="AO4152">
        <f t="shared" si="336"/>
        <v>10.564</v>
      </c>
    </row>
    <row r="4153" spans="1:41" x14ac:dyDescent="0.2">
      <c r="A4153">
        <v>142</v>
      </c>
      <c r="B4153" s="1">
        <v>-873.78283999999996</v>
      </c>
      <c r="C4153">
        <v>3471.51</v>
      </c>
      <c r="D4153">
        <v>-2.67</v>
      </c>
      <c r="E4153">
        <f t="shared" si="332"/>
        <v>10.568</v>
      </c>
      <c r="J4153">
        <v>142</v>
      </c>
      <c r="K4153" s="1">
        <v>-872.22132999999997</v>
      </c>
      <c r="L4153">
        <v>3494.99</v>
      </c>
      <c r="M4153">
        <v>-1.88</v>
      </c>
      <c r="N4153">
        <f t="shared" si="333"/>
        <v>10.568</v>
      </c>
      <c r="S4153">
        <v>142</v>
      </c>
      <c r="T4153" s="1">
        <v>-871.38607999999999</v>
      </c>
      <c r="U4153">
        <v>3575.43</v>
      </c>
      <c r="V4153">
        <v>0.2</v>
      </c>
      <c r="W4153">
        <f t="shared" si="334"/>
        <v>10.568</v>
      </c>
      <c r="AB4153">
        <v>142</v>
      </c>
      <c r="AC4153" s="1">
        <v>-861.47653000000003</v>
      </c>
      <c r="AD4153">
        <v>3692.03</v>
      </c>
      <c r="AE4153">
        <v>4.2300000000000004</v>
      </c>
      <c r="AF4153">
        <f t="shared" si="335"/>
        <v>10.568</v>
      </c>
      <c r="AK4153">
        <v>142</v>
      </c>
      <c r="AL4153" s="1">
        <v>-857.43859999999995</v>
      </c>
      <c r="AM4153">
        <v>3809.06</v>
      </c>
      <c r="AN4153">
        <v>-2.21</v>
      </c>
      <c r="AO4153">
        <f t="shared" si="336"/>
        <v>10.568</v>
      </c>
    </row>
    <row r="4154" spans="1:41" x14ac:dyDescent="0.2">
      <c r="A4154">
        <v>143</v>
      </c>
      <c r="B4154" s="1">
        <v>-873.33591000000001</v>
      </c>
      <c r="C4154">
        <v>3468.9</v>
      </c>
      <c r="D4154">
        <v>-1.25</v>
      </c>
      <c r="E4154">
        <f t="shared" si="332"/>
        <v>10.571999999999999</v>
      </c>
      <c r="J4154">
        <v>143</v>
      </c>
      <c r="K4154" s="1">
        <v>-871.88816999999995</v>
      </c>
      <c r="L4154">
        <v>3494.36</v>
      </c>
      <c r="M4154">
        <v>-1.79</v>
      </c>
      <c r="N4154">
        <f t="shared" si="333"/>
        <v>10.571999999999999</v>
      </c>
      <c r="S4154">
        <v>143</v>
      </c>
      <c r="T4154" s="1">
        <v>-871.10379999999998</v>
      </c>
      <c r="U4154">
        <v>3576.42</v>
      </c>
      <c r="V4154">
        <v>-0.57999999999999996</v>
      </c>
      <c r="W4154">
        <f t="shared" si="334"/>
        <v>10.571999999999999</v>
      </c>
      <c r="AB4154">
        <v>143</v>
      </c>
      <c r="AC4154" s="1">
        <v>-861.37729999999999</v>
      </c>
      <c r="AD4154">
        <v>3694.36</v>
      </c>
      <c r="AE4154">
        <v>3.29</v>
      </c>
      <c r="AF4154">
        <f t="shared" si="335"/>
        <v>10.571999999999999</v>
      </c>
      <c r="AK4154">
        <v>143</v>
      </c>
      <c r="AL4154" s="1">
        <v>-856.87539000000004</v>
      </c>
      <c r="AM4154">
        <v>3808.02</v>
      </c>
      <c r="AN4154">
        <v>-1.36</v>
      </c>
      <c r="AO4154">
        <f t="shared" si="336"/>
        <v>10.571999999999999</v>
      </c>
    </row>
    <row r="4155" spans="1:41" x14ac:dyDescent="0.2">
      <c r="A4155">
        <v>144</v>
      </c>
      <c r="B4155" s="1">
        <v>-873.29304000000002</v>
      </c>
      <c r="C4155">
        <v>3467.1</v>
      </c>
      <c r="D4155">
        <v>-0.48</v>
      </c>
      <c r="E4155">
        <f t="shared" si="332"/>
        <v>10.576000000000001</v>
      </c>
      <c r="J4155">
        <v>144</v>
      </c>
      <c r="K4155" s="1">
        <v>-871.78101000000004</v>
      </c>
      <c r="L4155">
        <v>3493.46</v>
      </c>
      <c r="M4155">
        <v>-1.96</v>
      </c>
      <c r="N4155">
        <f t="shared" si="333"/>
        <v>10.576000000000001</v>
      </c>
      <c r="S4155">
        <v>144</v>
      </c>
      <c r="T4155" s="1">
        <v>-870.87473999999997</v>
      </c>
      <c r="U4155">
        <v>3577.05</v>
      </c>
      <c r="V4155">
        <v>-0.93</v>
      </c>
      <c r="W4155">
        <f t="shared" si="334"/>
        <v>10.576000000000001</v>
      </c>
      <c r="AB4155">
        <v>144</v>
      </c>
      <c r="AC4155" s="1">
        <v>-861.47008000000005</v>
      </c>
      <c r="AD4155">
        <v>3696.4</v>
      </c>
      <c r="AE4155">
        <v>2.14</v>
      </c>
      <c r="AF4155">
        <f t="shared" si="335"/>
        <v>10.576000000000001</v>
      </c>
      <c r="AK4155">
        <v>144</v>
      </c>
      <c r="AL4155" s="1">
        <v>-855.58770000000004</v>
      </c>
      <c r="AM4155">
        <v>3806.59</v>
      </c>
      <c r="AN4155">
        <v>-0.7</v>
      </c>
      <c r="AO4155">
        <f t="shared" si="336"/>
        <v>10.576000000000001</v>
      </c>
    </row>
    <row r="4156" spans="1:41" x14ac:dyDescent="0.2">
      <c r="A4156">
        <v>145</v>
      </c>
      <c r="B4156" s="1">
        <v>-873.90324999999996</v>
      </c>
      <c r="C4156">
        <v>3465.07</v>
      </c>
      <c r="D4156">
        <v>-0.01</v>
      </c>
      <c r="E4156">
        <f t="shared" si="332"/>
        <v>10.58</v>
      </c>
      <c r="J4156">
        <v>145</v>
      </c>
      <c r="K4156" s="1">
        <v>-871.39103</v>
      </c>
      <c r="L4156">
        <v>3493</v>
      </c>
      <c r="M4156">
        <v>-1.19</v>
      </c>
      <c r="N4156">
        <f t="shared" si="333"/>
        <v>10.58</v>
      </c>
      <c r="S4156">
        <v>145</v>
      </c>
      <c r="T4156" s="1">
        <v>-870.65531999999996</v>
      </c>
      <c r="U4156">
        <v>3577.3</v>
      </c>
      <c r="V4156">
        <v>-0.14000000000000001</v>
      </c>
      <c r="W4156">
        <f t="shared" si="334"/>
        <v>10.58</v>
      </c>
      <c r="AB4156">
        <v>145</v>
      </c>
      <c r="AC4156" s="1">
        <v>-861.25049999999999</v>
      </c>
      <c r="AD4156">
        <v>3697.38</v>
      </c>
      <c r="AE4156">
        <v>3.54</v>
      </c>
      <c r="AF4156">
        <f t="shared" si="335"/>
        <v>10.58</v>
      </c>
      <c r="AK4156">
        <v>145</v>
      </c>
      <c r="AL4156" s="1">
        <v>-854.33032000000003</v>
      </c>
      <c r="AM4156">
        <v>3805.27</v>
      </c>
      <c r="AN4156">
        <v>-0.24</v>
      </c>
      <c r="AO4156">
        <f t="shared" si="336"/>
        <v>10.58</v>
      </c>
    </row>
    <row r="4157" spans="1:41" x14ac:dyDescent="0.2">
      <c r="A4157">
        <v>146</v>
      </c>
      <c r="B4157" s="1">
        <v>-874.72585000000004</v>
      </c>
      <c r="C4157">
        <v>3463.85</v>
      </c>
      <c r="D4157">
        <v>0.23</v>
      </c>
      <c r="E4157">
        <f t="shared" si="332"/>
        <v>10.584</v>
      </c>
      <c r="J4157">
        <v>146</v>
      </c>
      <c r="K4157" s="1">
        <v>-871.02241000000004</v>
      </c>
      <c r="L4157">
        <v>3492.71</v>
      </c>
      <c r="M4157">
        <v>-0.52</v>
      </c>
      <c r="N4157">
        <f t="shared" si="333"/>
        <v>10.584</v>
      </c>
      <c r="S4157">
        <v>146</v>
      </c>
      <c r="T4157" s="1">
        <v>-871.04133000000002</v>
      </c>
      <c r="U4157">
        <v>3577.53</v>
      </c>
      <c r="V4157">
        <v>0.62</v>
      </c>
      <c r="W4157">
        <f t="shared" si="334"/>
        <v>10.584</v>
      </c>
      <c r="AB4157">
        <v>146</v>
      </c>
      <c r="AC4157" s="1">
        <v>-861.36796000000004</v>
      </c>
      <c r="AD4157">
        <v>3698.42</v>
      </c>
      <c r="AE4157">
        <v>3.68</v>
      </c>
      <c r="AF4157">
        <f t="shared" si="335"/>
        <v>10.584</v>
      </c>
      <c r="AK4157">
        <v>146</v>
      </c>
      <c r="AL4157" s="1">
        <v>-853.80295999999998</v>
      </c>
      <c r="AM4157">
        <v>3804.22</v>
      </c>
      <c r="AN4157">
        <v>-0.26</v>
      </c>
      <c r="AO4157">
        <f t="shared" si="336"/>
        <v>10.584</v>
      </c>
    </row>
    <row r="4158" spans="1:41" x14ac:dyDescent="0.2">
      <c r="A4158">
        <v>147</v>
      </c>
      <c r="B4158" s="1">
        <v>-875.27148999999997</v>
      </c>
      <c r="C4158">
        <v>3462.67</v>
      </c>
      <c r="D4158">
        <v>0.36</v>
      </c>
      <c r="E4158">
        <f t="shared" si="332"/>
        <v>10.587999999999999</v>
      </c>
      <c r="J4158">
        <v>147</v>
      </c>
      <c r="K4158" s="1">
        <v>-871.13634000000002</v>
      </c>
      <c r="L4158">
        <v>3492.13</v>
      </c>
      <c r="M4158">
        <v>-0.64</v>
      </c>
      <c r="N4158">
        <f t="shared" si="333"/>
        <v>10.587999999999999</v>
      </c>
      <c r="S4158">
        <v>147</v>
      </c>
      <c r="T4158" s="1">
        <v>-871.68131000000005</v>
      </c>
      <c r="U4158">
        <v>3577.25</v>
      </c>
      <c r="V4158">
        <v>0.06</v>
      </c>
      <c r="W4158">
        <f t="shared" si="334"/>
        <v>10.587999999999999</v>
      </c>
      <c r="AB4158">
        <v>147</v>
      </c>
      <c r="AC4158" s="1">
        <v>-861.87518</v>
      </c>
      <c r="AD4158">
        <v>3699.03</v>
      </c>
      <c r="AE4158">
        <v>2.34</v>
      </c>
      <c r="AF4158">
        <f t="shared" si="335"/>
        <v>10.587999999999999</v>
      </c>
      <c r="AK4158">
        <v>147</v>
      </c>
      <c r="AL4158" s="1">
        <v>-854.15021999999999</v>
      </c>
      <c r="AM4158">
        <v>3804.13</v>
      </c>
      <c r="AN4158">
        <v>-0.42</v>
      </c>
      <c r="AO4158">
        <f t="shared" si="336"/>
        <v>10.587999999999999</v>
      </c>
    </row>
    <row r="4159" spans="1:41" x14ac:dyDescent="0.2">
      <c r="A4159">
        <v>148</v>
      </c>
      <c r="B4159" s="1">
        <v>-875.57588999999996</v>
      </c>
      <c r="C4159">
        <v>3461.21</v>
      </c>
      <c r="D4159">
        <v>-0.17</v>
      </c>
      <c r="E4159">
        <f t="shared" si="332"/>
        <v>10.592000000000001</v>
      </c>
      <c r="J4159">
        <v>148</v>
      </c>
      <c r="K4159" s="1">
        <v>-871.38081</v>
      </c>
      <c r="L4159">
        <v>3491.02</v>
      </c>
      <c r="M4159">
        <v>-0.27</v>
      </c>
      <c r="N4159">
        <f t="shared" si="333"/>
        <v>10.592000000000001</v>
      </c>
      <c r="S4159">
        <v>148</v>
      </c>
      <c r="T4159" s="1">
        <v>-871.91084999999998</v>
      </c>
      <c r="U4159">
        <v>3576.91</v>
      </c>
      <c r="V4159">
        <v>-5.53</v>
      </c>
      <c r="W4159">
        <f t="shared" si="334"/>
        <v>10.592000000000001</v>
      </c>
      <c r="AB4159">
        <v>148</v>
      </c>
      <c r="AC4159" s="1">
        <v>-862.52076999999997</v>
      </c>
      <c r="AD4159">
        <v>3699.84</v>
      </c>
      <c r="AE4159">
        <v>2.2999999999999998</v>
      </c>
      <c r="AF4159">
        <f t="shared" si="335"/>
        <v>10.592000000000001</v>
      </c>
      <c r="AK4159">
        <v>148</v>
      </c>
      <c r="AL4159" s="1">
        <v>-854.60441000000003</v>
      </c>
      <c r="AM4159">
        <v>3803.67</v>
      </c>
      <c r="AN4159">
        <v>-0.6</v>
      </c>
      <c r="AO4159">
        <f t="shared" si="336"/>
        <v>10.592000000000001</v>
      </c>
    </row>
    <row r="4160" spans="1:41" x14ac:dyDescent="0.2">
      <c r="A4160">
        <v>149</v>
      </c>
      <c r="B4160" s="1">
        <v>-875.78827999999999</v>
      </c>
      <c r="C4160">
        <v>3460.25</v>
      </c>
      <c r="D4160">
        <v>-0.28000000000000003</v>
      </c>
      <c r="E4160">
        <f t="shared" si="332"/>
        <v>10.596</v>
      </c>
      <c r="J4160">
        <v>149</v>
      </c>
      <c r="K4160" s="1">
        <v>-871.86400000000003</v>
      </c>
      <c r="L4160">
        <v>3490.04</v>
      </c>
      <c r="M4160">
        <v>-0.22</v>
      </c>
      <c r="N4160">
        <f t="shared" si="333"/>
        <v>10.596</v>
      </c>
      <c r="S4160">
        <v>149</v>
      </c>
      <c r="T4160" s="1">
        <v>-871.73871999999994</v>
      </c>
      <c r="U4160">
        <v>3576.62</v>
      </c>
      <c r="V4160">
        <v>-6.05</v>
      </c>
      <c r="W4160">
        <f t="shared" si="334"/>
        <v>10.596</v>
      </c>
      <c r="AB4160">
        <v>149</v>
      </c>
      <c r="AC4160" s="1">
        <v>-862.99158999999997</v>
      </c>
      <c r="AD4160">
        <v>3701.17</v>
      </c>
      <c r="AE4160">
        <v>1.04</v>
      </c>
      <c r="AF4160">
        <f t="shared" si="335"/>
        <v>10.596</v>
      </c>
      <c r="AK4160">
        <v>149</v>
      </c>
      <c r="AL4160" s="1">
        <v>-855.04368999999997</v>
      </c>
      <c r="AM4160">
        <v>3802.17</v>
      </c>
      <c r="AN4160">
        <v>-0.9</v>
      </c>
      <c r="AO4160">
        <f t="shared" si="336"/>
        <v>10.596</v>
      </c>
    </row>
    <row r="4161" spans="1:41" x14ac:dyDescent="0.2">
      <c r="A4161">
        <v>150</v>
      </c>
      <c r="B4161" s="1">
        <v>-875.85924</v>
      </c>
      <c r="C4161">
        <v>3459.56</v>
      </c>
      <c r="D4161">
        <v>0.43</v>
      </c>
      <c r="E4161">
        <f t="shared" si="332"/>
        <v>10.6</v>
      </c>
      <c r="J4161">
        <v>150</v>
      </c>
      <c r="K4161" s="1">
        <v>-872.65386000000001</v>
      </c>
      <c r="L4161">
        <v>3489.25</v>
      </c>
      <c r="M4161">
        <v>0.3</v>
      </c>
      <c r="N4161">
        <f t="shared" si="333"/>
        <v>10.6</v>
      </c>
      <c r="S4161">
        <v>150</v>
      </c>
      <c r="T4161" s="1">
        <v>-871.44042000000002</v>
      </c>
      <c r="U4161">
        <v>3577.14</v>
      </c>
      <c r="V4161">
        <v>-4.24</v>
      </c>
      <c r="W4161">
        <f t="shared" si="334"/>
        <v>10.6</v>
      </c>
      <c r="AB4161">
        <v>150</v>
      </c>
      <c r="AC4161" s="1">
        <v>-863.22029999999995</v>
      </c>
      <c r="AD4161">
        <v>3703.25</v>
      </c>
      <c r="AE4161">
        <v>0.76</v>
      </c>
      <c r="AF4161">
        <f t="shared" si="335"/>
        <v>10.6</v>
      </c>
      <c r="AK4161">
        <v>150</v>
      </c>
      <c r="AL4161" s="1">
        <v>-855.24816999999996</v>
      </c>
      <c r="AM4161">
        <v>3800.58</v>
      </c>
      <c r="AN4161">
        <v>-1.58</v>
      </c>
      <c r="AO4161">
        <f t="shared" si="336"/>
        <v>10.6</v>
      </c>
    </row>
    <row r="4162" spans="1:41" x14ac:dyDescent="0.2">
      <c r="A4162">
        <v>151</v>
      </c>
      <c r="B4162" s="1">
        <v>-875.79425000000003</v>
      </c>
      <c r="C4162">
        <v>3458.83</v>
      </c>
      <c r="D4162">
        <v>0.54</v>
      </c>
      <c r="E4162">
        <f t="shared" si="332"/>
        <v>10.603999999999999</v>
      </c>
      <c r="J4162">
        <v>151</v>
      </c>
      <c r="K4162" s="1">
        <v>-873.57714999999996</v>
      </c>
      <c r="L4162">
        <v>3489.15</v>
      </c>
      <c r="M4162">
        <v>0.47</v>
      </c>
      <c r="N4162">
        <f t="shared" si="333"/>
        <v>10.603999999999999</v>
      </c>
      <c r="S4162">
        <v>151</v>
      </c>
      <c r="T4162" s="1">
        <v>-871.44325000000003</v>
      </c>
      <c r="U4162">
        <v>3576.66</v>
      </c>
      <c r="V4162">
        <v>-2.21</v>
      </c>
      <c r="W4162">
        <f t="shared" si="334"/>
        <v>10.603999999999999</v>
      </c>
      <c r="AB4162">
        <v>151</v>
      </c>
      <c r="AC4162" s="1">
        <v>-863.79490999999996</v>
      </c>
      <c r="AD4162">
        <v>3705.29</v>
      </c>
      <c r="AE4162">
        <v>0.08</v>
      </c>
      <c r="AF4162">
        <f t="shared" si="335"/>
        <v>10.603999999999999</v>
      </c>
      <c r="AK4162">
        <v>151</v>
      </c>
      <c r="AL4162" s="1">
        <v>-855.20408999999995</v>
      </c>
      <c r="AM4162">
        <v>3799.11</v>
      </c>
      <c r="AN4162">
        <v>-2.44</v>
      </c>
      <c r="AO4162">
        <f t="shared" si="336"/>
        <v>10.603999999999999</v>
      </c>
    </row>
    <row r="4163" spans="1:41" x14ac:dyDescent="0.2">
      <c r="A4163">
        <v>152</v>
      </c>
      <c r="B4163" s="1">
        <v>-875.68723</v>
      </c>
      <c r="C4163">
        <v>3458.44</v>
      </c>
      <c r="D4163">
        <v>0.52</v>
      </c>
      <c r="E4163">
        <f t="shared" si="332"/>
        <v>10.608000000000001</v>
      </c>
      <c r="J4163">
        <v>152</v>
      </c>
      <c r="K4163" s="1">
        <v>-874.07746999999995</v>
      </c>
      <c r="L4163">
        <v>3488.99</v>
      </c>
      <c r="M4163">
        <v>0.78</v>
      </c>
      <c r="N4163">
        <f t="shared" si="333"/>
        <v>10.608000000000001</v>
      </c>
      <c r="S4163">
        <v>152</v>
      </c>
      <c r="T4163" s="1">
        <v>-871.84856000000002</v>
      </c>
      <c r="U4163">
        <v>3575.37</v>
      </c>
      <c r="V4163">
        <v>-3.43</v>
      </c>
      <c r="W4163">
        <f t="shared" si="334"/>
        <v>10.608000000000001</v>
      </c>
      <c r="AB4163">
        <v>152</v>
      </c>
      <c r="AC4163" s="1">
        <v>-864.63397999999995</v>
      </c>
      <c r="AD4163">
        <v>3707.5</v>
      </c>
      <c r="AE4163">
        <v>0.1</v>
      </c>
      <c r="AF4163">
        <f t="shared" si="335"/>
        <v>10.608000000000001</v>
      </c>
      <c r="AK4163">
        <v>152</v>
      </c>
      <c r="AL4163" s="1">
        <v>-854.93883000000005</v>
      </c>
      <c r="AM4163">
        <v>3798.32</v>
      </c>
      <c r="AN4163">
        <v>-2.75</v>
      </c>
      <c r="AO4163">
        <f t="shared" si="336"/>
        <v>10.608000000000001</v>
      </c>
    </row>
    <row r="4164" spans="1:41" x14ac:dyDescent="0.2">
      <c r="A4164">
        <v>153</v>
      </c>
      <c r="B4164" s="1">
        <v>-875.31249000000003</v>
      </c>
      <c r="C4164">
        <v>3457.89</v>
      </c>
      <c r="D4164">
        <v>0.8</v>
      </c>
      <c r="E4164">
        <f t="shared" si="332"/>
        <v>10.612</v>
      </c>
      <c r="J4164">
        <v>153</v>
      </c>
      <c r="K4164" s="1">
        <v>-873.52611999999999</v>
      </c>
      <c r="L4164">
        <v>3488.79</v>
      </c>
      <c r="M4164">
        <v>2.34</v>
      </c>
      <c r="N4164">
        <f t="shared" si="333"/>
        <v>10.612</v>
      </c>
      <c r="S4164">
        <v>153</v>
      </c>
      <c r="T4164" s="1">
        <v>-872.20266000000004</v>
      </c>
      <c r="U4164">
        <v>3573.82</v>
      </c>
      <c r="V4164">
        <v>-3.87</v>
      </c>
      <c r="W4164">
        <f t="shared" si="334"/>
        <v>10.612</v>
      </c>
      <c r="AB4164">
        <v>153</v>
      </c>
      <c r="AC4164" s="1">
        <v>-865.13453000000004</v>
      </c>
      <c r="AD4164">
        <v>3710.47</v>
      </c>
      <c r="AE4164">
        <v>0.92</v>
      </c>
      <c r="AF4164">
        <f t="shared" si="335"/>
        <v>10.612</v>
      </c>
      <c r="AK4164">
        <v>153</v>
      </c>
      <c r="AL4164" s="1">
        <v>-854.46361000000002</v>
      </c>
      <c r="AM4164">
        <v>3797.65</v>
      </c>
      <c r="AN4164">
        <v>-3.85</v>
      </c>
      <c r="AO4164">
        <f t="shared" si="336"/>
        <v>10.612</v>
      </c>
    </row>
    <row r="4165" spans="1:41" x14ac:dyDescent="0.2">
      <c r="A4165">
        <v>154</v>
      </c>
      <c r="B4165" s="1">
        <v>-875.28296</v>
      </c>
      <c r="C4165">
        <v>3456.99</v>
      </c>
      <c r="D4165">
        <v>0.2</v>
      </c>
      <c r="E4165">
        <f t="shared" si="332"/>
        <v>10.616</v>
      </c>
      <c r="J4165">
        <v>154</v>
      </c>
      <c r="K4165" s="1">
        <v>-872.50959999999998</v>
      </c>
      <c r="L4165">
        <v>3488.94</v>
      </c>
      <c r="M4165">
        <v>4.12</v>
      </c>
      <c r="N4165">
        <f t="shared" si="333"/>
        <v>10.616</v>
      </c>
      <c r="S4165">
        <v>154</v>
      </c>
      <c r="T4165" s="1">
        <v>-872.12495999999999</v>
      </c>
      <c r="U4165">
        <v>3572.88</v>
      </c>
      <c r="V4165">
        <v>-4.03</v>
      </c>
      <c r="W4165">
        <f t="shared" si="334"/>
        <v>10.616</v>
      </c>
      <c r="AB4165">
        <v>154</v>
      </c>
      <c r="AC4165" s="1">
        <v>-865.51613999999995</v>
      </c>
      <c r="AD4165">
        <v>3713.3</v>
      </c>
      <c r="AE4165">
        <v>1.6</v>
      </c>
      <c r="AF4165">
        <f t="shared" si="335"/>
        <v>10.616</v>
      </c>
      <c r="AK4165">
        <v>154</v>
      </c>
      <c r="AL4165" s="1">
        <v>-854.30793000000006</v>
      </c>
      <c r="AM4165">
        <v>3796.65</v>
      </c>
      <c r="AN4165">
        <v>-4.0199999999999996</v>
      </c>
      <c r="AO4165">
        <f t="shared" si="336"/>
        <v>10.616</v>
      </c>
    </row>
    <row r="4166" spans="1:41" x14ac:dyDescent="0.2">
      <c r="A4166">
        <v>155</v>
      </c>
      <c r="B4166" s="1">
        <v>-875.52437999999995</v>
      </c>
      <c r="C4166">
        <v>3455.79</v>
      </c>
      <c r="D4166">
        <v>-0.3</v>
      </c>
      <c r="E4166">
        <f t="shared" si="332"/>
        <v>10.62</v>
      </c>
      <c r="J4166">
        <v>155</v>
      </c>
      <c r="K4166" s="1">
        <v>-872.21686999999997</v>
      </c>
      <c r="L4166">
        <v>3488.92</v>
      </c>
      <c r="M4166">
        <v>3.6</v>
      </c>
      <c r="N4166">
        <f t="shared" si="333"/>
        <v>10.62</v>
      </c>
      <c r="S4166">
        <v>155</v>
      </c>
      <c r="T4166" s="1">
        <v>-871.85583999999994</v>
      </c>
      <c r="U4166">
        <v>3571.31</v>
      </c>
      <c r="V4166">
        <v>-1.82</v>
      </c>
      <c r="W4166">
        <f t="shared" si="334"/>
        <v>10.62</v>
      </c>
      <c r="AB4166">
        <v>155</v>
      </c>
      <c r="AC4166" s="1">
        <v>-866.03782000000001</v>
      </c>
      <c r="AD4166">
        <v>3715.45</v>
      </c>
      <c r="AE4166">
        <v>1.89</v>
      </c>
      <c r="AF4166">
        <f t="shared" si="335"/>
        <v>10.62</v>
      </c>
      <c r="AK4166">
        <v>155</v>
      </c>
      <c r="AL4166" s="1">
        <v>-854.54669000000001</v>
      </c>
      <c r="AM4166">
        <v>3795.53</v>
      </c>
      <c r="AN4166">
        <v>-3.9</v>
      </c>
      <c r="AO4166">
        <f t="shared" si="336"/>
        <v>10.62</v>
      </c>
    </row>
    <row r="4167" spans="1:41" x14ac:dyDescent="0.2">
      <c r="A4167">
        <v>156</v>
      </c>
      <c r="B4167" s="1">
        <v>-875.52878999999996</v>
      </c>
      <c r="C4167">
        <v>3454.07</v>
      </c>
      <c r="D4167">
        <v>-0.18</v>
      </c>
      <c r="E4167">
        <f t="shared" si="332"/>
        <v>10.624000000000001</v>
      </c>
      <c r="J4167">
        <v>156</v>
      </c>
      <c r="K4167" s="1">
        <v>-872.32532000000003</v>
      </c>
      <c r="L4167">
        <v>3488.68</v>
      </c>
      <c r="M4167">
        <v>3.25</v>
      </c>
      <c r="N4167">
        <f t="shared" si="333"/>
        <v>10.624000000000001</v>
      </c>
      <c r="S4167">
        <v>156</v>
      </c>
      <c r="T4167" s="1">
        <v>-871.80944</v>
      </c>
      <c r="U4167">
        <v>3569.39</v>
      </c>
      <c r="V4167">
        <v>-1.8</v>
      </c>
      <c r="W4167">
        <f t="shared" si="334"/>
        <v>10.624000000000001</v>
      </c>
      <c r="AB4167">
        <v>156</v>
      </c>
      <c r="AC4167" s="1">
        <v>-866.22550000000001</v>
      </c>
      <c r="AD4167">
        <v>3717.39</v>
      </c>
      <c r="AE4167">
        <v>2.08</v>
      </c>
      <c r="AF4167">
        <f t="shared" si="335"/>
        <v>10.624000000000001</v>
      </c>
      <c r="AK4167">
        <v>156</v>
      </c>
      <c r="AL4167" s="1">
        <v>-854.77251000000001</v>
      </c>
      <c r="AM4167">
        <v>3794.92</v>
      </c>
      <c r="AN4167">
        <v>-3.85</v>
      </c>
      <c r="AO4167">
        <f t="shared" si="336"/>
        <v>10.624000000000001</v>
      </c>
    </row>
    <row r="4168" spans="1:41" x14ac:dyDescent="0.2">
      <c r="A4168">
        <v>157</v>
      </c>
      <c r="B4168" s="1">
        <v>-875.23104999999998</v>
      </c>
      <c r="C4168">
        <v>3452.76</v>
      </c>
      <c r="D4168">
        <v>0.21</v>
      </c>
      <c r="E4168">
        <f t="shared" si="332"/>
        <v>10.628</v>
      </c>
      <c r="J4168">
        <v>157</v>
      </c>
      <c r="K4168" s="1">
        <v>-872.53974000000005</v>
      </c>
      <c r="L4168">
        <v>3487.81</v>
      </c>
      <c r="M4168">
        <v>3.28</v>
      </c>
      <c r="N4168">
        <f t="shared" si="333"/>
        <v>10.628</v>
      </c>
      <c r="S4168">
        <v>157</v>
      </c>
      <c r="T4168" s="1">
        <v>-871.21438999999998</v>
      </c>
      <c r="U4168">
        <v>3567.18</v>
      </c>
      <c r="V4168">
        <v>-0.84</v>
      </c>
      <c r="W4168">
        <f t="shared" si="334"/>
        <v>10.628</v>
      </c>
      <c r="AB4168">
        <v>157</v>
      </c>
      <c r="AC4168" s="1">
        <v>-866.37588000000005</v>
      </c>
      <c r="AD4168">
        <v>3719.32</v>
      </c>
      <c r="AE4168">
        <v>1.54</v>
      </c>
      <c r="AF4168">
        <f t="shared" si="335"/>
        <v>10.628</v>
      </c>
      <c r="AK4168">
        <v>157</v>
      </c>
      <c r="AL4168" s="1">
        <v>-855.02111000000002</v>
      </c>
      <c r="AM4168">
        <v>3794.72</v>
      </c>
      <c r="AN4168">
        <v>-3.01</v>
      </c>
      <c r="AO4168">
        <f t="shared" si="336"/>
        <v>10.628</v>
      </c>
    </row>
    <row r="4169" spans="1:41" x14ac:dyDescent="0.2">
      <c r="A4169">
        <v>158</v>
      </c>
      <c r="B4169" s="1">
        <v>-874.94069000000002</v>
      </c>
      <c r="C4169">
        <v>3451.25</v>
      </c>
      <c r="D4169">
        <v>1.38</v>
      </c>
      <c r="E4169">
        <f t="shared" si="332"/>
        <v>10.632</v>
      </c>
      <c r="J4169">
        <v>158</v>
      </c>
      <c r="K4169" s="1">
        <v>-872.35936000000004</v>
      </c>
      <c r="L4169">
        <v>3486.96</v>
      </c>
      <c r="M4169">
        <v>2.2799999999999998</v>
      </c>
      <c r="N4169">
        <f t="shared" si="333"/>
        <v>10.632</v>
      </c>
      <c r="S4169">
        <v>158</v>
      </c>
      <c r="T4169" s="1">
        <v>-870.76763000000005</v>
      </c>
      <c r="U4169">
        <v>3565.28</v>
      </c>
      <c r="V4169">
        <v>-0.45</v>
      </c>
      <c r="W4169">
        <f t="shared" si="334"/>
        <v>10.632</v>
      </c>
      <c r="AB4169">
        <v>158</v>
      </c>
      <c r="AC4169" s="1">
        <v>-866.15273000000002</v>
      </c>
      <c r="AD4169">
        <v>3721.91</v>
      </c>
      <c r="AE4169">
        <v>0.44</v>
      </c>
      <c r="AF4169">
        <f t="shared" si="335"/>
        <v>10.632</v>
      </c>
      <c r="AK4169">
        <v>158</v>
      </c>
      <c r="AL4169" s="1">
        <v>-855.28025000000002</v>
      </c>
      <c r="AM4169">
        <v>3795.29</v>
      </c>
      <c r="AN4169">
        <v>-1.04</v>
      </c>
      <c r="AO4169">
        <f t="shared" si="336"/>
        <v>10.632</v>
      </c>
    </row>
    <row r="4170" spans="1:41" x14ac:dyDescent="0.2">
      <c r="A4170">
        <v>159</v>
      </c>
      <c r="B4170" s="1">
        <v>-875.05209000000002</v>
      </c>
      <c r="C4170">
        <v>3450.57</v>
      </c>
      <c r="D4170">
        <v>2.29</v>
      </c>
      <c r="E4170">
        <f t="shared" si="332"/>
        <v>10.635999999999999</v>
      </c>
      <c r="J4170">
        <v>159</v>
      </c>
      <c r="K4170" s="1">
        <v>-872.64184999999998</v>
      </c>
      <c r="L4170">
        <v>3486.26</v>
      </c>
      <c r="M4170">
        <v>1.61</v>
      </c>
      <c r="N4170">
        <f t="shared" si="333"/>
        <v>10.635999999999999</v>
      </c>
      <c r="S4170">
        <v>159</v>
      </c>
      <c r="T4170" s="1">
        <v>-870.78891999999996</v>
      </c>
      <c r="U4170">
        <v>3562.8</v>
      </c>
      <c r="V4170">
        <v>-0.75</v>
      </c>
      <c r="W4170">
        <f t="shared" si="334"/>
        <v>10.635999999999999</v>
      </c>
      <c r="AB4170">
        <v>159</v>
      </c>
      <c r="AC4170" s="1">
        <v>-865.70153000000005</v>
      </c>
      <c r="AD4170">
        <v>3724.23</v>
      </c>
      <c r="AE4170">
        <v>-0.35</v>
      </c>
      <c r="AF4170">
        <f t="shared" si="335"/>
        <v>10.635999999999999</v>
      </c>
      <c r="AK4170">
        <v>159</v>
      </c>
      <c r="AL4170" s="1">
        <v>-856.50117</v>
      </c>
      <c r="AM4170">
        <v>3796.9</v>
      </c>
      <c r="AN4170">
        <v>-3.54</v>
      </c>
      <c r="AO4170">
        <f t="shared" si="336"/>
        <v>10.635999999999999</v>
      </c>
    </row>
    <row r="4171" spans="1:41" x14ac:dyDescent="0.2">
      <c r="A4171">
        <v>160</v>
      </c>
      <c r="B4171" s="1">
        <v>-875.57123999999999</v>
      </c>
      <c r="C4171">
        <v>3449.95</v>
      </c>
      <c r="D4171">
        <v>1.07</v>
      </c>
      <c r="E4171">
        <f t="shared" si="332"/>
        <v>10.64</v>
      </c>
      <c r="J4171">
        <v>160</v>
      </c>
      <c r="K4171" s="1">
        <v>-873.08579999999995</v>
      </c>
      <c r="L4171">
        <v>3486.67</v>
      </c>
      <c r="M4171">
        <v>1.26</v>
      </c>
      <c r="N4171">
        <f t="shared" si="333"/>
        <v>10.64</v>
      </c>
      <c r="S4171">
        <v>160</v>
      </c>
      <c r="T4171" s="1">
        <v>-870.61787000000004</v>
      </c>
      <c r="U4171">
        <v>3559.99</v>
      </c>
      <c r="V4171">
        <v>-0.85</v>
      </c>
      <c r="W4171">
        <f t="shared" si="334"/>
        <v>10.64</v>
      </c>
      <c r="AB4171">
        <v>160</v>
      </c>
      <c r="AC4171" s="1">
        <v>-865.02899000000002</v>
      </c>
      <c r="AD4171">
        <v>3726.93</v>
      </c>
      <c r="AE4171">
        <v>-0.69</v>
      </c>
      <c r="AF4171">
        <f t="shared" si="335"/>
        <v>10.64</v>
      </c>
      <c r="AK4171">
        <v>160</v>
      </c>
      <c r="AL4171" s="1">
        <v>-857.93356000000006</v>
      </c>
      <c r="AM4171">
        <v>3797.72</v>
      </c>
      <c r="AN4171">
        <v>-4.45</v>
      </c>
      <c r="AO4171">
        <f t="shared" si="336"/>
        <v>10.64</v>
      </c>
    </row>
    <row r="4172" spans="1:41" x14ac:dyDescent="0.2">
      <c r="A4172">
        <v>161</v>
      </c>
      <c r="B4172" s="1">
        <v>-876.35802999999999</v>
      </c>
      <c r="C4172">
        <v>3449.41</v>
      </c>
      <c r="D4172">
        <v>0.46</v>
      </c>
      <c r="E4172">
        <f t="shared" si="332"/>
        <v>10.644</v>
      </c>
      <c r="J4172">
        <v>161</v>
      </c>
      <c r="K4172" s="1">
        <v>-873.10724000000005</v>
      </c>
      <c r="L4172">
        <v>3487.2</v>
      </c>
      <c r="M4172">
        <v>3.2</v>
      </c>
      <c r="N4172">
        <f t="shared" si="333"/>
        <v>10.644</v>
      </c>
      <c r="S4172">
        <v>161</v>
      </c>
      <c r="T4172" s="1">
        <v>-870.78926999999999</v>
      </c>
      <c r="U4172">
        <v>3556.87</v>
      </c>
      <c r="V4172">
        <v>-1.1399999999999999</v>
      </c>
      <c r="W4172">
        <f t="shared" si="334"/>
        <v>10.644</v>
      </c>
      <c r="AB4172">
        <v>161</v>
      </c>
      <c r="AC4172" s="1">
        <v>-864.76368000000002</v>
      </c>
      <c r="AD4172">
        <v>3729.37</v>
      </c>
      <c r="AE4172">
        <v>-1.78</v>
      </c>
      <c r="AF4172">
        <f t="shared" si="335"/>
        <v>10.644</v>
      </c>
      <c r="AK4172">
        <v>161</v>
      </c>
      <c r="AL4172" s="1">
        <v>-858.83222000000001</v>
      </c>
      <c r="AM4172">
        <v>3797.92</v>
      </c>
      <c r="AN4172">
        <v>-4.16</v>
      </c>
      <c r="AO4172">
        <f t="shared" si="336"/>
        <v>10.644</v>
      </c>
    </row>
    <row r="4173" spans="1:41" x14ac:dyDescent="0.2">
      <c r="A4173">
        <v>162</v>
      </c>
      <c r="B4173" s="1">
        <v>-876.85613000000001</v>
      </c>
      <c r="C4173">
        <v>3448.81</v>
      </c>
      <c r="D4173">
        <v>0.77</v>
      </c>
      <c r="E4173">
        <f t="shared" si="332"/>
        <v>10.648</v>
      </c>
      <c r="J4173">
        <v>162</v>
      </c>
      <c r="K4173" s="1">
        <v>-872.88049999999998</v>
      </c>
      <c r="L4173">
        <v>3487.68</v>
      </c>
      <c r="M4173">
        <v>3.65</v>
      </c>
      <c r="N4173">
        <f t="shared" si="333"/>
        <v>10.648</v>
      </c>
      <c r="S4173">
        <v>162</v>
      </c>
      <c r="T4173" s="1">
        <v>-871.3614</v>
      </c>
      <c r="U4173">
        <v>3553.55</v>
      </c>
      <c r="V4173">
        <v>-0.99</v>
      </c>
      <c r="W4173">
        <f t="shared" si="334"/>
        <v>10.648</v>
      </c>
      <c r="AB4173">
        <v>162</v>
      </c>
      <c r="AC4173" s="1">
        <v>-865.34028000000001</v>
      </c>
      <c r="AD4173">
        <v>3731.79</v>
      </c>
      <c r="AE4173">
        <v>-2.39</v>
      </c>
      <c r="AF4173">
        <f t="shared" si="335"/>
        <v>10.648</v>
      </c>
      <c r="AK4173">
        <v>162</v>
      </c>
      <c r="AL4173" s="1">
        <v>-858.71379999999999</v>
      </c>
      <c r="AM4173">
        <v>3797.73</v>
      </c>
      <c r="AN4173">
        <v>-3.07</v>
      </c>
      <c r="AO4173">
        <f t="shared" si="336"/>
        <v>10.648</v>
      </c>
    </row>
    <row r="4174" spans="1:41" x14ac:dyDescent="0.2">
      <c r="A4174">
        <v>163</v>
      </c>
      <c r="B4174" s="1">
        <v>-876.84092999999996</v>
      </c>
      <c r="C4174">
        <v>3448.19</v>
      </c>
      <c r="D4174">
        <v>1.46</v>
      </c>
      <c r="E4174">
        <f t="shared" si="332"/>
        <v>10.651999999999999</v>
      </c>
      <c r="J4174">
        <v>163</v>
      </c>
      <c r="K4174" s="1">
        <v>-872.22619999999995</v>
      </c>
      <c r="L4174">
        <v>3488.64</v>
      </c>
      <c r="M4174">
        <v>4.2300000000000004</v>
      </c>
      <c r="N4174">
        <f t="shared" si="333"/>
        <v>10.651999999999999</v>
      </c>
      <c r="S4174">
        <v>163</v>
      </c>
      <c r="T4174" s="1">
        <v>-871.74328000000003</v>
      </c>
      <c r="U4174">
        <v>3550.11</v>
      </c>
      <c r="V4174">
        <v>-0.61</v>
      </c>
      <c r="W4174">
        <f t="shared" si="334"/>
        <v>10.651999999999999</v>
      </c>
      <c r="AB4174">
        <v>163</v>
      </c>
      <c r="AC4174" s="1">
        <v>-865.70223999999996</v>
      </c>
      <c r="AD4174">
        <v>3735.01</v>
      </c>
      <c r="AE4174">
        <v>-2.33</v>
      </c>
      <c r="AF4174">
        <f t="shared" si="335"/>
        <v>10.651999999999999</v>
      </c>
      <c r="AK4174">
        <v>163</v>
      </c>
      <c r="AL4174" s="1">
        <v>-858.52641000000006</v>
      </c>
      <c r="AM4174">
        <v>3796.98</v>
      </c>
      <c r="AN4174">
        <v>-2.62</v>
      </c>
      <c r="AO4174">
        <f t="shared" si="336"/>
        <v>10.651999999999999</v>
      </c>
    </row>
    <row r="4175" spans="1:41" x14ac:dyDescent="0.2">
      <c r="A4175">
        <v>164</v>
      </c>
      <c r="B4175" s="1">
        <v>-876.70443</v>
      </c>
      <c r="C4175">
        <v>3447.67</v>
      </c>
      <c r="D4175">
        <v>2.58</v>
      </c>
      <c r="E4175">
        <f t="shared" si="332"/>
        <v>10.656000000000001</v>
      </c>
      <c r="J4175">
        <v>164</v>
      </c>
      <c r="K4175" s="1">
        <v>-871.97574999999995</v>
      </c>
      <c r="L4175">
        <v>3489.57</v>
      </c>
      <c r="M4175">
        <v>5.83</v>
      </c>
      <c r="N4175">
        <f t="shared" si="333"/>
        <v>10.656000000000001</v>
      </c>
      <c r="S4175">
        <v>164</v>
      </c>
      <c r="T4175" s="1">
        <v>-871.75918000000001</v>
      </c>
      <c r="U4175">
        <v>3548.13</v>
      </c>
      <c r="V4175">
        <v>0.46</v>
      </c>
      <c r="W4175">
        <f t="shared" si="334"/>
        <v>10.656000000000001</v>
      </c>
      <c r="AB4175">
        <v>164</v>
      </c>
      <c r="AC4175" s="1">
        <v>-865.50423000000001</v>
      </c>
      <c r="AD4175">
        <v>3738.86</v>
      </c>
      <c r="AE4175">
        <v>-2.41</v>
      </c>
      <c r="AF4175">
        <f t="shared" si="335"/>
        <v>10.656000000000001</v>
      </c>
      <c r="AK4175">
        <v>164</v>
      </c>
      <c r="AL4175" s="1">
        <v>-858.15818000000002</v>
      </c>
      <c r="AM4175">
        <v>3796.55</v>
      </c>
      <c r="AN4175">
        <v>-2.2799999999999998</v>
      </c>
      <c r="AO4175">
        <f t="shared" si="336"/>
        <v>10.656000000000001</v>
      </c>
    </row>
    <row r="4176" spans="1:41" x14ac:dyDescent="0.2">
      <c r="A4176">
        <v>165</v>
      </c>
      <c r="B4176" s="1">
        <v>-876.98402999999996</v>
      </c>
      <c r="C4176">
        <v>3447.11</v>
      </c>
      <c r="D4176">
        <v>2.5099999999999998</v>
      </c>
      <c r="E4176">
        <f t="shared" si="332"/>
        <v>10.66</v>
      </c>
      <c r="J4176">
        <v>165</v>
      </c>
      <c r="K4176" s="1">
        <v>-872.19574999999998</v>
      </c>
      <c r="L4176">
        <v>3491.18</v>
      </c>
      <c r="M4176">
        <v>4.24</v>
      </c>
      <c r="N4176">
        <f t="shared" si="333"/>
        <v>10.66</v>
      </c>
      <c r="S4176">
        <v>165</v>
      </c>
      <c r="T4176" s="1">
        <v>-871.42354999999998</v>
      </c>
      <c r="U4176">
        <v>3545.97</v>
      </c>
      <c r="V4176">
        <v>0.76</v>
      </c>
      <c r="W4176">
        <f t="shared" si="334"/>
        <v>10.66</v>
      </c>
      <c r="AB4176">
        <v>165</v>
      </c>
      <c r="AC4176" s="1">
        <v>-865.26138000000003</v>
      </c>
      <c r="AD4176">
        <v>3742.64</v>
      </c>
      <c r="AE4176">
        <v>-2.16</v>
      </c>
      <c r="AF4176">
        <f t="shared" si="335"/>
        <v>10.66</v>
      </c>
      <c r="AK4176">
        <v>165</v>
      </c>
      <c r="AL4176" s="1">
        <v>-857.12356</v>
      </c>
      <c r="AM4176">
        <v>3795.77</v>
      </c>
      <c r="AN4176">
        <v>-1.59</v>
      </c>
      <c r="AO4176">
        <f t="shared" si="336"/>
        <v>10.66</v>
      </c>
    </row>
    <row r="4177" spans="1:41" x14ac:dyDescent="0.2">
      <c r="A4177">
        <v>166</v>
      </c>
      <c r="B4177" s="1">
        <v>-877.39377000000002</v>
      </c>
      <c r="C4177">
        <v>3446.6</v>
      </c>
      <c r="D4177">
        <v>1.86</v>
      </c>
      <c r="E4177">
        <f t="shared" si="332"/>
        <v>10.664</v>
      </c>
      <c r="J4177">
        <v>166</v>
      </c>
      <c r="K4177" s="1">
        <v>-872.46403999999995</v>
      </c>
      <c r="L4177">
        <v>3492.79</v>
      </c>
      <c r="M4177">
        <v>7.87</v>
      </c>
      <c r="N4177">
        <f t="shared" si="333"/>
        <v>10.664</v>
      </c>
      <c r="S4177">
        <v>166</v>
      </c>
      <c r="T4177" s="1">
        <v>-870.88161000000002</v>
      </c>
      <c r="U4177">
        <v>3543.78</v>
      </c>
      <c r="V4177">
        <v>1.79</v>
      </c>
      <c r="W4177">
        <f t="shared" si="334"/>
        <v>10.664</v>
      </c>
      <c r="AB4177">
        <v>166</v>
      </c>
      <c r="AC4177" s="1">
        <v>-865.19227999999998</v>
      </c>
      <c r="AD4177">
        <v>3746.55</v>
      </c>
      <c r="AE4177">
        <v>-2.56</v>
      </c>
      <c r="AF4177">
        <f t="shared" si="335"/>
        <v>10.664</v>
      </c>
      <c r="AK4177">
        <v>166</v>
      </c>
      <c r="AL4177" s="1">
        <v>-856.24847</v>
      </c>
      <c r="AM4177">
        <v>3795.23</v>
      </c>
      <c r="AN4177">
        <v>-1.01</v>
      </c>
      <c r="AO4177">
        <f t="shared" si="336"/>
        <v>10.664</v>
      </c>
    </row>
    <row r="4178" spans="1:41" x14ac:dyDescent="0.2">
      <c r="A4178">
        <v>167</v>
      </c>
      <c r="B4178" s="1">
        <v>-877.35463000000004</v>
      </c>
      <c r="C4178">
        <v>3444.77</v>
      </c>
      <c r="D4178">
        <v>1.48</v>
      </c>
      <c r="E4178">
        <f t="shared" si="332"/>
        <v>10.667999999999999</v>
      </c>
      <c r="J4178">
        <v>167</v>
      </c>
      <c r="K4178" s="1">
        <v>-872.87392</v>
      </c>
      <c r="L4178">
        <v>3494.96</v>
      </c>
      <c r="M4178">
        <v>7.02</v>
      </c>
      <c r="N4178">
        <f t="shared" si="333"/>
        <v>10.667999999999999</v>
      </c>
      <c r="S4178">
        <v>167</v>
      </c>
      <c r="T4178" s="1">
        <v>-870.84083999999996</v>
      </c>
      <c r="U4178">
        <v>3541.77</v>
      </c>
      <c r="V4178">
        <v>-2.91</v>
      </c>
      <c r="W4178">
        <f t="shared" si="334"/>
        <v>10.667999999999999</v>
      </c>
      <c r="AB4178">
        <v>167</v>
      </c>
      <c r="AC4178" s="1">
        <v>-864.90927999999997</v>
      </c>
      <c r="AD4178">
        <v>3751.05</v>
      </c>
      <c r="AE4178">
        <v>-1.4</v>
      </c>
      <c r="AF4178">
        <f t="shared" si="335"/>
        <v>10.667999999999999</v>
      </c>
      <c r="AK4178">
        <v>167</v>
      </c>
      <c r="AL4178" s="1">
        <v>-855.62968999999998</v>
      </c>
      <c r="AM4178">
        <v>3794.63</v>
      </c>
      <c r="AN4178">
        <v>-0.88</v>
      </c>
      <c r="AO4178">
        <f t="shared" si="336"/>
        <v>10.667999999999999</v>
      </c>
    </row>
    <row r="4179" spans="1:41" x14ac:dyDescent="0.2">
      <c r="A4179">
        <v>168</v>
      </c>
      <c r="B4179" s="1">
        <v>-876.59929</v>
      </c>
      <c r="C4179">
        <v>3443.09</v>
      </c>
      <c r="D4179">
        <v>2</v>
      </c>
      <c r="E4179">
        <f t="shared" si="332"/>
        <v>10.672000000000001</v>
      </c>
      <c r="J4179">
        <v>168</v>
      </c>
      <c r="K4179" s="1">
        <v>-873.42683999999997</v>
      </c>
      <c r="L4179">
        <v>3497.23</v>
      </c>
      <c r="M4179">
        <v>1.88</v>
      </c>
      <c r="N4179">
        <f t="shared" si="333"/>
        <v>10.672000000000001</v>
      </c>
      <c r="S4179">
        <v>168</v>
      </c>
      <c r="T4179" s="1">
        <v>-870.78814999999997</v>
      </c>
      <c r="U4179">
        <v>3539.93</v>
      </c>
      <c r="V4179">
        <v>-4.22</v>
      </c>
      <c r="W4179">
        <f t="shared" si="334"/>
        <v>10.672000000000001</v>
      </c>
      <c r="AB4179">
        <v>168</v>
      </c>
      <c r="AC4179" s="1">
        <v>-864.50025000000005</v>
      </c>
      <c r="AD4179">
        <v>3755.1</v>
      </c>
      <c r="AE4179">
        <v>-0.83</v>
      </c>
      <c r="AF4179">
        <f t="shared" si="335"/>
        <v>10.672000000000001</v>
      </c>
      <c r="AK4179">
        <v>168</v>
      </c>
      <c r="AL4179" s="1">
        <v>-854.97181999999998</v>
      </c>
      <c r="AM4179">
        <v>3794.1</v>
      </c>
      <c r="AN4179">
        <v>-1.27</v>
      </c>
      <c r="AO4179">
        <f t="shared" si="336"/>
        <v>10.672000000000001</v>
      </c>
    </row>
    <row r="4180" spans="1:41" x14ac:dyDescent="0.2">
      <c r="A4180">
        <v>169</v>
      </c>
      <c r="B4180" s="1">
        <v>-876.07546000000002</v>
      </c>
      <c r="C4180">
        <v>3441.14</v>
      </c>
      <c r="D4180">
        <v>2.06</v>
      </c>
      <c r="E4180">
        <f t="shared" si="332"/>
        <v>10.676</v>
      </c>
      <c r="J4180">
        <v>169</v>
      </c>
      <c r="K4180" s="1">
        <v>-874.16868999999997</v>
      </c>
      <c r="L4180">
        <v>3499.11</v>
      </c>
      <c r="M4180">
        <v>0.21</v>
      </c>
      <c r="N4180">
        <f t="shared" si="333"/>
        <v>10.676</v>
      </c>
      <c r="S4180">
        <v>169</v>
      </c>
      <c r="T4180" s="1">
        <v>-870.98679000000004</v>
      </c>
      <c r="U4180">
        <v>3538.81</v>
      </c>
      <c r="V4180">
        <v>-5.48</v>
      </c>
      <c r="W4180">
        <f t="shared" si="334"/>
        <v>10.676</v>
      </c>
      <c r="AB4180">
        <v>169</v>
      </c>
      <c r="AC4180" s="1">
        <v>-867.15130999999997</v>
      </c>
      <c r="AD4180">
        <v>3759.55</v>
      </c>
      <c r="AE4180">
        <v>-10.44</v>
      </c>
      <c r="AF4180">
        <f t="shared" si="335"/>
        <v>10.676</v>
      </c>
      <c r="AK4180">
        <v>169</v>
      </c>
      <c r="AL4180" s="1">
        <v>-854.96560999999997</v>
      </c>
      <c r="AM4180">
        <v>3793.96</v>
      </c>
      <c r="AN4180">
        <v>-1.1499999999999999</v>
      </c>
      <c r="AO4180">
        <f t="shared" si="336"/>
        <v>10.676</v>
      </c>
    </row>
    <row r="4181" spans="1:41" x14ac:dyDescent="0.2">
      <c r="A4181">
        <v>170</v>
      </c>
      <c r="B4181" s="1">
        <v>-876.09824000000003</v>
      </c>
      <c r="C4181">
        <v>3439.9</v>
      </c>
      <c r="D4181">
        <v>2.13</v>
      </c>
      <c r="E4181">
        <f t="shared" si="332"/>
        <v>10.68</v>
      </c>
      <c r="J4181">
        <v>170</v>
      </c>
      <c r="K4181" s="1">
        <v>-874.38198999999997</v>
      </c>
      <c r="L4181">
        <v>3501.07</v>
      </c>
      <c r="M4181">
        <v>-0.24</v>
      </c>
      <c r="N4181">
        <f t="shared" si="333"/>
        <v>10.68</v>
      </c>
      <c r="S4181">
        <v>170</v>
      </c>
      <c r="T4181" s="1">
        <v>-870.78345000000002</v>
      </c>
      <c r="U4181">
        <v>3537.8</v>
      </c>
      <c r="V4181">
        <v>-5.2</v>
      </c>
      <c r="W4181">
        <f t="shared" si="334"/>
        <v>10.68</v>
      </c>
      <c r="AB4181">
        <v>170</v>
      </c>
      <c r="AC4181" s="1">
        <v>-864.20196999999996</v>
      </c>
      <c r="AD4181">
        <v>3763.4</v>
      </c>
      <c r="AE4181">
        <v>-2</v>
      </c>
      <c r="AF4181">
        <f t="shared" si="335"/>
        <v>10.68</v>
      </c>
      <c r="AK4181">
        <v>170</v>
      </c>
      <c r="AL4181" s="1">
        <v>-855.28510000000006</v>
      </c>
      <c r="AM4181">
        <v>3794.71</v>
      </c>
      <c r="AN4181">
        <v>-1.33</v>
      </c>
      <c r="AO4181">
        <f t="shared" si="336"/>
        <v>10.68</v>
      </c>
    </row>
    <row r="4182" spans="1:41" x14ac:dyDescent="0.2">
      <c r="A4182">
        <v>171</v>
      </c>
      <c r="B4182" s="1">
        <v>-876.53399999999999</v>
      </c>
      <c r="C4182">
        <v>3438.54</v>
      </c>
      <c r="D4182">
        <v>2.9</v>
      </c>
      <c r="E4182">
        <f t="shared" si="332"/>
        <v>10.683999999999999</v>
      </c>
      <c r="J4182">
        <v>171</v>
      </c>
      <c r="K4182" s="1">
        <v>-874.35269000000005</v>
      </c>
      <c r="L4182">
        <v>3503.18</v>
      </c>
      <c r="M4182">
        <v>-0.57999999999999996</v>
      </c>
      <c r="N4182">
        <f t="shared" si="333"/>
        <v>10.683999999999999</v>
      </c>
      <c r="S4182">
        <v>171</v>
      </c>
      <c r="T4182" s="1">
        <v>-869.92496000000006</v>
      </c>
      <c r="U4182">
        <v>3536.28</v>
      </c>
      <c r="V4182">
        <v>-4.57</v>
      </c>
      <c r="W4182">
        <f t="shared" si="334"/>
        <v>10.683999999999999</v>
      </c>
      <c r="AB4182">
        <v>171</v>
      </c>
      <c r="AC4182" s="1">
        <v>-864.62319000000002</v>
      </c>
      <c r="AD4182">
        <v>3767.67</v>
      </c>
      <c r="AE4182">
        <v>-6.6</v>
      </c>
      <c r="AF4182">
        <f t="shared" si="335"/>
        <v>10.683999999999999</v>
      </c>
      <c r="AK4182">
        <v>171</v>
      </c>
      <c r="AL4182" s="1">
        <v>-856.19938999999999</v>
      </c>
      <c r="AM4182">
        <v>3795.34</v>
      </c>
      <c r="AN4182">
        <v>-1.91</v>
      </c>
      <c r="AO4182">
        <f t="shared" si="336"/>
        <v>10.683999999999999</v>
      </c>
    </row>
    <row r="4183" spans="1:41" x14ac:dyDescent="0.2">
      <c r="A4183">
        <v>172</v>
      </c>
      <c r="B4183" s="1">
        <v>-877.03499999999997</v>
      </c>
      <c r="C4183">
        <v>3437.66</v>
      </c>
      <c r="D4183">
        <v>3.08</v>
      </c>
      <c r="E4183">
        <f t="shared" si="332"/>
        <v>10.688000000000001</v>
      </c>
      <c r="J4183">
        <v>172</v>
      </c>
      <c r="K4183" s="1">
        <v>-874.33110999999997</v>
      </c>
      <c r="L4183">
        <v>3505.45</v>
      </c>
      <c r="M4183">
        <v>-1.1100000000000001</v>
      </c>
      <c r="N4183">
        <f t="shared" si="333"/>
        <v>10.688000000000001</v>
      </c>
      <c r="S4183">
        <v>172</v>
      </c>
      <c r="T4183" s="1">
        <v>-868.95938000000001</v>
      </c>
      <c r="U4183">
        <v>3534.77</v>
      </c>
      <c r="V4183">
        <v>-4.28</v>
      </c>
      <c r="W4183">
        <f t="shared" si="334"/>
        <v>10.688000000000001</v>
      </c>
      <c r="AB4183">
        <v>172</v>
      </c>
      <c r="AC4183" s="1">
        <v>-864.40673000000004</v>
      </c>
      <c r="AD4183">
        <v>3771.59</v>
      </c>
      <c r="AE4183">
        <v>-2.98</v>
      </c>
      <c r="AF4183">
        <f t="shared" si="335"/>
        <v>10.688000000000001</v>
      </c>
      <c r="AK4183">
        <v>172</v>
      </c>
      <c r="AL4183" s="1">
        <v>-856.31248000000005</v>
      </c>
      <c r="AM4183">
        <v>3795.54</v>
      </c>
      <c r="AN4183">
        <v>-2.1</v>
      </c>
      <c r="AO4183">
        <f t="shared" si="336"/>
        <v>10.688000000000001</v>
      </c>
    </row>
    <row r="4184" spans="1:41" x14ac:dyDescent="0.2">
      <c r="A4184">
        <v>173</v>
      </c>
      <c r="B4184" s="1">
        <v>-877.08988999999997</v>
      </c>
      <c r="C4184">
        <v>3436.79</v>
      </c>
      <c r="D4184">
        <v>3.4</v>
      </c>
      <c r="E4184">
        <f t="shared" si="332"/>
        <v>10.692</v>
      </c>
      <c r="J4184">
        <v>173</v>
      </c>
      <c r="K4184" s="1">
        <v>-874.60324000000003</v>
      </c>
      <c r="L4184">
        <v>3507.75</v>
      </c>
      <c r="M4184">
        <v>-1.87</v>
      </c>
      <c r="N4184">
        <f t="shared" si="333"/>
        <v>10.692</v>
      </c>
      <c r="S4184">
        <v>173</v>
      </c>
      <c r="T4184" s="1">
        <v>-868.90275999999994</v>
      </c>
      <c r="U4184">
        <v>3533.06</v>
      </c>
      <c r="V4184">
        <v>-0.66</v>
      </c>
      <c r="W4184">
        <f t="shared" si="334"/>
        <v>10.692</v>
      </c>
      <c r="AB4184">
        <v>173</v>
      </c>
      <c r="AC4184" s="1">
        <v>-864.03125</v>
      </c>
      <c r="AD4184">
        <v>3776.17</v>
      </c>
      <c r="AE4184">
        <v>-4.4000000000000004</v>
      </c>
      <c r="AF4184">
        <f t="shared" si="335"/>
        <v>10.692</v>
      </c>
      <c r="AK4184">
        <v>173</v>
      </c>
      <c r="AL4184" s="1">
        <v>-855.65602999999999</v>
      </c>
      <c r="AM4184">
        <v>3796.09</v>
      </c>
      <c r="AN4184">
        <v>-2.42</v>
      </c>
      <c r="AO4184">
        <f t="shared" si="336"/>
        <v>10.692</v>
      </c>
    </row>
    <row r="4185" spans="1:41" x14ac:dyDescent="0.2">
      <c r="A4185">
        <v>174</v>
      </c>
      <c r="B4185" s="1">
        <v>-877.03806999999995</v>
      </c>
      <c r="C4185">
        <v>3436.37</v>
      </c>
      <c r="D4185">
        <v>2.71</v>
      </c>
      <c r="E4185">
        <f t="shared" si="332"/>
        <v>10.696</v>
      </c>
      <c r="J4185">
        <v>174</v>
      </c>
      <c r="K4185" s="1">
        <v>-874.87262999999996</v>
      </c>
      <c r="L4185">
        <v>3510.15</v>
      </c>
      <c r="M4185">
        <v>-1.95</v>
      </c>
      <c r="N4185">
        <f t="shared" si="333"/>
        <v>10.696</v>
      </c>
      <c r="S4185">
        <v>174</v>
      </c>
      <c r="T4185" s="1">
        <v>-869.00869</v>
      </c>
      <c r="U4185">
        <v>3531.91</v>
      </c>
      <c r="V4185">
        <v>0.87</v>
      </c>
      <c r="W4185">
        <f t="shared" si="334"/>
        <v>10.696</v>
      </c>
      <c r="AB4185">
        <v>174</v>
      </c>
      <c r="AC4185" s="1">
        <v>-863.83522000000005</v>
      </c>
      <c r="AD4185">
        <v>3779.94</v>
      </c>
      <c r="AE4185">
        <v>-4.91</v>
      </c>
      <c r="AF4185">
        <f t="shared" si="335"/>
        <v>10.696</v>
      </c>
      <c r="AK4185">
        <v>174</v>
      </c>
      <c r="AL4185" s="1">
        <v>-855.60604999999998</v>
      </c>
      <c r="AM4185">
        <v>3795.77</v>
      </c>
      <c r="AN4185">
        <v>-1.17</v>
      </c>
      <c r="AO4185">
        <f t="shared" si="336"/>
        <v>10.696</v>
      </c>
    </row>
    <row r="4186" spans="1:41" x14ac:dyDescent="0.2">
      <c r="A4186">
        <v>175</v>
      </c>
      <c r="B4186" s="1">
        <v>-876.99082999999996</v>
      </c>
      <c r="C4186">
        <v>3435.6</v>
      </c>
      <c r="D4186">
        <v>-0.08</v>
      </c>
      <c r="E4186">
        <f t="shared" si="332"/>
        <v>10.7</v>
      </c>
      <c r="J4186">
        <v>175</v>
      </c>
      <c r="K4186" s="1">
        <v>-874.67349000000002</v>
      </c>
      <c r="L4186">
        <v>3512.32</v>
      </c>
      <c r="M4186">
        <v>-1.79</v>
      </c>
      <c r="N4186">
        <f t="shared" si="333"/>
        <v>10.7</v>
      </c>
      <c r="S4186">
        <v>175</v>
      </c>
      <c r="T4186" s="1">
        <v>-869.31331</v>
      </c>
      <c r="U4186">
        <v>3530.51</v>
      </c>
      <c r="V4186">
        <v>1.17</v>
      </c>
      <c r="W4186">
        <f t="shared" si="334"/>
        <v>10.7</v>
      </c>
      <c r="AB4186">
        <v>175</v>
      </c>
      <c r="AC4186" s="1">
        <v>-863.70122000000003</v>
      </c>
      <c r="AD4186">
        <v>3784.06</v>
      </c>
      <c r="AE4186">
        <v>-5.57</v>
      </c>
      <c r="AF4186">
        <f t="shared" si="335"/>
        <v>10.7</v>
      </c>
      <c r="AK4186">
        <v>175</v>
      </c>
      <c r="AL4186" s="1">
        <v>-856.13067999999998</v>
      </c>
      <c r="AM4186">
        <v>3795.62</v>
      </c>
      <c r="AN4186">
        <v>4.07</v>
      </c>
      <c r="AO4186">
        <f t="shared" si="336"/>
        <v>10.7</v>
      </c>
    </row>
    <row r="4187" spans="1:41" x14ac:dyDescent="0.2">
      <c r="A4187">
        <v>176</v>
      </c>
      <c r="B4187" s="1">
        <v>-876.80520000000001</v>
      </c>
      <c r="C4187">
        <v>3435.04</v>
      </c>
      <c r="D4187">
        <v>0.12</v>
      </c>
      <c r="E4187">
        <f t="shared" si="332"/>
        <v>10.704000000000001</v>
      </c>
      <c r="J4187">
        <v>176</v>
      </c>
      <c r="K4187" s="1">
        <v>-874.12041999999997</v>
      </c>
      <c r="L4187">
        <v>3514.78</v>
      </c>
      <c r="M4187">
        <v>-1.05</v>
      </c>
      <c r="N4187">
        <f t="shared" si="333"/>
        <v>10.704000000000001</v>
      </c>
      <c r="S4187">
        <v>176</v>
      </c>
      <c r="T4187" s="1">
        <v>-869.67741999999998</v>
      </c>
      <c r="U4187">
        <v>3529.62</v>
      </c>
      <c r="V4187">
        <v>1.2</v>
      </c>
      <c r="W4187">
        <f t="shared" si="334"/>
        <v>10.704000000000001</v>
      </c>
      <c r="AB4187">
        <v>176</v>
      </c>
      <c r="AC4187" s="1">
        <v>-863.39766999999995</v>
      </c>
      <c r="AD4187">
        <v>3788.07</v>
      </c>
      <c r="AE4187">
        <v>-4.91</v>
      </c>
      <c r="AF4187">
        <f t="shared" si="335"/>
        <v>10.704000000000001</v>
      </c>
      <c r="AK4187">
        <v>176</v>
      </c>
      <c r="AL4187" s="1">
        <v>-856.13172999999995</v>
      </c>
      <c r="AM4187">
        <v>3795.35</v>
      </c>
      <c r="AN4187">
        <v>-2.59</v>
      </c>
      <c r="AO4187">
        <f t="shared" si="336"/>
        <v>10.704000000000001</v>
      </c>
    </row>
    <row r="4188" spans="1:41" x14ac:dyDescent="0.2">
      <c r="A4188">
        <v>177</v>
      </c>
      <c r="B4188" s="1">
        <v>-876.69997000000001</v>
      </c>
      <c r="C4188">
        <v>3434.73</v>
      </c>
      <c r="D4188">
        <v>-0.76</v>
      </c>
      <c r="E4188">
        <f t="shared" si="332"/>
        <v>10.708</v>
      </c>
      <c r="J4188">
        <v>177</v>
      </c>
      <c r="K4188" s="1">
        <v>-873.26787999999999</v>
      </c>
      <c r="L4188">
        <v>3517.04</v>
      </c>
      <c r="M4188">
        <v>-0.1</v>
      </c>
      <c r="N4188">
        <f t="shared" si="333"/>
        <v>10.708</v>
      </c>
      <c r="S4188">
        <v>177</v>
      </c>
      <c r="T4188" s="1">
        <v>-870.05220999999995</v>
      </c>
      <c r="U4188">
        <v>3528.64</v>
      </c>
      <c r="V4188">
        <v>-6.35</v>
      </c>
      <c r="W4188">
        <f t="shared" si="334"/>
        <v>10.708</v>
      </c>
      <c r="AB4188">
        <v>177</v>
      </c>
      <c r="AC4188" s="1">
        <v>-862.84325000000001</v>
      </c>
      <c r="AD4188">
        <v>3792.32</v>
      </c>
      <c r="AE4188">
        <v>1.21</v>
      </c>
      <c r="AF4188">
        <f t="shared" si="335"/>
        <v>10.708</v>
      </c>
      <c r="AK4188">
        <v>177</v>
      </c>
      <c r="AL4188" s="1">
        <v>-855.23856000000001</v>
      </c>
      <c r="AM4188">
        <v>3795.53</v>
      </c>
      <c r="AN4188">
        <v>-7.27</v>
      </c>
      <c r="AO4188">
        <f t="shared" si="336"/>
        <v>10.708</v>
      </c>
    </row>
    <row r="4189" spans="1:41" x14ac:dyDescent="0.2">
      <c r="A4189">
        <v>178</v>
      </c>
      <c r="B4189" s="1">
        <v>-876.38424999999995</v>
      </c>
      <c r="C4189">
        <v>3434.32</v>
      </c>
      <c r="D4189">
        <v>-0.21</v>
      </c>
      <c r="E4189">
        <f t="shared" si="332"/>
        <v>10.712</v>
      </c>
      <c r="J4189">
        <v>178</v>
      </c>
      <c r="K4189" s="1">
        <v>-872.31347000000005</v>
      </c>
      <c r="L4189">
        <v>3518.69</v>
      </c>
      <c r="M4189">
        <v>1.1299999999999999</v>
      </c>
      <c r="N4189">
        <f t="shared" si="333"/>
        <v>10.712</v>
      </c>
      <c r="S4189">
        <v>178</v>
      </c>
      <c r="T4189" s="1">
        <v>-869.99944000000005</v>
      </c>
      <c r="U4189">
        <v>3527.63</v>
      </c>
      <c r="V4189">
        <v>-4.68</v>
      </c>
      <c r="W4189">
        <f t="shared" si="334"/>
        <v>10.712</v>
      </c>
      <c r="AB4189">
        <v>178</v>
      </c>
      <c r="AC4189" s="1">
        <v>-862.75851</v>
      </c>
      <c r="AD4189">
        <v>3796.51</v>
      </c>
      <c r="AE4189">
        <v>-2.4900000000000002</v>
      </c>
      <c r="AF4189">
        <f t="shared" si="335"/>
        <v>10.712</v>
      </c>
      <c r="AK4189">
        <v>178</v>
      </c>
      <c r="AL4189" s="1">
        <v>-855.09879999999998</v>
      </c>
      <c r="AM4189">
        <v>3795.1</v>
      </c>
      <c r="AN4189">
        <v>-7.68</v>
      </c>
      <c r="AO4189">
        <f t="shared" si="336"/>
        <v>10.712</v>
      </c>
    </row>
    <row r="4190" spans="1:41" x14ac:dyDescent="0.2">
      <c r="A4190">
        <v>179</v>
      </c>
      <c r="B4190" s="1">
        <v>-876.08214999999996</v>
      </c>
      <c r="C4190">
        <v>3433.64</v>
      </c>
      <c r="D4190">
        <v>-0.03</v>
      </c>
      <c r="E4190">
        <f t="shared" si="332"/>
        <v>10.715999999999999</v>
      </c>
      <c r="J4190">
        <v>179</v>
      </c>
      <c r="K4190" s="1">
        <v>-871.48760000000004</v>
      </c>
      <c r="L4190">
        <v>3520.04</v>
      </c>
      <c r="M4190">
        <v>1.1499999999999999</v>
      </c>
      <c r="N4190">
        <f t="shared" si="333"/>
        <v>10.715999999999999</v>
      </c>
      <c r="S4190">
        <v>179</v>
      </c>
      <c r="T4190" s="1">
        <v>-870.41027999999994</v>
      </c>
      <c r="U4190">
        <v>3526.99</v>
      </c>
      <c r="V4190">
        <v>-3.51</v>
      </c>
      <c r="W4190">
        <f t="shared" si="334"/>
        <v>10.715999999999999</v>
      </c>
      <c r="AB4190">
        <v>179</v>
      </c>
      <c r="AC4190" s="1">
        <v>-862.93050000000005</v>
      </c>
      <c r="AD4190">
        <v>3800.85</v>
      </c>
      <c r="AE4190">
        <v>-4.9800000000000004</v>
      </c>
      <c r="AF4190">
        <f t="shared" si="335"/>
        <v>10.715999999999999</v>
      </c>
      <c r="AK4190">
        <v>179</v>
      </c>
      <c r="AL4190" s="1">
        <v>-853.89801999999997</v>
      </c>
      <c r="AM4190">
        <v>3793.87</v>
      </c>
      <c r="AN4190">
        <v>-1.51</v>
      </c>
      <c r="AO4190">
        <f t="shared" si="336"/>
        <v>10.715999999999999</v>
      </c>
    </row>
    <row r="4191" spans="1:41" x14ac:dyDescent="0.2">
      <c r="A4191">
        <v>180</v>
      </c>
      <c r="B4191" s="1">
        <v>-876.11698000000001</v>
      </c>
      <c r="C4191">
        <v>3433.05</v>
      </c>
      <c r="D4191">
        <v>0.41</v>
      </c>
      <c r="E4191">
        <f t="shared" si="332"/>
        <v>10.72</v>
      </c>
      <c r="J4191">
        <v>180</v>
      </c>
      <c r="K4191" s="1">
        <v>-871.56205</v>
      </c>
      <c r="L4191">
        <v>3520.92</v>
      </c>
      <c r="M4191">
        <v>-3.07</v>
      </c>
      <c r="N4191">
        <f t="shared" si="333"/>
        <v>10.72</v>
      </c>
      <c r="S4191">
        <v>180</v>
      </c>
      <c r="T4191" s="1">
        <v>-871.13250000000005</v>
      </c>
      <c r="U4191">
        <v>3526.7</v>
      </c>
      <c r="V4191">
        <v>-3.08</v>
      </c>
      <c r="W4191">
        <f t="shared" si="334"/>
        <v>10.72</v>
      </c>
      <c r="AB4191">
        <v>180</v>
      </c>
      <c r="AC4191" s="1">
        <v>-862.93766000000005</v>
      </c>
      <c r="AD4191">
        <v>3804.88</v>
      </c>
      <c r="AE4191">
        <v>-6.68</v>
      </c>
      <c r="AF4191">
        <f t="shared" si="335"/>
        <v>10.72</v>
      </c>
      <c r="AK4191">
        <v>180</v>
      </c>
      <c r="AL4191" s="1">
        <v>-854.04656</v>
      </c>
      <c r="AM4191">
        <v>3792.03</v>
      </c>
      <c r="AN4191">
        <v>-1.75</v>
      </c>
      <c r="AO4191">
        <f t="shared" si="336"/>
        <v>10.72</v>
      </c>
    </row>
    <row r="4192" spans="1:41" x14ac:dyDescent="0.2">
      <c r="A4192">
        <v>181</v>
      </c>
      <c r="B4192" s="1">
        <v>-876.28926999999999</v>
      </c>
      <c r="C4192">
        <v>3433.43</v>
      </c>
      <c r="D4192">
        <v>1.17</v>
      </c>
      <c r="E4192">
        <f t="shared" si="332"/>
        <v>10.724</v>
      </c>
      <c r="J4192">
        <v>181</v>
      </c>
      <c r="K4192" s="1">
        <v>-872.41420000000005</v>
      </c>
      <c r="L4192">
        <v>3520.7</v>
      </c>
      <c r="M4192">
        <v>-6.19</v>
      </c>
      <c r="N4192">
        <f t="shared" si="333"/>
        <v>10.724</v>
      </c>
      <c r="S4192">
        <v>181</v>
      </c>
      <c r="T4192" s="1">
        <v>-871.59785999999997</v>
      </c>
      <c r="U4192">
        <v>3526.82</v>
      </c>
      <c r="V4192">
        <v>-0.84</v>
      </c>
      <c r="W4192">
        <f t="shared" si="334"/>
        <v>10.724</v>
      </c>
      <c r="AB4192">
        <v>181</v>
      </c>
      <c r="AC4192" s="1">
        <v>-862.84163000000001</v>
      </c>
      <c r="AD4192">
        <v>3808.53</v>
      </c>
      <c r="AE4192">
        <v>-3.28</v>
      </c>
      <c r="AF4192">
        <f t="shared" si="335"/>
        <v>10.724</v>
      </c>
      <c r="AK4192">
        <v>181</v>
      </c>
      <c r="AL4192" s="1">
        <v>-854.12</v>
      </c>
      <c r="AM4192">
        <v>3790.62</v>
      </c>
      <c r="AN4192">
        <v>-1.61</v>
      </c>
      <c r="AO4192">
        <f t="shared" si="336"/>
        <v>10.724</v>
      </c>
    </row>
    <row r="4193" spans="1:41" x14ac:dyDescent="0.2">
      <c r="A4193">
        <v>182</v>
      </c>
      <c r="B4193" s="1">
        <v>-876.74743000000001</v>
      </c>
      <c r="C4193">
        <v>3433.22</v>
      </c>
      <c r="D4193">
        <v>1.77</v>
      </c>
      <c r="E4193">
        <f t="shared" si="332"/>
        <v>10.728</v>
      </c>
      <c r="J4193">
        <v>182</v>
      </c>
      <c r="K4193" s="1">
        <v>-873.78423999999995</v>
      </c>
      <c r="L4193">
        <v>3520.52</v>
      </c>
      <c r="M4193">
        <v>1.44</v>
      </c>
      <c r="N4193">
        <f t="shared" si="333"/>
        <v>10.728</v>
      </c>
      <c r="S4193">
        <v>182</v>
      </c>
      <c r="T4193" s="1">
        <v>-871.64846</v>
      </c>
      <c r="U4193">
        <v>3526.47</v>
      </c>
      <c r="V4193">
        <v>3.68</v>
      </c>
      <c r="W4193">
        <f t="shared" si="334"/>
        <v>10.728</v>
      </c>
      <c r="AB4193">
        <v>182</v>
      </c>
      <c r="AC4193" s="1">
        <v>-862.48104000000001</v>
      </c>
      <c r="AD4193">
        <v>3811.92</v>
      </c>
      <c r="AE4193">
        <v>-4.9000000000000004</v>
      </c>
      <c r="AF4193">
        <f t="shared" si="335"/>
        <v>10.728</v>
      </c>
      <c r="AK4193">
        <v>182</v>
      </c>
      <c r="AL4193" s="1">
        <v>-854.02278999999999</v>
      </c>
      <c r="AM4193">
        <v>3789.14</v>
      </c>
      <c r="AN4193">
        <v>-2.0099999999999998</v>
      </c>
      <c r="AO4193">
        <f t="shared" si="336"/>
        <v>10.728</v>
      </c>
    </row>
    <row r="4194" spans="1:41" x14ac:dyDescent="0.2">
      <c r="A4194">
        <v>183</v>
      </c>
      <c r="B4194" s="1">
        <v>-877.01471000000004</v>
      </c>
      <c r="C4194">
        <v>3432.43</v>
      </c>
      <c r="D4194">
        <v>2.13</v>
      </c>
      <c r="E4194">
        <f t="shared" si="332"/>
        <v>10.731999999999999</v>
      </c>
      <c r="J4194">
        <v>183</v>
      </c>
      <c r="K4194" s="1">
        <v>-874.27504999999996</v>
      </c>
      <c r="L4194">
        <v>3521.34</v>
      </c>
      <c r="M4194">
        <v>1.25</v>
      </c>
      <c r="N4194">
        <f t="shared" si="333"/>
        <v>10.731999999999999</v>
      </c>
      <c r="S4194">
        <v>183</v>
      </c>
      <c r="T4194" s="1">
        <v>-871.49657999999999</v>
      </c>
      <c r="U4194">
        <v>3526.46</v>
      </c>
      <c r="V4194">
        <v>-1.68</v>
      </c>
      <c r="W4194">
        <f t="shared" si="334"/>
        <v>10.731999999999999</v>
      </c>
      <c r="AB4194">
        <v>183</v>
      </c>
      <c r="AC4194" s="1">
        <v>-862.90871000000004</v>
      </c>
      <c r="AD4194">
        <v>3815.53</v>
      </c>
      <c r="AE4194">
        <v>-2.6</v>
      </c>
      <c r="AF4194">
        <f t="shared" si="335"/>
        <v>10.731999999999999</v>
      </c>
      <c r="AK4194">
        <v>183</v>
      </c>
      <c r="AL4194" s="1">
        <v>-854.32012999999995</v>
      </c>
      <c r="AM4194">
        <v>3787.34</v>
      </c>
      <c r="AN4194">
        <v>-2.52</v>
      </c>
      <c r="AO4194">
        <f t="shared" si="336"/>
        <v>10.731999999999999</v>
      </c>
    </row>
    <row r="4195" spans="1:41" x14ac:dyDescent="0.2">
      <c r="A4195">
        <v>184</v>
      </c>
      <c r="B4195" s="1">
        <v>-876.90431000000001</v>
      </c>
      <c r="C4195">
        <v>3431.96</v>
      </c>
      <c r="D4195">
        <v>2.81</v>
      </c>
      <c r="E4195">
        <f t="shared" si="332"/>
        <v>10.736000000000001</v>
      </c>
      <c r="J4195">
        <v>184</v>
      </c>
      <c r="K4195" s="1">
        <v>-873.78346999999997</v>
      </c>
      <c r="L4195">
        <v>3522.06</v>
      </c>
      <c r="M4195">
        <v>1.77</v>
      </c>
      <c r="N4195">
        <f t="shared" si="333"/>
        <v>10.736000000000001</v>
      </c>
      <c r="S4195">
        <v>184</v>
      </c>
      <c r="T4195" s="1">
        <v>-870.45943</v>
      </c>
      <c r="U4195">
        <v>3526.08</v>
      </c>
      <c r="V4195">
        <v>-1.62</v>
      </c>
      <c r="W4195">
        <f t="shared" si="334"/>
        <v>10.736000000000001</v>
      </c>
      <c r="AB4195">
        <v>184</v>
      </c>
      <c r="AC4195" s="1">
        <v>-863.59299999999996</v>
      </c>
      <c r="AD4195">
        <v>3819.89</v>
      </c>
      <c r="AE4195">
        <v>-7.41</v>
      </c>
      <c r="AF4195">
        <f t="shared" si="335"/>
        <v>10.736000000000001</v>
      </c>
      <c r="AK4195">
        <v>184</v>
      </c>
      <c r="AL4195" s="1">
        <v>-854.95001999999999</v>
      </c>
      <c r="AM4195">
        <v>3785.97</v>
      </c>
      <c r="AN4195">
        <v>-2.89</v>
      </c>
      <c r="AO4195">
        <f t="shared" si="336"/>
        <v>10.736000000000001</v>
      </c>
    </row>
    <row r="4196" spans="1:41" x14ac:dyDescent="0.2">
      <c r="A4196">
        <v>185</v>
      </c>
      <c r="B4196" s="1">
        <v>-876.50296000000003</v>
      </c>
      <c r="C4196">
        <v>3431.46</v>
      </c>
      <c r="D4196">
        <v>3.85</v>
      </c>
      <c r="E4196">
        <f t="shared" si="332"/>
        <v>10.74</v>
      </c>
      <c r="J4196">
        <v>185</v>
      </c>
      <c r="K4196" s="1">
        <v>-873.08095000000003</v>
      </c>
      <c r="L4196">
        <v>3523.04</v>
      </c>
      <c r="M4196">
        <v>2.64</v>
      </c>
      <c r="N4196">
        <f t="shared" si="333"/>
        <v>10.74</v>
      </c>
      <c r="S4196">
        <v>185</v>
      </c>
      <c r="T4196" s="1">
        <v>-869.65634999999997</v>
      </c>
      <c r="U4196">
        <v>3525.9</v>
      </c>
      <c r="V4196">
        <v>3.25</v>
      </c>
      <c r="W4196">
        <f t="shared" si="334"/>
        <v>10.74</v>
      </c>
      <c r="AB4196">
        <v>185</v>
      </c>
      <c r="AC4196" s="1">
        <v>-863.81587999999999</v>
      </c>
      <c r="AD4196">
        <v>3823.72</v>
      </c>
      <c r="AE4196">
        <v>-8.4700000000000006</v>
      </c>
      <c r="AF4196">
        <f t="shared" si="335"/>
        <v>10.74</v>
      </c>
      <c r="AK4196">
        <v>185</v>
      </c>
      <c r="AL4196" s="1">
        <v>-855.11386000000005</v>
      </c>
      <c r="AM4196">
        <v>3785.13</v>
      </c>
      <c r="AN4196">
        <v>-2.4500000000000002</v>
      </c>
      <c r="AO4196">
        <f t="shared" si="336"/>
        <v>10.74</v>
      </c>
    </row>
    <row r="4197" spans="1:41" x14ac:dyDescent="0.2">
      <c r="A4197">
        <v>186</v>
      </c>
      <c r="B4197" s="1">
        <v>-876.19329000000005</v>
      </c>
      <c r="C4197">
        <v>3430.77</v>
      </c>
      <c r="D4197">
        <v>4.57</v>
      </c>
      <c r="E4197">
        <f t="shared" si="332"/>
        <v>10.744</v>
      </c>
      <c r="J4197">
        <v>186</v>
      </c>
      <c r="K4197" s="1">
        <v>-872.63166000000001</v>
      </c>
      <c r="L4197">
        <v>3523.57</v>
      </c>
      <c r="M4197">
        <v>3.75</v>
      </c>
      <c r="N4197">
        <f t="shared" si="333"/>
        <v>10.744</v>
      </c>
      <c r="S4197">
        <v>186</v>
      </c>
      <c r="T4197" s="1">
        <v>-869.69737999999995</v>
      </c>
      <c r="U4197">
        <v>3525.9</v>
      </c>
      <c r="V4197">
        <v>4.5</v>
      </c>
      <c r="W4197">
        <f t="shared" si="334"/>
        <v>10.744</v>
      </c>
      <c r="AB4197">
        <v>186</v>
      </c>
      <c r="AC4197" s="1">
        <v>-863.28295000000003</v>
      </c>
      <c r="AD4197">
        <v>3826.47</v>
      </c>
      <c r="AE4197">
        <v>-8.34</v>
      </c>
      <c r="AF4197">
        <f t="shared" si="335"/>
        <v>10.744</v>
      </c>
      <c r="AK4197">
        <v>186</v>
      </c>
      <c r="AL4197" s="1">
        <v>-854.82755999999995</v>
      </c>
      <c r="AM4197">
        <v>3784.19</v>
      </c>
      <c r="AN4197">
        <v>-1.01</v>
      </c>
      <c r="AO4197">
        <f t="shared" si="336"/>
        <v>10.744</v>
      </c>
    </row>
    <row r="4198" spans="1:41" x14ac:dyDescent="0.2">
      <c r="A4198">
        <v>187</v>
      </c>
      <c r="B4198" s="1">
        <v>-876.40164000000004</v>
      </c>
      <c r="C4198">
        <v>3430.39</v>
      </c>
      <c r="D4198">
        <v>4.82</v>
      </c>
      <c r="E4198">
        <f t="shared" si="332"/>
        <v>10.747999999999999</v>
      </c>
      <c r="J4198">
        <v>187</v>
      </c>
      <c r="K4198" s="1">
        <v>-872.75854000000004</v>
      </c>
      <c r="L4198">
        <v>3524.23</v>
      </c>
      <c r="M4198">
        <v>2.34</v>
      </c>
      <c r="N4198">
        <f t="shared" si="333"/>
        <v>10.747999999999999</v>
      </c>
      <c r="S4198">
        <v>187</v>
      </c>
      <c r="T4198" s="1">
        <v>-869.85172</v>
      </c>
      <c r="U4198">
        <v>3525.63</v>
      </c>
      <c r="V4198">
        <v>3.63</v>
      </c>
      <c r="W4198">
        <f t="shared" si="334"/>
        <v>10.747999999999999</v>
      </c>
      <c r="AB4198">
        <v>187</v>
      </c>
      <c r="AC4198" s="1">
        <v>-862.25498000000005</v>
      </c>
      <c r="AD4198">
        <v>3828.51</v>
      </c>
      <c r="AE4198">
        <v>-8.32</v>
      </c>
      <c r="AF4198">
        <f t="shared" si="335"/>
        <v>10.747999999999999</v>
      </c>
      <c r="AK4198">
        <v>187</v>
      </c>
      <c r="AL4198" s="1">
        <v>-854.27179000000001</v>
      </c>
      <c r="AM4198">
        <v>3782.92</v>
      </c>
      <c r="AN4198">
        <v>-0.37</v>
      </c>
      <c r="AO4198">
        <f t="shared" si="336"/>
        <v>10.747999999999999</v>
      </c>
    </row>
    <row r="4199" spans="1:41" x14ac:dyDescent="0.2">
      <c r="A4199">
        <v>188</v>
      </c>
      <c r="B4199" s="1">
        <v>-876.79544999999996</v>
      </c>
      <c r="C4199">
        <v>3430.36</v>
      </c>
      <c r="D4199">
        <v>3.64</v>
      </c>
      <c r="E4199">
        <f t="shared" si="332"/>
        <v>10.752000000000001</v>
      </c>
      <c r="J4199">
        <v>188</v>
      </c>
      <c r="K4199" s="1">
        <v>-873.05044999999996</v>
      </c>
      <c r="L4199">
        <v>3524.56</v>
      </c>
      <c r="M4199">
        <v>1.38</v>
      </c>
      <c r="N4199">
        <f t="shared" si="333"/>
        <v>10.752000000000001</v>
      </c>
      <c r="S4199">
        <v>188</v>
      </c>
      <c r="T4199" s="1">
        <v>-869.82167000000004</v>
      </c>
      <c r="U4199">
        <v>3525.07</v>
      </c>
      <c r="V4199">
        <v>3.92</v>
      </c>
      <c r="W4199">
        <f t="shared" si="334"/>
        <v>10.752000000000001</v>
      </c>
      <c r="AB4199">
        <v>188</v>
      </c>
      <c r="AC4199" s="1">
        <v>-861.30011000000002</v>
      </c>
      <c r="AD4199">
        <v>3830.43</v>
      </c>
      <c r="AE4199">
        <v>-7.83</v>
      </c>
      <c r="AF4199">
        <f t="shared" si="335"/>
        <v>10.752000000000001</v>
      </c>
      <c r="AK4199">
        <v>188</v>
      </c>
      <c r="AL4199" s="1">
        <v>-854.77769999999998</v>
      </c>
      <c r="AM4199">
        <v>3781.21</v>
      </c>
      <c r="AN4199">
        <v>0.86</v>
      </c>
      <c r="AO4199">
        <f t="shared" si="336"/>
        <v>10.752000000000001</v>
      </c>
    </row>
    <row r="4200" spans="1:41" x14ac:dyDescent="0.2">
      <c r="A4200">
        <v>189</v>
      </c>
      <c r="B4200" s="1">
        <v>-876.81669999999997</v>
      </c>
      <c r="C4200">
        <v>3429.97</v>
      </c>
      <c r="D4200">
        <v>2.99</v>
      </c>
      <c r="E4200">
        <f t="shared" si="332"/>
        <v>10.756</v>
      </c>
      <c r="J4200">
        <v>189</v>
      </c>
      <c r="K4200" s="1">
        <v>-873.22491000000002</v>
      </c>
      <c r="L4200">
        <v>3524.55</v>
      </c>
      <c r="M4200">
        <v>0.79</v>
      </c>
      <c r="N4200">
        <f t="shared" si="333"/>
        <v>10.756</v>
      </c>
      <c r="S4200">
        <v>189</v>
      </c>
      <c r="T4200" s="1">
        <v>-869.45073000000002</v>
      </c>
      <c r="U4200">
        <v>3524.05</v>
      </c>
      <c r="V4200">
        <v>4.57</v>
      </c>
      <c r="W4200">
        <f t="shared" si="334"/>
        <v>10.756</v>
      </c>
      <c r="AB4200">
        <v>189</v>
      </c>
      <c r="AC4200" s="1">
        <v>-860.70339000000001</v>
      </c>
      <c r="AD4200">
        <v>3832.71</v>
      </c>
      <c r="AE4200">
        <v>-7.94</v>
      </c>
      <c r="AF4200">
        <f t="shared" si="335"/>
        <v>10.756</v>
      </c>
      <c r="AK4200">
        <v>189</v>
      </c>
      <c r="AL4200" s="1">
        <v>-855.45599000000004</v>
      </c>
      <c r="AM4200">
        <v>3780.49</v>
      </c>
      <c r="AN4200">
        <v>1.67</v>
      </c>
      <c r="AO4200">
        <f t="shared" si="336"/>
        <v>10.756</v>
      </c>
    </row>
    <row r="4201" spans="1:41" x14ac:dyDescent="0.2">
      <c r="A4201">
        <v>190</v>
      </c>
      <c r="B4201" s="1">
        <v>-876.57302000000004</v>
      </c>
      <c r="C4201">
        <v>3429.26</v>
      </c>
      <c r="D4201">
        <v>2.87</v>
      </c>
      <c r="E4201">
        <f t="shared" si="332"/>
        <v>10.76</v>
      </c>
      <c r="J4201">
        <v>190</v>
      </c>
      <c r="K4201" s="1">
        <v>-873.41728999999998</v>
      </c>
      <c r="L4201">
        <v>3524.55</v>
      </c>
      <c r="M4201">
        <v>-0.3</v>
      </c>
      <c r="N4201">
        <f t="shared" si="333"/>
        <v>10.76</v>
      </c>
      <c r="S4201">
        <v>190</v>
      </c>
      <c r="T4201" s="1">
        <v>-869.69343000000003</v>
      </c>
      <c r="U4201">
        <v>3523.08</v>
      </c>
      <c r="V4201">
        <v>4.4800000000000004</v>
      </c>
      <c r="W4201">
        <f t="shared" si="334"/>
        <v>10.76</v>
      </c>
      <c r="AB4201">
        <v>190</v>
      </c>
      <c r="AC4201" s="1">
        <v>-860.31816000000003</v>
      </c>
      <c r="AD4201">
        <v>3835.36</v>
      </c>
      <c r="AE4201">
        <v>-7.31</v>
      </c>
      <c r="AF4201">
        <f t="shared" si="335"/>
        <v>10.76</v>
      </c>
      <c r="AK4201">
        <v>190</v>
      </c>
      <c r="AL4201" s="1">
        <v>-855.53860999999995</v>
      </c>
      <c r="AM4201">
        <v>3779.06</v>
      </c>
      <c r="AN4201">
        <v>3.21</v>
      </c>
      <c r="AO4201">
        <f t="shared" si="336"/>
        <v>10.76</v>
      </c>
    </row>
    <row r="4202" spans="1:41" x14ac:dyDescent="0.2">
      <c r="A4202">
        <v>191</v>
      </c>
      <c r="B4202" s="1">
        <v>-876.51531</v>
      </c>
      <c r="C4202">
        <v>3429.26</v>
      </c>
      <c r="D4202">
        <v>2.19</v>
      </c>
      <c r="E4202">
        <f t="shared" si="332"/>
        <v>10.763999999999999</v>
      </c>
      <c r="J4202">
        <v>191</v>
      </c>
      <c r="K4202" s="1">
        <v>-873.99486999999999</v>
      </c>
      <c r="L4202">
        <v>3524.23</v>
      </c>
      <c r="M4202">
        <v>-1.22</v>
      </c>
      <c r="N4202">
        <f t="shared" si="333"/>
        <v>10.763999999999999</v>
      </c>
      <c r="S4202">
        <v>191</v>
      </c>
      <c r="T4202" s="1">
        <v>-870.31429000000003</v>
      </c>
      <c r="U4202">
        <v>3522</v>
      </c>
      <c r="V4202">
        <v>6.3</v>
      </c>
      <c r="W4202">
        <f t="shared" si="334"/>
        <v>10.763999999999999</v>
      </c>
      <c r="AB4202">
        <v>191</v>
      </c>
      <c r="AC4202" s="1">
        <v>-860.45298000000003</v>
      </c>
      <c r="AD4202">
        <v>3838.13</v>
      </c>
      <c r="AE4202">
        <v>-7.23</v>
      </c>
      <c r="AF4202">
        <f t="shared" si="335"/>
        <v>10.763999999999999</v>
      </c>
      <c r="AK4202">
        <v>191</v>
      </c>
      <c r="AL4202" s="1">
        <v>-855.00251000000003</v>
      </c>
      <c r="AM4202">
        <v>3777.87</v>
      </c>
      <c r="AN4202">
        <v>4.29</v>
      </c>
      <c r="AO4202">
        <f t="shared" si="336"/>
        <v>10.763999999999999</v>
      </c>
    </row>
    <row r="4203" spans="1:41" x14ac:dyDescent="0.2">
      <c r="A4203">
        <v>192</v>
      </c>
      <c r="B4203" s="1">
        <v>-876.84578999999997</v>
      </c>
      <c r="C4203">
        <v>3430.03</v>
      </c>
      <c r="D4203">
        <v>0.68</v>
      </c>
      <c r="E4203">
        <f t="shared" si="332"/>
        <v>10.768000000000001</v>
      </c>
      <c r="J4203">
        <v>192</v>
      </c>
      <c r="K4203" s="1">
        <v>-874.99202000000002</v>
      </c>
      <c r="L4203">
        <v>3524.46</v>
      </c>
      <c r="M4203">
        <v>-2.75</v>
      </c>
      <c r="N4203">
        <f t="shared" si="333"/>
        <v>10.768000000000001</v>
      </c>
      <c r="S4203">
        <v>192</v>
      </c>
      <c r="T4203" s="1">
        <v>-870.66057000000001</v>
      </c>
      <c r="U4203">
        <v>3521.3</v>
      </c>
      <c r="V4203">
        <v>8.3699999999999992</v>
      </c>
      <c r="W4203">
        <f t="shared" si="334"/>
        <v>10.768000000000001</v>
      </c>
      <c r="AB4203">
        <v>192</v>
      </c>
      <c r="AC4203" s="1">
        <v>-860.84804999999994</v>
      </c>
      <c r="AD4203">
        <v>3840.21</v>
      </c>
      <c r="AE4203">
        <v>-7.61</v>
      </c>
      <c r="AF4203">
        <f t="shared" si="335"/>
        <v>10.768000000000001</v>
      </c>
      <c r="AK4203">
        <v>192</v>
      </c>
      <c r="AL4203" s="1">
        <v>-854.79409999999996</v>
      </c>
      <c r="AM4203">
        <v>3776.85</v>
      </c>
      <c r="AN4203">
        <v>3.99</v>
      </c>
      <c r="AO4203">
        <f t="shared" si="336"/>
        <v>10.768000000000001</v>
      </c>
    </row>
    <row r="4204" spans="1:41" x14ac:dyDescent="0.2">
      <c r="A4204">
        <v>193</v>
      </c>
      <c r="B4204" s="1">
        <v>-877.07286999999997</v>
      </c>
      <c r="C4204">
        <v>3431.06</v>
      </c>
      <c r="D4204">
        <v>-0.38</v>
      </c>
      <c r="E4204">
        <f t="shared" si="332"/>
        <v>10.772</v>
      </c>
      <c r="J4204">
        <v>193</v>
      </c>
      <c r="K4204" s="1">
        <v>-875.41737000000001</v>
      </c>
      <c r="L4204">
        <v>3524.63</v>
      </c>
      <c r="M4204">
        <v>-3.4</v>
      </c>
      <c r="N4204">
        <f t="shared" si="333"/>
        <v>10.772</v>
      </c>
      <c r="S4204">
        <v>193</v>
      </c>
      <c r="T4204" s="1">
        <v>-871.29583000000002</v>
      </c>
      <c r="U4204">
        <v>3521.36</v>
      </c>
      <c r="V4204">
        <v>0.9</v>
      </c>
      <c r="W4204">
        <f t="shared" si="334"/>
        <v>10.772</v>
      </c>
      <c r="AB4204">
        <v>193</v>
      </c>
      <c r="AC4204" s="1">
        <v>-861.41422</v>
      </c>
      <c r="AD4204">
        <v>3841.7</v>
      </c>
      <c r="AE4204">
        <v>-7.36</v>
      </c>
      <c r="AF4204">
        <f t="shared" si="335"/>
        <v>10.772</v>
      </c>
      <c r="AK4204">
        <v>193</v>
      </c>
      <c r="AL4204" s="1">
        <v>-854.97969000000001</v>
      </c>
      <c r="AM4204">
        <v>3776.92</v>
      </c>
      <c r="AN4204">
        <v>2.78</v>
      </c>
      <c r="AO4204">
        <f t="shared" si="336"/>
        <v>10.772</v>
      </c>
    </row>
    <row r="4205" spans="1:41" x14ac:dyDescent="0.2">
      <c r="A4205">
        <v>194</v>
      </c>
      <c r="B4205" s="1">
        <v>-876.61711000000003</v>
      </c>
      <c r="C4205">
        <v>3432.55</v>
      </c>
      <c r="D4205">
        <v>-0.55000000000000004</v>
      </c>
      <c r="E4205">
        <f t="shared" ref="E4205:E4268" si="337">$E$4009+A4205*0.004</f>
        <v>10.776</v>
      </c>
      <c r="J4205">
        <v>194</v>
      </c>
      <c r="K4205" s="1">
        <v>-875.41985999999997</v>
      </c>
      <c r="L4205">
        <v>3524.58</v>
      </c>
      <c r="M4205">
        <v>-3.82</v>
      </c>
      <c r="N4205">
        <f t="shared" ref="N4205:N4268" si="338">$E$4009+J4205*0.004</f>
        <v>10.776</v>
      </c>
      <c r="S4205">
        <v>194</v>
      </c>
      <c r="T4205" s="1">
        <v>-871.28652</v>
      </c>
      <c r="U4205">
        <v>3521.5</v>
      </c>
      <c r="V4205">
        <v>0.99</v>
      </c>
      <c r="W4205">
        <f t="shared" ref="W4205:W4268" si="339">$E$4009+S4205*0.004</f>
        <v>10.776</v>
      </c>
      <c r="AB4205">
        <v>194</v>
      </c>
      <c r="AC4205" s="1">
        <v>-862.11193000000003</v>
      </c>
      <c r="AD4205">
        <v>3842.85</v>
      </c>
      <c r="AE4205">
        <v>-7.3</v>
      </c>
      <c r="AF4205">
        <f t="shared" ref="AF4205:AF4268" si="340">$E$4009+AB4205*0.004</f>
        <v>10.776</v>
      </c>
      <c r="AK4205">
        <v>194</v>
      </c>
      <c r="AL4205" s="1">
        <v>-855.33088999999995</v>
      </c>
      <c r="AM4205">
        <v>3775.8</v>
      </c>
      <c r="AN4205">
        <v>2.72</v>
      </c>
      <c r="AO4205">
        <f t="shared" ref="AO4205:AO4268" si="341">$E$4009+AK4205*0.004</f>
        <v>10.776</v>
      </c>
    </row>
    <row r="4206" spans="1:41" x14ac:dyDescent="0.2">
      <c r="A4206">
        <v>195</v>
      </c>
      <c r="B4206" s="1">
        <v>-875.97216000000003</v>
      </c>
      <c r="C4206">
        <v>3434.11</v>
      </c>
      <c r="D4206">
        <v>-0.67</v>
      </c>
      <c r="E4206">
        <f t="shared" si="337"/>
        <v>10.78</v>
      </c>
      <c r="J4206">
        <v>195</v>
      </c>
      <c r="K4206" s="1">
        <v>-875.50057000000004</v>
      </c>
      <c r="L4206">
        <v>3524.93</v>
      </c>
      <c r="M4206">
        <v>-4.3099999999999996</v>
      </c>
      <c r="N4206">
        <f t="shared" si="338"/>
        <v>10.78</v>
      </c>
      <c r="S4206">
        <v>195</v>
      </c>
      <c r="T4206" s="1">
        <v>-871.50892999999996</v>
      </c>
      <c r="U4206">
        <v>3521.64</v>
      </c>
      <c r="V4206">
        <v>0.25</v>
      </c>
      <c r="W4206">
        <f t="shared" si="339"/>
        <v>10.78</v>
      </c>
      <c r="AB4206">
        <v>195</v>
      </c>
      <c r="AC4206" s="1">
        <v>-862.27467999999999</v>
      </c>
      <c r="AD4206">
        <v>3843.37</v>
      </c>
      <c r="AE4206">
        <v>-6.85</v>
      </c>
      <c r="AF4206">
        <f t="shared" si="340"/>
        <v>10.78</v>
      </c>
      <c r="AK4206">
        <v>195</v>
      </c>
      <c r="AL4206" s="1">
        <v>-855.31955000000005</v>
      </c>
      <c r="AM4206">
        <v>3774.95</v>
      </c>
      <c r="AN4206">
        <v>3.03</v>
      </c>
      <c r="AO4206">
        <f t="shared" si="341"/>
        <v>10.78</v>
      </c>
    </row>
    <row r="4207" spans="1:41" x14ac:dyDescent="0.2">
      <c r="A4207">
        <v>196</v>
      </c>
      <c r="B4207" s="1">
        <v>-875.70456000000001</v>
      </c>
      <c r="C4207">
        <v>3435.57</v>
      </c>
      <c r="D4207">
        <v>-1.0900000000000001</v>
      </c>
      <c r="E4207">
        <f t="shared" si="337"/>
        <v>10.784000000000001</v>
      </c>
      <c r="J4207">
        <v>196</v>
      </c>
      <c r="K4207" s="1">
        <v>-875.40177000000006</v>
      </c>
      <c r="L4207">
        <v>3525.45</v>
      </c>
      <c r="M4207">
        <v>-4.72</v>
      </c>
      <c r="N4207">
        <f t="shared" si="338"/>
        <v>10.784000000000001</v>
      </c>
      <c r="S4207">
        <v>196</v>
      </c>
      <c r="T4207" s="1">
        <v>-871.60311999999999</v>
      </c>
      <c r="U4207">
        <v>3522.1</v>
      </c>
      <c r="V4207">
        <v>0.28000000000000003</v>
      </c>
      <c r="W4207">
        <f t="shared" si="339"/>
        <v>10.784000000000001</v>
      </c>
      <c r="AB4207">
        <v>196</v>
      </c>
      <c r="AC4207" s="1">
        <v>-862.38531</v>
      </c>
      <c r="AD4207">
        <v>3843.73</v>
      </c>
      <c r="AE4207">
        <v>-6.03</v>
      </c>
      <c r="AF4207">
        <f t="shared" si="340"/>
        <v>10.784000000000001</v>
      </c>
      <c r="AK4207">
        <v>196</v>
      </c>
      <c r="AL4207" s="1">
        <v>-854.89734999999996</v>
      </c>
      <c r="AM4207">
        <v>3773.67</v>
      </c>
      <c r="AN4207">
        <v>3.68</v>
      </c>
      <c r="AO4207">
        <f t="shared" si="341"/>
        <v>10.784000000000001</v>
      </c>
    </row>
    <row r="4208" spans="1:41" x14ac:dyDescent="0.2">
      <c r="A4208">
        <v>197</v>
      </c>
      <c r="B4208" s="1">
        <v>-875.81173999999999</v>
      </c>
      <c r="C4208">
        <v>3436.35</v>
      </c>
      <c r="D4208">
        <v>-1.68</v>
      </c>
      <c r="E4208">
        <f t="shared" si="337"/>
        <v>10.788</v>
      </c>
      <c r="J4208">
        <v>197</v>
      </c>
      <c r="K4208" s="1">
        <v>-875.48827000000006</v>
      </c>
      <c r="L4208">
        <v>3525.62</v>
      </c>
      <c r="M4208">
        <v>-5.72</v>
      </c>
      <c r="N4208">
        <f t="shared" si="338"/>
        <v>10.788</v>
      </c>
      <c r="S4208">
        <v>197</v>
      </c>
      <c r="T4208" s="1">
        <v>-871.42379000000005</v>
      </c>
      <c r="U4208">
        <v>3522.78</v>
      </c>
      <c r="V4208">
        <v>-0.08</v>
      </c>
      <c r="W4208">
        <f t="shared" si="339"/>
        <v>10.788</v>
      </c>
      <c r="AB4208">
        <v>197</v>
      </c>
      <c r="AC4208" s="1">
        <v>-862.67255</v>
      </c>
      <c r="AD4208">
        <v>3844.19</v>
      </c>
      <c r="AE4208">
        <v>-6.65</v>
      </c>
      <c r="AF4208">
        <f t="shared" si="340"/>
        <v>10.788</v>
      </c>
      <c r="AK4208">
        <v>197</v>
      </c>
      <c r="AL4208" s="1">
        <v>-853.75049000000001</v>
      </c>
      <c r="AM4208">
        <v>3772.35</v>
      </c>
      <c r="AN4208">
        <v>4.2</v>
      </c>
      <c r="AO4208">
        <f t="shared" si="341"/>
        <v>10.788</v>
      </c>
    </row>
    <row r="4209" spans="1:41" x14ac:dyDescent="0.2">
      <c r="A4209">
        <v>198</v>
      </c>
      <c r="B4209" s="1">
        <v>-876.1123</v>
      </c>
      <c r="C4209">
        <v>3436.58</v>
      </c>
      <c r="D4209">
        <v>-1.81</v>
      </c>
      <c r="E4209">
        <f t="shared" si="337"/>
        <v>10.792</v>
      </c>
      <c r="J4209">
        <v>198</v>
      </c>
      <c r="K4209" s="1">
        <v>-875.64243999999997</v>
      </c>
      <c r="L4209">
        <v>3525.77</v>
      </c>
      <c r="M4209">
        <v>-5.96</v>
      </c>
      <c r="N4209">
        <f t="shared" si="338"/>
        <v>10.792</v>
      </c>
      <c r="S4209">
        <v>198</v>
      </c>
      <c r="T4209" s="1">
        <v>-870.93672000000004</v>
      </c>
      <c r="U4209">
        <v>3523.1</v>
      </c>
      <c r="V4209">
        <v>0.35</v>
      </c>
      <c r="W4209">
        <f t="shared" si="339"/>
        <v>10.792</v>
      </c>
      <c r="AB4209">
        <v>198</v>
      </c>
      <c r="AC4209" s="1">
        <v>-862.45631000000003</v>
      </c>
      <c r="AD4209">
        <v>3844.69</v>
      </c>
      <c r="AE4209">
        <v>-5.77</v>
      </c>
      <c r="AF4209">
        <f t="shared" si="340"/>
        <v>10.792</v>
      </c>
      <c r="AK4209">
        <v>198</v>
      </c>
      <c r="AL4209" s="1">
        <v>-853.15021999999999</v>
      </c>
      <c r="AM4209">
        <v>3771.02</v>
      </c>
      <c r="AN4209">
        <v>5.64</v>
      </c>
      <c r="AO4209">
        <f t="shared" si="341"/>
        <v>10.792</v>
      </c>
    </row>
    <row r="4210" spans="1:41" x14ac:dyDescent="0.2">
      <c r="A4210">
        <v>199</v>
      </c>
      <c r="B4210" s="1">
        <v>-876.16249000000005</v>
      </c>
      <c r="C4210">
        <v>3437.09</v>
      </c>
      <c r="D4210">
        <v>-1.95</v>
      </c>
      <c r="E4210">
        <f t="shared" si="337"/>
        <v>10.795999999999999</v>
      </c>
      <c r="J4210">
        <v>199</v>
      </c>
      <c r="K4210" s="1">
        <v>-875.58631000000003</v>
      </c>
      <c r="L4210">
        <v>3525.41</v>
      </c>
      <c r="M4210">
        <v>-5.95</v>
      </c>
      <c r="N4210">
        <f t="shared" si="338"/>
        <v>10.795999999999999</v>
      </c>
      <c r="S4210">
        <v>199</v>
      </c>
      <c r="T4210" s="1">
        <v>-870.11190999999997</v>
      </c>
      <c r="U4210">
        <v>3522.74</v>
      </c>
      <c r="V4210">
        <v>1.62</v>
      </c>
      <c r="W4210">
        <f t="shared" si="339"/>
        <v>10.795999999999999</v>
      </c>
      <c r="AB4210">
        <v>199</v>
      </c>
      <c r="AC4210" s="1">
        <v>-861.9375</v>
      </c>
      <c r="AD4210">
        <v>3845.23</v>
      </c>
      <c r="AE4210">
        <v>-4.8600000000000003</v>
      </c>
      <c r="AF4210">
        <f t="shared" si="340"/>
        <v>10.795999999999999</v>
      </c>
      <c r="AK4210">
        <v>199</v>
      </c>
      <c r="AL4210" s="1">
        <v>-853.73104999999998</v>
      </c>
      <c r="AM4210">
        <v>3770.09</v>
      </c>
      <c r="AN4210">
        <v>4.7699999999999996</v>
      </c>
      <c r="AO4210">
        <f t="shared" si="341"/>
        <v>10.795999999999999</v>
      </c>
    </row>
    <row r="4211" spans="1:41" x14ac:dyDescent="0.2">
      <c r="A4211">
        <v>200</v>
      </c>
      <c r="B4211" s="1">
        <v>-875.84500000000003</v>
      </c>
      <c r="C4211">
        <v>3438.04</v>
      </c>
      <c r="D4211">
        <v>-1.87</v>
      </c>
      <c r="E4211">
        <f t="shared" si="337"/>
        <v>10.8</v>
      </c>
      <c r="J4211">
        <v>200</v>
      </c>
      <c r="K4211" s="1">
        <v>-875.20257000000004</v>
      </c>
      <c r="L4211">
        <v>3524.61</v>
      </c>
      <c r="M4211">
        <v>-5.37</v>
      </c>
      <c r="N4211">
        <f t="shared" si="338"/>
        <v>10.8</v>
      </c>
      <c r="S4211">
        <v>200</v>
      </c>
      <c r="T4211" s="1">
        <v>-869.39485000000002</v>
      </c>
      <c r="U4211">
        <v>3522.28</v>
      </c>
      <c r="V4211">
        <v>2.65</v>
      </c>
      <c r="W4211">
        <f t="shared" si="339"/>
        <v>10.8</v>
      </c>
      <c r="AB4211">
        <v>200</v>
      </c>
      <c r="AC4211" s="1">
        <v>-862.71236999999996</v>
      </c>
      <c r="AD4211">
        <v>3845.07</v>
      </c>
      <c r="AE4211">
        <v>-5.19</v>
      </c>
      <c r="AF4211">
        <f t="shared" si="340"/>
        <v>10.8</v>
      </c>
      <c r="AK4211">
        <v>200</v>
      </c>
      <c r="AL4211" s="1">
        <v>-854.11701000000005</v>
      </c>
      <c r="AM4211">
        <v>3769.2</v>
      </c>
      <c r="AN4211">
        <v>3.76</v>
      </c>
      <c r="AO4211">
        <f t="shared" si="341"/>
        <v>10.8</v>
      </c>
    </row>
    <row r="4212" spans="1:41" x14ac:dyDescent="0.2">
      <c r="A4212">
        <v>201</v>
      </c>
      <c r="B4212" s="1">
        <v>-875.15845000000002</v>
      </c>
      <c r="C4212">
        <v>3440.01</v>
      </c>
      <c r="D4212">
        <v>-1.03</v>
      </c>
      <c r="E4212">
        <f t="shared" si="337"/>
        <v>10.804</v>
      </c>
      <c r="J4212">
        <v>201</v>
      </c>
      <c r="K4212" s="1">
        <v>-874.33492999999999</v>
      </c>
      <c r="L4212">
        <v>3523.75</v>
      </c>
      <c r="M4212">
        <v>-4.13</v>
      </c>
      <c r="N4212">
        <f t="shared" si="338"/>
        <v>10.804</v>
      </c>
      <c r="S4212">
        <v>201</v>
      </c>
      <c r="T4212" s="1">
        <v>-869.18331000000001</v>
      </c>
      <c r="U4212">
        <v>3522.08</v>
      </c>
      <c r="V4212">
        <v>2.96</v>
      </c>
      <c r="W4212">
        <f t="shared" si="339"/>
        <v>10.804</v>
      </c>
      <c r="AB4212">
        <v>201</v>
      </c>
      <c r="AC4212" s="1">
        <v>-863.77895000000001</v>
      </c>
      <c r="AD4212">
        <v>3844.19</v>
      </c>
      <c r="AE4212">
        <v>-5.64</v>
      </c>
      <c r="AF4212">
        <f t="shared" si="340"/>
        <v>10.804</v>
      </c>
      <c r="AK4212">
        <v>201</v>
      </c>
      <c r="AL4212" s="1">
        <v>-853.97832000000005</v>
      </c>
      <c r="AM4212">
        <v>3766.99</v>
      </c>
      <c r="AN4212">
        <v>3</v>
      </c>
      <c r="AO4212">
        <f t="shared" si="341"/>
        <v>10.804</v>
      </c>
    </row>
    <row r="4213" spans="1:41" x14ac:dyDescent="0.2">
      <c r="A4213">
        <v>202</v>
      </c>
      <c r="B4213" s="1">
        <v>-874.87968999999998</v>
      </c>
      <c r="C4213">
        <v>3441.74</v>
      </c>
      <c r="D4213">
        <v>-0.98</v>
      </c>
      <c r="E4213">
        <f t="shared" si="337"/>
        <v>10.808</v>
      </c>
      <c r="J4213">
        <v>202</v>
      </c>
      <c r="K4213" s="1">
        <v>-873.61909000000003</v>
      </c>
      <c r="L4213">
        <v>3522.99</v>
      </c>
      <c r="M4213">
        <v>-2.77</v>
      </c>
      <c r="N4213">
        <f t="shared" si="338"/>
        <v>10.808</v>
      </c>
      <c r="S4213">
        <v>202</v>
      </c>
      <c r="T4213" s="1">
        <v>-869.65800000000002</v>
      </c>
      <c r="U4213">
        <v>3521.94</v>
      </c>
      <c r="V4213">
        <v>2.44</v>
      </c>
      <c r="W4213">
        <f t="shared" si="339"/>
        <v>10.808</v>
      </c>
      <c r="AB4213">
        <v>202</v>
      </c>
      <c r="AC4213" s="1">
        <v>-864.02945999999997</v>
      </c>
      <c r="AD4213">
        <v>3843.25</v>
      </c>
      <c r="AE4213">
        <v>-5.0599999999999996</v>
      </c>
      <c r="AF4213">
        <f t="shared" si="340"/>
        <v>10.808</v>
      </c>
      <c r="AK4213">
        <v>202</v>
      </c>
      <c r="AL4213" s="1">
        <v>-853.43277999999998</v>
      </c>
      <c r="AM4213">
        <v>3764.92</v>
      </c>
      <c r="AN4213">
        <v>2.48</v>
      </c>
      <c r="AO4213">
        <f t="shared" si="341"/>
        <v>10.808</v>
      </c>
    </row>
    <row r="4214" spans="1:41" x14ac:dyDescent="0.2">
      <c r="A4214">
        <v>203</v>
      </c>
      <c r="B4214" s="1">
        <v>-875.16758000000004</v>
      </c>
      <c r="C4214">
        <v>3443.2</v>
      </c>
      <c r="D4214">
        <v>-0.75</v>
      </c>
      <c r="E4214">
        <f t="shared" si="337"/>
        <v>10.811999999999999</v>
      </c>
      <c r="J4214">
        <v>203</v>
      </c>
      <c r="K4214" s="1">
        <v>-873.76527999999996</v>
      </c>
      <c r="L4214">
        <v>3522.42</v>
      </c>
      <c r="M4214">
        <v>-1.7</v>
      </c>
      <c r="N4214">
        <f t="shared" si="338"/>
        <v>10.811999999999999</v>
      </c>
      <c r="S4214">
        <v>203</v>
      </c>
      <c r="T4214" s="1">
        <v>-870.21608000000003</v>
      </c>
      <c r="U4214">
        <v>3521.59</v>
      </c>
      <c r="V4214">
        <v>1.51</v>
      </c>
      <c r="W4214">
        <f t="shared" si="339"/>
        <v>10.811999999999999</v>
      </c>
      <c r="AB4214">
        <v>203</v>
      </c>
      <c r="AC4214" s="1">
        <v>-863.97610999999995</v>
      </c>
      <c r="AD4214">
        <v>3842.42</v>
      </c>
      <c r="AE4214">
        <v>-4.84</v>
      </c>
      <c r="AF4214">
        <f t="shared" si="340"/>
        <v>10.811999999999999</v>
      </c>
      <c r="AK4214">
        <v>203</v>
      </c>
      <c r="AL4214" s="1">
        <v>-852.81934999999999</v>
      </c>
      <c r="AM4214">
        <v>3763.51</v>
      </c>
      <c r="AN4214">
        <v>2.34</v>
      </c>
      <c r="AO4214">
        <f t="shared" si="341"/>
        <v>10.811999999999999</v>
      </c>
    </row>
    <row r="4215" spans="1:41" x14ac:dyDescent="0.2">
      <c r="A4215">
        <v>204</v>
      </c>
      <c r="B4215" s="1">
        <v>-875.80381</v>
      </c>
      <c r="C4215">
        <v>3444.45</v>
      </c>
      <c r="D4215">
        <v>-1.29</v>
      </c>
      <c r="E4215">
        <f t="shared" si="337"/>
        <v>10.816000000000001</v>
      </c>
      <c r="J4215">
        <v>204</v>
      </c>
      <c r="K4215" s="1">
        <v>-874.13085999999998</v>
      </c>
      <c r="L4215">
        <v>3521.93</v>
      </c>
      <c r="M4215">
        <v>-0.61</v>
      </c>
      <c r="N4215">
        <f t="shared" si="338"/>
        <v>10.816000000000001</v>
      </c>
      <c r="S4215">
        <v>204</v>
      </c>
      <c r="T4215" s="1">
        <v>-870.72001</v>
      </c>
      <c r="U4215">
        <v>3521.35</v>
      </c>
      <c r="V4215">
        <v>0.71</v>
      </c>
      <c r="W4215">
        <f t="shared" si="339"/>
        <v>10.816000000000001</v>
      </c>
      <c r="AB4215">
        <v>204</v>
      </c>
      <c r="AC4215" s="1">
        <v>-864.34766000000002</v>
      </c>
      <c r="AD4215">
        <v>3841.61</v>
      </c>
      <c r="AE4215">
        <v>-5.38</v>
      </c>
      <c r="AF4215">
        <f t="shared" si="340"/>
        <v>10.816000000000001</v>
      </c>
      <c r="AK4215">
        <v>204</v>
      </c>
      <c r="AL4215" s="1">
        <v>-852.52093000000002</v>
      </c>
      <c r="AM4215">
        <v>3762.33</v>
      </c>
      <c r="AN4215">
        <v>2.61</v>
      </c>
      <c r="AO4215">
        <f t="shared" si="341"/>
        <v>10.816000000000001</v>
      </c>
    </row>
    <row r="4216" spans="1:41" x14ac:dyDescent="0.2">
      <c r="A4216">
        <v>205</v>
      </c>
      <c r="B4216" s="1">
        <v>-875.78823999999997</v>
      </c>
      <c r="C4216">
        <v>3445.48</v>
      </c>
      <c r="D4216">
        <v>-0.18</v>
      </c>
      <c r="E4216">
        <f t="shared" si="337"/>
        <v>10.82</v>
      </c>
      <c r="J4216">
        <v>205</v>
      </c>
      <c r="K4216" s="1">
        <v>-874.01040999999998</v>
      </c>
      <c r="L4216">
        <v>3521.63</v>
      </c>
      <c r="M4216">
        <v>0.68</v>
      </c>
      <c r="N4216">
        <f t="shared" si="338"/>
        <v>10.82</v>
      </c>
      <c r="S4216">
        <v>205</v>
      </c>
      <c r="T4216" s="1">
        <v>-870.97200999999995</v>
      </c>
      <c r="U4216">
        <v>3521.47</v>
      </c>
      <c r="V4216">
        <v>1.02</v>
      </c>
      <c r="W4216">
        <f t="shared" si="339"/>
        <v>10.82</v>
      </c>
      <c r="AB4216">
        <v>205</v>
      </c>
      <c r="AC4216" s="1">
        <v>-864.05187999999998</v>
      </c>
      <c r="AD4216">
        <v>3840.61</v>
      </c>
      <c r="AE4216">
        <v>-5.54</v>
      </c>
      <c r="AF4216">
        <f t="shared" si="340"/>
        <v>10.82</v>
      </c>
      <c r="AK4216">
        <v>205</v>
      </c>
      <c r="AL4216" s="1">
        <v>-853.16417999999999</v>
      </c>
      <c r="AM4216">
        <v>3761.36</v>
      </c>
      <c r="AN4216">
        <v>2.27</v>
      </c>
      <c r="AO4216">
        <f t="shared" si="341"/>
        <v>10.82</v>
      </c>
    </row>
    <row r="4217" spans="1:41" x14ac:dyDescent="0.2">
      <c r="A4217">
        <v>206</v>
      </c>
      <c r="B4217" s="1">
        <v>-875.13373000000001</v>
      </c>
      <c r="C4217">
        <v>3446.3</v>
      </c>
      <c r="D4217">
        <v>-0.22</v>
      </c>
      <c r="E4217">
        <f t="shared" si="337"/>
        <v>10.824</v>
      </c>
      <c r="J4217">
        <v>206</v>
      </c>
      <c r="K4217" s="1">
        <v>-873.55909999999994</v>
      </c>
      <c r="L4217">
        <v>3521.59</v>
      </c>
      <c r="M4217">
        <v>2.17</v>
      </c>
      <c r="N4217">
        <f t="shared" si="338"/>
        <v>10.824</v>
      </c>
      <c r="S4217">
        <v>206</v>
      </c>
      <c r="T4217" s="1">
        <v>-870.56411000000003</v>
      </c>
      <c r="U4217">
        <v>3521.22</v>
      </c>
      <c r="V4217">
        <v>0.18</v>
      </c>
      <c r="W4217">
        <f t="shared" si="339"/>
        <v>10.824</v>
      </c>
      <c r="AB4217">
        <v>206</v>
      </c>
      <c r="AC4217" s="1">
        <v>-863.70777999999996</v>
      </c>
      <c r="AD4217">
        <v>3840.42</v>
      </c>
      <c r="AE4217">
        <v>-5.27</v>
      </c>
      <c r="AF4217">
        <f t="shared" si="340"/>
        <v>10.824</v>
      </c>
      <c r="AK4217">
        <v>206</v>
      </c>
      <c r="AL4217" s="1">
        <v>-854.42912000000001</v>
      </c>
      <c r="AM4217">
        <v>3760.91</v>
      </c>
      <c r="AN4217">
        <v>2.73</v>
      </c>
      <c r="AO4217">
        <f t="shared" si="341"/>
        <v>10.824</v>
      </c>
    </row>
    <row r="4218" spans="1:41" x14ac:dyDescent="0.2">
      <c r="A4218">
        <v>207</v>
      </c>
      <c r="B4218" s="1">
        <v>-874.70461</v>
      </c>
      <c r="C4218">
        <v>3447.8</v>
      </c>
      <c r="D4218">
        <v>0.6</v>
      </c>
      <c r="E4218">
        <f t="shared" si="337"/>
        <v>10.827999999999999</v>
      </c>
      <c r="J4218">
        <v>207</v>
      </c>
      <c r="K4218" s="1">
        <v>-873.48622999999998</v>
      </c>
      <c r="L4218">
        <v>3522.42</v>
      </c>
      <c r="M4218">
        <v>3.1</v>
      </c>
      <c r="N4218">
        <f t="shared" si="338"/>
        <v>10.827999999999999</v>
      </c>
      <c r="S4218">
        <v>207</v>
      </c>
      <c r="T4218" s="1">
        <v>-870.07807000000003</v>
      </c>
      <c r="U4218">
        <v>3521.1</v>
      </c>
      <c r="V4218">
        <v>-0.7</v>
      </c>
      <c r="W4218">
        <f t="shared" si="339"/>
        <v>10.827999999999999</v>
      </c>
      <c r="AB4218">
        <v>207</v>
      </c>
      <c r="AC4218" s="1">
        <v>-863.43767000000003</v>
      </c>
      <c r="AD4218">
        <v>3841.17</v>
      </c>
      <c r="AE4218">
        <v>-4.6100000000000003</v>
      </c>
      <c r="AF4218">
        <f t="shared" si="340"/>
        <v>10.827999999999999</v>
      </c>
      <c r="AK4218">
        <v>207</v>
      </c>
      <c r="AL4218" s="1">
        <v>-855.01577999999995</v>
      </c>
      <c r="AM4218">
        <v>3760.3</v>
      </c>
      <c r="AN4218">
        <v>4.08</v>
      </c>
      <c r="AO4218">
        <f t="shared" si="341"/>
        <v>10.827999999999999</v>
      </c>
    </row>
    <row r="4219" spans="1:41" x14ac:dyDescent="0.2">
      <c r="A4219">
        <v>208</v>
      </c>
      <c r="B4219" s="1">
        <v>-874.80155000000002</v>
      </c>
      <c r="C4219">
        <v>3448.51</v>
      </c>
      <c r="D4219">
        <v>0.71</v>
      </c>
      <c r="E4219">
        <f t="shared" si="337"/>
        <v>10.832000000000001</v>
      </c>
      <c r="J4219">
        <v>208</v>
      </c>
      <c r="K4219" s="1">
        <v>-873.54358000000002</v>
      </c>
      <c r="L4219">
        <v>3523.35</v>
      </c>
      <c r="M4219">
        <v>3.95</v>
      </c>
      <c r="N4219">
        <f t="shared" si="338"/>
        <v>10.832000000000001</v>
      </c>
      <c r="S4219">
        <v>208</v>
      </c>
      <c r="T4219" s="1">
        <v>-870.19276000000002</v>
      </c>
      <c r="U4219">
        <v>3521.37</v>
      </c>
      <c r="V4219">
        <v>-1.53</v>
      </c>
      <c r="W4219">
        <f t="shared" si="339"/>
        <v>10.832000000000001</v>
      </c>
      <c r="AB4219">
        <v>208</v>
      </c>
      <c r="AC4219" s="1">
        <v>-862.81721000000005</v>
      </c>
      <c r="AD4219">
        <v>3841.33</v>
      </c>
      <c r="AE4219">
        <v>-2.91</v>
      </c>
      <c r="AF4219">
        <f t="shared" si="340"/>
        <v>10.832000000000001</v>
      </c>
      <c r="AK4219">
        <v>208</v>
      </c>
      <c r="AL4219" s="1">
        <v>-854.54376000000002</v>
      </c>
      <c r="AM4219">
        <v>3759.95</v>
      </c>
      <c r="AN4219">
        <v>5.36</v>
      </c>
      <c r="AO4219">
        <f t="shared" si="341"/>
        <v>10.832000000000001</v>
      </c>
    </row>
    <row r="4220" spans="1:41" x14ac:dyDescent="0.2">
      <c r="A4220">
        <v>209</v>
      </c>
      <c r="B4220" s="1">
        <v>-875.52896999999996</v>
      </c>
      <c r="C4220">
        <v>3449.64</v>
      </c>
      <c r="D4220">
        <v>-1.28</v>
      </c>
      <c r="E4220">
        <f t="shared" si="337"/>
        <v>10.836</v>
      </c>
      <c r="J4220">
        <v>209</v>
      </c>
      <c r="K4220" s="1">
        <v>-873.34432000000004</v>
      </c>
      <c r="L4220">
        <v>3524.98</v>
      </c>
      <c r="M4220">
        <v>4.46</v>
      </c>
      <c r="N4220">
        <f t="shared" si="338"/>
        <v>10.836</v>
      </c>
      <c r="S4220">
        <v>209</v>
      </c>
      <c r="T4220" s="1">
        <v>-870.89224000000002</v>
      </c>
      <c r="U4220">
        <v>3520.99</v>
      </c>
      <c r="V4220">
        <v>-2.44</v>
      </c>
      <c r="W4220">
        <f t="shared" si="339"/>
        <v>10.836</v>
      </c>
      <c r="AB4220">
        <v>209</v>
      </c>
      <c r="AC4220" s="1">
        <v>-861.97419000000002</v>
      </c>
      <c r="AD4220">
        <v>3841.36</v>
      </c>
      <c r="AE4220">
        <v>-1.02</v>
      </c>
      <c r="AF4220">
        <f t="shared" si="340"/>
        <v>10.836</v>
      </c>
      <c r="AK4220">
        <v>209</v>
      </c>
      <c r="AL4220" s="1">
        <v>-854.43336999999997</v>
      </c>
      <c r="AM4220">
        <v>3760.06</v>
      </c>
      <c r="AN4220">
        <v>5.9</v>
      </c>
      <c r="AO4220">
        <f t="shared" si="341"/>
        <v>10.836</v>
      </c>
    </row>
    <row r="4221" spans="1:41" x14ac:dyDescent="0.2">
      <c r="A4221">
        <v>210</v>
      </c>
      <c r="B4221" s="1">
        <v>-876.44506000000001</v>
      </c>
      <c r="C4221">
        <v>3450.47</v>
      </c>
      <c r="D4221">
        <v>-3.81</v>
      </c>
      <c r="E4221">
        <f t="shared" si="337"/>
        <v>10.84</v>
      </c>
      <c r="J4221">
        <v>210</v>
      </c>
      <c r="K4221" s="1">
        <v>-872.68663000000004</v>
      </c>
      <c r="L4221">
        <v>3526.59</v>
      </c>
      <c r="M4221">
        <v>4.2</v>
      </c>
      <c r="N4221">
        <f t="shared" si="338"/>
        <v>10.84</v>
      </c>
      <c r="S4221">
        <v>210</v>
      </c>
      <c r="T4221" s="1">
        <v>-871.25234999999998</v>
      </c>
      <c r="U4221">
        <v>3520.64</v>
      </c>
      <c r="V4221">
        <v>-2.77</v>
      </c>
      <c r="W4221">
        <f t="shared" si="339"/>
        <v>10.84</v>
      </c>
      <c r="AB4221">
        <v>210</v>
      </c>
      <c r="AC4221" s="1">
        <v>-860.89823999999999</v>
      </c>
      <c r="AD4221">
        <v>3841.18</v>
      </c>
      <c r="AE4221">
        <v>1.24</v>
      </c>
      <c r="AF4221">
        <f t="shared" si="340"/>
        <v>10.84</v>
      </c>
      <c r="AK4221">
        <v>210</v>
      </c>
      <c r="AL4221" s="1">
        <v>-854.88364000000001</v>
      </c>
      <c r="AM4221">
        <v>3760.02</v>
      </c>
      <c r="AN4221">
        <v>6.35</v>
      </c>
      <c r="AO4221">
        <f t="shared" si="341"/>
        <v>10.84</v>
      </c>
    </row>
    <row r="4222" spans="1:41" x14ac:dyDescent="0.2">
      <c r="A4222">
        <v>211</v>
      </c>
      <c r="B4222" s="1">
        <v>-876.95073000000002</v>
      </c>
      <c r="C4222">
        <v>3451.48</v>
      </c>
      <c r="D4222">
        <v>-4.0599999999999996</v>
      </c>
      <c r="E4222">
        <f t="shared" si="337"/>
        <v>10.843999999999999</v>
      </c>
      <c r="J4222">
        <v>211</v>
      </c>
      <c r="K4222" s="1">
        <v>-871.67616999999996</v>
      </c>
      <c r="L4222">
        <v>3528.59</v>
      </c>
      <c r="M4222">
        <v>3.92</v>
      </c>
      <c r="N4222">
        <f t="shared" si="338"/>
        <v>10.843999999999999</v>
      </c>
      <c r="S4222">
        <v>211</v>
      </c>
      <c r="T4222" s="1">
        <v>-870.86586999999997</v>
      </c>
      <c r="U4222">
        <v>3519.81</v>
      </c>
      <c r="V4222">
        <v>-1.87</v>
      </c>
      <c r="W4222">
        <f t="shared" si="339"/>
        <v>10.843999999999999</v>
      </c>
      <c r="AB4222">
        <v>211</v>
      </c>
      <c r="AC4222" s="1">
        <v>-860.05577000000005</v>
      </c>
      <c r="AD4222">
        <v>3841.12</v>
      </c>
      <c r="AE4222">
        <v>-3.83</v>
      </c>
      <c r="AF4222">
        <f t="shared" si="340"/>
        <v>10.843999999999999</v>
      </c>
      <c r="AK4222">
        <v>211</v>
      </c>
      <c r="AL4222" s="1">
        <v>-855.39445999999998</v>
      </c>
      <c r="AM4222">
        <v>3760.25</v>
      </c>
      <c r="AN4222">
        <v>5.84</v>
      </c>
      <c r="AO4222">
        <f t="shared" si="341"/>
        <v>10.843999999999999</v>
      </c>
    </row>
    <row r="4223" spans="1:41" x14ac:dyDescent="0.2">
      <c r="A4223">
        <v>212</v>
      </c>
      <c r="B4223" s="1">
        <v>-876.91395999999997</v>
      </c>
      <c r="C4223">
        <v>3452.45</v>
      </c>
      <c r="D4223">
        <v>-4.17</v>
      </c>
      <c r="E4223">
        <f t="shared" si="337"/>
        <v>10.848000000000001</v>
      </c>
      <c r="J4223">
        <v>212</v>
      </c>
      <c r="K4223" s="1">
        <v>-870.91357000000005</v>
      </c>
      <c r="L4223">
        <v>3530.47</v>
      </c>
      <c r="M4223">
        <v>1.57</v>
      </c>
      <c r="N4223">
        <f t="shared" si="338"/>
        <v>10.848000000000001</v>
      </c>
      <c r="S4223">
        <v>212</v>
      </c>
      <c r="T4223" s="1">
        <v>-870.24090000000001</v>
      </c>
      <c r="U4223">
        <v>3518.76</v>
      </c>
      <c r="V4223">
        <v>-1.1599999999999999</v>
      </c>
      <c r="W4223">
        <f t="shared" si="339"/>
        <v>10.848000000000001</v>
      </c>
      <c r="AB4223">
        <v>212</v>
      </c>
      <c r="AC4223" s="1">
        <v>-859.77374999999995</v>
      </c>
      <c r="AD4223">
        <v>3840.39</v>
      </c>
      <c r="AE4223">
        <v>-0.84</v>
      </c>
      <c r="AF4223">
        <f t="shared" si="340"/>
        <v>10.848000000000001</v>
      </c>
      <c r="AK4223">
        <v>212</v>
      </c>
      <c r="AL4223" s="1">
        <v>-855.74807999999996</v>
      </c>
      <c r="AM4223">
        <v>3759.95</v>
      </c>
      <c r="AN4223">
        <v>5.5</v>
      </c>
      <c r="AO4223">
        <f t="shared" si="341"/>
        <v>10.848000000000001</v>
      </c>
    </row>
    <row r="4224" spans="1:41" x14ac:dyDescent="0.2">
      <c r="A4224">
        <v>213</v>
      </c>
      <c r="B4224" s="1">
        <v>-876.54506000000003</v>
      </c>
      <c r="C4224">
        <v>3453.32</v>
      </c>
      <c r="D4224">
        <v>-3.58</v>
      </c>
      <c r="E4224">
        <f t="shared" si="337"/>
        <v>10.852</v>
      </c>
      <c r="J4224">
        <v>213</v>
      </c>
      <c r="K4224" s="1">
        <v>-870.45065</v>
      </c>
      <c r="L4224">
        <v>3532.43</v>
      </c>
      <c r="M4224">
        <v>0.75</v>
      </c>
      <c r="N4224">
        <f t="shared" si="338"/>
        <v>10.852</v>
      </c>
      <c r="S4224">
        <v>213</v>
      </c>
      <c r="T4224" s="1">
        <v>-869.30507999999998</v>
      </c>
      <c r="U4224">
        <v>3518.16</v>
      </c>
      <c r="V4224">
        <v>0.13</v>
      </c>
      <c r="W4224">
        <f t="shared" si="339"/>
        <v>10.852</v>
      </c>
      <c r="AB4224">
        <v>213</v>
      </c>
      <c r="AC4224" s="1">
        <v>-860.41786000000002</v>
      </c>
      <c r="AD4224">
        <v>3839.32</v>
      </c>
      <c r="AE4224">
        <v>0.4</v>
      </c>
      <c r="AF4224">
        <f t="shared" si="340"/>
        <v>10.852</v>
      </c>
      <c r="AK4224">
        <v>213</v>
      </c>
      <c r="AL4224" s="1">
        <v>-855.41143999999997</v>
      </c>
      <c r="AM4224">
        <v>3759.87</v>
      </c>
      <c r="AN4224">
        <v>6.34</v>
      </c>
      <c r="AO4224">
        <f t="shared" si="341"/>
        <v>10.852</v>
      </c>
    </row>
    <row r="4225" spans="1:41" x14ac:dyDescent="0.2">
      <c r="A4225">
        <v>214</v>
      </c>
      <c r="B4225" s="1">
        <v>-876.06246999999996</v>
      </c>
      <c r="C4225">
        <v>3453.76</v>
      </c>
      <c r="D4225">
        <v>-2.98</v>
      </c>
      <c r="E4225">
        <f t="shared" si="337"/>
        <v>10.856</v>
      </c>
      <c r="J4225">
        <v>214</v>
      </c>
      <c r="K4225" s="1">
        <v>-870.41516999999999</v>
      </c>
      <c r="L4225">
        <v>3533.07</v>
      </c>
      <c r="M4225">
        <v>0.55000000000000004</v>
      </c>
      <c r="N4225">
        <f t="shared" si="338"/>
        <v>10.856</v>
      </c>
      <c r="S4225">
        <v>214</v>
      </c>
      <c r="T4225" s="1">
        <v>-868.52894000000003</v>
      </c>
      <c r="U4225">
        <v>3518.15</v>
      </c>
      <c r="V4225">
        <v>1.51</v>
      </c>
      <c r="W4225">
        <f t="shared" si="339"/>
        <v>10.856</v>
      </c>
      <c r="AB4225">
        <v>214</v>
      </c>
      <c r="AC4225" s="1">
        <v>-861.43973000000005</v>
      </c>
      <c r="AD4225">
        <v>3838.96</v>
      </c>
      <c r="AE4225">
        <v>-4.62</v>
      </c>
      <c r="AF4225">
        <f t="shared" si="340"/>
        <v>10.856</v>
      </c>
      <c r="AK4225">
        <v>214</v>
      </c>
      <c r="AL4225" s="1">
        <v>-855.95469000000003</v>
      </c>
      <c r="AM4225">
        <v>3760.01</v>
      </c>
      <c r="AN4225">
        <v>6.54</v>
      </c>
      <c r="AO4225">
        <f t="shared" si="341"/>
        <v>10.856</v>
      </c>
    </row>
    <row r="4226" spans="1:41" x14ac:dyDescent="0.2">
      <c r="A4226">
        <v>215</v>
      </c>
      <c r="B4226" s="1">
        <v>-875.75525000000005</v>
      </c>
      <c r="C4226">
        <v>3454.57</v>
      </c>
      <c r="D4226">
        <v>-2.79</v>
      </c>
      <c r="E4226">
        <f t="shared" si="337"/>
        <v>10.86</v>
      </c>
      <c r="J4226">
        <v>215</v>
      </c>
      <c r="K4226" s="1">
        <v>-870.34843999999998</v>
      </c>
      <c r="L4226">
        <v>3533.89</v>
      </c>
      <c r="M4226">
        <v>1.18</v>
      </c>
      <c r="N4226">
        <f t="shared" si="338"/>
        <v>10.86</v>
      </c>
      <c r="S4226">
        <v>215</v>
      </c>
      <c r="T4226" s="1">
        <v>-868.30759</v>
      </c>
      <c r="U4226">
        <v>3517.83</v>
      </c>
      <c r="V4226">
        <v>1.96</v>
      </c>
      <c r="W4226">
        <f t="shared" si="339"/>
        <v>10.86</v>
      </c>
      <c r="AB4226">
        <v>215</v>
      </c>
      <c r="AC4226" s="1">
        <v>-862.07087999999999</v>
      </c>
      <c r="AD4226">
        <v>3838.46</v>
      </c>
      <c r="AE4226">
        <v>-5.26</v>
      </c>
      <c r="AF4226">
        <f t="shared" si="340"/>
        <v>10.86</v>
      </c>
      <c r="AK4226">
        <v>215</v>
      </c>
      <c r="AL4226" s="1">
        <v>-856.96308999999997</v>
      </c>
      <c r="AM4226">
        <v>3760.01</v>
      </c>
      <c r="AN4226">
        <v>6.98</v>
      </c>
      <c r="AO4226">
        <f t="shared" si="341"/>
        <v>10.86</v>
      </c>
    </row>
    <row r="4227" spans="1:41" x14ac:dyDescent="0.2">
      <c r="A4227">
        <v>216</v>
      </c>
      <c r="B4227" s="1">
        <v>-875.84387000000004</v>
      </c>
      <c r="C4227">
        <v>3454.91</v>
      </c>
      <c r="D4227">
        <v>-3.23</v>
      </c>
      <c r="E4227">
        <f t="shared" si="337"/>
        <v>10.864000000000001</v>
      </c>
      <c r="J4227">
        <v>216</v>
      </c>
      <c r="K4227" s="1">
        <v>-870.39543000000003</v>
      </c>
      <c r="L4227">
        <v>3533.64</v>
      </c>
      <c r="M4227">
        <v>1.85</v>
      </c>
      <c r="N4227">
        <f t="shared" si="338"/>
        <v>10.864000000000001</v>
      </c>
      <c r="S4227">
        <v>216</v>
      </c>
      <c r="T4227" s="1">
        <v>-868.43064000000004</v>
      </c>
      <c r="U4227">
        <v>3517.72</v>
      </c>
      <c r="V4227">
        <v>2.9</v>
      </c>
      <c r="W4227">
        <f t="shared" si="339"/>
        <v>10.864000000000001</v>
      </c>
      <c r="AB4227">
        <v>216</v>
      </c>
      <c r="AC4227" s="1">
        <v>-862.08465000000001</v>
      </c>
      <c r="AD4227">
        <v>3838.21</v>
      </c>
      <c r="AE4227">
        <v>-5.78</v>
      </c>
      <c r="AF4227">
        <f t="shared" si="340"/>
        <v>10.864000000000001</v>
      </c>
      <c r="AK4227">
        <v>216</v>
      </c>
      <c r="AL4227" s="1">
        <v>-857.54283999999996</v>
      </c>
      <c r="AM4227">
        <v>3759.57</v>
      </c>
      <c r="AN4227">
        <v>8.02</v>
      </c>
      <c r="AO4227">
        <f t="shared" si="341"/>
        <v>10.864000000000001</v>
      </c>
    </row>
    <row r="4228" spans="1:41" x14ac:dyDescent="0.2">
      <c r="A4228">
        <v>217</v>
      </c>
      <c r="B4228" s="1">
        <v>-875.56858</v>
      </c>
      <c r="C4228">
        <v>3455.4</v>
      </c>
      <c r="D4228">
        <v>-3.06</v>
      </c>
      <c r="E4228">
        <f t="shared" si="337"/>
        <v>10.868</v>
      </c>
      <c r="J4228">
        <v>217</v>
      </c>
      <c r="K4228" s="1">
        <v>-871.01043000000004</v>
      </c>
      <c r="L4228">
        <v>3533.5</v>
      </c>
      <c r="M4228">
        <v>1.65</v>
      </c>
      <c r="N4228">
        <f t="shared" si="338"/>
        <v>10.868</v>
      </c>
      <c r="S4228">
        <v>217</v>
      </c>
      <c r="T4228" s="1">
        <v>-868.73797000000002</v>
      </c>
      <c r="U4228">
        <v>3517.14</v>
      </c>
      <c r="V4228">
        <v>3.42</v>
      </c>
      <c r="W4228">
        <f t="shared" si="339"/>
        <v>10.868</v>
      </c>
      <c r="AB4228">
        <v>217</v>
      </c>
      <c r="AC4228" s="1">
        <v>-863.04353000000003</v>
      </c>
      <c r="AD4228">
        <v>3837.14</v>
      </c>
      <c r="AE4228">
        <v>-6.57</v>
      </c>
      <c r="AF4228">
        <f t="shared" si="340"/>
        <v>10.868</v>
      </c>
      <c r="AK4228">
        <v>217</v>
      </c>
      <c r="AL4228" s="1">
        <v>-857.37257</v>
      </c>
      <c r="AM4228">
        <v>3758.95</v>
      </c>
      <c r="AN4228">
        <v>7.67</v>
      </c>
      <c r="AO4228">
        <f t="shared" si="341"/>
        <v>10.868</v>
      </c>
    </row>
    <row r="4229" spans="1:41" x14ac:dyDescent="0.2">
      <c r="A4229">
        <v>218</v>
      </c>
      <c r="B4229" s="1">
        <v>-875.10814000000005</v>
      </c>
      <c r="C4229">
        <v>3456.36</v>
      </c>
      <c r="D4229">
        <v>-2.11</v>
      </c>
      <c r="E4229">
        <f t="shared" si="337"/>
        <v>10.872</v>
      </c>
      <c r="J4229">
        <v>218</v>
      </c>
      <c r="K4229" s="1">
        <v>-871.92163000000005</v>
      </c>
      <c r="L4229">
        <v>3533.57</v>
      </c>
      <c r="M4229">
        <v>0.81</v>
      </c>
      <c r="N4229">
        <f t="shared" si="338"/>
        <v>10.872</v>
      </c>
      <c r="S4229">
        <v>218</v>
      </c>
      <c r="T4229" s="1">
        <v>-869.30417</v>
      </c>
      <c r="U4229">
        <v>3516.76</v>
      </c>
      <c r="V4229">
        <v>3.51</v>
      </c>
      <c r="W4229">
        <f t="shared" si="339"/>
        <v>10.872</v>
      </c>
      <c r="AB4229">
        <v>218</v>
      </c>
      <c r="AC4229" s="1">
        <v>-863.56083000000001</v>
      </c>
      <c r="AD4229">
        <v>3836.54</v>
      </c>
      <c r="AE4229">
        <v>-7.11</v>
      </c>
      <c r="AF4229">
        <f t="shared" si="340"/>
        <v>10.872</v>
      </c>
      <c r="AK4229">
        <v>218</v>
      </c>
      <c r="AL4229" s="1">
        <v>-856.32632999999998</v>
      </c>
      <c r="AM4229">
        <v>3758.95</v>
      </c>
      <c r="AN4229">
        <v>8.27</v>
      </c>
      <c r="AO4229">
        <f t="shared" si="341"/>
        <v>10.872</v>
      </c>
    </row>
    <row r="4230" spans="1:41" x14ac:dyDescent="0.2">
      <c r="A4230">
        <v>219</v>
      </c>
      <c r="B4230" s="1">
        <v>-874.68809999999996</v>
      </c>
      <c r="C4230">
        <v>3457.28</v>
      </c>
      <c r="D4230">
        <v>-1.29</v>
      </c>
      <c r="E4230">
        <f t="shared" si="337"/>
        <v>10.875999999999999</v>
      </c>
      <c r="J4230">
        <v>219</v>
      </c>
      <c r="K4230" s="1">
        <v>-872.94105999999999</v>
      </c>
      <c r="L4230">
        <v>3533.5</v>
      </c>
      <c r="M4230">
        <v>0.56999999999999995</v>
      </c>
      <c r="N4230">
        <f t="shared" si="338"/>
        <v>10.875999999999999</v>
      </c>
      <c r="S4230">
        <v>219</v>
      </c>
      <c r="T4230" s="1">
        <v>-869.83640000000003</v>
      </c>
      <c r="U4230">
        <v>3516.14</v>
      </c>
      <c r="V4230">
        <v>3.71</v>
      </c>
      <c r="W4230">
        <f t="shared" si="339"/>
        <v>10.875999999999999</v>
      </c>
      <c r="AB4230">
        <v>219</v>
      </c>
      <c r="AC4230" s="1">
        <v>-862.86303999999996</v>
      </c>
      <c r="AD4230">
        <v>3836.09</v>
      </c>
      <c r="AE4230">
        <v>-6.03</v>
      </c>
      <c r="AF4230">
        <f t="shared" si="340"/>
        <v>10.875999999999999</v>
      </c>
      <c r="AK4230">
        <v>219</v>
      </c>
      <c r="AL4230" s="1">
        <v>-855.65476000000001</v>
      </c>
      <c r="AM4230">
        <v>3759.48</v>
      </c>
      <c r="AN4230">
        <v>5.0999999999999996</v>
      </c>
      <c r="AO4230">
        <f t="shared" si="341"/>
        <v>10.875999999999999</v>
      </c>
    </row>
    <row r="4231" spans="1:41" x14ac:dyDescent="0.2">
      <c r="A4231">
        <v>220</v>
      </c>
      <c r="B4231" s="1">
        <v>-874.66088000000002</v>
      </c>
      <c r="C4231">
        <v>3458.14</v>
      </c>
      <c r="D4231">
        <v>-0.64</v>
      </c>
      <c r="E4231">
        <f t="shared" si="337"/>
        <v>10.88</v>
      </c>
      <c r="J4231">
        <v>220</v>
      </c>
      <c r="K4231" s="1">
        <v>-873.31902000000002</v>
      </c>
      <c r="L4231">
        <v>3532.74</v>
      </c>
      <c r="M4231">
        <v>0.37</v>
      </c>
      <c r="N4231">
        <f t="shared" si="338"/>
        <v>10.88</v>
      </c>
      <c r="S4231">
        <v>220</v>
      </c>
      <c r="T4231" s="1">
        <v>-870.34154999999998</v>
      </c>
      <c r="U4231">
        <v>3515.43</v>
      </c>
      <c r="V4231">
        <v>3.86</v>
      </c>
      <c r="W4231">
        <f t="shared" si="339"/>
        <v>10.88</v>
      </c>
      <c r="AB4231">
        <v>220</v>
      </c>
      <c r="AC4231" s="1">
        <v>-861.67678000000001</v>
      </c>
      <c r="AD4231">
        <v>3835.31</v>
      </c>
      <c r="AE4231">
        <v>-5.12</v>
      </c>
      <c r="AF4231">
        <f t="shared" si="340"/>
        <v>10.88</v>
      </c>
      <c r="AK4231">
        <v>220</v>
      </c>
      <c r="AL4231" s="1">
        <v>-855.33646999999996</v>
      </c>
      <c r="AM4231">
        <v>3759.44</v>
      </c>
      <c r="AN4231">
        <v>4</v>
      </c>
      <c r="AO4231">
        <f t="shared" si="341"/>
        <v>10.88</v>
      </c>
    </row>
    <row r="4232" spans="1:41" x14ac:dyDescent="0.2">
      <c r="A4232">
        <v>221</v>
      </c>
      <c r="B4232" s="1">
        <v>-874.96407999999997</v>
      </c>
      <c r="C4232">
        <v>3458.86</v>
      </c>
      <c r="D4232">
        <v>-7.0000000000000007E-2</v>
      </c>
      <c r="E4232">
        <f t="shared" si="337"/>
        <v>10.884</v>
      </c>
      <c r="J4232">
        <v>221</v>
      </c>
      <c r="K4232" s="1">
        <v>-873.24774000000002</v>
      </c>
      <c r="L4232">
        <v>3531.78</v>
      </c>
      <c r="M4232">
        <v>1.33</v>
      </c>
      <c r="N4232">
        <f t="shared" si="338"/>
        <v>10.884</v>
      </c>
      <c r="S4232">
        <v>221</v>
      </c>
      <c r="T4232" s="1">
        <v>-870.24923999999999</v>
      </c>
      <c r="U4232">
        <v>3515.4</v>
      </c>
      <c r="V4232">
        <v>4.08</v>
      </c>
      <c r="W4232">
        <f t="shared" si="339"/>
        <v>10.884</v>
      </c>
      <c r="AB4232">
        <v>221</v>
      </c>
      <c r="AC4232" s="1">
        <v>-861.01895999999999</v>
      </c>
      <c r="AD4232">
        <v>3834.63</v>
      </c>
      <c r="AE4232">
        <v>-5.14</v>
      </c>
      <c r="AF4232">
        <f t="shared" si="340"/>
        <v>10.884</v>
      </c>
      <c r="AK4232">
        <v>221</v>
      </c>
      <c r="AL4232" s="1">
        <v>-855.83664999999996</v>
      </c>
      <c r="AM4232">
        <v>3760.62</v>
      </c>
      <c r="AN4232">
        <v>2.56</v>
      </c>
      <c r="AO4232">
        <f t="shared" si="341"/>
        <v>10.884</v>
      </c>
    </row>
    <row r="4233" spans="1:41" x14ac:dyDescent="0.2">
      <c r="A4233">
        <v>222</v>
      </c>
      <c r="B4233" s="1">
        <v>-875.77516000000003</v>
      </c>
      <c r="C4233">
        <v>3459.87</v>
      </c>
      <c r="D4233">
        <v>-0.03</v>
      </c>
      <c r="E4233">
        <f t="shared" si="337"/>
        <v>10.888</v>
      </c>
      <c r="J4233">
        <v>222</v>
      </c>
      <c r="K4233" s="1">
        <v>-873.37445000000002</v>
      </c>
      <c r="L4233">
        <v>3530.64</v>
      </c>
      <c r="M4233">
        <v>1.53</v>
      </c>
      <c r="N4233">
        <f t="shared" si="338"/>
        <v>10.888</v>
      </c>
      <c r="S4233">
        <v>222</v>
      </c>
      <c r="T4233" s="1">
        <v>-870.09455000000003</v>
      </c>
      <c r="U4233">
        <v>3515.13</v>
      </c>
      <c r="V4233">
        <v>5.52</v>
      </c>
      <c r="W4233">
        <f t="shared" si="339"/>
        <v>10.888</v>
      </c>
      <c r="AB4233">
        <v>222</v>
      </c>
      <c r="AC4233" s="1">
        <v>-860.25527</v>
      </c>
      <c r="AD4233">
        <v>3833.5</v>
      </c>
      <c r="AE4233">
        <v>-5.37</v>
      </c>
      <c r="AF4233">
        <f t="shared" si="340"/>
        <v>10.888</v>
      </c>
      <c r="AK4233">
        <v>222</v>
      </c>
      <c r="AL4233" s="1">
        <v>-856.23519999999996</v>
      </c>
      <c r="AM4233">
        <v>3761.81</v>
      </c>
      <c r="AN4233">
        <v>1.89</v>
      </c>
      <c r="AO4233">
        <f t="shared" si="341"/>
        <v>10.888</v>
      </c>
    </row>
    <row r="4234" spans="1:41" x14ac:dyDescent="0.2">
      <c r="A4234">
        <v>223</v>
      </c>
      <c r="B4234" s="1">
        <v>-876.78845000000001</v>
      </c>
      <c r="C4234">
        <v>3461.15</v>
      </c>
      <c r="D4234">
        <v>-1.1499999999999999</v>
      </c>
      <c r="E4234">
        <f t="shared" si="337"/>
        <v>10.891999999999999</v>
      </c>
      <c r="J4234">
        <v>223</v>
      </c>
      <c r="K4234" s="1">
        <v>-873.51193999999998</v>
      </c>
      <c r="L4234">
        <v>3530.38</v>
      </c>
      <c r="M4234">
        <v>2.25</v>
      </c>
      <c r="N4234">
        <f t="shared" si="338"/>
        <v>10.891999999999999</v>
      </c>
      <c r="S4234">
        <v>223</v>
      </c>
      <c r="T4234" s="1">
        <v>-870.05971</v>
      </c>
      <c r="U4234">
        <v>3515.54</v>
      </c>
      <c r="V4234">
        <v>4.41</v>
      </c>
      <c r="W4234">
        <f t="shared" si="339"/>
        <v>10.891999999999999</v>
      </c>
      <c r="AB4234">
        <v>223</v>
      </c>
      <c r="AC4234" s="1">
        <v>-859.39399000000003</v>
      </c>
      <c r="AD4234">
        <v>3831.63</v>
      </c>
      <c r="AE4234">
        <v>-5.17</v>
      </c>
      <c r="AF4234">
        <f t="shared" si="340"/>
        <v>10.891999999999999</v>
      </c>
      <c r="AK4234">
        <v>223</v>
      </c>
      <c r="AL4234" s="1">
        <v>-856.73482999999999</v>
      </c>
      <c r="AM4234">
        <v>3762.59</v>
      </c>
      <c r="AN4234">
        <v>1.17</v>
      </c>
      <c r="AO4234">
        <f t="shared" si="341"/>
        <v>10.891999999999999</v>
      </c>
    </row>
    <row r="4235" spans="1:41" x14ac:dyDescent="0.2">
      <c r="A4235">
        <v>224</v>
      </c>
      <c r="B4235" s="1">
        <v>-877.57285999999999</v>
      </c>
      <c r="C4235">
        <v>3462.79</v>
      </c>
      <c r="D4235">
        <v>-2.34</v>
      </c>
      <c r="E4235">
        <f t="shared" si="337"/>
        <v>10.896000000000001</v>
      </c>
      <c r="J4235">
        <v>224</v>
      </c>
      <c r="K4235" s="1">
        <v>-873.30094999999994</v>
      </c>
      <c r="L4235">
        <v>3529.69</v>
      </c>
      <c r="M4235">
        <v>2.04</v>
      </c>
      <c r="N4235">
        <f t="shared" si="338"/>
        <v>10.896000000000001</v>
      </c>
      <c r="S4235">
        <v>224</v>
      </c>
      <c r="T4235" s="1">
        <v>-870.22617000000002</v>
      </c>
      <c r="U4235">
        <v>3516.09</v>
      </c>
      <c r="V4235">
        <v>4.0999999999999996</v>
      </c>
      <c r="W4235">
        <f t="shared" si="339"/>
        <v>10.896000000000001</v>
      </c>
      <c r="AB4235">
        <v>224</v>
      </c>
      <c r="AC4235" s="1">
        <v>-858.95830999999998</v>
      </c>
      <c r="AD4235">
        <v>3830.06</v>
      </c>
      <c r="AE4235">
        <v>-5.21</v>
      </c>
      <c r="AF4235">
        <f t="shared" si="340"/>
        <v>10.896000000000001</v>
      </c>
      <c r="AK4235">
        <v>224</v>
      </c>
      <c r="AL4235" s="1">
        <v>-857.63022999999998</v>
      </c>
      <c r="AM4235">
        <v>3763.05</v>
      </c>
      <c r="AN4235">
        <v>0.92</v>
      </c>
      <c r="AO4235">
        <f t="shared" si="341"/>
        <v>10.896000000000001</v>
      </c>
    </row>
    <row r="4236" spans="1:41" x14ac:dyDescent="0.2">
      <c r="A4236">
        <v>225</v>
      </c>
      <c r="B4236" s="1">
        <v>-877.91268000000002</v>
      </c>
      <c r="C4236">
        <v>3464.05</v>
      </c>
      <c r="D4236">
        <v>-3.24</v>
      </c>
      <c r="E4236">
        <f t="shared" si="337"/>
        <v>10.9</v>
      </c>
      <c r="J4236">
        <v>225</v>
      </c>
      <c r="K4236" s="1">
        <v>-872.27022999999997</v>
      </c>
      <c r="L4236">
        <v>3528.62</v>
      </c>
      <c r="M4236">
        <v>2.4900000000000002</v>
      </c>
      <c r="N4236">
        <f t="shared" si="338"/>
        <v>10.9</v>
      </c>
      <c r="S4236">
        <v>225</v>
      </c>
      <c r="T4236" s="1">
        <v>-870.72459000000003</v>
      </c>
      <c r="U4236">
        <v>3516.86</v>
      </c>
      <c r="V4236">
        <v>3.03</v>
      </c>
      <c r="W4236">
        <f t="shared" si="339"/>
        <v>10.9</v>
      </c>
      <c r="AB4236">
        <v>225</v>
      </c>
      <c r="AC4236" s="1">
        <v>-859.18795999999998</v>
      </c>
      <c r="AD4236">
        <v>3828.63</v>
      </c>
      <c r="AE4236">
        <v>-5.58</v>
      </c>
      <c r="AF4236">
        <f t="shared" si="340"/>
        <v>10.9</v>
      </c>
      <c r="AK4236">
        <v>225</v>
      </c>
      <c r="AL4236" s="1">
        <v>-858.53161</v>
      </c>
      <c r="AM4236">
        <v>3762.98</v>
      </c>
      <c r="AN4236">
        <v>-1.48</v>
      </c>
      <c r="AO4236">
        <f t="shared" si="341"/>
        <v>10.9</v>
      </c>
    </row>
    <row r="4237" spans="1:41" x14ac:dyDescent="0.2">
      <c r="A4237">
        <v>226</v>
      </c>
      <c r="B4237" s="1">
        <v>-877.80647999999997</v>
      </c>
      <c r="C4237">
        <v>3465.08</v>
      </c>
      <c r="D4237">
        <v>-2.67</v>
      </c>
      <c r="E4237">
        <f t="shared" si="337"/>
        <v>10.904</v>
      </c>
      <c r="J4237">
        <v>226</v>
      </c>
      <c r="K4237" s="1">
        <v>-871.18957</v>
      </c>
      <c r="L4237">
        <v>3527.11</v>
      </c>
      <c r="M4237">
        <v>2.4700000000000002</v>
      </c>
      <c r="N4237">
        <f t="shared" si="338"/>
        <v>10.904</v>
      </c>
      <c r="S4237">
        <v>226</v>
      </c>
      <c r="T4237" s="1">
        <v>-871.99126999999999</v>
      </c>
      <c r="U4237">
        <v>3516.71</v>
      </c>
      <c r="V4237">
        <v>0.56000000000000005</v>
      </c>
      <c r="W4237">
        <f t="shared" si="339"/>
        <v>10.904</v>
      </c>
      <c r="AB4237">
        <v>226</v>
      </c>
      <c r="AC4237" s="1">
        <v>-859.74958000000004</v>
      </c>
      <c r="AD4237">
        <v>3827.31</v>
      </c>
      <c r="AE4237">
        <v>-6.47</v>
      </c>
      <c r="AF4237">
        <f t="shared" si="340"/>
        <v>10.904</v>
      </c>
      <c r="AK4237">
        <v>226</v>
      </c>
      <c r="AL4237" s="1">
        <v>-859.13229999999999</v>
      </c>
      <c r="AM4237">
        <v>3762.6</v>
      </c>
      <c r="AN4237">
        <v>1.22</v>
      </c>
      <c r="AO4237">
        <f t="shared" si="341"/>
        <v>10.904</v>
      </c>
    </row>
    <row r="4238" spans="1:41" x14ac:dyDescent="0.2">
      <c r="A4238">
        <v>227</v>
      </c>
      <c r="B4238" s="1">
        <v>-877.41291000000001</v>
      </c>
      <c r="C4238">
        <v>3465.85</v>
      </c>
      <c r="D4238">
        <v>-2.39</v>
      </c>
      <c r="E4238">
        <f t="shared" si="337"/>
        <v>10.907999999999999</v>
      </c>
      <c r="J4238">
        <v>227</v>
      </c>
      <c r="K4238" s="1">
        <v>-871.03605000000005</v>
      </c>
      <c r="L4238">
        <v>3526</v>
      </c>
      <c r="M4238">
        <v>1.55</v>
      </c>
      <c r="N4238">
        <f t="shared" si="338"/>
        <v>10.907999999999999</v>
      </c>
      <c r="S4238">
        <v>227</v>
      </c>
      <c r="T4238" s="1">
        <v>-872.89725999999996</v>
      </c>
      <c r="U4238">
        <v>3516.82</v>
      </c>
      <c r="V4238">
        <v>0.76</v>
      </c>
      <c r="W4238">
        <f t="shared" si="339"/>
        <v>10.907999999999999</v>
      </c>
      <c r="AB4238">
        <v>227</v>
      </c>
      <c r="AC4238" s="1">
        <v>-859.95776999999998</v>
      </c>
      <c r="AD4238">
        <v>3825.96</v>
      </c>
      <c r="AE4238">
        <v>-1.37</v>
      </c>
      <c r="AF4238">
        <f t="shared" si="340"/>
        <v>10.907999999999999</v>
      </c>
      <c r="AK4238">
        <v>227</v>
      </c>
      <c r="AL4238" s="1">
        <v>-859.02539999999999</v>
      </c>
      <c r="AM4238">
        <v>3760.95</v>
      </c>
      <c r="AN4238">
        <v>2.57</v>
      </c>
      <c r="AO4238">
        <f t="shared" si="341"/>
        <v>10.907999999999999</v>
      </c>
    </row>
    <row r="4239" spans="1:41" x14ac:dyDescent="0.2">
      <c r="A4239">
        <v>228</v>
      </c>
      <c r="B4239" s="1">
        <v>-876.84650999999997</v>
      </c>
      <c r="C4239">
        <v>3466.42</v>
      </c>
      <c r="D4239">
        <v>-2.98</v>
      </c>
      <c r="E4239">
        <f t="shared" si="337"/>
        <v>10.912000000000001</v>
      </c>
      <c r="J4239">
        <v>228</v>
      </c>
      <c r="K4239" s="1">
        <v>-871.42940999999996</v>
      </c>
      <c r="L4239">
        <v>3525.58</v>
      </c>
      <c r="M4239">
        <v>-0.03</v>
      </c>
      <c r="N4239">
        <f t="shared" si="338"/>
        <v>10.912000000000001</v>
      </c>
      <c r="S4239">
        <v>228</v>
      </c>
      <c r="T4239" s="1">
        <v>-873.36111000000005</v>
      </c>
      <c r="U4239">
        <v>3516.95</v>
      </c>
      <c r="V4239">
        <v>0.54</v>
      </c>
      <c r="W4239">
        <f t="shared" si="339"/>
        <v>10.912000000000001</v>
      </c>
      <c r="AB4239">
        <v>228</v>
      </c>
      <c r="AC4239" s="1">
        <v>-859.70078000000001</v>
      </c>
      <c r="AD4239">
        <v>3824.32</v>
      </c>
      <c r="AE4239">
        <v>-0.86</v>
      </c>
      <c r="AF4239">
        <f t="shared" si="340"/>
        <v>10.912000000000001</v>
      </c>
      <c r="AK4239">
        <v>228</v>
      </c>
      <c r="AL4239" s="1">
        <v>-858.79471999999998</v>
      </c>
      <c r="AM4239">
        <v>3759.89</v>
      </c>
      <c r="AN4239">
        <v>3.38</v>
      </c>
      <c r="AO4239">
        <f t="shared" si="341"/>
        <v>10.912000000000001</v>
      </c>
    </row>
    <row r="4240" spans="1:41" x14ac:dyDescent="0.2">
      <c r="A4240">
        <v>229</v>
      </c>
      <c r="B4240" s="1">
        <v>-876.77080000000001</v>
      </c>
      <c r="C4240">
        <v>3467.08</v>
      </c>
      <c r="D4240">
        <v>-3.61</v>
      </c>
      <c r="E4240">
        <f t="shared" si="337"/>
        <v>10.916</v>
      </c>
      <c r="J4240">
        <v>229</v>
      </c>
      <c r="K4240" s="1">
        <v>-871.98568999999998</v>
      </c>
      <c r="L4240">
        <v>3525.48</v>
      </c>
      <c r="M4240">
        <v>-1.1200000000000001</v>
      </c>
      <c r="N4240">
        <f t="shared" si="338"/>
        <v>10.916</v>
      </c>
      <c r="S4240">
        <v>229</v>
      </c>
      <c r="T4240" s="1">
        <v>-873.22556999999995</v>
      </c>
      <c r="U4240">
        <v>3516.58</v>
      </c>
      <c r="V4240">
        <v>0.76</v>
      </c>
      <c r="W4240">
        <f t="shared" si="339"/>
        <v>10.916</v>
      </c>
      <c r="AB4240">
        <v>229</v>
      </c>
      <c r="AC4240" s="1">
        <v>-860.01706000000001</v>
      </c>
      <c r="AD4240">
        <v>3822.81</v>
      </c>
      <c r="AE4240">
        <v>-1.42</v>
      </c>
      <c r="AF4240">
        <f t="shared" si="340"/>
        <v>10.916</v>
      </c>
      <c r="AK4240">
        <v>229</v>
      </c>
      <c r="AL4240" s="1">
        <v>-858.67377999999997</v>
      </c>
      <c r="AM4240">
        <v>3759.39</v>
      </c>
      <c r="AN4240">
        <v>3.75</v>
      </c>
      <c r="AO4240">
        <f t="shared" si="341"/>
        <v>10.916</v>
      </c>
    </row>
    <row r="4241" spans="1:41" x14ac:dyDescent="0.2">
      <c r="A4241">
        <v>230</v>
      </c>
      <c r="B4241" s="1">
        <v>-876.90189999999996</v>
      </c>
      <c r="C4241">
        <v>3467.36</v>
      </c>
      <c r="D4241">
        <v>-4.24</v>
      </c>
      <c r="E4241">
        <f t="shared" si="337"/>
        <v>10.92</v>
      </c>
      <c r="J4241">
        <v>230</v>
      </c>
      <c r="K4241" s="1">
        <v>-872.41327000000001</v>
      </c>
      <c r="L4241">
        <v>3525.25</v>
      </c>
      <c r="M4241">
        <v>-0.89</v>
      </c>
      <c r="N4241">
        <f t="shared" si="338"/>
        <v>10.92</v>
      </c>
      <c r="S4241">
        <v>230</v>
      </c>
      <c r="T4241" s="1">
        <v>-873.00109999999995</v>
      </c>
      <c r="U4241">
        <v>3515.63</v>
      </c>
      <c r="V4241">
        <v>1.1499999999999999</v>
      </c>
      <c r="W4241">
        <f t="shared" si="339"/>
        <v>10.92</v>
      </c>
      <c r="AB4241">
        <v>230</v>
      </c>
      <c r="AC4241" s="1">
        <v>-860.62446</v>
      </c>
      <c r="AD4241">
        <v>3821.56</v>
      </c>
      <c r="AE4241">
        <v>-4.55</v>
      </c>
      <c r="AF4241">
        <f t="shared" si="340"/>
        <v>10.92</v>
      </c>
      <c r="AK4241">
        <v>230</v>
      </c>
      <c r="AL4241" s="1">
        <v>-858.24410999999998</v>
      </c>
      <c r="AM4241">
        <v>3759.08</v>
      </c>
      <c r="AN4241">
        <v>4.72</v>
      </c>
      <c r="AO4241">
        <f t="shared" si="341"/>
        <v>10.92</v>
      </c>
    </row>
    <row r="4242" spans="1:41" x14ac:dyDescent="0.2">
      <c r="A4242">
        <v>231</v>
      </c>
      <c r="B4242" s="1">
        <v>-877.00969999999995</v>
      </c>
      <c r="C4242">
        <v>3467.55</v>
      </c>
      <c r="D4242">
        <v>-4.99</v>
      </c>
      <c r="E4242">
        <f t="shared" si="337"/>
        <v>10.923999999999999</v>
      </c>
      <c r="J4242">
        <v>231</v>
      </c>
      <c r="K4242" s="1">
        <v>-872.34</v>
      </c>
      <c r="L4242">
        <v>3524.7</v>
      </c>
      <c r="M4242">
        <v>-0.22</v>
      </c>
      <c r="N4242">
        <f t="shared" si="338"/>
        <v>10.923999999999999</v>
      </c>
      <c r="S4242">
        <v>231</v>
      </c>
      <c r="T4242" s="1">
        <v>-873.03770999999995</v>
      </c>
      <c r="U4242">
        <v>3514.86</v>
      </c>
      <c r="V4242">
        <v>1.43</v>
      </c>
      <c r="W4242">
        <f t="shared" si="339"/>
        <v>10.923999999999999</v>
      </c>
      <c r="AB4242">
        <v>231</v>
      </c>
      <c r="AC4242" s="1">
        <v>-861.20564000000002</v>
      </c>
      <c r="AD4242">
        <v>3820.26</v>
      </c>
      <c r="AE4242">
        <v>-4.21</v>
      </c>
      <c r="AF4242">
        <f t="shared" si="340"/>
        <v>10.923999999999999</v>
      </c>
      <c r="AK4242">
        <v>231</v>
      </c>
      <c r="AL4242" s="1">
        <v>-857.04591000000005</v>
      </c>
      <c r="AM4242">
        <v>3758.86</v>
      </c>
      <c r="AN4242">
        <v>6.33</v>
      </c>
      <c r="AO4242">
        <f t="shared" si="341"/>
        <v>10.923999999999999</v>
      </c>
    </row>
    <row r="4243" spans="1:41" x14ac:dyDescent="0.2">
      <c r="A4243">
        <v>232</v>
      </c>
      <c r="B4243" s="1">
        <v>-877.04312000000004</v>
      </c>
      <c r="C4243">
        <v>3467.58</v>
      </c>
      <c r="D4243">
        <v>-4.2699999999999996</v>
      </c>
      <c r="E4243">
        <f t="shared" si="337"/>
        <v>10.928000000000001</v>
      </c>
      <c r="J4243">
        <v>232</v>
      </c>
      <c r="K4243" s="1">
        <v>-872.05661999999995</v>
      </c>
      <c r="L4243">
        <v>3524.06</v>
      </c>
      <c r="M4243">
        <v>0.8</v>
      </c>
      <c r="N4243">
        <f t="shared" si="338"/>
        <v>10.928000000000001</v>
      </c>
      <c r="S4243">
        <v>232</v>
      </c>
      <c r="T4243" s="1">
        <v>-873.50788999999997</v>
      </c>
      <c r="U4243">
        <v>3514.15</v>
      </c>
      <c r="V4243">
        <v>1.41</v>
      </c>
      <c r="W4243">
        <f t="shared" si="339"/>
        <v>10.928000000000001</v>
      </c>
      <c r="AB4243">
        <v>232</v>
      </c>
      <c r="AC4243" s="1">
        <v>-861.97504000000004</v>
      </c>
      <c r="AD4243">
        <v>3818.6</v>
      </c>
      <c r="AE4243">
        <v>-4.08</v>
      </c>
      <c r="AF4243">
        <f t="shared" si="340"/>
        <v>10.928000000000001</v>
      </c>
      <c r="AK4243">
        <v>232</v>
      </c>
      <c r="AL4243" s="1">
        <v>-855.97892999999999</v>
      </c>
      <c r="AM4243">
        <v>3758.97</v>
      </c>
      <c r="AN4243">
        <v>7.12</v>
      </c>
      <c r="AO4243">
        <f t="shared" si="341"/>
        <v>10.928000000000001</v>
      </c>
    </row>
    <row r="4244" spans="1:41" x14ac:dyDescent="0.2">
      <c r="A4244">
        <v>233</v>
      </c>
      <c r="B4244" s="1">
        <v>-877.17665999999997</v>
      </c>
      <c r="C4244">
        <v>3467.73</v>
      </c>
      <c r="D4244">
        <v>-4.0999999999999996</v>
      </c>
      <c r="E4244">
        <f t="shared" si="337"/>
        <v>10.932</v>
      </c>
      <c r="J4244">
        <v>233</v>
      </c>
      <c r="K4244" s="1">
        <v>-871.64724999999999</v>
      </c>
      <c r="L4244">
        <v>3523.61</v>
      </c>
      <c r="M4244">
        <v>1.86</v>
      </c>
      <c r="N4244">
        <f t="shared" si="338"/>
        <v>10.932</v>
      </c>
      <c r="S4244">
        <v>233</v>
      </c>
      <c r="T4244" s="1">
        <v>-874.05745999999999</v>
      </c>
      <c r="U4244">
        <v>3513.01</v>
      </c>
      <c r="V4244">
        <v>0.85</v>
      </c>
      <c r="W4244">
        <f t="shared" si="339"/>
        <v>10.932</v>
      </c>
      <c r="AB4244">
        <v>233</v>
      </c>
      <c r="AC4244" s="1">
        <v>-862.71704999999997</v>
      </c>
      <c r="AD4244">
        <v>3817.09</v>
      </c>
      <c r="AE4244">
        <v>-3.16</v>
      </c>
      <c r="AF4244">
        <f t="shared" si="340"/>
        <v>10.932</v>
      </c>
      <c r="AK4244">
        <v>233</v>
      </c>
      <c r="AL4244" s="1">
        <v>-855.75031000000001</v>
      </c>
      <c r="AM4244">
        <v>3758.02</v>
      </c>
      <c r="AN4244">
        <v>7.99</v>
      </c>
      <c r="AO4244">
        <f t="shared" si="341"/>
        <v>10.932</v>
      </c>
    </row>
    <row r="4245" spans="1:41" x14ac:dyDescent="0.2">
      <c r="A4245">
        <v>234</v>
      </c>
      <c r="B4245" s="1">
        <v>-877.46835999999996</v>
      </c>
      <c r="C4245">
        <v>3467.29</v>
      </c>
      <c r="D4245">
        <v>-4.0999999999999996</v>
      </c>
      <c r="E4245">
        <f t="shared" si="337"/>
        <v>10.936</v>
      </c>
      <c r="J4245">
        <v>234</v>
      </c>
      <c r="K4245" s="1">
        <v>-871.61986999999999</v>
      </c>
      <c r="L4245">
        <v>3522.78</v>
      </c>
      <c r="M4245">
        <v>2.38</v>
      </c>
      <c r="N4245">
        <f t="shared" si="338"/>
        <v>10.936</v>
      </c>
      <c r="S4245">
        <v>234</v>
      </c>
      <c r="T4245" s="1">
        <v>-873.84756000000004</v>
      </c>
      <c r="U4245">
        <v>3511.74</v>
      </c>
      <c r="V4245">
        <v>0.36</v>
      </c>
      <c r="W4245">
        <f t="shared" si="339"/>
        <v>10.936</v>
      </c>
      <c r="AB4245">
        <v>234</v>
      </c>
      <c r="AC4245" s="1">
        <v>-863.30559000000005</v>
      </c>
      <c r="AD4245">
        <v>3815.34</v>
      </c>
      <c r="AE4245">
        <v>-2.09</v>
      </c>
      <c r="AF4245">
        <f t="shared" si="340"/>
        <v>10.936</v>
      </c>
      <c r="AK4245">
        <v>234</v>
      </c>
      <c r="AL4245" s="1">
        <v>-856.10622999999998</v>
      </c>
      <c r="AM4245">
        <v>3757.24</v>
      </c>
      <c r="AN4245">
        <v>10.35</v>
      </c>
      <c r="AO4245">
        <f t="shared" si="341"/>
        <v>10.936</v>
      </c>
    </row>
    <row r="4246" spans="1:41" x14ac:dyDescent="0.2">
      <c r="A4246">
        <v>235</v>
      </c>
      <c r="B4246" s="1">
        <v>-877.35942</v>
      </c>
      <c r="C4246">
        <v>3466.95</v>
      </c>
      <c r="D4246">
        <v>-3.84</v>
      </c>
      <c r="E4246">
        <f t="shared" si="337"/>
        <v>10.94</v>
      </c>
      <c r="J4246">
        <v>235</v>
      </c>
      <c r="K4246" s="1">
        <v>-872.14185999999995</v>
      </c>
      <c r="L4246">
        <v>3522.45</v>
      </c>
      <c r="M4246">
        <v>1.95</v>
      </c>
      <c r="N4246">
        <f t="shared" si="338"/>
        <v>10.94</v>
      </c>
      <c r="S4246">
        <v>235</v>
      </c>
      <c r="T4246" s="1">
        <v>-873.39786000000004</v>
      </c>
      <c r="U4246">
        <v>3510.19</v>
      </c>
      <c r="V4246">
        <v>0.43</v>
      </c>
      <c r="W4246">
        <f t="shared" si="339"/>
        <v>10.94</v>
      </c>
      <c r="AB4246">
        <v>235</v>
      </c>
      <c r="AC4246" s="1">
        <v>-862.82052999999996</v>
      </c>
      <c r="AD4246">
        <v>3813.92</v>
      </c>
      <c r="AE4246">
        <v>-0.43</v>
      </c>
      <c r="AF4246">
        <f t="shared" si="340"/>
        <v>10.94</v>
      </c>
      <c r="AK4246">
        <v>235</v>
      </c>
      <c r="AL4246" s="1">
        <v>-857.04855999999995</v>
      </c>
      <c r="AM4246">
        <v>3757.27</v>
      </c>
      <c r="AN4246">
        <v>6.46</v>
      </c>
      <c r="AO4246">
        <f t="shared" si="341"/>
        <v>10.94</v>
      </c>
    </row>
    <row r="4247" spans="1:41" x14ac:dyDescent="0.2">
      <c r="A4247">
        <v>236</v>
      </c>
      <c r="B4247" s="1">
        <v>-876.72479999999996</v>
      </c>
      <c r="C4247">
        <v>3465.61</v>
      </c>
      <c r="D4247">
        <v>-3.67</v>
      </c>
      <c r="E4247">
        <f t="shared" si="337"/>
        <v>10.944000000000001</v>
      </c>
      <c r="J4247">
        <v>236</v>
      </c>
      <c r="K4247" s="1">
        <v>-872.67746999999997</v>
      </c>
      <c r="L4247">
        <v>3522.23</v>
      </c>
      <c r="M4247">
        <v>1.34</v>
      </c>
      <c r="N4247">
        <f t="shared" si="338"/>
        <v>10.944000000000001</v>
      </c>
      <c r="S4247">
        <v>236</v>
      </c>
      <c r="T4247" s="1">
        <v>-873.29039999999998</v>
      </c>
      <c r="U4247">
        <v>3508.86</v>
      </c>
      <c r="V4247">
        <v>0.82</v>
      </c>
      <c r="W4247">
        <f t="shared" si="339"/>
        <v>10.944000000000001</v>
      </c>
      <c r="AB4247">
        <v>236</v>
      </c>
      <c r="AC4247" s="1">
        <v>-862.26671999999996</v>
      </c>
      <c r="AD4247">
        <v>3812.42</v>
      </c>
      <c r="AE4247">
        <v>0.52</v>
      </c>
      <c r="AF4247">
        <f t="shared" si="340"/>
        <v>10.944000000000001</v>
      </c>
      <c r="AK4247">
        <v>236</v>
      </c>
      <c r="AL4247" s="1">
        <v>-858.28134999999997</v>
      </c>
      <c r="AM4247">
        <v>3757.37</v>
      </c>
      <c r="AN4247">
        <v>4.83</v>
      </c>
      <c r="AO4247">
        <f t="shared" si="341"/>
        <v>10.944000000000001</v>
      </c>
    </row>
    <row r="4248" spans="1:41" x14ac:dyDescent="0.2">
      <c r="A4248">
        <v>237</v>
      </c>
      <c r="B4248" s="1">
        <v>-875.95511999999997</v>
      </c>
      <c r="C4248">
        <v>3464.58</v>
      </c>
      <c r="D4248">
        <v>-2.72</v>
      </c>
      <c r="E4248">
        <f t="shared" si="337"/>
        <v>10.948</v>
      </c>
      <c r="J4248">
        <v>237</v>
      </c>
      <c r="K4248" s="1">
        <v>-872.62683000000004</v>
      </c>
      <c r="L4248">
        <v>3521.98</v>
      </c>
      <c r="M4248">
        <v>1.18</v>
      </c>
      <c r="N4248">
        <f t="shared" si="338"/>
        <v>10.948</v>
      </c>
      <c r="S4248">
        <v>237</v>
      </c>
      <c r="T4248" s="1">
        <v>-873.51543000000004</v>
      </c>
      <c r="U4248">
        <v>3508.69</v>
      </c>
      <c r="V4248">
        <v>1.27</v>
      </c>
      <c r="W4248">
        <f t="shared" si="339"/>
        <v>10.948</v>
      </c>
      <c r="AB4248">
        <v>237</v>
      </c>
      <c r="AC4248" s="1">
        <v>-862.40029000000004</v>
      </c>
      <c r="AD4248">
        <v>3811.46</v>
      </c>
      <c r="AE4248">
        <v>0.51</v>
      </c>
      <c r="AF4248">
        <f t="shared" si="340"/>
        <v>10.948</v>
      </c>
      <c r="AK4248">
        <v>237</v>
      </c>
      <c r="AL4248" s="1">
        <v>-858.66225999999995</v>
      </c>
      <c r="AM4248">
        <v>3757.26</v>
      </c>
      <c r="AN4248">
        <v>-4.01</v>
      </c>
      <c r="AO4248">
        <f t="shared" si="341"/>
        <v>10.948</v>
      </c>
    </row>
    <row r="4249" spans="1:41" x14ac:dyDescent="0.2">
      <c r="A4249">
        <v>238</v>
      </c>
      <c r="B4249" s="1">
        <v>-875.81615999999997</v>
      </c>
      <c r="C4249">
        <v>3463.6</v>
      </c>
      <c r="D4249">
        <v>-3.69</v>
      </c>
      <c r="E4249">
        <f t="shared" si="337"/>
        <v>10.952</v>
      </c>
      <c r="J4249">
        <v>238</v>
      </c>
      <c r="K4249" s="1">
        <v>-872.14054999999996</v>
      </c>
      <c r="L4249">
        <v>3522.25</v>
      </c>
      <c r="M4249">
        <v>1.45</v>
      </c>
      <c r="N4249">
        <f t="shared" si="338"/>
        <v>10.952</v>
      </c>
      <c r="S4249">
        <v>238</v>
      </c>
      <c r="T4249" s="1">
        <v>-873.58564000000001</v>
      </c>
      <c r="U4249">
        <v>3508.5</v>
      </c>
      <c r="V4249">
        <v>3.53</v>
      </c>
      <c r="W4249">
        <f t="shared" si="339"/>
        <v>10.952</v>
      </c>
      <c r="AB4249">
        <v>238</v>
      </c>
      <c r="AC4249" s="1">
        <v>-862.64434000000006</v>
      </c>
      <c r="AD4249">
        <v>3810.74</v>
      </c>
      <c r="AE4249">
        <v>-7.0000000000000007E-2</v>
      </c>
      <c r="AF4249">
        <f t="shared" si="340"/>
        <v>10.952</v>
      </c>
      <c r="AK4249">
        <v>238</v>
      </c>
      <c r="AL4249" s="1">
        <v>-857.92371000000003</v>
      </c>
      <c r="AM4249">
        <v>3757.85</v>
      </c>
      <c r="AN4249">
        <v>5.35</v>
      </c>
      <c r="AO4249">
        <f t="shared" si="341"/>
        <v>10.952</v>
      </c>
    </row>
    <row r="4250" spans="1:41" x14ac:dyDescent="0.2">
      <c r="A4250">
        <v>239</v>
      </c>
      <c r="B4250" s="1">
        <v>-876.26674000000003</v>
      </c>
      <c r="C4250">
        <v>3463.2</v>
      </c>
      <c r="D4250">
        <v>-4.12</v>
      </c>
      <c r="E4250">
        <f t="shared" si="337"/>
        <v>10.956</v>
      </c>
      <c r="J4250">
        <v>239</v>
      </c>
      <c r="K4250" s="1">
        <v>-871.78985999999998</v>
      </c>
      <c r="L4250">
        <v>3522.05</v>
      </c>
      <c r="M4250">
        <v>1.57</v>
      </c>
      <c r="N4250">
        <f t="shared" si="338"/>
        <v>10.956</v>
      </c>
      <c r="S4250">
        <v>239</v>
      </c>
      <c r="T4250" s="1">
        <v>-873.63855999999998</v>
      </c>
      <c r="U4250">
        <v>3508.29</v>
      </c>
      <c r="V4250">
        <v>1.65</v>
      </c>
      <c r="W4250">
        <f t="shared" si="339"/>
        <v>10.956</v>
      </c>
      <c r="AB4250">
        <v>239</v>
      </c>
      <c r="AC4250" s="1">
        <v>-863.00842</v>
      </c>
      <c r="AD4250">
        <v>3809.66</v>
      </c>
      <c r="AE4250">
        <v>-0.83</v>
      </c>
      <c r="AF4250">
        <f t="shared" si="340"/>
        <v>10.956</v>
      </c>
      <c r="AK4250">
        <v>239</v>
      </c>
      <c r="AL4250" s="1">
        <v>-857.20393999999999</v>
      </c>
      <c r="AM4250">
        <v>3758.27</v>
      </c>
      <c r="AN4250">
        <v>6.02</v>
      </c>
      <c r="AO4250">
        <f t="shared" si="341"/>
        <v>10.956</v>
      </c>
    </row>
    <row r="4251" spans="1:41" x14ac:dyDescent="0.2">
      <c r="A4251">
        <v>240</v>
      </c>
      <c r="B4251" s="1">
        <v>-876.74521000000004</v>
      </c>
      <c r="C4251">
        <v>3462.29</v>
      </c>
      <c r="D4251">
        <v>-3.78</v>
      </c>
      <c r="E4251">
        <f t="shared" si="337"/>
        <v>10.96</v>
      </c>
      <c r="J4251">
        <v>240</v>
      </c>
      <c r="K4251" s="1">
        <v>-871.54942000000005</v>
      </c>
      <c r="L4251">
        <v>3520.96</v>
      </c>
      <c r="M4251">
        <v>1.56</v>
      </c>
      <c r="N4251">
        <f t="shared" si="338"/>
        <v>10.96</v>
      </c>
      <c r="S4251">
        <v>240</v>
      </c>
      <c r="T4251" s="1">
        <v>-873.42435999999998</v>
      </c>
      <c r="U4251">
        <v>3507.67</v>
      </c>
      <c r="V4251">
        <v>3.07</v>
      </c>
      <c r="W4251">
        <f t="shared" si="339"/>
        <v>10.96</v>
      </c>
      <c r="AB4251">
        <v>240</v>
      </c>
      <c r="AC4251" s="1">
        <v>-862.90614000000005</v>
      </c>
      <c r="AD4251">
        <v>3808.33</v>
      </c>
      <c r="AE4251">
        <v>-0.88</v>
      </c>
      <c r="AF4251">
        <f t="shared" si="340"/>
        <v>10.96</v>
      </c>
      <c r="AK4251">
        <v>240</v>
      </c>
      <c r="AL4251" s="1">
        <v>-856.52503999999999</v>
      </c>
      <c r="AM4251">
        <v>3758.6</v>
      </c>
      <c r="AN4251">
        <v>6.37</v>
      </c>
      <c r="AO4251">
        <f t="shared" si="341"/>
        <v>10.96</v>
      </c>
    </row>
    <row r="4252" spans="1:41" x14ac:dyDescent="0.2">
      <c r="A4252">
        <v>241</v>
      </c>
      <c r="B4252" s="1">
        <v>-877.01927000000001</v>
      </c>
      <c r="C4252">
        <v>3461.17</v>
      </c>
      <c r="D4252">
        <v>-2.71</v>
      </c>
      <c r="E4252">
        <f t="shared" si="337"/>
        <v>10.964</v>
      </c>
      <c r="J4252">
        <v>241</v>
      </c>
      <c r="K4252" s="1">
        <v>-871.29111</v>
      </c>
      <c r="L4252">
        <v>3519.73</v>
      </c>
      <c r="M4252">
        <v>2.11</v>
      </c>
      <c r="N4252">
        <f t="shared" si="338"/>
        <v>10.964</v>
      </c>
      <c r="S4252">
        <v>241</v>
      </c>
      <c r="T4252" s="1">
        <v>-873.09133999999995</v>
      </c>
      <c r="U4252">
        <v>3506.97</v>
      </c>
      <c r="V4252">
        <v>3.58</v>
      </c>
      <c r="W4252">
        <f t="shared" si="339"/>
        <v>10.964</v>
      </c>
      <c r="AB4252">
        <v>241</v>
      </c>
      <c r="AC4252" s="1">
        <v>-862.44173999999998</v>
      </c>
      <c r="AD4252">
        <v>3806.79</v>
      </c>
      <c r="AE4252">
        <v>-0.51</v>
      </c>
      <c r="AF4252">
        <f t="shared" si="340"/>
        <v>10.964</v>
      </c>
      <c r="AK4252">
        <v>241</v>
      </c>
      <c r="AL4252" s="1">
        <v>-856.10943999999995</v>
      </c>
      <c r="AM4252">
        <v>3759.12</v>
      </c>
      <c r="AN4252">
        <v>5.92</v>
      </c>
      <c r="AO4252">
        <f t="shared" si="341"/>
        <v>10.964</v>
      </c>
    </row>
    <row r="4253" spans="1:41" x14ac:dyDescent="0.2">
      <c r="A4253">
        <v>242</v>
      </c>
      <c r="B4253" s="1">
        <v>-877.29040999999995</v>
      </c>
      <c r="C4253">
        <v>3459.5</v>
      </c>
      <c r="D4253">
        <v>-2.1800000000000002</v>
      </c>
      <c r="E4253">
        <f t="shared" si="337"/>
        <v>10.968</v>
      </c>
      <c r="J4253">
        <v>242</v>
      </c>
      <c r="K4253" s="1">
        <v>-870.87239999999997</v>
      </c>
      <c r="L4253">
        <v>3519.42</v>
      </c>
      <c r="M4253">
        <v>2.57</v>
      </c>
      <c r="N4253">
        <f t="shared" si="338"/>
        <v>10.968</v>
      </c>
      <c r="S4253">
        <v>242</v>
      </c>
      <c r="T4253" s="1">
        <v>-872.13590999999997</v>
      </c>
      <c r="U4253">
        <v>3506.12</v>
      </c>
      <c r="V4253">
        <v>3.87</v>
      </c>
      <c r="W4253">
        <f t="shared" si="339"/>
        <v>10.968</v>
      </c>
      <c r="AB4253">
        <v>242</v>
      </c>
      <c r="AC4253" s="1">
        <v>-862.01599999999996</v>
      </c>
      <c r="AD4253">
        <v>3805.67</v>
      </c>
      <c r="AE4253">
        <v>-0.38</v>
      </c>
      <c r="AF4253">
        <f t="shared" si="340"/>
        <v>10.968</v>
      </c>
      <c r="AK4253">
        <v>242</v>
      </c>
      <c r="AL4253" s="1">
        <v>-856.90869999999995</v>
      </c>
      <c r="AM4253">
        <v>3759.7</v>
      </c>
      <c r="AN4253">
        <v>4.8899999999999997</v>
      </c>
      <c r="AO4253">
        <f t="shared" si="341"/>
        <v>10.968</v>
      </c>
    </row>
    <row r="4254" spans="1:41" x14ac:dyDescent="0.2">
      <c r="A4254">
        <v>243</v>
      </c>
      <c r="B4254" s="1">
        <v>-877.42508999999995</v>
      </c>
      <c r="C4254">
        <v>3457.03</v>
      </c>
      <c r="D4254">
        <v>-1.25</v>
      </c>
      <c r="E4254">
        <f t="shared" si="337"/>
        <v>10.972</v>
      </c>
      <c r="J4254">
        <v>243</v>
      </c>
      <c r="K4254" s="1">
        <v>-870.68487000000005</v>
      </c>
      <c r="L4254">
        <v>3518.5</v>
      </c>
      <c r="M4254">
        <v>3.21</v>
      </c>
      <c r="N4254">
        <f t="shared" si="338"/>
        <v>10.972</v>
      </c>
      <c r="S4254">
        <v>243</v>
      </c>
      <c r="T4254" s="1">
        <v>-871.65034000000003</v>
      </c>
      <c r="U4254">
        <v>3505.03</v>
      </c>
      <c r="V4254">
        <v>3.38</v>
      </c>
      <c r="W4254">
        <f t="shared" si="339"/>
        <v>10.972</v>
      </c>
      <c r="AB4254">
        <v>243</v>
      </c>
      <c r="AC4254" s="1">
        <v>-861.25176999999996</v>
      </c>
      <c r="AD4254">
        <v>3805.17</v>
      </c>
      <c r="AE4254">
        <v>-0.31</v>
      </c>
      <c r="AF4254">
        <f t="shared" si="340"/>
        <v>10.972</v>
      </c>
      <c r="AK4254">
        <v>243</v>
      </c>
      <c r="AL4254" s="1">
        <v>-857.06502</v>
      </c>
      <c r="AM4254">
        <v>3760.57</v>
      </c>
      <c r="AN4254">
        <v>4.12</v>
      </c>
      <c r="AO4254">
        <f t="shared" si="341"/>
        <v>10.972</v>
      </c>
    </row>
    <row r="4255" spans="1:41" x14ac:dyDescent="0.2">
      <c r="A4255">
        <v>244</v>
      </c>
      <c r="B4255" s="1">
        <v>-877.08596999999997</v>
      </c>
      <c r="C4255">
        <v>3454.57</v>
      </c>
      <c r="D4255">
        <v>0</v>
      </c>
      <c r="E4255">
        <f t="shared" si="337"/>
        <v>10.975999999999999</v>
      </c>
      <c r="J4255">
        <v>244</v>
      </c>
      <c r="K4255" s="1">
        <v>-870.56627000000003</v>
      </c>
      <c r="L4255">
        <v>3517.21</v>
      </c>
      <c r="M4255">
        <v>3.05</v>
      </c>
      <c r="N4255">
        <f t="shared" si="338"/>
        <v>10.975999999999999</v>
      </c>
      <c r="S4255">
        <v>244</v>
      </c>
      <c r="T4255" s="1">
        <v>-872.17885999999999</v>
      </c>
      <c r="U4255">
        <v>3503.73</v>
      </c>
      <c r="V4255">
        <v>2.3199999999999998</v>
      </c>
      <c r="W4255">
        <f t="shared" si="339"/>
        <v>10.975999999999999</v>
      </c>
      <c r="AB4255">
        <v>244</v>
      </c>
      <c r="AC4255" s="1">
        <v>-860.57150000000001</v>
      </c>
      <c r="AD4255">
        <v>3804.32</v>
      </c>
      <c r="AE4255">
        <v>-0.83</v>
      </c>
      <c r="AF4255">
        <f t="shared" si="340"/>
        <v>10.975999999999999</v>
      </c>
      <c r="AK4255">
        <v>244</v>
      </c>
      <c r="AL4255" s="1">
        <v>-856.71942999999999</v>
      </c>
      <c r="AM4255">
        <v>3761.08</v>
      </c>
      <c r="AN4255">
        <v>4.33</v>
      </c>
      <c r="AO4255">
        <f t="shared" si="341"/>
        <v>10.975999999999999</v>
      </c>
    </row>
    <row r="4256" spans="1:41" x14ac:dyDescent="0.2">
      <c r="A4256">
        <v>245</v>
      </c>
      <c r="B4256" s="1">
        <v>-876.47301000000004</v>
      </c>
      <c r="C4256">
        <v>3452.17</v>
      </c>
      <c r="D4256">
        <v>0.88</v>
      </c>
      <c r="E4256">
        <f t="shared" si="337"/>
        <v>10.98</v>
      </c>
      <c r="J4256">
        <v>245</v>
      </c>
      <c r="K4256" s="1">
        <v>-870.39594</v>
      </c>
      <c r="L4256">
        <v>3516.12</v>
      </c>
      <c r="M4256">
        <v>4.05</v>
      </c>
      <c r="N4256">
        <f t="shared" si="338"/>
        <v>10.98</v>
      </c>
      <c r="S4256">
        <v>245</v>
      </c>
      <c r="T4256" s="1">
        <v>-872.88292000000001</v>
      </c>
      <c r="U4256">
        <v>3502.16</v>
      </c>
      <c r="V4256">
        <v>1.38</v>
      </c>
      <c r="W4256">
        <f t="shared" si="339"/>
        <v>10.98</v>
      </c>
      <c r="AB4256">
        <v>245</v>
      </c>
      <c r="AC4256" s="1">
        <v>-859.59376999999995</v>
      </c>
      <c r="AD4256">
        <v>3803.68</v>
      </c>
      <c r="AE4256">
        <v>0.61</v>
      </c>
      <c r="AF4256">
        <f t="shared" si="340"/>
        <v>10.98</v>
      </c>
      <c r="AK4256">
        <v>245</v>
      </c>
      <c r="AL4256" s="1">
        <v>-856.50376000000006</v>
      </c>
      <c r="AM4256">
        <v>3761.77</v>
      </c>
      <c r="AN4256">
        <v>4.7300000000000004</v>
      </c>
      <c r="AO4256">
        <f t="shared" si="341"/>
        <v>10.98</v>
      </c>
    </row>
    <row r="4257" spans="1:41" x14ac:dyDescent="0.2">
      <c r="A4257">
        <v>246</v>
      </c>
      <c r="B4257" s="1">
        <v>-876.03121999999996</v>
      </c>
      <c r="C4257">
        <v>3450.06</v>
      </c>
      <c r="D4257">
        <v>1.48</v>
      </c>
      <c r="E4257">
        <f t="shared" si="337"/>
        <v>10.984</v>
      </c>
      <c r="J4257">
        <v>246</v>
      </c>
      <c r="K4257" s="1">
        <v>-870.51998000000003</v>
      </c>
      <c r="L4257">
        <v>3514.96</v>
      </c>
      <c r="M4257">
        <v>4.38</v>
      </c>
      <c r="N4257">
        <f t="shared" si="338"/>
        <v>10.984</v>
      </c>
      <c r="S4257">
        <v>246</v>
      </c>
      <c r="T4257" s="1">
        <v>-873.44916000000001</v>
      </c>
      <c r="U4257">
        <v>3500.88</v>
      </c>
      <c r="V4257">
        <v>1.29</v>
      </c>
      <c r="W4257">
        <f t="shared" si="339"/>
        <v>10.984</v>
      </c>
      <c r="AB4257">
        <v>246</v>
      </c>
      <c r="AC4257" s="1">
        <v>-859.19896000000006</v>
      </c>
      <c r="AD4257">
        <v>3803.44</v>
      </c>
      <c r="AE4257">
        <v>1.52</v>
      </c>
      <c r="AF4257">
        <f t="shared" si="340"/>
        <v>10.984</v>
      </c>
      <c r="AK4257">
        <v>246</v>
      </c>
      <c r="AL4257" s="1">
        <v>-856.89723000000004</v>
      </c>
      <c r="AM4257">
        <v>3762.53</v>
      </c>
      <c r="AN4257">
        <v>3.75</v>
      </c>
      <c r="AO4257">
        <f t="shared" si="341"/>
        <v>10.984</v>
      </c>
    </row>
    <row r="4258" spans="1:41" x14ac:dyDescent="0.2">
      <c r="A4258">
        <v>247</v>
      </c>
      <c r="B4258" s="1">
        <v>-876.30963999999994</v>
      </c>
      <c r="C4258">
        <v>3448.02</v>
      </c>
      <c r="D4258">
        <v>1.72</v>
      </c>
      <c r="E4258">
        <f t="shared" si="337"/>
        <v>10.988</v>
      </c>
      <c r="J4258">
        <v>247</v>
      </c>
      <c r="K4258" s="1">
        <v>-871.16674</v>
      </c>
      <c r="L4258">
        <v>3513.96</v>
      </c>
      <c r="M4258">
        <v>3.53</v>
      </c>
      <c r="N4258">
        <f t="shared" si="338"/>
        <v>10.988</v>
      </c>
      <c r="S4258">
        <v>247</v>
      </c>
      <c r="T4258" s="1">
        <v>-873.53277000000003</v>
      </c>
      <c r="U4258">
        <v>3500.04</v>
      </c>
      <c r="V4258">
        <v>1.65</v>
      </c>
      <c r="W4258">
        <f t="shared" si="339"/>
        <v>10.988</v>
      </c>
      <c r="AB4258">
        <v>247</v>
      </c>
      <c r="AC4258" s="1">
        <v>-859.32971999999995</v>
      </c>
      <c r="AD4258">
        <v>3802.98</v>
      </c>
      <c r="AE4258">
        <v>0.51</v>
      </c>
      <c r="AF4258">
        <f t="shared" si="340"/>
        <v>10.988</v>
      </c>
      <c r="AK4258">
        <v>247</v>
      </c>
      <c r="AL4258" s="1">
        <v>-858.34771000000001</v>
      </c>
      <c r="AM4258">
        <v>3762.86</v>
      </c>
      <c r="AN4258">
        <v>2.1</v>
      </c>
      <c r="AO4258">
        <f t="shared" si="341"/>
        <v>10.988</v>
      </c>
    </row>
    <row r="4259" spans="1:41" x14ac:dyDescent="0.2">
      <c r="A4259">
        <v>248</v>
      </c>
      <c r="B4259" s="1">
        <v>-876.92013999999995</v>
      </c>
      <c r="C4259">
        <v>3445.97</v>
      </c>
      <c r="D4259">
        <v>1.6</v>
      </c>
      <c r="E4259">
        <f t="shared" si="337"/>
        <v>10.992000000000001</v>
      </c>
      <c r="J4259">
        <v>248</v>
      </c>
      <c r="K4259" s="1">
        <v>-871.62667999999996</v>
      </c>
      <c r="L4259">
        <v>3512.62</v>
      </c>
      <c r="M4259">
        <v>3.32</v>
      </c>
      <c r="N4259">
        <f t="shared" si="338"/>
        <v>10.992000000000001</v>
      </c>
      <c r="S4259">
        <v>248</v>
      </c>
      <c r="T4259" s="1">
        <v>-873.04046000000005</v>
      </c>
      <c r="U4259">
        <v>3499.2</v>
      </c>
      <c r="V4259">
        <v>2.54</v>
      </c>
      <c r="W4259">
        <f t="shared" si="339"/>
        <v>10.992000000000001</v>
      </c>
      <c r="AB4259">
        <v>248</v>
      </c>
      <c r="AC4259" s="1">
        <v>-859.26907000000006</v>
      </c>
      <c r="AD4259">
        <v>3802.34</v>
      </c>
      <c r="AE4259">
        <v>0.17</v>
      </c>
      <c r="AF4259">
        <f t="shared" si="340"/>
        <v>10.992000000000001</v>
      </c>
      <c r="AK4259">
        <v>248</v>
      </c>
      <c r="AL4259" s="1">
        <v>-859.07502999999997</v>
      </c>
      <c r="AM4259">
        <v>3763.38</v>
      </c>
      <c r="AN4259">
        <v>2.0299999999999998</v>
      </c>
      <c r="AO4259">
        <f t="shared" si="341"/>
        <v>10.992000000000001</v>
      </c>
    </row>
    <row r="4260" spans="1:41" x14ac:dyDescent="0.2">
      <c r="A4260">
        <v>249</v>
      </c>
      <c r="B4260" s="1">
        <v>-876.93754000000001</v>
      </c>
      <c r="C4260">
        <v>3444.44</v>
      </c>
      <c r="D4260">
        <v>1.47</v>
      </c>
      <c r="E4260">
        <f t="shared" si="337"/>
        <v>10.996</v>
      </c>
      <c r="J4260">
        <v>249</v>
      </c>
      <c r="K4260" s="1">
        <v>-871.86283000000003</v>
      </c>
      <c r="L4260">
        <v>3511.39</v>
      </c>
      <c r="M4260">
        <v>4.32</v>
      </c>
      <c r="N4260">
        <f t="shared" si="338"/>
        <v>10.996</v>
      </c>
      <c r="S4260">
        <v>249</v>
      </c>
      <c r="T4260" s="1">
        <v>-872.18340000000001</v>
      </c>
      <c r="U4260">
        <v>3499.19</v>
      </c>
      <c r="V4260">
        <v>3.32</v>
      </c>
      <c r="W4260">
        <f t="shared" si="339"/>
        <v>10.996</v>
      </c>
      <c r="AB4260">
        <v>249</v>
      </c>
      <c r="AC4260" s="1">
        <v>-859.20905000000005</v>
      </c>
      <c r="AD4260">
        <v>3800.95</v>
      </c>
      <c r="AE4260">
        <v>0.23</v>
      </c>
      <c r="AF4260">
        <f t="shared" si="340"/>
        <v>10.996</v>
      </c>
      <c r="AK4260">
        <v>249</v>
      </c>
      <c r="AL4260" s="1">
        <v>-859.10794999999996</v>
      </c>
      <c r="AM4260">
        <v>3763.16</v>
      </c>
      <c r="AN4260">
        <v>2.02</v>
      </c>
      <c r="AO4260">
        <f t="shared" si="341"/>
        <v>10.996</v>
      </c>
    </row>
    <row r="4261" spans="1:41" x14ac:dyDescent="0.2">
      <c r="A4261">
        <v>250</v>
      </c>
      <c r="B4261" s="1">
        <v>-876.54223000000002</v>
      </c>
      <c r="C4261">
        <v>3443.04</v>
      </c>
      <c r="D4261">
        <v>2.42</v>
      </c>
      <c r="E4261">
        <f t="shared" si="337"/>
        <v>11</v>
      </c>
      <c r="J4261">
        <v>250</v>
      </c>
      <c r="K4261" s="1">
        <v>-871.33650999999998</v>
      </c>
      <c r="L4261">
        <v>3510.35</v>
      </c>
      <c r="M4261">
        <v>5.65</v>
      </c>
      <c r="N4261">
        <f t="shared" si="338"/>
        <v>11</v>
      </c>
      <c r="S4261">
        <v>250</v>
      </c>
      <c r="T4261" s="1">
        <v>-871.63819000000001</v>
      </c>
      <c r="U4261">
        <v>3499.11</v>
      </c>
      <c r="V4261">
        <v>4.2300000000000004</v>
      </c>
      <c r="W4261">
        <f t="shared" si="339"/>
        <v>11</v>
      </c>
      <c r="AB4261">
        <v>250</v>
      </c>
      <c r="AC4261" s="1">
        <v>-859.47229000000004</v>
      </c>
      <c r="AD4261">
        <v>3799.38</v>
      </c>
      <c r="AE4261">
        <v>-0.28000000000000003</v>
      </c>
      <c r="AF4261">
        <f t="shared" si="340"/>
        <v>11</v>
      </c>
      <c r="AK4261">
        <v>250</v>
      </c>
      <c r="AL4261" s="1">
        <v>-858.73748999999998</v>
      </c>
      <c r="AM4261">
        <v>3763.82</v>
      </c>
      <c r="AN4261">
        <v>2.57</v>
      </c>
      <c r="AO4261">
        <f t="shared" si="341"/>
        <v>11</v>
      </c>
    </row>
    <row r="4262" spans="1:41" x14ac:dyDescent="0.2">
      <c r="A4262">
        <v>251</v>
      </c>
      <c r="B4262" s="1">
        <v>-876.49422000000004</v>
      </c>
      <c r="C4262">
        <v>3442.19</v>
      </c>
      <c r="D4262">
        <v>2.67</v>
      </c>
      <c r="E4262">
        <f t="shared" si="337"/>
        <v>11.004</v>
      </c>
      <c r="J4262">
        <v>251</v>
      </c>
      <c r="K4262" s="1">
        <v>-870.79277999999999</v>
      </c>
      <c r="L4262">
        <v>3509.44</v>
      </c>
      <c r="M4262">
        <v>6.72</v>
      </c>
      <c r="N4262">
        <f t="shared" si="338"/>
        <v>11.004</v>
      </c>
      <c r="S4262">
        <v>251</v>
      </c>
      <c r="T4262" s="1">
        <v>-871.62985000000003</v>
      </c>
      <c r="U4262">
        <v>3499.48</v>
      </c>
      <c r="V4262">
        <v>4.4400000000000004</v>
      </c>
      <c r="W4262">
        <f t="shared" si="339"/>
        <v>11.004</v>
      </c>
      <c r="AB4262">
        <v>251</v>
      </c>
      <c r="AC4262" s="1">
        <v>-860.19815000000006</v>
      </c>
      <c r="AD4262">
        <v>3798.33</v>
      </c>
      <c r="AE4262">
        <v>-0.69</v>
      </c>
      <c r="AF4262">
        <f t="shared" si="340"/>
        <v>11.004</v>
      </c>
      <c r="AK4262">
        <v>251</v>
      </c>
      <c r="AL4262" s="1">
        <v>-857.9787</v>
      </c>
      <c r="AM4262">
        <v>3765.21</v>
      </c>
      <c r="AN4262">
        <v>3.31</v>
      </c>
      <c r="AO4262">
        <f t="shared" si="341"/>
        <v>11.004</v>
      </c>
    </row>
    <row r="4263" spans="1:41" x14ac:dyDescent="0.2">
      <c r="A4263">
        <v>252</v>
      </c>
      <c r="B4263" s="1">
        <v>-876.96076000000005</v>
      </c>
      <c r="C4263">
        <v>3441.13</v>
      </c>
      <c r="D4263">
        <v>3.03</v>
      </c>
      <c r="E4263">
        <f t="shared" si="337"/>
        <v>11.007999999999999</v>
      </c>
      <c r="J4263">
        <v>252</v>
      </c>
      <c r="K4263" s="1">
        <v>-870.79462999999998</v>
      </c>
      <c r="L4263">
        <v>3508.65</v>
      </c>
      <c r="M4263">
        <v>7.05</v>
      </c>
      <c r="N4263">
        <f t="shared" si="338"/>
        <v>11.007999999999999</v>
      </c>
      <c r="S4263">
        <v>252</v>
      </c>
      <c r="T4263" s="1">
        <v>-871.84793999999999</v>
      </c>
      <c r="U4263">
        <v>3499.77</v>
      </c>
      <c r="V4263">
        <v>1.59</v>
      </c>
      <c r="W4263">
        <f t="shared" si="339"/>
        <v>11.007999999999999</v>
      </c>
      <c r="AB4263">
        <v>252</v>
      </c>
      <c r="AC4263" s="1">
        <v>-861.25545999999997</v>
      </c>
      <c r="AD4263">
        <v>3797.24</v>
      </c>
      <c r="AE4263">
        <v>-1.21</v>
      </c>
      <c r="AF4263">
        <f t="shared" si="340"/>
        <v>11.007999999999999</v>
      </c>
      <c r="AK4263">
        <v>252</v>
      </c>
      <c r="AL4263" s="1">
        <v>-857.20871</v>
      </c>
      <c r="AM4263">
        <v>3766.62</v>
      </c>
      <c r="AN4263">
        <v>3.64</v>
      </c>
      <c r="AO4263">
        <f t="shared" si="341"/>
        <v>11.007999999999999</v>
      </c>
    </row>
    <row r="4264" spans="1:41" x14ac:dyDescent="0.2">
      <c r="A4264">
        <v>253</v>
      </c>
      <c r="B4264" s="1">
        <v>-877.41998999999998</v>
      </c>
      <c r="C4264">
        <v>3440.6</v>
      </c>
      <c r="D4264">
        <v>3.02</v>
      </c>
      <c r="E4264">
        <f t="shared" si="337"/>
        <v>11.012</v>
      </c>
      <c r="J4264">
        <v>253</v>
      </c>
      <c r="K4264" s="1">
        <v>-871.71731999999997</v>
      </c>
      <c r="L4264">
        <v>3508.4</v>
      </c>
      <c r="M4264">
        <v>5.6</v>
      </c>
      <c r="N4264">
        <f t="shared" si="338"/>
        <v>11.012</v>
      </c>
      <c r="S4264">
        <v>253</v>
      </c>
      <c r="T4264" s="1">
        <v>-872.08240000000001</v>
      </c>
      <c r="U4264">
        <v>3500.47</v>
      </c>
      <c r="V4264">
        <v>-4.7699999999999996</v>
      </c>
      <c r="W4264">
        <f t="shared" si="339"/>
        <v>11.012</v>
      </c>
      <c r="AB4264">
        <v>253</v>
      </c>
      <c r="AC4264" s="1">
        <v>-862.55737999999997</v>
      </c>
      <c r="AD4264">
        <v>3795.75</v>
      </c>
      <c r="AE4264">
        <v>-2.0299999999999998</v>
      </c>
      <c r="AF4264">
        <f t="shared" si="340"/>
        <v>11.012</v>
      </c>
      <c r="AK4264">
        <v>253</v>
      </c>
      <c r="AL4264" s="1">
        <v>-856.14269000000002</v>
      </c>
      <c r="AM4264">
        <v>3767.69</v>
      </c>
      <c r="AN4264">
        <v>3.71</v>
      </c>
      <c r="AO4264">
        <f t="shared" si="341"/>
        <v>11.012</v>
      </c>
    </row>
    <row r="4265" spans="1:41" x14ac:dyDescent="0.2">
      <c r="A4265">
        <v>254</v>
      </c>
      <c r="B4265" s="1">
        <v>-877.88535999999999</v>
      </c>
      <c r="C4265">
        <v>3439.6</v>
      </c>
      <c r="D4265">
        <v>2.4500000000000002</v>
      </c>
      <c r="E4265">
        <f t="shared" si="337"/>
        <v>11.016</v>
      </c>
      <c r="J4265">
        <v>254</v>
      </c>
      <c r="K4265" s="1">
        <v>-872.88314000000003</v>
      </c>
      <c r="L4265">
        <v>3508.26</v>
      </c>
      <c r="M4265">
        <v>4.1900000000000004</v>
      </c>
      <c r="N4265">
        <f t="shared" si="338"/>
        <v>11.016</v>
      </c>
      <c r="S4265">
        <v>254</v>
      </c>
      <c r="T4265" s="1">
        <v>-872.34999000000005</v>
      </c>
      <c r="U4265">
        <v>3500.29</v>
      </c>
      <c r="V4265">
        <v>2.14</v>
      </c>
      <c r="W4265">
        <f t="shared" si="339"/>
        <v>11.016</v>
      </c>
      <c r="AB4265">
        <v>254</v>
      </c>
      <c r="AC4265" s="1">
        <v>-863.04060000000004</v>
      </c>
      <c r="AD4265">
        <v>3794.63</v>
      </c>
      <c r="AE4265">
        <v>-2.27</v>
      </c>
      <c r="AF4265">
        <f t="shared" si="340"/>
        <v>11.016</v>
      </c>
      <c r="AK4265">
        <v>254</v>
      </c>
      <c r="AL4265" s="1">
        <v>-855.00789999999995</v>
      </c>
      <c r="AM4265">
        <v>3768.78</v>
      </c>
      <c r="AN4265">
        <v>4.22</v>
      </c>
      <c r="AO4265">
        <f t="shared" si="341"/>
        <v>11.016</v>
      </c>
    </row>
    <row r="4266" spans="1:41" x14ac:dyDescent="0.2">
      <c r="A4266">
        <v>255</v>
      </c>
      <c r="B4266" s="1">
        <v>-878.45061999999996</v>
      </c>
      <c r="C4266">
        <v>3438.65</v>
      </c>
      <c r="D4266">
        <v>1.94</v>
      </c>
      <c r="E4266">
        <f t="shared" si="337"/>
        <v>11.02</v>
      </c>
      <c r="J4266">
        <v>255</v>
      </c>
      <c r="K4266" s="1">
        <v>-873.12118999999996</v>
      </c>
      <c r="L4266">
        <v>3507.74</v>
      </c>
      <c r="M4266">
        <v>4.76</v>
      </c>
      <c r="N4266">
        <f t="shared" si="338"/>
        <v>11.02</v>
      </c>
      <c r="S4266">
        <v>255</v>
      </c>
      <c r="T4266" s="1">
        <v>-872.59771999999998</v>
      </c>
      <c r="U4266">
        <v>3500.05</v>
      </c>
      <c r="V4266">
        <v>2.0299999999999998</v>
      </c>
      <c r="W4266">
        <f t="shared" si="339"/>
        <v>11.02</v>
      </c>
      <c r="AB4266">
        <v>255</v>
      </c>
      <c r="AC4266" s="1">
        <v>-862.99877000000004</v>
      </c>
      <c r="AD4266">
        <v>3792.85</v>
      </c>
      <c r="AE4266">
        <v>-2.89</v>
      </c>
      <c r="AF4266">
        <f t="shared" si="340"/>
        <v>11.02</v>
      </c>
      <c r="AK4266">
        <v>255</v>
      </c>
      <c r="AL4266" s="1">
        <v>-854.77115000000003</v>
      </c>
      <c r="AM4266">
        <v>3770.13</v>
      </c>
      <c r="AN4266">
        <v>3.83</v>
      </c>
      <c r="AO4266">
        <f t="shared" si="341"/>
        <v>11.02</v>
      </c>
    </row>
    <row r="4267" spans="1:41" x14ac:dyDescent="0.2">
      <c r="A4267">
        <v>256</v>
      </c>
      <c r="B4267" s="1">
        <v>-878.79606999999999</v>
      </c>
      <c r="C4267">
        <v>3437.68</v>
      </c>
      <c r="D4267">
        <v>0.53</v>
      </c>
      <c r="E4267">
        <f t="shared" si="337"/>
        <v>11.024000000000001</v>
      </c>
      <c r="J4267">
        <v>256</v>
      </c>
      <c r="K4267" s="1">
        <v>-872.71450000000004</v>
      </c>
      <c r="L4267">
        <v>3508.3</v>
      </c>
      <c r="M4267">
        <v>4.62</v>
      </c>
      <c r="N4267">
        <f t="shared" si="338"/>
        <v>11.024000000000001</v>
      </c>
      <c r="S4267">
        <v>256</v>
      </c>
      <c r="T4267" s="1">
        <v>-872.84045000000003</v>
      </c>
      <c r="U4267">
        <v>3500.39</v>
      </c>
      <c r="V4267">
        <v>1.39</v>
      </c>
      <c r="W4267">
        <f t="shared" si="339"/>
        <v>11.024000000000001</v>
      </c>
      <c r="AB4267">
        <v>256</v>
      </c>
      <c r="AC4267" s="1">
        <v>-863.05520999999999</v>
      </c>
      <c r="AD4267">
        <v>3791.41</v>
      </c>
      <c r="AE4267">
        <v>-3.17</v>
      </c>
      <c r="AF4267">
        <f t="shared" si="340"/>
        <v>11.024000000000001</v>
      </c>
      <c r="AK4267">
        <v>256</v>
      </c>
      <c r="AL4267" s="1">
        <v>-855.41147999999998</v>
      </c>
      <c r="AM4267">
        <v>3771.85</v>
      </c>
      <c r="AN4267">
        <v>3.35</v>
      </c>
      <c r="AO4267">
        <f t="shared" si="341"/>
        <v>11.024000000000001</v>
      </c>
    </row>
    <row r="4268" spans="1:41" x14ac:dyDescent="0.2">
      <c r="A4268">
        <v>257</v>
      </c>
      <c r="B4268" s="1">
        <v>-878.90611999999999</v>
      </c>
      <c r="C4268">
        <v>3436.94</v>
      </c>
      <c r="D4268">
        <v>-0.19</v>
      </c>
      <c r="E4268">
        <f t="shared" si="337"/>
        <v>11.028</v>
      </c>
      <c r="J4268">
        <v>257</v>
      </c>
      <c r="K4268" s="1">
        <v>-871.87612000000001</v>
      </c>
      <c r="L4268">
        <v>3508.79</v>
      </c>
      <c r="M4268">
        <v>4.4000000000000004</v>
      </c>
      <c r="N4268">
        <f t="shared" si="338"/>
        <v>11.028</v>
      </c>
      <c r="S4268">
        <v>257</v>
      </c>
      <c r="T4268" s="1">
        <v>-872.39890000000003</v>
      </c>
      <c r="U4268">
        <v>3501.01</v>
      </c>
      <c r="V4268">
        <v>1.31</v>
      </c>
      <c r="W4268">
        <f t="shared" si="339"/>
        <v>11.028</v>
      </c>
      <c r="AB4268">
        <v>257</v>
      </c>
      <c r="AC4268" s="1">
        <v>-862.59441000000004</v>
      </c>
      <c r="AD4268">
        <v>3789.67</v>
      </c>
      <c r="AE4268">
        <v>-3.38</v>
      </c>
      <c r="AF4268">
        <f t="shared" si="340"/>
        <v>11.028</v>
      </c>
      <c r="AK4268">
        <v>257</v>
      </c>
      <c r="AL4268" s="1">
        <v>-856.08852999999999</v>
      </c>
      <c r="AM4268">
        <v>3772.82</v>
      </c>
      <c r="AN4268">
        <v>2.67</v>
      </c>
      <c r="AO4268">
        <f t="shared" si="341"/>
        <v>11.028</v>
      </c>
    </row>
    <row r="4269" spans="1:41" x14ac:dyDescent="0.2">
      <c r="A4269">
        <v>258</v>
      </c>
      <c r="B4269" s="1">
        <v>-878.86386000000005</v>
      </c>
      <c r="C4269">
        <v>3435.97</v>
      </c>
      <c r="D4269">
        <v>-0.26</v>
      </c>
      <c r="E4269">
        <f t="shared" ref="E4269:E4332" si="342">$E$4009+A4269*0.004</f>
        <v>11.032</v>
      </c>
      <c r="J4269">
        <v>258</v>
      </c>
      <c r="K4269" s="1">
        <v>-871.57962999999995</v>
      </c>
      <c r="L4269">
        <v>3509.67</v>
      </c>
      <c r="M4269">
        <v>3.34</v>
      </c>
      <c r="N4269">
        <f t="shared" ref="N4269:N4332" si="343">$E$4009+J4269*0.004</f>
        <v>11.032</v>
      </c>
      <c r="S4269">
        <v>258</v>
      </c>
      <c r="T4269" s="1">
        <v>-871.76973999999996</v>
      </c>
      <c r="U4269">
        <v>3501.9</v>
      </c>
      <c r="V4269">
        <v>1.0900000000000001</v>
      </c>
      <c r="W4269">
        <f t="shared" ref="W4269:W4332" si="344">$E$4009+S4269*0.004</f>
        <v>11.032</v>
      </c>
      <c r="AB4269">
        <v>258</v>
      </c>
      <c r="AC4269" s="1">
        <v>-861.62999000000002</v>
      </c>
      <c r="AD4269">
        <v>3788.86</v>
      </c>
      <c r="AE4269">
        <v>-2.74</v>
      </c>
      <c r="AF4269">
        <f t="shared" ref="AF4269:AF4332" si="345">$E$4009+AB4269*0.004</f>
        <v>11.032</v>
      </c>
      <c r="AK4269">
        <v>258</v>
      </c>
      <c r="AL4269" s="1">
        <v>-856.16935999999998</v>
      </c>
      <c r="AM4269">
        <v>3774.53</v>
      </c>
      <c r="AN4269">
        <v>4.05</v>
      </c>
      <c r="AO4269">
        <f t="shared" ref="AO4269:AO4332" si="346">$E$4009+AK4269*0.004</f>
        <v>11.032</v>
      </c>
    </row>
    <row r="4270" spans="1:41" x14ac:dyDescent="0.2">
      <c r="A4270">
        <v>259</v>
      </c>
      <c r="B4270" s="1">
        <v>-878.63861999999995</v>
      </c>
      <c r="C4270">
        <v>3435.52</v>
      </c>
      <c r="D4270">
        <v>0.4</v>
      </c>
      <c r="E4270">
        <f t="shared" si="342"/>
        <v>11.036</v>
      </c>
      <c r="J4270">
        <v>259</v>
      </c>
      <c r="K4270" s="1">
        <v>-871.36874999999998</v>
      </c>
      <c r="L4270">
        <v>3510.28</v>
      </c>
      <c r="M4270">
        <v>2.93</v>
      </c>
      <c r="N4270">
        <f t="shared" si="343"/>
        <v>11.036</v>
      </c>
      <c r="S4270">
        <v>259</v>
      </c>
      <c r="T4270" s="1">
        <v>-872.07469000000003</v>
      </c>
      <c r="U4270">
        <v>3502.87</v>
      </c>
      <c r="V4270">
        <v>0.66</v>
      </c>
      <c r="W4270">
        <f t="shared" si="344"/>
        <v>11.036</v>
      </c>
      <c r="AB4270">
        <v>259</v>
      </c>
      <c r="AC4270" s="1">
        <v>-860.89112999999998</v>
      </c>
      <c r="AD4270">
        <v>3788.23</v>
      </c>
      <c r="AE4270">
        <v>-2.5099999999999998</v>
      </c>
      <c r="AF4270">
        <f t="shared" si="345"/>
        <v>11.036</v>
      </c>
      <c r="AK4270">
        <v>259</v>
      </c>
      <c r="AL4270" s="1">
        <v>-855.24498000000006</v>
      </c>
      <c r="AM4270">
        <v>3776.45</v>
      </c>
      <c r="AN4270">
        <v>6.97</v>
      </c>
      <c r="AO4270">
        <f t="shared" si="346"/>
        <v>11.036</v>
      </c>
    </row>
    <row r="4271" spans="1:41" x14ac:dyDescent="0.2">
      <c r="A4271">
        <v>260</v>
      </c>
      <c r="B4271" s="1">
        <v>-878.45001999999999</v>
      </c>
      <c r="C4271">
        <v>3434.97</v>
      </c>
      <c r="D4271">
        <v>1.34</v>
      </c>
      <c r="E4271">
        <f t="shared" si="342"/>
        <v>11.04</v>
      </c>
      <c r="J4271">
        <v>260</v>
      </c>
      <c r="K4271" s="1">
        <v>-870.59016999999994</v>
      </c>
      <c r="L4271">
        <v>3510.54</v>
      </c>
      <c r="M4271">
        <v>2.87</v>
      </c>
      <c r="N4271">
        <f t="shared" si="343"/>
        <v>11.04</v>
      </c>
      <c r="S4271">
        <v>260</v>
      </c>
      <c r="T4271" s="1">
        <v>-872.44970000000001</v>
      </c>
      <c r="U4271">
        <v>3503.21</v>
      </c>
      <c r="V4271">
        <v>0.2</v>
      </c>
      <c r="W4271">
        <f t="shared" si="344"/>
        <v>11.04</v>
      </c>
      <c r="AB4271">
        <v>260</v>
      </c>
      <c r="AC4271" s="1">
        <v>-860.35673999999995</v>
      </c>
      <c r="AD4271">
        <v>3787.59</v>
      </c>
      <c r="AE4271">
        <v>-1.87</v>
      </c>
      <c r="AF4271">
        <f t="shared" si="345"/>
        <v>11.04</v>
      </c>
      <c r="AK4271">
        <v>260</v>
      </c>
      <c r="AL4271" s="1">
        <v>-854.78826000000004</v>
      </c>
      <c r="AM4271">
        <v>3778.6</v>
      </c>
      <c r="AN4271">
        <v>9.7200000000000006</v>
      </c>
      <c r="AO4271">
        <f t="shared" si="346"/>
        <v>11.04</v>
      </c>
    </row>
    <row r="4272" spans="1:41" x14ac:dyDescent="0.2">
      <c r="A4272">
        <v>261</v>
      </c>
      <c r="B4272" s="1">
        <v>-878.25320999999997</v>
      </c>
      <c r="C4272">
        <v>3434.55</v>
      </c>
      <c r="D4272">
        <v>0.46</v>
      </c>
      <c r="E4272">
        <f t="shared" si="342"/>
        <v>11.044</v>
      </c>
      <c r="J4272">
        <v>261</v>
      </c>
      <c r="K4272" s="1">
        <v>-870.08351000000005</v>
      </c>
      <c r="L4272">
        <v>3510.82</v>
      </c>
      <c r="M4272">
        <v>2.72</v>
      </c>
      <c r="N4272">
        <f t="shared" si="343"/>
        <v>11.044</v>
      </c>
      <c r="S4272">
        <v>261</v>
      </c>
      <c r="T4272" s="1">
        <v>-872.41210999999998</v>
      </c>
      <c r="U4272">
        <v>3503.39</v>
      </c>
      <c r="V4272">
        <v>0.77</v>
      </c>
      <c r="W4272">
        <f t="shared" si="344"/>
        <v>11.044</v>
      </c>
      <c r="AB4272">
        <v>261</v>
      </c>
      <c r="AC4272" s="1">
        <v>-860.61410000000001</v>
      </c>
      <c r="AD4272">
        <v>3786.44</v>
      </c>
      <c r="AE4272">
        <v>-2.25</v>
      </c>
      <c r="AF4272">
        <f t="shared" si="345"/>
        <v>11.044</v>
      </c>
      <c r="AK4272">
        <v>261</v>
      </c>
      <c r="AL4272" s="1">
        <v>-855.06998999999996</v>
      </c>
      <c r="AM4272">
        <v>3780.73</v>
      </c>
      <c r="AN4272">
        <v>12.51</v>
      </c>
      <c r="AO4272">
        <f t="shared" si="346"/>
        <v>11.044</v>
      </c>
    </row>
    <row r="4273" spans="1:41" x14ac:dyDescent="0.2">
      <c r="A4273">
        <v>262</v>
      </c>
      <c r="B4273" s="1">
        <v>-877.89463999999998</v>
      </c>
      <c r="C4273">
        <v>3434.3</v>
      </c>
      <c r="D4273">
        <v>0.03</v>
      </c>
      <c r="E4273">
        <f t="shared" si="342"/>
        <v>11.048</v>
      </c>
      <c r="J4273">
        <v>262</v>
      </c>
      <c r="K4273" s="1">
        <v>-870.29236000000003</v>
      </c>
      <c r="L4273">
        <v>3512.27</v>
      </c>
      <c r="M4273">
        <v>2.25</v>
      </c>
      <c r="N4273">
        <f t="shared" si="343"/>
        <v>11.048</v>
      </c>
      <c r="S4273">
        <v>262</v>
      </c>
      <c r="T4273" s="1">
        <v>-871.81709000000001</v>
      </c>
      <c r="U4273">
        <v>3503.92</v>
      </c>
      <c r="V4273">
        <v>1.73</v>
      </c>
      <c r="W4273">
        <f t="shared" si="344"/>
        <v>11.048</v>
      </c>
      <c r="AB4273">
        <v>262</v>
      </c>
      <c r="AC4273" s="1">
        <v>-861.52921000000003</v>
      </c>
      <c r="AD4273">
        <v>3785.42</v>
      </c>
      <c r="AE4273">
        <v>-2.79</v>
      </c>
      <c r="AF4273">
        <f t="shared" si="345"/>
        <v>11.048</v>
      </c>
      <c r="AK4273">
        <v>262</v>
      </c>
      <c r="AL4273" s="1">
        <v>-855.97635000000002</v>
      </c>
      <c r="AM4273">
        <v>3783.38</v>
      </c>
      <c r="AN4273">
        <v>2.3199999999999998</v>
      </c>
      <c r="AO4273">
        <f t="shared" si="346"/>
        <v>11.048</v>
      </c>
    </row>
    <row r="4274" spans="1:41" x14ac:dyDescent="0.2">
      <c r="A4274">
        <v>263</v>
      </c>
      <c r="B4274" s="1">
        <v>-877.28958</v>
      </c>
      <c r="C4274">
        <v>3434.22</v>
      </c>
      <c r="D4274">
        <v>0.19</v>
      </c>
      <c r="E4274">
        <f t="shared" si="342"/>
        <v>11.052</v>
      </c>
      <c r="J4274">
        <v>263</v>
      </c>
      <c r="K4274" s="1">
        <v>-870.97019</v>
      </c>
      <c r="L4274">
        <v>3513.92</v>
      </c>
      <c r="M4274">
        <v>1.07</v>
      </c>
      <c r="N4274">
        <f t="shared" si="343"/>
        <v>11.052</v>
      </c>
      <c r="S4274">
        <v>263</v>
      </c>
      <c r="T4274" s="1">
        <v>-870.68059000000005</v>
      </c>
      <c r="U4274">
        <v>3503.72</v>
      </c>
      <c r="V4274">
        <v>3.01</v>
      </c>
      <c r="W4274">
        <f t="shared" si="344"/>
        <v>11.052</v>
      </c>
      <c r="AB4274">
        <v>263</v>
      </c>
      <c r="AC4274" s="1">
        <v>-862.78471999999999</v>
      </c>
      <c r="AD4274">
        <v>3784.47</v>
      </c>
      <c r="AE4274">
        <v>-3.77</v>
      </c>
      <c r="AF4274">
        <f t="shared" si="345"/>
        <v>11.052</v>
      </c>
      <c r="AK4274">
        <v>263</v>
      </c>
      <c r="AL4274" s="1">
        <v>-856.31886999999995</v>
      </c>
      <c r="AM4274">
        <v>3785.08</v>
      </c>
      <c r="AN4274">
        <v>2.4900000000000002</v>
      </c>
      <c r="AO4274">
        <f t="shared" si="346"/>
        <v>11.052</v>
      </c>
    </row>
    <row r="4275" spans="1:41" x14ac:dyDescent="0.2">
      <c r="A4275">
        <v>264</v>
      </c>
      <c r="B4275" s="1">
        <v>-877.39496999999994</v>
      </c>
      <c r="C4275">
        <v>3434.25</v>
      </c>
      <c r="D4275">
        <v>-0.37</v>
      </c>
      <c r="E4275">
        <f t="shared" si="342"/>
        <v>11.056000000000001</v>
      </c>
      <c r="J4275">
        <v>264</v>
      </c>
      <c r="K4275" s="1">
        <v>-871.26148999999998</v>
      </c>
      <c r="L4275">
        <v>3515.75</v>
      </c>
      <c r="M4275">
        <v>1.04</v>
      </c>
      <c r="N4275">
        <f t="shared" si="343"/>
        <v>11.056000000000001</v>
      </c>
      <c r="S4275">
        <v>264</v>
      </c>
      <c r="T4275" s="1">
        <v>-869.97973000000002</v>
      </c>
      <c r="U4275">
        <v>3504.01</v>
      </c>
      <c r="V4275">
        <v>4.1900000000000004</v>
      </c>
      <c r="W4275">
        <f t="shared" si="344"/>
        <v>11.056000000000001</v>
      </c>
      <c r="AB4275">
        <v>264</v>
      </c>
      <c r="AC4275" s="1">
        <v>-863.54273000000001</v>
      </c>
      <c r="AD4275">
        <v>3783.89</v>
      </c>
      <c r="AE4275">
        <v>-4.55</v>
      </c>
      <c r="AF4275">
        <f t="shared" si="345"/>
        <v>11.056000000000001</v>
      </c>
      <c r="AK4275">
        <v>264</v>
      </c>
      <c r="AL4275" s="1">
        <v>-855.92151000000001</v>
      </c>
      <c r="AM4275">
        <v>3786.95</v>
      </c>
      <c r="AN4275">
        <v>2.94</v>
      </c>
      <c r="AO4275">
        <f t="shared" si="346"/>
        <v>11.056000000000001</v>
      </c>
    </row>
    <row r="4276" spans="1:41" x14ac:dyDescent="0.2">
      <c r="A4276">
        <v>265</v>
      </c>
      <c r="B4276" s="1">
        <v>-878.09032999999999</v>
      </c>
      <c r="C4276">
        <v>3434.26</v>
      </c>
      <c r="D4276">
        <v>-0.77</v>
      </c>
      <c r="E4276">
        <f t="shared" si="342"/>
        <v>11.06</v>
      </c>
      <c r="J4276">
        <v>265</v>
      </c>
      <c r="K4276" s="1">
        <v>-871.54592000000002</v>
      </c>
      <c r="L4276">
        <v>3517.55</v>
      </c>
      <c r="M4276">
        <v>1.1399999999999999</v>
      </c>
      <c r="N4276">
        <f t="shared" si="343"/>
        <v>11.06</v>
      </c>
      <c r="S4276">
        <v>265</v>
      </c>
      <c r="T4276" s="1">
        <v>-870.14449000000002</v>
      </c>
      <c r="U4276">
        <v>3504.44</v>
      </c>
      <c r="V4276">
        <v>4.63</v>
      </c>
      <c r="W4276">
        <f t="shared" si="344"/>
        <v>11.06</v>
      </c>
      <c r="AB4276">
        <v>265</v>
      </c>
      <c r="AC4276" s="1">
        <v>-863.62658999999996</v>
      </c>
      <c r="AD4276">
        <v>3783.25</v>
      </c>
      <c r="AE4276">
        <v>-4.5199999999999996</v>
      </c>
      <c r="AF4276">
        <f t="shared" si="345"/>
        <v>11.06</v>
      </c>
      <c r="AK4276">
        <v>265</v>
      </c>
      <c r="AL4276" s="1">
        <v>-856.13023999999996</v>
      </c>
      <c r="AM4276">
        <v>3788.29</v>
      </c>
      <c r="AN4276">
        <v>2.95</v>
      </c>
      <c r="AO4276">
        <f t="shared" si="346"/>
        <v>11.06</v>
      </c>
    </row>
    <row r="4277" spans="1:41" x14ac:dyDescent="0.2">
      <c r="A4277">
        <v>266</v>
      </c>
      <c r="B4277" s="1">
        <v>-878.61148000000003</v>
      </c>
      <c r="C4277">
        <v>3434.35</v>
      </c>
      <c r="D4277">
        <v>-0.32</v>
      </c>
      <c r="E4277">
        <f t="shared" si="342"/>
        <v>11.064</v>
      </c>
      <c r="J4277">
        <v>266</v>
      </c>
      <c r="K4277" s="1">
        <v>-871.87625000000003</v>
      </c>
      <c r="L4277">
        <v>3519.69</v>
      </c>
      <c r="M4277">
        <v>1.24</v>
      </c>
      <c r="N4277">
        <f t="shared" si="343"/>
        <v>11.064</v>
      </c>
      <c r="S4277">
        <v>266</v>
      </c>
      <c r="T4277" s="1">
        <v>-870.30773999999997</v>
      </c>
      <c r="U4277">
        <v>3505.62</v>
      </c>
      <c r="V4277">
        <v>4.72</v>
      </c>
      <c r="W4277">
        <f t="shared" si="344"/>
        <v>11.064</v>
      </c>
      <c r="AB4277">
        <v>266</v>
      </c>
      <c r="AC4277" s="1">
        <v>-863.41106000000002</v>
      </c>
      <c r="AD4277">
        <v>3782.12</v>
      </c>
      <c r="AE4277">
        <v>-4.04</v>
      </c>
      <c r="AF4277">
        <f t="shared" si="345"/>
        <v>11.064</v>
      </c>
      <c r="AK4277">
        <v>266</v>
      </c>
      <c r="AL4277" s="1">
        <v>-857.03494999999998</v>
      </c>
      <c r="AM4277">
        <v>3788.94</v>
      </c>
      <c r="AN4277">
        <v>0.77</v>
      </c>
      <c r="AO4277">
        <f t="shared" si="346"/>
        <v>11.064</v>
      </c>
    </row>
    <row r="4278" spans="1:41" x14ac:dyDescent="0.2">
      <c r="A4278">
        <v>267</v>
      </c>
      <c r="B4278" s="1">
        <v>-878.68412999999998</v>
      </c>
      <c r="C4278">
        <v>3433.75</v>
      </c>
      <c r="D4278">
        <v>1.29</v>
      </c>
      <c r="E4278">
        <f t="shared" si="342"/>
        <v>11.068</v>
      </c>
      <c r="J4278">
        <v>267</v>
      </c>
      <c r="K4278" s="1">
        <v>-871.93570999999997</v>
      </c>
      <c r="L4278">
        <v>3521.35</v>
      </c>
      <c r="M4278">
        <v>1.22</v>
      </c>
      <c r="N4278">
        <f t="shared" si="343"/>
        <v>11.068</v>
      </c>
      <c r="S4278">
        <v>267</v>
      </c>
      <c r="T4278" s="1">
        <v>-869.84064000000001</v>
      </c>
      <c r="U4278">
        <v>3506.46</v>
      </c>
      <c r="V4278">
        <v>6.83</v>
      </c>
      <c r="W4278">
        <f t="shared" si="344"/>
        <v>11.068</v>
      </c>
      <c r="AB4278">
        <v>267</v>
      </c>
      <c r="AC4278" s="1">
        <v>-863.33567000000005</v>
      </c>
      <c r="AD4278">
        <v>3780.73</v>
      </c>
      <c r="AE4278">
        <v>-3.74</v>
      </c>
      <c r="AF4278">
        <f t="shared" si="345"/>
        <v>11.068</v>
      </c>
      <c r="AK4278">
        <v>267</v>
      </c>
      <c r="AL4278" s="1">
        <v>-857.84640999999999</v>
      </c>
      <c r="AM4278">
        <v>3789.27</v>
      </c>
      <c r="AN4278">
        <v>-0.56000000000000005</v>
      </c>
      <c r="AO4278">
        <f t="shared" si="346"/>
        <v>11.068</v>
      </c>
    </row>
    <row r="4279" spans="1:41" x14ac:dyDescent="0.2">
      <c r="A4279">
        <v>268</v>
      </c>
      <c r="B4279" s="1">
        <v>-878.34668999999997</v>
      </c>
      <c r="C4279">
        <v>3433.36</v>
      </c>
      <c r="D4279">
        <v>2.35</v>
      </c>
      <c r="E4279">
        <f t="shared" si="342"/>
        <v>11.071999999999999</v>
      </c>
      <c r="J4279">
        <v>268</v>
      </c>
      <c r="K4279" s="1">
        <v>-871.66728999999998</v>
      </c>
      <c r="L4279">
        <v>3523.36</v>
      </c>
      <c r="M4279">
        <v>1.73</v>
      </c>
      <c r="N4279">
        <f t="shared" si="343"/>
        <v>11.071999999999999</v>
      </c>
      <c r="S4279">
        <v>268</v>
      </c>
      <c r="T4279" s="1">
        <v>-870.06397000000004</v>
      </c>
      <c r="U4279">
        <v>3507.23</v>
      </c>
      <c r="V4279">
        <v>7.26</v>
      </c>
      <c r="W4279">
        <f t="shared" si="344"/>
        <v>11.071999999999999</v>
      </c>
      <c r="AB4279">
        <v>268</v>
      </c>
      <c r="AC4279" s="1">
        <v>-863.28341999999998</v>
      </c>
      <c r="AD4279">
        <v>3778.56</v>
      </c>
      <c r="AE4279">
        <v>-3.17</v>
      </c>
      <c r="AF4279">
        <f t="shared" si="345"/>
        <v>11.071999999999999</v>
      </c>
      <c r="AK4279">
        <v>268</v>
      </c>
      <c r="AL4279" s="1">
        <v>-857.14867000000004</v>
      </c>
      <c r="AM4279">
        <v>3788.63</v>
      </c>
      <c r="AN4279">
        <v>-1.52</v>
      </c>
      <c r="AO4279">
        <f t="shared" si="346"/>
        <v>11.071999999999999</v>
      </c>
    </row>
    <row r="4280" spans="1:41" x14ac:dyDescent="0.2">
      <c r="A4280">
        <v>269</v>
      </c>
      <c r="B4280" s="1">
        <v>-877.99265000000003</v>
      </c>
      <c r="C4280">
        <v>3433.41</v>
      </c>
      <c r="D4280">
        <v>2.94</v>
      </c>
      <c r="E4280">
        <f t="shared" si="342"/>
        <v>11.076000000000001</v>
      </c>
      <c r="J4280">
        <v>269</v>
      </c>
      <c r="K4280" s="1">
        <v>-871.27098999999998</v>
      </c>
      <c r="L4280">
        <v>3525.29</v>
      </c>
      <c r="M4280">
        <v>2.54</v>
      </c>
      <c r="N4280">
        <f t="shared" si="343"/>
        <v>11.076000000000001</v>
      </c>
      <c r="S4280">
        <v>269</v>
      </c>
      <c r="T4280" s="1">
        <v>-870.64711999999997</v>
      </c>
      <c r="U4280">
        <v>3507.52</v>
      </c>
      <c r="V4280">
        <v>5.39</v>
      </c>
      <c r="W4280">
        <f t="shared" si="344"/>
        <v>11.076000000000001</v>
      </c>
      <c r="AB4280">
        <v>269</v>
      </c>
      <c r="AC4280" s="1">
        <v>-862.40061000000003</v>
      </c>
      <c r="AD4280">
        <v>3776.42</v>
      </c>
      <c r="AE4280">
        <v>-1.91</v>
      </c>
      <c r="AF4280">
        <f t="shared" si="345"/>
        <v>11.076000000000001</v>
      </c>
      <c r="AK4280">
        <v>269</v>
      </c>
      <c r="AL4280" s="1">
        <v>-856.80184999999994</v>
      </c>
      <c r="AM4280">
        <v>3787.99</v>
      </c>
      <c r="AN4280">
        <v>-2.1800000000000002</v>
      </c>
      <c r="AO4280">
        <f t="shared" si="346"/>
        <v>11.076000000000001</v>
      </c>
    </row>
    <row r="4281" spans="1:41" x14ac:dyDescent="0.2">
      <c r="A4281">
        <v>270</v>
      </c>
      <c r="B4281" s="1">
        <v>-878.10712000000001</v>
      </c>
      <c r="C4281">
        <v>3434</v>
      </c>
      <c r="D4281">
        <v>1.54</v>
      </c>
      <c r="E4281">
        <f t="shared" si="342"/>
        <v>11.08</v>
      </c>
      <c r="J4281">
        <v>270</v>
      </c>
      <c r="K4281" s="1">
        <v>-871.16948000000002</v>
      </c>
      <c r="L4281">
        <v>3526.39</v>
      </c>
      <c r="M4281">
        <v>3.16</v>
      </c>
      <c r="N4281">
        <f t="shared" si="343"/>
        <v>11.08</v>
      </c>
      <c r="S4281">
        <v>270</v>
      </c>
      <c r="T4281" s="1">
        <v>-870.74631999999997</v>
      </c>
      <c r="U4281">
        <v>3507.77</v>
      </c>
      <c r="V4281">
        <v>3.82</v>
      </c>
      <c r="W4281">
        <f t="shared" si="344"/>
        <v>11.08</v>
      </c>
      <c r="AB4281">
        <v>270</v>
      </c>
      <c r="AC4281" s="1">
        <v>-861.54951000000005</v>
      </c>
      <c r="AD4281">
        <v>3774.62</v>
      </c>
      <c r="AE4281">
        <v>-0.85</v>
      </c>
      <c r="AF4281">
        <f t="shared" si="345"/>
        <v>11.08</v>
      </c>
      <c r="AK4281">
        <v>270</v>
      </c>
      <c r="AL4281" s="1">
        <v>-856.77846999999997</v>
      </c>
      <c r="AM4281">
        <v>3787.79</v>
      </c>
      <c r="AN4281">
        <v>-2.82</v>
      </c>
      <c r="AO4281">
        <f t="shared" si="346"/>
        <v>11.08</v>
      </c>
    </row>
    <row r="4282" spans="1:41" x14ac:dyDescent="0.2">
      <c r="A4282">
        <v>271</v>
      </c>
      <c r="B4282" s="1">
        <v>-878.17013999999995</v>
      </c>
      <c r="C4282">
        <v>3434.67</v>
      </c>
      <c r="D4282">
        <v>-3.21</v>
      </c>
      <c r="E4282">
        <f t="shared" si="342"/>
        <v>11.084</v>
      </c>
      <c r="J4282">
        <v>271</v>
      </c>
      <c r="K4282" s="1">
        <v>-871.43196999999998</v>
      </c>
      <c r="L4282">
        <v>3527.33</v>
      </c>
      <c r="M4282">
        <v>3.92</v>
      </c>
      <c r="N4282">
        <f t="shared" si="343"/>
        <v>11.084</v>
      </c>
      <c r="S4282">
        <v>271</v>
      </c>
      <c r="T4282" s="1">
        <v>-870.06501000000003</v>
      </c>
      <c r="U4282">
        <v>3508.59</v>
      </c>
      <c r="V4282">
        <v>1.51</v>
      </c>
      <c r="W4282">
        <f t="shared" si="344"/>
        <v>11.084</v>
      </c>
      <c r="AB4282">
        <v>271</v>
      </c>
      <c r="AC4282" s="1">
        <v>-862.00067999999999</v>
      </c>
      <c r="AD4282">
        <v>3773.26</v>
      </c>
      <c r="AE4282">
        <v>-1.03</v>
      </c>
      <c r="AF4282">
        <f t="shared" si="345"/>
        <v>11.084</v>
      </c>
      <c r="AK4282">
        <v>271</v>
      </c>
      <c r="AL4282" s="1">
        <v>-856.55852000000004</v>
      </c>
      <c r="AM4282">
        <v>3788.18</v>
      </c>
      <c r="AN4282">
        <v>-3.37</v>
      </c>
      <c r="AO4282">
        <f t="shared" si="346"/>
        <v>11.084</v>
      </c>
    </row>
    <row r="4283" spans="1:41" x14ac:dyDescent="0.2">
      <c r="A4283">
        <v>272</v>
      </c>
      <c r="B4283" s="1">
        <v>-878.87257</v>
      </c>
      <c r="C4283">
        <v>3435.29</v>
      </c>
      <c r="D4283">
        <v>3.35</v>
      </c>
      <c r="E4283">
        <f t="shared" si="342"/>
        <v>11.088000000000001</v>
      </c>
      <c r="J4283">
        <v>272</v>
      </c>
      <c r="K4283" s="1">
        <v>-871.50451999999996</v>
      </c>
      <c r="L4283">
        <v>3527.9</v>
      </c>
      <c r="M4283">
        <v>4.76</v>
      </c>
      <c r="N4283">
        <f t="shared" si="343"/>
        <v>11.088000000000001</v>
      </c>
      <c r="S4283">
        <v>272</v>
      </c>
      <c r="T4283" s="1">
        <v>-869.63849000000005</v>
      </c>
      <c r="U4283">
        <v>3509.33</v>
      </c>
      <c r="V4283">
        <v>5.4</v>
      </c>
      <c r="W4283">
        <f t="shared" si="344"/>
        <v>11.088000000000001</v>
      </c>
      <c r="AB4283">
        <v>272</v>
      </c>
      <c r="AC4283" s="1">
        <v>-862.67264999999998</v>
      </c>
      <c r="AD4283">
        <v>3771.68</v>
      </c>
      <c r="AE4283">
        <v>-1.48</v>
      </c>
      <c r="AF4283">
        <f t="shared" si="345"/>
        <v>11.088000000000001</v>
      </c>
      <c r="AK4283">
        <v>272</v>
      </c>
      <c r="AL4283" s="1">
        <v>-856.31642999999997</v>
      </c>
      <c r="AM4283">
        <v>3788.66</v>
      </c>
      <c r="AN4283">
        <v>-3.58</v>
      </c>
      <c r="AO4283">
        <f t="shared" si="346"/>
        <v>11.088000000000001</v>
      </c>
    </row>
    <row r="4284" spans="1:41" x14ac:dyDescent="0.2">
      <c r="A4284">
        <v>273</v>
      </c>
      <c r="B4284" s="1">
        <v>-878.93588</v>
      </c>
      <c r="C4284">
        <v>3436.36</v>
      </c>
      <c r="D4284">
        <v>3.7</v>
      </c>
      <c r="E4284">
        <f t="shared" si="342"/>
        <v>11.092000000000001</v>
      </c>
      <c r="J4284">
        <v>273</v>
      </c>
      <c r="K4284" s="1">
        <v>-871.52292</v>
      </c>
      <c r="L4284">
        <v>3528.44</v>
      </c>
      <c r="M4284">
        <v>4.8499999999999996</v>
      </c>
      <c r="N4284">
        <f t="shared" si="343"/>
        <v>11.092000000000001</v>
      </c>
      <c r="S4284">
        <v>273</v>
      </c>
      <c r="T4284" s="1">
        <v>-869.09855000000005</v>
      </c>
      <c r="U4284">
        <v>3509.8</v>
      </c>
      <c r="V4284">
        <v>5.3</v>
      </c>
      <c r="W4284">
        <f t="shared" si="344"/>
        <v>11.092000000000001</v>
      </c>
      <c r="AB4284">
        <v>273</v>
      </c>
      <c r="AC4284" s="1">
        <v>-863.06814999999995</v>
      </c>
      <c r="AD4284">
        <v>3768.77</v>
      </c>
      <c r="AE4284">
        <v>-2.23</v>
      </c>
      <c r="AF4284">
        <f t="shared" si="345"/>
        <v>11.092000000000001</v>
      </c>
      <c r="AK4284">
        <v>273</v>
      </c>
      <c r="AL4284" s="1">
        <v>-856.27117999999996</v>
      </c>
      <c r="AM4284">
        <v>3788.89</v>
      </c>
      <c r="AN4284">
        <v>-4.04</v>
      </c>
      <c r="AO4284">
        <f t="shared" si="346"/>
        <v>11.092000000000001</v>
      </c>
    </row>
    <row r="4285" spans="1:41" x14ac:dyDescent="0.2">
      <c r="A4285">
        <v>274</v>
      </c>
      <c r="B4285" s="1">
        <v>-878.84127999999998</v>
      </c>
      <c r="C4285">
        <v>3437.39</v>
      </c>
      <c r="D4285">
        <v>3.66</v>
      </c>
      <c r="E4285">
        <f t="shared" si="342"/>
        <v>11.096</v>
      </c>
      <c r="J4285">
        <v>274</v>
      </c>
      <c r="K4285" s="1">
        <v>-871.75615000000005</v>
      </c>
      <c r="L4285">
        <v>3528.98</v>
      </c>
      <c r="M4285">
        <v>4.57</v>
      </c>
      <c r="N4285">
        <f t="shared" si="343"/>
        <v>11.096</v>
      </c>
      <c r="S4285">
        <v>274</v>
      </c>
      <c r="T4285" s="1">
        <v>-868.93634999999995</v>
      </c>
      <c r="U4285">
        <v>3510.7</v>
      </c>
      <c r="V4285">
        <v>5.84</v>
      </c>
      <c r="W4285">
        <f t="shared" si="344"/>
        <v>11.096</v>
      </c>
      <c r="AB4285">
        <v>274</v>
      </c>
      <c r="AC4285" s="1">
        <v>-863.39639</v>
      </c>
      <c r="AD4285">
        <v>3765.51</v>
      </c>
      <c r="AE4285">
        <v>-2.44</v>
      </c>
      <c r="AF4285">
        <f t="shared" si="345"/>
        <v>11.096</v>
      </c>
      <c r="AK4285">
        <v>274</v>
      </c>
      <c r="AL4285" s="1">
        <v>-855.92015000000004</v>
      </c>
      <c r="AM4285">
        <v>3789.17</v>
      </c>
      <c r="AN4285">
        <v>-3.15</v>
      </c>
      <c r="AO4285">
        <f t="shared" si="346"/>
        <v>11.096</v>
      </c>
    </row>
    <row r="4286" spans="1:41" x14ac:dyDescent="0.2">
      <c r="A4286">
        <v>275</v>
      </c>
      <c r="B4286" s="1">
        <v>-878.55389000000002</v>
      </c>
      <c r="C4286">
        <v>3438.79</v>
      </c>
      <c r="D4286">
        <v>3.38</v>
      </c>
      <c r="E4286">
        <f t="shared" si="342"/>
        <v>11.1</v>
      </c>
      <c r="J4286">
        <v>275</v>
      </c>
      <c r="K4286" s="1">
        <v>-871.93065000000001</v>
      </c>
      <c r="L4286">
        <v>3529.69</v>
      </c>
      <c r="M4286">
        <v>4.05</v>
      </c>
      <c r="N4286">
        <f t="shared" si="343"/>
        <v>11.1</v>
      </c>
      <c r="S4286">
        <v>275</v>
      </c>
      <c r="T4286" s="1">
        <v>-868.66800999999998</v>
      </c>
      <c r="U4286">
        <v>3511.93</v>
      </c>
      <c r="V4286">
        <v>5.6</v>
      </c>
      <c r="W4286">
        <f t="shared" si="344"/>
        <v>11.1</v>
      </c>
      <c r="AB4286">
        <v>275</v>
      </c>
      <c r="AC4286" s="1">
        <v>-864.26693</v>
      </c>
      <c r="AD4286">
        <v>3763.3</v>
      </c>
      <c r="AE4286">
        <v>-3.4</v>
      </c>
      <c r="AF4286">
        <f t="shared" si="345"/>
        <v>11.1</v>
      </c>
      <c r="AK4286">
        <v>275</v>
      </c>
      <c r="AL4286" s="1">
        <v>-855.38882000000001</v>
      </c>
      <c r="AM4286">
        <v>3788.42</v>
      </c>
      <c r="AN4286">
        <v>-2.52</v>
      </c>
      <c r="AO4286">
        <f t="shared" si="346"/>
        <v>11.1</v>
      </c>
    </row>
    <row r="4287" spans="1:41" x14ac:dyDescent="0.2">
      <c r="A4287">
        <v>276</v>
      </c>
      <c r="B4287" s="1">
        <v>-877.82797000000005</v>
      </c>
      <c r="C4287">
        <v>3439.28</v>
      </c>
      <c r="D4287">
        <v>3.54</v>
      </c>
      <c r="E4287">
        <f t="shared" si="342"/>
        <v>11.103999999999999</v>
      </c>
      <c r="J4287">
        <v>276</v>
      </c>
      <c r="K4287" s="1">
        <v>-872.00523999999996</v>
      </c>
      <c r="L4287">
        <v>3530.9</v>
      </c>
      <c r="M4287">
        <v>3.9</v>
      </c>
      <c r="N4287">
        <f t="shared" si="343"/>
        <v>11.103999999999999</v>
      </c>
      <c r="S4287">
        <v>276</v>
      </c>
      <c r="T4287" s="1">
        <v>-868.81088999999997</v>
      </c>
      <c r="U4287">
        <v>3513.88</v>
      </c>
      <c r="V4287">
        <v>4.01</v>
      </c>
      <c r="W4287">
        <f t="shared" si="344"/>
        <v>11.103999999999999</v>
      </c>
      <c r="AB4287">
        <v>276</v>
      </c>
      <c r="AC4287" s="1">
        <v>-865.11468000000002</v>
      </c>
      <c r="AD4287">
        <v>3760.9</v>
      </c>
      <c r="AE4287">
        <v>-4.58</v>
      </c>
      <c r="AF4287">
        <f t="shared" si="345"/>
        <v>11.103999999999999</v>
      </c>
      <c r="AK4287">
        <v>276</v>
      </c>
      <c r="AL4287" s="1">
        <v>-854.91965000000005</v>
      </c>
      <c r="AM4287">
        <v>3787.97</v>
      </c>
      <c r="AN4287">
        <v>-1.58</v>
      </c>
      <c r="AO4287">
        <f t="shared" si="346"/>
        <v>11.103999999999999</v>
      </c>
    </row>
    <row r="4288" spans="1:41" x14ac:dyDescent="0.2">
      <c r="A4288">
        <v>277</v>
      </c>
      <c r="B4288" s="1">
        <v>-876.95657000000006</v>
      </c>
      <c r="C4288">
        <v>3439.92</v>
      </c>
      <c r="D4288">
        <v>3.62</v>
      </c>
      <c r="E4288">
        <f t="shared" si="342"/>
        <v>11.108000000000001</v>
      </c>
      <c r="J4288">
        <v>277</v>
      </c>
      <c r="K4288" s="1">
        <v>-871.83450000000005</v>
      </c>
      <c r="L4288">
        <v>3532.85</v>
      </c>
      <c r="M4288">
        <v>2.95</v>
      </c>
      <c r="N4288">
        <f t="shared" si="343"/>
        <v>11.108000000000001</v>
      </c>
      <c r="S4288">
        <v>277</v>
      </c>
      <c r="T4288" s="1">
        <v>-869.58518000000004</v>
      </c>
      <c r="U4288">
        <v>3516.02</v>
      </c>
      <c r="V4288">
        <v>2.9</v>
      </c>
      <c r="W4288">
        <f t="shared" si="344"/>
        <v>11.108000000000001</v>
      </c>
      <c r="AB4288">
        <v>277</v>
      </c>
      <c r="AC4288" s="1">
        <v>-865.13990999999999</v>
      </c>
      <c r="AD4288">
        <v>3759.98</v>
      </c>
      <c r="AE4288">
        <v>-5.0599999999999996</v>
      </c>
      <c r="AF4288">
        <f t="shared" si="345"/>
        <v>11.108000000000001</v>
      </c>
      <c r="AK4288">
        <v>277</v>
      </c>
      <c r="AL4288" s="1">
        <v>-854.75905999999998</v>
      </c>
      <c r="AM4288">
        <v>3787.38</v>
      </c>
      <c r="AN4288">
        <v>-0.7</v>
      </c>
      <c r="AO4288">
        <f t="shared" si="346"/>
        <v>11.108000000000001</v>
      </c>
    </row>
    <row r="4289" spans="1:41" x14ac:dyDescent="0.2">
      <c r="A4289">
        <v>278</v>
      </c>
      <c r="B4289" s="1">
        <v>-876.61699999999996</v>
      </c>
      <c r="C4289">
        <v>3440.44</v>
      </c>
      <c r="D4289">
        <v>3.36</v>
      </c>
      <c r="E4289">
        <f t="shared" si="342"/>
        <v>11.112</v>
      </c>
      <c r="J4289">
        <v>278</v>
      </c>
      <c r="K4289" s="1">
        <v>-871.77674999999999</v>
      </c>
      <c r="L4289">
        <v>3534.31</v>
      </c>
      <c r="M4289">
        <v>1.81</v>
      </c>
      <c r="N4289">
        <f t="shared" si="343"/>
        <v>11.112</v>
      </c>
      <c r="S4289">
        <v>278</v>
      </c>
      <c r="T4289" s="1">
        <v>-870.29156</v>
      </c>
      <c r="U4289">
        <v>3518.35</v>
      </c>
      <c r="V4289">
        <v>2.44</v>
      </c>
      <c r="W4289">
        <f t="shared" si="344"/>
        <v>11.112</v>
      </c>
      <c r="AB4289">
        <v>278</v>
      </c>
      <c r="AC4289" s="1">
        <v>-864.79627000000005</v>
      </c>
      <c r="AD4289">
        <v>3759.46</v>
      </c>
      <c r="AE4289">
        <v>-4.76</v>
      </c>
      <c r="AF4289">
        <f t="shared" si="345"/>
        <v>11.112</v>
      </c>
      <c r="AK4289">
        <v>278</v>
      </c>
      <c r="AL4289" s="1">
        <v>-854.72785999999996</v>
      </c>
      <c r="AM4289">
        <v>3787.08</v>
      </c>
      <c r="AN4289">
        <v>-1.92</v>
      </c>
      <c r="AO4289">
        <f t="shared" si="346"/>
        <v>11.112</v>
      </c>
    </row>
    <row r="4290" spans="1:41" x14ac:dyDescent="0.2">
      <c r="A4290">
        <v>279</v>
      </c>
      <c r="B4290" s="1">
        <v>-876.68065999999999</v>
      </c>
      <c r="C4290">
        <v>3440.67</v>
      </c>
      <c r="D4290">
        <v>1.89</v>
      </c>
      <c r="E4290">
        <f t="shared" si="342"/>
        <v>11.116</v>
      </c>
      <c r="J4290">
        <v>279</v>
      </c>
      <c r="K4290" s="1">
        <v>-871.76421000000005</v>
      </c>
      <c r="L4290">
        <v>3535.25</v>
      </c>
      <c r="M4290">
        <v>0.76</v>
      </c>
      <c r="N4290">
        <f t="shared" si="343"/>
        <v>11.116</v>
      </c>
      <c r="S4290">
        <v>279</v>
      </c>
      <c r="T4290" s="1">
        <v>-870.43119999999999</v>
      </c>
      <c r="U4290">
        <v>3520.25</v>
      </c>
      <c r="V4290">
        <v>3.01</v>
      </c>
      <c r="W4290">
        <f t="shared" si="344"/>
        <v>11.116</v>
      </c>
      <c r="AB4290">
        <v>279</v>
      </c>
      <c r="AC4290" s="1">
        <v>-864.33286999999996</v>
      </c>
      <c r="AD4290">
        <v>3758.81</v>
      </c>
      <c r="AE4290">
        <v>-3.44</v>
      </c>
      <c r="AF4290">
        <f t="shared" si="345"/>
        <v>11.116</v>
      </c>
      <c r="AK4290">
        <v>279</v>
      </c>
      <c r="AL4290" s="1">
        <v>-855.21686999999997</v>
      </c>
      <c r="AM4290">
        <v>3786.64</v>
      </c>
      <c r="AN4290">
        <v>-3.27</v>
      </c>
      <c r="AO4290">
        <f t="shared" si="346"/>
        <v>11.116</v>
      </c>
    </row>
    <row r="4291" spans="1:41" x14ac:dyDescent="0.2">
      <c r="A4291">
        <v>280</v>
      </c>
      <c r="B4291" s="1">
        <v>-876.79048999999998</v>
      </c>
      <c r="C4291">
        <v>3441.22</v>
      </c>
      <c r="D4291">
        <v>0.64</v>
      </c>
      <c r="E4291">
        <f t="shared" si="342"/>
        <v>11.120000000000001</v>
      </c>
      <c r="J4291">
        <v>280</v>
      </c>
      <c r="K4291" s="1">
        <v>-871.55264</v>
      </c>
      <c r="L4291">
        <v>3536.51</v>
      </c>
      <c r="M4291">
        <v>0.57999999999999996</v>
      </c>
      <c r="N4291">
        <f t="shared" si="343"/>
        <v>11.120000000000001</v>
      </c>
      <c r="S4291">
        <v>280</v>
      </c>
      <c r="T4291" s="1">
        <v>-869.95543999999995</v>
      </c>
      <c r="U4291">
        <v>3522.02</v>
      </c>
      <c r="V4291">
        <v>3.81</v>
      </c>
      <c r="W4291">
        <f t="shared" si="344"/>
        <v>11.120000000000001</v>
      </c>
      <c r="AB4291">
        <v>280</v>
      </c>
      <c r="AC4291" s="1">
        <v>-863.90746000000001</v>
      </c>
      <c r="AD4291">
        <v>3758</v>
      </c>
      <c r="AE4291">
        <v>-2.68</v>
      </c>
      <c r="AF4291">
        <f t="shared" si="345"/>
        <v>11.120000000000001</v>
      </c>
      <c r="AK4291">
        <v>280</v>
      </c>
      <c r="AL4291" s="1">
        <v>-855.99307999999996</v>
      </c>
      <c r="AM4291">
        <v>3786.45</v>
      </c>
      <c r="AN4291">
        <v>-1.9</v>
      </c>
      <c r="AO4291">
        <f t="shared" si="346"/>
        <v>11.120000000000001</v>
      </c>
    </row>
    <row r="4292" spans="1:41" x14ac:dyDescent="0.2">
      <c r="A4292">
        <v>281</v>
      </c>
      <c r="B4292" s="1">
        <v>-876.55363999999997</v>
      </c>
      <c r="C4292">
        <v>3441.85</v>
      </c>
      <c r="D4292">
        <v>-0.24</v>
      </c>
      <c r="E4292">
        <f t="shared" si="342"/>
        <v>11.124000000000001</v>
      </c>
      <c r="J4292">
        <v>281</v>
      </c>
      <c r="K4292" s="1">
        <v>-871.52407000000005</v>
      </c>
      <c r="L4292">
        <v>3537.26</v>
      </c>
      <c r="M4292">
        <v>-0.77</v>
      </c>
      <c r="N4292">
        <f t="shared" si="343"/>
        <v>11.124000000000001</v>
      </c>
      <c r="S4292">
        <v>281</v>
      </c>
      <c r="T4292" s="1">
        <v>-869.23640999999998</v>
      </c>
      <c r="U4292">
        <v>3524.08</v>
      </c>
      <c r="V4292">
        <v>4.6500000000000004</v>
      </c>
      <c r="W4292">
        <f t="shared" si="344"/>
        <v>11.124000000000001</v>
      </c>
      <c r="AB4292">
        <v>281</v>
      </c>
      <c r="AC4292" s="1">
        <v>-863.65926999999999</v>
      </c>
      <c r="AD4292">
        <v>3757.11</v>
      </c>
      <c r="AE4292">
        <v>-3.39</v>
      </c>
      <c r="AF4292">
        <f t="shared" si="345"/>
        <v>11.124000000000001</v>
      </c>
      <c r="AK4292">
        <v>281</v>
      </c>
      <c r="AL4292" s="1">
        <v>-856.60274000000004</v>
      </c>
      <c r="AM4292">
        <v>3786.14</v>
      </c>
      <c r="AN4292">
        <v>-0.63</v>
      </c>
      <c r="AO4292">
        <f t="shared" si="346"/>
        <v>11.124000000000001</v>
      </c>
    </row>
    <row r="4293" spans="1:41" x14ac:dyDescent="0.2">
      <c r="A4293">
        <v>282</v>
      </c>
      <c r="B4293" s="1">
        <v>-875.84780000000001</v>
      </c>
      <c r="C4293">
        <v>3443.53</v>
      </c>
      <c r="D4293">
        <v>-0.44</v>
      </c>
      <c r="E4293">
        <f t="shared" si="342"/>
        <v>11.128</v>
      </c>
      <c r="J4293">
        <v>282</v>
      </c>
      <c r="K4293" s="1">
        <v>-871.76814000000002</v>
      </c>
      <c r="L4293">
        <v>3538.41</v>
      </c>
      <c r="M4293">
        <v>-1.77</v>
      </c>
      <c r="N4293">
        <f t="shared" si="343"/>
        <v>11.128</v>
      </c>
      <c r="S4293">
        <v>282</v>
      </c>
      <c r="T4293" s="1">
        <v>-868.73338999999999</v>
      </c>
      <c r="U4293">
        <v>3526.25</v>
      </c>
      <c r="V4293">
        <v>2.98</v>
      </c>
      <c r="W4293">
        <f t="shared" si="344"/>
        <v>11.128</v>
      </c>
      <c r="AB4293">
        <v>282</v>
      </c>
      <c r="AC4293" s="1">
        <v>-863.08324000000005</v>
      </c>
      <c r="AD4293">
        <v>3756.03</v>
      </c>
      <c r="AE4293">
        <v>-0.86</v>
      </c>
      <c r="AF4293">
        <f t="shared" si="345"/>
        <v>11.128</v>
      </c>
      <c r="AK4293">
        <v>282</v>
      </c>
      <c r="AL4293" s="1">
        <v>-856.84013000000004</v>
      </c>
      <c r="AM4293">
        <v>3785.35</v>
      </c>
      <c r="AN4293">
        <v>0.35</v>
      </c>
      <c r="AO4293">
        <f t="shared" si="346"/>
        <v>11.128</v>
      </c>
    </row>
    <row r="4294" spans="1:41" x14ac:dyDescent="0.2">
      <c r="A4294">
        <v>283</v>
      </c>
      <c r="B4294" s="1">
        <v>-875.11081000000001</v>
      </c>
      <c r="C4294">
        <v>3445.23</v>
      </c>
      <c r="D4294">
        <v>-0.48</v>
      </c>
      <c r="E4294">
        <f t="shared" si="342"/>
        <v>11.132</v>
      </c>
      <c r="J4294">
        <v>283</v>
      </c>
      <c r="K4294" s="1">
        <v>-871.93191000000002</v>
      </c>
      <c r="L4294">
        <v>3539.21</v>
      </c>
      <c r="M4294">
        <v>-1.93</v>
      </c>
      <c r="N4294">
        <f t="shared" si="343"/>
        <v>11.132</v>
      </c>
      <c r="S4294">
        <v>283</v>
      </c>
      <c r="T4294" s="1">
        <v>-868.85752000000002</v>
      </c>
      <c r="U4294">
        <v>3528.5</v>
      </c>
      <c r="V4294">
        <v>1.88</v>
      </c>
      <c r="W4294">
        <f t="shared" si="344"/>
        <v>11.132</v>
      </c>
      <c r="AB4294">
        <v>283</v>
      </c>
      <c r="AC4294" s="1">
        <v>-862.26914999999997</v>
      </c>
      <c r="AD4294">
        <v>3754.47</v>
      </c>
      <c r="AE4294">
        <v>0.06</v>
      </c>
      <c r="AF4294">
        <f t="shared" si="345"/>
        <v>11.132</v>
      </c>
      <c r="AK4294">
        <v>283</v>
      </c>
      <c r="AL4294" s="1">
        <v>-857.21070999999995</v>
      </c>
      <c r="AM4294">
        <v>3784.71</v>
      </c>
      <c r="AN4294">
        <v>0.97</v>
      </c>
      <c r="AO4294">
        <f t="shared" si="346"/>
        <v>11.132</v>
      </c>
    </row>
    <row r="4295" spans="1:41" x14ac:dyDescent="0.2">
      <c r="A4295">
        <v>284</v>
      </c>
      <c r="B4295" s="1">
        <v>-874.94574999999998</v>
      </c>
      <c r="C4295">
        <v>3447.11</v>
      </c>
      <c r="D4295">
        <v>-0.38</v>
      </c>
      <c r="E4295">
        <f t="shared" si="342"/>
        <v>11.135999999999999</v>
      </c>
      <c r="J4295">
        <v>284</v>
      </c>
      <c r="K4295" s="1">
        <v>-872.16759000000002</v>
      </c>
      <c r="L4295">
        <v>3539.9</v>
      </c>
      <c r="M4295">
        <v>-0.8</v>
      </c>
      <c r="N4295">
        <f t="shared" si="343"/>
        <v>11.135999999999999</v>
      </c>
      <c r="S4295">
        <v>284</v>
      </c>
      <c r="T4295" s="1">
        <v>-869.19389000000001</v>
      </c>
      <c r="U4295">
        <v>3530.47</v>
      </c>
      <c r="V4295">
        <v>1.01</v>
      </c>
      <c r="W4295">
        <f t="shared" si="344"/>
        <v>11.135999999999999</v>
      </c>
      <c r="AB4295">
        <v>284</v>
      </c>
      <c r="AC4295" s="1">
        <v>-862.03570999999999</v>
      </c>
      <c r="AD4295">
        <v>3752.75</v>
      </c>
      <c r="AE4295">
        <v>0.44</v>
      </c>
      <c r="AF4295">
        <f t="shared" si="345"/>
        <v>11.135999999999999</v>
      </c>
      <c r="AK4295">
        <v>284</v>
      </c>
      <c r="AL4295" s="1">
        <v>-857.49756000000002</v>
      </c>
      <c r="AM4295">
        <v>3783.29</v>
      </c>
      <c r="AN4295">
        <v>1.41</v>
      </c>
      <c r="AO4295">
        <f t="shared" si="346"/>
        <v>11.135999999999999</v>
      </c>
    </row>
    <row r="4296" spans="1:41" x14ac:dyDescent="0.2">
      <c r="A4296">
        <v>285</v>
      </c>
      <c r="B4296" s="1">
        <v>-875.26256000000001</v>
      </c>
      <c r="C4296">
        <v>3448.05</v>
      </c>
      <c r="D4296">
        <v>-0.62</v>
      </c>
      <c r="E4296">
        <f t="shared" si="342"/>
        <v>11.14</v>
      </c>
      <c r="J4296">
        <v>285</v>
      </c>
      <c r="K4296" s="1">
        <v>-872.47158999999999</v>
      </c>
      <c r="L4296">
        <v>3540.29</v>
      </c>
      <c r="M4296">
        <v>-1.89</v>
      </c>
      <c r="N4296">
        <f t="shared" si="343"/>
        <v>11.14</v>
      </c>
      <c r="S4296">
        <v>285</v>
      </c>
      <c r="T4296" s="1">
        <v>-869.33627000000001</v>
      </c>
      <c r="U4296">
        <v>3532.5</v>
      </c>
      <c r="V4296">
        <v>4.63</v>
      </c>
      <c r="W4296">
        <f t="shared" si="344"/>
        <v>11.14</v>
      </c>
      <c r="AB4296">
        <v>285</v>
      </c>
      <c r="AC4296" s="1">
        <v>-862.54038000000003</v>
      </c>
      <c r="AD4296">
        <v>3751.11</v>
      </c>
      <c r="AE4296">
        <v>-0.86</v>
      </c>
      <c r="AF4296">
        <f t="shared" si="345"/>
        <v>11.14</v>
      </c>
      <c r="AK4296">
        <v>285</v>
      </c>
      <c r="AL4296" s="1">
        <v>-858.43295999999998</v>
      </c>
      <c r="AM4296">
        <v>3782.17</v>
      </c>
      <c r="AN4296">
        <v>-1.19</v>
      </c>
      <c r="AO4296">
        <f t="shared" si="346"/>
        <v>11.14</v>
      </c>
    </row>
    <row r="4297" spans="1:41" x14ac:dyDescent="0.2">
      <c r="A4297">
        <v>286</v>
      </c>
      <c r="B4297" s="1">
        <v>-875.92445999999995</v>
      </c>
      <c r="C4297">
        <v>3449.41</v>
      </c>
      <c r="D4297">
        <v>-0.71</v>
      </c>
      <c r="E4297">
        <f t="shared" si="342"/>
        <v>11.144</v>
      </c>
      <c r="J4297">
        <v>286</v>
      </c>
      <c r="K4297" s="1">
        <v>-872.47221000000002</v>
      </c>
      <c r="L4297">
        <v>3540.26</v>
      </c>
      <c r="M4297">
        <v>-2.54</v>
      </c>
      <c r="N4297">
        <f t="shared" si="343"/>
        <v>11.144</v>
      </c>
      <c r="S4297">
        <v>286</v>
      </c>
      <c r="T4297" s="1">
        <v>-869.28983000000005</v>
      </c>
      <c r="U4297">
        <v>3534.22</v>
      </c>
      <c r="V4297">
        <v>7.3</v>
      </c>
      <c r="W4297">
        <f t="shared" si="344"/>
        <v>11.144</v>
      </c>
      <c r="AB4297">
        <v>286</v>
      </c>
      <c r="AC4297" s="1">
        <v>-863.19523000000004</v>
      </c>
      <c r="AD4297">
        <v>3750.07</v>
      </c>
      <c r="AE4297">
        <v>-0.33</v>
      </c>
      <c r="AF4297">
        <f t="shared" si="345"/>
        <v>11.144</v>
      </c>
      <c r="AK4297">
        <v>286</v>
      </c>
      <c r="AL4297" s="1">
        <v>-858.94785000000002</v>
      </c>
      <c r="AM4297">
        <v>3781.63</v>
      </c>
      <c r="AN4297">
        <v>1.39</v>
      </c>
      <c r="AO4297">
        <f t="shared" si="346"/>
        <v>11.144</v>
      </c>
    </row>
    <row r="4298" spans="1:41" x14ac:dyDescent="0.2">
      <c r="A4298">
        <v>287</v>
      </c>
      <c r="B4298" s="1">
        <v>-876.88616999999999</v>
      </c>
      <c r="C4298">
        <v>3450.72</v>
      </c>
      <c r="D4298">
        <v>-1.1200000000000001</v>
      </c>
      <c r="E4298">
        <f t="shared" si="342"/>
        <v>11.148</v>
      </c>
      <c r="J4298">
        <v>287</v>
      </c>
      <c r="K4298" s="1">
        <v>-871.87908000000004</v>
      </c>
      <c r="L4298">
        <v>3540.28</v>
      </c>
      <c r="M4298">
        <v>-1.75</v>
      </c>
      <c r="N4298">
        <f t="shared" si="343"/>
        <v>11.148</v>
      </c>
      <c r="S4298">
        <v>287</v>
      </c>
      <c r="T4298" s="1">
        <v>-869.08294999999998</v>
      </c>
      <c r="U4298">
        <v>3536.22</v>
      </c>
      <c r="V4298">
        <v>-0.44</v>
      </c>
      <c r="W4298">
        <f t="shared" si="344"/>
        <v>11.148</v>
      </c>
      <c r="AB4298">
        <v>287</v>
      </c>
      <c r="AC4298" s="1">
        <v>-863.76373000000001</v>
      </c>
      <c r="AD4298">
        <v>3749.08</v>
      </c>
      <c r="AE4298">
        <v>-1.1299999999999999</v>
      </c>
      <c r="AF4298">
        <f t="shared" si="345"/>
        <v>11.148</v>
      </c>
      <c r="AK4298">
        <v>287</v>
      </c>
      <c r="AL4298" s="1">
        <v>-858.50831000000005</v>
      </c>
      <c r="AM4298">
        <v>3780.59</v>
      </c>
      <c r="AN4298">
        <v>9.69</v>
      </c>
      <c r="AO4298">
        <f t="shared" si="346"/>
        <v>11.148</v>
      </c>
    </row>
    <row r="4299" spans="1:41" x14ac:dyDescent="0.2">
      <c r="A4299">
        <v>288</v>
      </c>
      <c r="B4299" s="1">
        <v>-877.43463999999994</v>
      </c>
      <c r="C4299">
        <v>3452.23</v>
      </c>
      <c r="D4299">
        <v>-1.05</v>
      </c>
      <c r="E4299">
        <f t="shared" si="342"/>
        <v>11.152000000000001</v>
      </c>
      <c r="J4299">
        <v>288</v>
      </c>
      <c r="K4299" s="1">
        <v>-871.47460000000001</v>
      </c>
      <c r="L4299">
        <v>3539.85</v>
      </c>
      <c r="M4299">
        <v>-1.34</v>
      </c>
      <c r="N4299">
        <f t="shared" si="343"/>
        <v>11.152000000000001</v>
      </c>
      <c r="S4299">
        <v>288</v>
      </c>
      <c r="T4299" s="1">
        <v>-868.30168000000003</v>
      </c>
      <c r="U4299">
        <v>3538.45</v>
      </c>
      <c r="V4299">
        <v>-0.06</v>
      </c>
      <c r="W4299">
        <f t="shared" si="344"/>
        <v>11.152000000000001</v>
      </c>
      <c r="AB4299">
        <v>288</v>
      </c>
      <c r="AC4299" s="1">
        <v>-864.04408999999998</v>
      </c>
      <c r="AD4299">
        <v>3748.14</v>
      </c>
      <c r="AE4299">
        <v>-1.62</v>
      </c>
      <c r="AF4299">
        <f t="shared" si="345"/>
        <v>11.152000000000001</v>
      </c>
      <c r="AK4299">
        <v>288</v>
      </c>
      <c r="AL4299" s="1">
        <v>-857.84946000000002</v>
      </c>
      <c r="AM4299">
        <v>3779.63</v>
      </c>
      <c r="AN4299">
        <v>20.73</v>
      </c>
      <c r="AO4299">
        <f t="shared" si="346"/>
        <v>11.152000000000001</v>
      </c>
    </row>
    <row r="4300" spans="1:41" x14ac:dyDescent="0.2">
      <c r="A4300">
        <v>289</v>
      </c>
      <c r="B4300" s="1">
        <v>-877.72028999999998</v>
      </c>
      <c r="C4300">
        <v>3454.06</v>
      </c>
      <c r="D4300">
        <v>-0.69</v>
      </c>
      <c r="E4300">
        <f t="shared" si="342"/>
        <v>11.156000000000001</v>
      </c>
      <c r="J4300">
        <v>289</v>
      </c>
      <c r="K4300" s="1">
        <v>-871.23794999999996</v>
      </c>
      <c r="L4300">
        <v>3539.06</v>
      </c>
      <c r="M4300">
        <v>-1.38</v>
      </c>
      <c r="N4300">
        <f t="shared" si="343"/>
        <v>11.156000000000001</v>
      </c>
      <c r="S4300">
        <v>289</v>
      </c>
      <c r="T4300" s="1">
        <v>-867.73391000000004</v>
      </c>
      <c r="U4300">
        <v>3541.71</v>
      </c>
      <c r="V4300">
        <v>-0.01</v>
      </c>
      <c r="W4300">
        <f t="shared" si="344"/>
        <v>11.156000000000001</v>
      </c>
      <c r="AB4300">
        <v>289</v>
      </c>
      <c r="AC4300" s="1">
        <v>-863.82289000000003</v>
      </c>
      <c r="AD4300">
        <v>3747.17</v>
      </c>
      <c r="AE4300">
        <v>-1.73</v>
      </c>
      <c r="AF4300">
        <f t="shared" si="345"/>
        <v>11.156000000000001</v>
      </c>
      <c r="AK4300">
        <v>289</v>
      </c>
      <c r="AL4300" s="1">
        <v>-857.35341000000005</v>
      </c>
      <c r="AM4300">
        <v>3778.86</v>
      </c>
      <c r="AN4300">
        <v>1.34</v>
      </c>
      <c r="AO4300">
        <f t="shared" si="346"/>
        <v>11.156000000000001</v>
      </c>
    </row>
    <row r="4301" spans="1:41" x14ac:dyDescent="0.2">
      <c r="A4301">
        <v>290</v>
      </c>
      <c r="B4301" s="1">
        <v>-877.92334000000005</v>
      </c>
      <c r="C4301">
        <v>3456.22</v>
      </c>
      <c r="D4301">
        <v>-0.87</v>
      </c>
      <c r="E4301">
        <f t="shared" si="342"/>
        <v>11.16</v>
      </c>
      <c r="J4301">
        <v>290</v>
      </c>
      <c r="K4301" s="1">
        <v>-871.03990999999996</v>
      </c>
      <c r="L4301">
        <v>3538.04</v>
      </c>
      <c r="M4301">
        <v>-0.88</v>
      </c>
      <c r="N4301">
        <f t="shared" si="343"/>
        <v>11.16</v>
      </c>
      <c r="S4301">
        <v>290</v>
      </c>
      <c r="T4301" s="1">
        <v>-867.78845999999999</v>
      </c>
      <c r="U4301">
        <v>3544.85</v>
      </c>
      <c r="V4301">
        <v>-1.65</v>
      </c>
      <c r="W4301">
        <f t="shared" si="344"/>
        <v>11.16</v>
      </c>
      <c r="AB4301">
        <v>290</v>
      </c>
      <c r="AC4301" s="1">
        <v>-863.34572000000003</v>
      </c>
      <c r="AD4301">
        <v>3746.38</v>
      </c>
      <c r="AE4301">
        <v>0.47</v>
      </c>
      <c r="AF4301">
        <f t="shared" si="345"/>
        <v>11.16</v>
      </c>
      <c r="AK4301">
        <v>290</v>
      </c>
      <c r="AL4301" s="1">
        <v>-857.37148999999999</v>
      </c>
      <c r="AM4301">
        <v>3778.85</v>
      </c>
      <c r="AN4301">
        <v>4.41</v>
      </c>
      <c r="AO4301">
        <f t="shared" si="346"/>
        <v>11.16</v>
      </c>
    </row>
    <row r="4302" spans="1:41" x14ac:dyDescent="0.2">
      <c r="A4302">
        <v>291</v>
      </c>
      <c r="B4302" s="1">
        <v>-877.93110000000001</v>
      </c>
      <c r="C4302">
        <v>3458.5</v>
      </c>
      <c r="D4302">
        <v>-1.96</v>
      </c>
      <c r="E4302">
        <f t="shared" si="342"/>
        <v>11.164</v>
      </c>
      <c r="J4302">
        <v>291</v>
      </c>
      <c r="K4302" s="1">
        <v>-870.71798000000001</v>
      </c>
      <c r="L4302">
        <v>3537.09</v>
      </c>
      <c r="M4302">
        <v>0.38</v>
      </c>
      <c r="N4302">
        <f t="shared" si="343"/>
        <v>11.164</v>
      </c>
      <c r="S4302">
        <v>291</v>
      </c>
      <c r="T4302" s="1">
        <v>-868.38208999999995</v>
      </c>
      <c r="U4302">
        <v>3548.09</v>
      </c>
      <c r="V4302">
        <v>-1.77</v>
      </c>
      <c r="W4302">
        <f t="shared" si="344"/>
        <v>11.164</v>
      </c>
      <c r="AB4302">
        <v>291</v>
      </c>
      <c r="AC4302" s="1">
        <v>-863.23904000000005</v>
      </c>
      <c r="AD4302">
        <v>3746.21</v>
      </c>
      <c r="AE4302">
        <v>-4.4400000000000004</v>
      </c>
      <c r="AF4302">
        <f t="shared" si="345"/>
        <v>11.164</v>
      </c>
      <c r="AK4302">
        <v>291</v>
      </c>
      <c r="AL4302" s="1">
        <v>-857.75163999999995</v>
      </c>
      <c r="AM4302">
        <v>3778.85</v>
      </c>
      <c r="AN4302">
        <v>7.56</v>
      </c>
      <c r="AO4302">
        <f t="shared" si="346"/>
        <v>11.164</v>
      </c>
    </row>
    <row r="4303" spans="1:41" x14ac:dyDescent="0.2">
      <c r="A4303">
        <v>292</v>
      </c>
      <c r="B4303" s="1">
        <v>-877.74193000000002</v>
      </c>
      <c r="C4303">
        <v>3459.94</v>
      </c>
      <c r="D4303">
        <v>-3.45</v>
      </c>
      <c r="E4303">
        <f t="shared" si="342"/>
        <v>11.167999999999999</v>
      </c>
      <c r="J4303">
        <v>292</v>
      </c>
      <c r="K4303" s="1">
        <v>-870.58907999999997</v>
      </c>
      <c r="L4303">
        <v>3535.94</v>
      </c>
      <c r="M4303">
        <v>0.65</v>
      </c>
      <c r="N4303">
        <f t="shared" si="343"/>
        <v>11.167999999999999</v>
      </c>
      <c r="S4303">
        <v>292</v>
      </c>
      <c r="T4303" s="1">
        <v>-869.10158000000001</v>
      </c>
      <c r="U4303">
        <v>3550.93</v>
      </c>
      <c r="V4303">
        <v>0.28000000000000003</v>
      </c>
      <c r="W4303">
        <f t="shared" si="344"/>
        <v>11.167999999999999</v>
      </c>
      <c r="AB4303">
        <v>292</v>
      </c>
      <c r="AC4303" s="1">
        <v>-863.77666999999997</v>
      </c>
      <c r="AD4303">
        <v>3745.48</v>
      </c>
      <c r="AE4303">
        <v>-4.26</v>
      </c>
      <c r="AF4303">
        <f t="shared" si="345"/>
        <v>11.167999999999999</v>
      </c>
      <c r="AK4303">
        <v>292</v>
      </c>
      <c r="AL4303" s="1">
        <v>-858.50855000000001</v>
      </c>
      <c r="AM4303">
        <v>3778.35</v>
      </c>
      <c r="AN4303">
        <v>4.32</v>
      </c>
      <c r="AO4303">
        <f t="shared" si="346"/>
        <v>11.167999999999999</v>
      </c>
    </row>
    <row r="4304" spans="1:41" x14ac:dyDescent="0.2">
      <c r="A4304">
        <v>293</v>
      </c>
      <c r="B4304" s="1">
        <v>-877.49067000000002</v>
      </c>
      <c r="C4304">
        <v>3460.76</v>
      </c>
      <c r="D4304">
        <v>-1.67</v>
      </c>
      <c r="E4304">
        <f t="shared" si="342"/>
        <v>11.172000000000001</v>
      </c>
      <c r="J4304">
        <v>293</v>
      </c>
      <c r="K4304" s="1">
        <v>-870.64131999999995</v>
      </c>
      <c r="L4304">
        <v>3534.39</v>
      </c>
      <c r="M4304">
        <v>1.41</v>
      </c>
      <c r="N4304">
        <f t="shared" si="343"/>
        <v>11.172000000000001</v>
      </c>
      <c r="S4304">
        <v>293</v>
      </c>
      <c r="T4304" s="1">
        <v>-869.67909999999995</v>
      </c>
      <c r="U4304">
        <v>3553.64</v>
      </c>
      <c r="V4304">
        <v>-0.11</v>
      </c>
      <c r="W4304">
        <f t="shared" si="344"/>
        <v>11.172000000000001</v>
      </c>
      <c r="AB4304">
        <v>293</v>
      </c>
      <c r="AC4304" s="1">
        <v>-864.60054000000002</v>
      </c>
      <c r="AD4304">
        <v>3744.27</v>
      </c>
      <c r="AE4304">
        <v>-2.44</v>
      </c>
      <c r="AF4304">
        <f t="shared" si="345"/>
        <v>11.172000000000001</v>
      </c>
      <c r="AK4304">
        <v>293</v>
      </c>
      <c r="AL4304" s="1">
        <v>-859.58081000000004</v>
      </c>
      <c r="AM4304">
        <v>3778.76</v>
      </c>
      <c r="AN4304">
        <v>3.63</v>
      </c>
      <c r="AO4304">
        <f t="shared" si="346"/>
        <v>11.172000000000001</v>
      </c>
    </row>
    <row r="4305" spans="1:41" x14ac:dyDescent="0.2">
      <c r="A4305">
        <v>294</v>
      </c>
      <c r="B4305" s="1">
        <v>-877.11676</v>
      </c>
      <c r="C4305">
        <v>3461.4</v>
      </c>
      <c r="D4305">
        <v>-2</v>
      </c>
      <c r="E4305">
        <f t="shared" si="342"/>
        <v>11.176</v>
      </c>
      <c r="J4305">
        <v>294</v>
      </c>
      <c r="K4305" s="1">
        <v>-870.79304000000002</v>
      </c>
      <c r="L4305">
        <v>3532.89</v>
      </c>
      <c r="M4305">
        <v>1.69</v>
      </c>
      <c r="N4305">
        <f t="shared" si="343"/>
        <v>11.176</v>
      </c>
      <c r="S4305">
        <v>294</v>
      </c>
      <c r="T4305" s="1">
        <v>-870.19092000000001</v>
      </c>
      <c r="U4305">
        <v>3555.43</v>
      </c>
      <c r="V4305">
        <v>-0.35</v>
      </c>
      <c r="W4305">
        <f t="shared" si="344"/>
        <v>11.176</v>
      </c>
      <c r="AB4305">
        <v>294</v>
      </c>
      <c r="AC4305" s="1">
        <v>-865.19143999999994</v>
      </c>
      <c r="AD4305">
        <v>3742.71</v>
      </c>
      <c r="AE4305">
        <v>-3.2</v>
      </c>
      <c r="AF4305">
        <f t="shared" si="345"/>
        <v>11.176</v>
      </c>
      <c r="AK4305">
        <v>294</v>
      </c>
      <c r="AL4305" s="1">
        <v>-860.78706999999997</v>
      </c>
      <c r="AM4305">
        <v>3778.55</v>
      </c>
      <c r="AN4305">
        <v>3.22</v>
      </c>
      <c r="AO4305">
        <f t="shared" si="346"/>
        <v>11.176</v>
      </c>
    </row>
    <row r="4306" spans="1:41" x14ac:dyDescent="0.2">
      <c r="A4306">
        <v>295</v>
      </c>
      <c r="B4306" s="1">
        <v>-876.90605000000005</v>
      </c>
      <c r="C4306">
        <v>3461.9</v>
      </c>
      <c r="D4306">
        <v>-2.16</v>
      </c>
      <c r="E4306">
        <f t="shared" si="342"/>
        <v>11.18</v>
      </c>
      <c r="J4306">
        <v>295</v>
      </c>
      <c r="K4306" s="1">
        <v>-870.84716000000003</v>
      </c>
      <c r="L4306">
        <v>3531.25</v>
      </c>
      <c r="M4306">
        <v>1.8</v>
      </c>
      <c r="N4306">
        <f t="shared" si="343"/>
        <v>11.18</v>
      </c>
      <c r="S4306">
        <v>295</v>
      </c>
      <c r="T4306" s="1">
        <v>-870.57916</v>
      </c>
      <c r="U4306">
        <v>3557.06</v>
      </c>
      <c r="V4306">
        <v>-1.03</v>
      </c>
      <c r="W4306">
        <f t="shared" si="344"/>
        <v>11.18</v>
      </c>
      <c r="AB4306">
        <v>295</v>
      </c>
      <c r="AC4306" s="1">
        <v>-864.98184000000003</v>
      </c>
      <c r="AD4306">
        <v>3741.22</v>
      </c>
      <c r="AE4306">
        <v>-2.82</v>
      </c>
      <c r="AF4306">
        <f t="shared" si="345"/>
        <v>11.18</v>
      </c>
      <c r="AK4306">
        <v>295</v>
      </c>
      <c r="AL4306" s="1">
        <v>-861.56384000000003</v>
      </c>
      <c r="AM4306">
        <v>3777.96</v>
      </c>
      <c r="AN4306">
        <v>2.54</v>
      </c>
      <c r="AO4306">
        <f t="shared" si="346"/>
        <v>11.18</v>
      </c>
    </row>
    <row r="4307" spans="1:41" x14ac:dyDescent="0.2">
      <c r="A4307">
        <v>296</v>
      </c>
      <c r="B4307" s="1">
        <v>-876.96591999999998</v>
      </c>
      <c r="C4307">
        <v>3461.69</v>
      </c>
      <c r="D4307">
        <v>-1.98</v>
      </c>
      <c r="E4307">
        <f t="shared" si="342"/>
        <v>11.183999999999999</v>
      </c>
      <c r="J4307">
        <v>296</v>
      </c>
      <c r="K4307" s="1">
        <v>-871.03004999999996</v>
      </c>
      <c r="L4307">
        <v>3529.49</v>
      </c>
      <c r="M4307">
        <v>1.5</v>
      </c>
      <c r="N4307">
        <f t="shared" si="343"/>
        <v>11.183999999999999</v>
      </c>
      <c r="S4307">
        <v>296</v>
      </c>
      <c r="T4307" s="1">
        <v>-870.74294999999995</v>
      </c>
      <c r="U4307">
        <v>3558.29</v>
      </c>
      <c r="V4307">
        <v>-1.69</v>
      </c>
      <c r="W4307">
        <f t="shared" si="344"/>
        <v>11.183999999999999</v>
      </c>
      <c r="AB4307">
        <v>296</v>
      </c>
      <c r="AC4307" s="1">
        <v>-864.81146999999999</v>
      </c>
      <c r="AD4307">
        <v>3740.25</v>
      </c>
      <c r="AE4307">
        <v>-2.83</v>
      </c>
      <c r="AF4307">
        <f t="shared" si="345"/>
        <v>11.183999999999999</v>
      </c>
      <c r="AK4307">
        <v>296</v>
      </c>
      <c r="AL4307" s="1">
        <v>-861.70470999999998</v>
      </c>
      <c r="AM4307">
        <v>3777.04</v>
      </c>
      <c r="AN4307">
        <v>3.51</v>
      </c>
      <c r="AO4307">
        <f t="shared" si="346"/>
        <v>11.183999999999999</v>
      </c>
    </row>
    <row r="4308" spans="1:41" x14ac:dyDescent="0.2">
      <c r="A4308">
        <v>297</v>
      </c>
      <c r="B4308" s="1">
        <v>-877.14328999999998</v>
      </c>
      <c r="C4308">
        <v>3461.06</v>
      </c>
      <c r="D4308">
        <v>-1.51</v>
      </c>
      <c r="E4308">
        <f t="shared" si="342"/>
        <v>11.188000000000001</v>
      </c>
      <c r="J4308">
        <v>297</v>
      </c>
      <c r="K4308" s="1">
        <v>-871.09054000000003</v>
      </c>
      <c r="L4308">
        <v>3527.56</v>
      </c>
      <c r="M4308">
        <v>1.49</v>
      </c>
      <c r="N4308">
        <f t="shared" si="343"/>
        <v>11.188000000000001</v>
      </c>
      <c r="S4308">
        <v>297</v>
      </c>
      <c r="T4308" s="1">
        <v>-870.75627999999995</v>
      </c>
      <c r="U4308">
        <v>3559.15</v>
      </c>
      <c r="V4308">
        <v>-1.78</v>
      </c>
      <c r="W4308">
        <f t="shared" si="344"/>
        <v>11.188000000000001</v>
      </c>
      <c r="AB4308">
        <v>297</v>
      </c>
      <c r="AC4308" s="1">
        <v>-865.02891999999997</v>
      </c>
      <c r="AD4308">
        <v>3739.32</v>
      </c>
      <c r="AE4308">
        <v>-2.66</v>
      </c>
      <c r="AF4308">
        <f t="shared" si="345"/>
        <v>11.188000000000001</v>
      </c>
      <c r="AK4308">
        <v>297</v>
      </c>
      <c r="AL4308" s="1">
        <v>-861.90990999999997</v>
      </c>
      <c r="AM4308">
        <v>3775.8</v>
      </c>
      <c r="AN4308">
        <v>4.92</v>
      </c>
      <c r="AO4308">
        <f t="shared" si="346"/>
        <v>11.188000000000001</v>
      </c>
    </row>
    <row r="4309" spans="1:41" x14ac:dyDescent="0.2">
      <c r="A4309">
        <v>298</v>
      </c>
      <c r="B4309" s="1">
        <v>-876.98455000000001</v>
      </c>
      <c r="C4309">
        <v>3460.46</v>
      </c>
      <c r="D4309">
        <v>-0.56000000000000005</v>
      </c>
      <c r="E4309">
        <f t="shared" si="342"/>
        <v>11.192</v>
      </c>
      <c r="J4309">
        <v>298</v>
      </c>
      <c r="K4309" s="1">
        <v>-871.86544000000004</v>
      </c>
      <c r="L4309">
        <v>3525.86</v>
      </c>
      <c r="M4309">
        <v>-0.91</v>
      </c>
      <c r="N4309">
        <f t="shared" si="343"/>
        <v>11.192</v>
      </c>
      <c r="S4309">
        <v>298</v>
      </c>
      <c r="T4309" s="1">
        <v>-871.15120999999999</v>
      </c>
      <c r="U4309">
        <v>3559.99</v>
      </c>
      <c r="V4309">
        <v>-2.63</v>
      </c>
      <c r="W4309">
        <f t="shared" si="344"/>
        <v>11.192</v>
      </c>
      <c r="AB4309">
        <v>298</v>
      </c>
      <c r="AC4309" s="1">
        <v>-865.01147000000003</v>
      </c>
      <c r="AD4309">
        <v>3738.1</v>
      </c>
      <c r="AE4309">
        <v>-1.52</v>
      </c>
      <c r="AF4309">
        <f t="shared" si="345"/>
        <v>11.192</v>
      </c>
      <c r="AK4309">
        <v>298</v>
      </c>
      <c r="AL4309" s="1">
        <v>-861.76899000000003</v>
      </c>
      <c r="AM4309">
        <v>3774.81</v>
      </c>
      <c r="AN4309">
        <v>4.24</v>
      </c>
      <c r="AO4309">
        <f t="shared" si="346"/>
        <v>11.192</v>
      </c>
    </row>
    <row r="4310" spans="1:41" x14ac:dyDescent="0.2">
      <c r="A4310">
        <v>299</v>
      </c>
      <c r="B4310" s="1">
        <v>-876.31140000000005</v>
      </c>
      <c r="C4310">
        <v>3459.77</v>
      </c>
      <c r="D4310">
        <v>0.61</v>
      </c>
      <c r="E4310">
        <f t="shared" si="342"/>
        <v>11.196</v>
      </c>
      <c r="J4310">
        <v>299</v>
      </c>
      <c r="K4310" s="1">
        <v>-872.17749000000003</v>
      </c>
      <c r="L4310">
        <v>3524.62</v>
      </c>
      <c r="M4310">
        <v>-1.84</v>
      </c>
      <c r="N4310">
        <f t="shared" si="343"/>
        <v>11.196</v>
      </c>
      <c r="S4310">
        <v>299</v>
      </c>
      <c r="T4310" s="1">
        <v>-871.56673999999998</v>
      </c>
      <c r="U4310">
        <v>3560.25</v>
      </c>
      <c r="V4310">
        <v>-2.68</v>
      </c>
      <c r="W4310">
        <f t="shared" si="344"/>
        <v>11.196</v>
      </c>
      <c r="AB4310">
        <v>299</v>
      </c>
      <c r="AC4310" s="1">
        <v>-864.69632999999999</v>
      </c>
      <c r="AD4310">
        <v>3737.86</v>
      </c>
      <c r="AE4310">
        <v>-0.7</v>
      </c>
      <c r="AF4310">
        <f t="shared" si="345"/>
        <v>11.196</v>
      </c>
      <c r="AK4310">
        <v>299</v>
      </c>
      <c r="AL4310" s="1">
        <v>-861.68759</v>
      </c>
      <c r="AM4310">
        <v>3774.93</v>
      </c>
      <c r="AN4310">
        <v>3.45</v>
      </c>
      <c r="AO4310">
        <f t="shared" si="346"/>
        <v>11.196</v>
      </c>
    </row>
    <row r="4311" spans="1:41" x14ac:dyDescent="0.2">
      <c r="A4311">
        <v>300</v>
      </c>
      <c r="B4311" s="1">
        <v>-875.54438000000005</v>
      </c>
      <c r="C4311">
        <v>3459.14</v>
      </c>
      <c r="D4311">
        <v>1.57</v>
      </c>
      <c r="E4311">
        <f t="shared" si="342"/>
        <v>11.2</v>
      </c>
      <c r="J4311">
        <v>300</v>
      </c>
      <c r="K4311" s="1">
        <v>-872.24789999999996</v>
      </c>
      <c r="L4311">
        <v>3523.64</v>
      </c>
      <c r="M4311">
        <v>2.17</v>
      </c>
      <c r="N4311">
        <f t="shared" si="343"/>
        <v>11.2</v>
      </c>
      <c r="S4311">
        <v>300</v>
      </c>
      <c r="T4311" s="1">
        <v>-871.52765999999997</v>
      </c>
      <c r="U4311">
        <v>3559.85</v>
      </c>
      <c r="V4311">
        <v>-2.2000000000000002</v>
      </c>
      <c r="W4311">
        <f t="shared" si="344"/>
        <v>11.2</v>
      </c>
      <c r="AB4311">
        <v>300</v>
      </c>
      <c r="AC4311" s="1">
        <v>-864.62746000000004</v>
      </c>
      <c r="AD4311">
        <v>3737.07</v>
      </c>
      <c r="AE4311">
        <v>-0.52</v>
      </c>
      <c r="AF4311">
        <f t="shared" si="345"/>
        <v>11.2</v>
      </c>
      <c r="AK4311">
        <v>300</v>
      </c>
      <c r="AL4311" s="1">
        <v>-861.78039000000001</v>
      </c>
      <c r="AM4311">
        <v>3775.37</v>
      </c>
      <c r="AN4311">
        <v>3.56</v>
      </c>
      <c r="AO4311">
        <f t="shared" si="346"/>
        <v>11.2</v>
      </c>
    </row>
    <row r="4312" spans="1:41" x14ac:dyDescent="0.2">
      <c r="A4312">
        <v>301</v>
      </c>
      <c r="B4312" s="1">
        <v>-874.97569999999996</v>
      </c>
      <c r="C4312">
        <v>3458.72</v>
      </c>
      <c r="D4312">
        <v>2.31</v>
      </c>
      <c r="E4312">
        <f t="shared" si="342"/>
        <v>11.204000000000001</v>
      </c>
      <c r="J4312">
        <v>301</v>
      </c>
      <c r="K4312" s="1">
        <v>-872.36231999999995</v>
      </c>
      <c r="L4312">
        <v>3522.99</v>
      </c>
      <c r="M4312">
        <v>0.04</v>
      </c>
      <c r="N4312">
        <f t="shared" si="343"/>
        <v>11.204000000000001</v>
      </c>
      <c r="S4312">
        <v>301</v>
      </c>
      <c r="T4312" s="1">
        <v>-871.06943000000001</v>
      </c>
      <c r="U4312">
        <v>3559.41</v>
      </c>
      <c r="V4312">
        <v>-0.93</v>
      </c>
      <c r="W4312">
        <f t="shared" si="344"/>
        <v>11.204000000000001</v>
      </c>
      <c r="AB4312">
        <v>301</v>
      </c>
      <c r="AC4312" s="1">
        <v>-865.09927000000005</v>
      </c>
      <c r="AD4312">
        <v>3736.32</v>
      </c>
      <c r="AE4312">
        <v>-0.57999999999999996</v>
      </c>
      <c r="AF4312">
        <f t="shared" si="345"/>
        <v>11.204000000000001</v>
      </c>
      <c r="AK4312">
        <v>301</v>
      </c>
      <c r="AL4312" s="1">
        <v>-861.81320000000005</v>
      </c>
      <c r="AM4312">
        <v>3774.9</v>
      </c>
      <c r="AN4312">
        <v>3.67</v>
      </c>
      <c r="AO4312">
        <f t="shared" si="346"/>
        <v>11.204000000000001</v>
      </c>
    </row>
    <row r="4313" spans="1:41" x14ac:dyDescent="0.2">
      <c r="A4313">
        <v>302</v>
      </c>
      <c r="B4313" s="1">
        <v>-874.74018000000001</v>
      </c>
      <c r="C4313">
        <v>3458.17</v>
      </c>
      <c r="D4313">
        <v>2.36</v>
      </c>
      <c r="E4313">
        <f t="shared" si="342"/>
        <v>11.208</v>
      </c>
      <c r="J4313">
        <v>302</v>
      </c>
      <c r="K4313" s="1">
        <v>-873.59266000000002</v>
      </c>
      <c r="L4313">
        <v>3521.97</v>
      </c>
      <c r="M4313">
        <v>-14.05</v>
      </c>
      <c r="N4313">
        <f t="shared" si="343"/>
        <v>11.208</v>
      </c>
      <c r="S4313">
        <v>302</v>
      </c>
      <c r="T4313" s="1">
        <v>-870.62882000000002</v>
      </c>
      <c r="U4313">
        <v>3558.45</v>
      </c>
      <c r="V4313">
        <v>0.56999999999999995</v>
      </c>
      <c r="W4313">
        <f t="shared" si="344"/>
        <v>11.208</v>
      </c>
      <c r="AB4313">
        <v>302</v>
      </c>
      <c r="AC4313" s="1">
        <v>-864.76883999999995</v>
      </c>
      <c r="AD4313">
        <v>3734.42</v>
      </c>
      <c r="AE4313">
        <v>0.45</v>
      </c>
      <c r="AF4313">
        <f t="shared" si="345"/>
        <v>11.208</v>
      </c>
      <c r="AK4313">
        <v>302</v>
      </c>
      <c r="AL4313" s="1">
        <v>-861.69005000000004</v>
      </c>
      <c r="AM4313">
        <v>3774.4</v>
      </c>
      <c r="AN4313">
        <v>3.45</v>
      </c>
      <c r="AO4313">
        <f t="shared" si="346"/>
        <v>11.208</v>
      </c>
    </row>
    <row r="4314" spans="1:41" x14ac:dyDescent="0.2">
      <c r="A4314">
        <v>303</v>
      </c>
      <c r="B4314" s="1">
        <v>-874.79796999999996</v>
      </c>
      <c r="C4314">
        <v>3456.76</v>
      </c>
      <c r="D4314">
        <v>2.11</v>
      </c>
      <c r="E4314">
        <f t="shared" si="342"/>
        <v>11.212</v>
      </c>
      <c r="J4314">
        <v>303</v>
      </c>
      <c r="K4314" s="1">
        <v>-873.43047999999999</v>
      </c>
      <c r="L4314">
        <v>3520.8</v>
      </c>
      <c r="M4314">
        <v>-1.6</v>
      </c>
      <c r="N4314">
        <f t="shared" si="343"/>
        <v>11.212</v>
      </c>
      <c r="S4314">
        <v>303</v>
      </c>
      <c r="T4314" s="1">
        <v>-870.91071999999997</v>
      </c>
      <c r="U4314">
        <v>3557.46</v>
      </c>
      <c r="V4314">
        <v>1.33</v>
      </c>
      <c r="W4314">
        <f t="shared" si="344"/>
        <v>11.212</v>
      </c>
      <c r="AB4314">
        <v>303</v>
      </c>
      <c r="AC4314" s="1">
        <v>-863.45780000000002</v>
      </c>
      <c r="AD4314">
        <v>3732.83</v>
      </c>
      <c r="AE4314">
        <v>1.82</v>
      </c>
      <c r="AF4314">
        <f t="shared" si="345"/>
        <v>11.212</v>
      </c>
      <c r="AK4314">
        <v>303</v>
      </c>
      <c r="AL4314" s="1">
        <v>-861.17019000000005</v>
      </c>
      <c r="AM4314">
        <v>3773.91</v>
      </c>
      <c r="AN4314">
        <v>2.91</v>
      </c>
      <c r="AO4314">
        <f t="shared" si="346"/>
        <v>11.212</v>
      </c>
    </row>
    <row r="4315" spans="1:41" x14ac:dyDescent="0.2">
      <c r="A4315">
        <v>304</v>
      </c>
      <c r="B4315" s="1">
        <v>-875.14859999999999</v>
      </c>
      <c r="C4315">
        <v>3455.25</v>
      </c>
      <c r="D4315">
        <v>1.64</v>
      </c>
      <c r="E4315">
        <f t="shared" si="342"/>
        <v>11.215999999999999</v>
      </c>
      <c r="J4315">
        <v>304</v>
      </c>
      <c r="K4315" s="1">
        <v>-872.82986000000005</v>
      </c>
      <c r="L4315">
        <v>3519.56</v>
      </c>
      <c r="M4315">
        <v>-0.43</v>
      </c>
      <c r="N4315">
        <f t="shared" si="343"/>
        <v>11.215999999999999</v>
      </c>
      <c r="S4315">
        <v>304</v>
      </c>
      <c r="T4315" s="1">
        <v>-871.43136000000004</v>
      </c>
      <c r="U4315">
        <v>3556.33</v>
      </c>
      <c r="V4315">
        <v>2.15</v>
      </c>
      <c r="W4315">
        <f t="shared" si="344"/>
        <v>11.215999999999999</v>
      </c>
      <c r="AB4315">
        <v>304</v>
      </c>
      <c r="AC4315" s="1">
        <v>-862.27499</v>
      </c>
      <c r="AD4315">
        <v>3732.09</v>
      </c>
      <c r="AE4315">
        <v>1.82</v>
      </c>
      <c r="AF4315">
        <f t="shared" si="345"/>
        <v>11.215999999999999</v>
      </c>
      <c r="AK4315">
        <v>304</v>
      </c>
      <c r="AL4315" s="1">
        <v>-860.23859000000004</v>
      </c>
      <c r="AM4315">
        <v>3773.46</v>
      </c>
      <c r="AN4315">
        <v>3.39</v>
      </c>
      <c r="AO4315">
        <f t="shared" si="346"/>
        <v>11.215999999999999</v>
      </c>
    </row>
    <row r="4316" spans="1:41" x14ac:dyDescent="0.2">
      <c r="A4316">
        <v>305</v>
      </c>
      <c r="B4316" s="1">
        <v>-875.17840999999999</v>
      </c>
      <c r="C4316">
        <v>3453.85</v>
      </c>
      <c r="D4316">
        <v>2.15</v>
      </c>
      <c r="E4316">
        <f t="shared" si="342"/>
        <v>11.22</v>
      </c>
      <c r="J4316">
        <v>305</v>
      </c>
      <c r="K4316" s="1">
        <v>-872.03610000000003</v>
      </c>
      <c r="L4316">
        <v>3517.57</v>
      </c>
      <c r="M4316">
        <v>0.28999999999999998</v>
      </c>
      <c r="N4316">
        <f t="shared" si="343"/>
        <v>11.22</v>
      </c>
      <c r="S4316">
        <v>305</v>
      </c>
      <c r="T4316" s="1">
        <v>-871.26035999999999</v>
      </c>
      <c r="U4316">
        <v>3555.22</v>
      </c>
      <c r="V4316">
        <v>3.42</v>
      </c>
      <c r="W4316">
        <f t="shared" si="344"/>
        <v>11.22</v>
      </c>
      <c r="AB4316">
        <v>305</v>
      </c>
      <c r="AC4316" s="1">
        <v>-862.01561000000004</v>
      </c>
      <c r="AD4316">
        <v>3731.05</v>
      </c>
      <c r="AE4316">
        <v>1.05</v>
      </c>
      <c r="AF4316">
        <f t="shared" si="345"/>
        <v>11.22</v>
      </c>
      <c r="AK4316">
        <v>305</v>
      </c>
      <c r="AL4316" s="1">
        <v>-859.48338000000001</v>
      </c>
      <c r="AM4316">
        <v>3772.93</v>
      </c>
      <c r="AN4316">
        <v>2.25</v>
      </c>
      <c r="AO4316">
        <f t="shared" si="346"/>
        <v>11.22</v>
      </c>
    </row>
    <row r="4317" spans="1:41" x14ac:dyDescent="0.2">
      <c r="A4317">
        <v>306</v>
      </c>
      <c r="B4317" s="1">
        <v>-875.00854000000004</v>
      </c>
      <c r="C4317">
        <v>3452</v>
      </c>
      <c r="D4317">
        <v>2.72</v>
      </c>
      <c r="E4317">
        <f t="shared" si="342"/>
        <v>11.224</v>
      </c>
      <c r="J4317">
        <v>306</v>
      </c>
      <c r="K4317" s="1">
        <v>-871.42115000000001</v>
      </c>
      <c r="L4317">
        <v>3515.06</v>
      </c>
      <c r="M4317">
        <v>0.67</v>
      </c>
      <c r="N4317">
        <f t="shared" si="343"/>
        <v>11.224</v>
      </c>
      <c r="S4317">
        <v>306</v>
      </c>
      <c r="T4317" s="1">
        <v>-870.65346999999997</v>
      </c>
      <c r="U4317">
        <v>3553.73</v>
      </c>
      <c r="V4317">
        <v>5.67</v>
      </c>
      <c r="W4317">
        <f t="shared" si="344"/>
        <v>11.224</v>
      </c>
      <c r="AB4317">
        <v>306</v>
      </c>
      <c r="AC4317" s="1">
        <v>-861.95879000000002</v>
      </c>
      <c r="AD4317">
        <v>3730.3</v>
      </c>
      <c r="AE4317">
        <v>0.41</v>
      </c>
      <c r="AF4317">
        <f t="shared" si="345"/>
        <v>11.224</v>
      </c>
      <c r="AK4317">
        <v>306</v>
      </c>
      <c r="AL4317" s="1">
        <v>-859.17906000000005</v>
      </c>
      <c r="AM4317">
        <v>3772.79</v>
      </c>
      <c r="AN4317">
        <v>0.48</v>
      </c>
      <c r="AO4317">
        <f t="shared" si="346"/>
        <v>11.224</v>
      </c>
    </row>
    <row r="4318" spans="1:41" x14ac:dyDescent="0.2">
      <c r="A4318">
        <v>307</v>
      </c>
      <c r="B4318" s="1">
        <v>-874.85583999999994</v>
      </c>
      <c r="C4318">
        <v>3450.88</v>
      </c>
      <c r="D4318">
        <v>2.73</v>
      </c>
      <c r="E4318">
        <f t="shared" si="342"/>
        <v>11.228</v>
      </c>
      <c r="J4318">
        <v>307</v>
      </c>
      <c r="K4318" s="1">
        <v>-870.95047</v>
      </c>
      <c r="L4318">
        <v>3512.8</v>
      </c>
      <c r="M4318">
        <v>1.67</v>
      </c>
      <c r="N4318">
        <f t="shared" si="343"/>
        <v>11.228</v>
      </c>
      <c r="S4318">
        <v>307</v>
      </c>
      <c r="T4318" s="1">
        <v>-870.77512999999999</v>
      </c>
      <c r="U4318">
        <v>3551.98</v>
      </c>
      <c r="V4318">
        <v>4.1100000000000003</v>
      </c>
      <c r="W4318">
        <f t="shared" si="344"/>
        <v>11.228</v>
      </c>
      <c r="AB4318">
        <v>307</v>
      </c>
      <c r="AC4318" s="1">
        <v>-861.35302000000001</v>
      </c>
      <c r="AD4318">
        <v>3728.82</v>
      </c>
      <c r="AE4318">
        <v>-0.06</v>
      </c>
      <c r="AF4318">
        <f t="shared" si="345"/>
        <v>11.228</v>
      </c>
      <c r="AK4318">
        <v>307</v>
      </c>
      <c r="AL4318" s="1">
        <v>-858.93906000000004</v>
      </c>
      <c r="AM4318">
        <v>3773.55</v>
      </c>
      <c r="AN4318">
        <v>-0.77</v>
      </c>
      <c r="AO4318">
        <f t="shared" si="346"/>
        <v>11.228</v>
      </c>
    </row>
    <row r="4319" spans="1:41" x14ac:dyDescent="0.2">
      <c r="A4319">
        <v>308</v>
      </c>
      <c r="B4319" s="1">
        <v>-874.70127000000002</v>
      </c>
      <c r="C4319">
        <v>3450.18</v>
      </c>
      <c r="D4319">
        <v>1.77</v>
      </c>
      <c r="E4319">
        <f t="shared" si="342"/>
        <v>11.231999999999999</v>
      </c>
      <c r="J4319">
        <v>308</v>
      </c>
      <c r="K4319" s="1">
        <v>-870.42624999999998</v>
      </c>
      <c r="L4319">
        <v>3510.52</v>
      </c>
      <c r="M4319">
        <v>2.56</v>
      </c>
      <c r="N4319">
        <f t="shared" si="343"/>
        <v>11.231999999999999</v>
      </c>
      <c r="S4319">
        <v>308</v>
      </c>
      <c r="T4319" s="1">
        <v>-870.78269</v>
      </c>
      <c r="U4319">
        <v>3550.4</v>
      </c>
      <c r="V4319">
        <v>4.45</v>
      </c>
      <c r="W4319">
        <f t="shared" si="344"/>
        <v>11.231999999999999</v>
      </c>
      <c r="AB4319">
        <v>308</v>
      </c>
      <c r="AC4319" s="1">
        <v>-860.65377000000001</v>
      </c>
      <c r="AD4319">
        <v>3728.51</v>
      </c>
      <c r="AE4319">
        <v>0.27</v>
      </c>
      <c r="AF4319">
        <f t="shared" si="345"/>
        <v>11.231999999999999</v>
      </c>
      <c r="AK4319">
        <v>308</v>
      </c>
      <c r="AL4319" s="1">
        <v>-858.72295999999994</v>
      </c>
      <c r="AM4319">
        <v>3775.1</v>
      </c>
      <c r="AN4319">
        <v>0.49</v>
      </c>
      <c r="AO4319">
        <f t="shared" si="346"/>
        <v>11.231999999999999</v>
      </c>
    </row>
    <row r="4320" spans="1:41" x14ac:dyDescent="0.2">
      <c r="A4320">
        <v>309</v>
      </c>
      <c r="B4320" s="1">
        <v>-874.80876999999998</v>
      </c>
      <c r="C4320">
        <v>3449.73</v>
      </c>
      <c r="D4320">
        <v>3.26</v>
      </c>
      <c r="E4320">
        <f t="shared" si="342"/>
        <v>11.236000000000001</v>
      </c>
      <c r="J4320">
        <v>309</v>
      </c>
      <c r="K4320" s="1">
        <v>-870.39052000000004</v>
      </c>
      <c r="L4320">
        <v>3508.83</v>
      </c>
      <c r="M4320">
        <v>1.94</v>
      </c>
      <c r="N4320">
        <f t="shared" si="343"/>
        <v>11.236000000000001</v>
      </c>
      <c r="S4320">
        <v>309</v>
      </c>
      <c r="T4320" s="1">
        <v>-870.62433999999996</v>
      </c>
      <c r="U4320">
        <v>3549.48</v>
      </c>
      <c r="V4320">
        <v>4.3899999999999997</v>
      </c>
      <c r="W4320">
        <f t="shared" si="344"/>
        <v>11.236000000000001</v>
      </c>
      <c r="AB4320">
        <v>309</v>
      </c>
      <c r="AC4320" s="1">
        <v>-859.84315000000004</v>
      </c>
      <c r="AD4320">
        <v>3727.62</v>
      </c>
      <c r="AE4320">
        <v>0.91</v>
      </c>
      <c r="AF4320">
        <f t="shared" si="345"/>
        <v>11.236000000000001</v>
      </c>
      <c r="AK4320">
        <v>309</v>
      </c>
      <c r="AL4320" s="1">
        <v>-858.97654</v>
      </c>
      <c r="AM4320">
        <v>3776.41</v>
      </c>
      <c r="AN4320">
        <v>-1.96</v>
      </c>
      <c r="AO4320">
        <f t="shared" si="346"/>
        <v>11.236000000000001</v>
      </c>
    </row>
    <row r="4321" spans="1:41" x14ac:dyDescent="0.2">
      <c r="A4321">
        <v>310</v>
      </c>
      <c r="B4321" s="1">
        <v>-875.09952999999996</v>
      </c>
      <c r="C4321">
        <v>3449.68</v>
      </c>
      <c r="D4321">
        <v>3.31</v>
      </c>
      <c r="E4321">
        <f t="shared" si="342"/>
        <v>11.24</v>
      </c>
      <c r="J4321">
        <v>310</v>
      </c>
      <c r="K4321" s="1">
        <v>-871.12471000000005</v>
      </c>
      <c r="L4321">
        <v>3507.52</v>
      </c>
      <c r="M4321">
        <v>1.69</v>
      </c>
      <c r="N4321">
        <f t="shared" si="343"/>
        <v>11.24</v>
      </c>
      <c r="S4321">
        <v>310</v>
      </c>
      <c r="T4321" s="1">
        <v>-870.73937999999998</v>
      </c>
      <c r="U4321">
        <v>3548.14</v>
      </c>
      <c r="V4321">
        <v>3.73</v>
      </c>
      <c r="W4321">
        <f t="shared" si="344"/>
        <v>11.24</v>
      </c>
      <c r="AB4321">
        <v>310</v>
      </c>
      <c r="AC4321" s="1">
        <v>-859.71549000000005</v>
      </c>
      <c r="AD4321">
        <v>3726.74</v>
      </c>
      <c r="AE4321">
        <v>1.21</v>
      </c>
      <c r="AF4321">
        <f t="shared" si="345"/>
        <v>11.24</v>
      </c>
      <c r="AK4321">
        <v>310</v>
      </c>
      <c r="AL4321" s="1">
        <v>-859.43371999999999</v>
      </c>
      <c r="AM4321">
        <v>3778.17</v>
      </c>
      <c r="AN4321">
        <v>-2.5</v>
      </c>
      <c r="AO4321">
        <f t="shared" si="346"/>
        <v>11.24</v>
      </c>
    </row>
    <row r="4322" spans="1:41" x14ac:dyDescent="0.2">
      <c r="A4322">
        <v>311</v>
      </c>
      <c r="B4322" s="1">
        <v>-875.12705000000005</v>
      </c>
      <c r="C4322">
        <v>3450.04</v>
      </c>
      <c r="D4322">
        <v>3.2</v>
      </c>
      <c r="E4322">
        <f t="shared" si="342"/>
        <v>11.244</v>
      </c>
      <c r="J4322">
        <v>311</v>
      </c>
      <c r="K4322" s="1">
        <v>-872.46722999999997</v>
      </c>
      <c r="L4322">
        <v>3507.07</v>
      </c>
      <c r="M4322">
        <v>0.71</v>
      </c>
      <c r="N4322">
        <f t="shared" si="343"/>
        <v>11.244</v>
      </c>
      <c r="S4322">
        <v>311</v>
      </c>
      <c r="T4322" s="1">
        <v>-870.64788999999996</v>
      </c>
      <c r="U4322">
        <v>3547.06</v>
      </c>
      <c r="V4322">
        <v>3.36</v>
      </c>
      <c r="W4322">
        <f t="shared" si="344"/>
        <v>11.244</v>
      </c>
      <c r="AB4322">
        <v>311</v>
      </c>
      <c r="AC4322" s="1">
        <v>-860.51590999999996</v>
      </c>
      <c r="AD4322">
        <v>3726.49</v>
      </c>
      <c r="AE4322">
        <v>1.01</v>
      </c>
      <c r="AF4322">
        <f t="shared" si="345"/>
        <v>11.244</v>
      </c>
      <c r="AK4322">
        <v>311</v>
      </c>
      <c r="AL4322" s="1">
        <v>-860.27355999999997</v>
      </c>
      <c r="AM4322">
        <v>3779.73</v>
      </c>
      <c r="AN4322">
        <v>-3.4</v>
      </c>
      <c r="AO4322">
        <f t="shared" si="346"/>
        <v>11.244</v>
      </c>
    </row>
    <row r="4323" spans="1:41" x14ac:dyDescent="0.2">
      <c r="A4323">
        <v>312</v>
      </c>
      <c r="B4323" s="1">
        <v>-875.06672000000003</v>
      </c>
      <c r="C4323">
        <v>3450.28</v>
      </c>
      <c r="D4323">
        <v>2.39</v>
      </c>
      <c r="E4323">
        <f t="shared" si="342"/>
        <v>11.247999999999999</v>
      </c>
      <c r="J4323">
        <v>312</v>
      </c>
      <c r="K4323" s="1">
        <v>-873.70666000000006</v>
      </c>
      <c r="L4323">
        <v>3506.86</v>
      </c>
      <c r="M4323">
        <v>-0.27</v>
      </c>
      <c r="N4323">
        <f t="shared" si="343"/>
        <v>11.247999999999999</v>
      </c>
      <c r="S4323">
        <v>312</v>
      </c>
      <c r="T4323" s="1">
        <v>-870.15854999999999</v>
      </c>
      <c r="U4323">
        <v>3546.24</v>
      </c>
      <c r="V4323">
        <v>3.13</v>
      </c>
      <c r="W4323">
        <f t="shared" si="344"/>
        <v>11.247999999999999</v>
      </c>
      <c r="AB4323">
        <v>312</v>
      </c>
      <c r="AC4323" s="1">
        <v>-861.46424999999999</v>
      </c>
      <c r="AD4323">
        <v>3725.64</v>
      </c>
      <c r="AE4323">
        <v>1.44</v>
      </c>
      <c r="AF4323">
        <f t="shared" si="345"/>
        <v>11.247999999999999</v>
      </c>
      <c r="AK4323">
        <v>312</v>
      </c>
      <c r="AL4323" s="1">
        <v>-860.15251000000001</v>
      </c>
      <c r="AM4323">
        <v>3780.77</v>
      </c>
      <c r="AN4323">
        <v>-3.03</v>
      </c>
      <c r="AO4323">
        <f t="shared" si="346"/>
        <v>11.247999999999999</v>
      </c>
    </row>
    <row r="4324" spans="1:41" x14ac:dyDescent="0.2">
      <c r="A4324">
        <v>313</v>
      </c>
      <c r="B4324" s="1">
        <v>-874.90200000000004</v>
      </c>
      <c r="C4324">
        <v>3450.76</v>
      </c>
      <c r="D4324">
        <v>1.23</v>
      </c>
      <c r="E4324">
        <f t="shared" si="342"/>
        <v>11.252000000000001</v>
      </c>
      <c r="J4324">
        <v>313</v>
      </c>
      <c r="K4324" s="1">
        <v>-874.08285000000001</v>
      </c>
      <c r="L4324">
        <v>3507.61</v>
      </c>
      <c r="M4324">
        <v>-0.77</v>
      </c>
      <c r="N4324">
        <f t="shared" si="343"/>
        <v>11.252000000000001</v>
      </c>
      <c r="S4324">
        <v>313</v>
      </c>
      <c r="T4324" s="1">
        <v>-869.89256</v>
      </c>
      <c r="U4324">
        <v>3545.6</v>
      </c>
      <c r="V4324">
        <v>2.5299999999999998</v>
      </c>
      <c r="W4324">
        <f t="shared" si="344"/>
        <v>11.252000000000001</v>
      </c>
      <c r="AB4324">
        <v>313</v>
      </c>
      <c r="AC4324" s="1">
        <v>-862.43987000000004</v>
      </c>
      <c r="AD4324">
        <v>3725.4</v>
      </c>
      <c r="AE4324">
        <v>0.6</v>
      </c>
      <c r="AF4324">
        <f t="shared" si="345"/>
        <v>11.252000000000001</v>
      </c>
      <c r="AK4324">
        <v>313</v>
      </c>
      <c r="AL4324" s="1">
        <v>-859.61314000000004</v>
      </c>
      <c r="AM4324">
        <v>3781.19</v>
      </c>
      <c r="AN4324">
        <v>-2.16</v>
      </c>
      <c r="AO4324">
        <f t="shared" si="346"/>
        <v>11.252000000000001</v>
      </c>
    </row>
    <row r="4325" spans="1:41" x14ac:dyDescent="0.2">
      <c r="A4325">
        <v>314</v>
      </c>
      <c r="B4325" s="1">
        <v>-874.95348999999999</v>
      </c>
      <c r="C4325">
        <v>3451.75</v>
      </c>
      <c r="D4325">
        <v>-0.05</v>
      </c>
      <c r="E4325">
        <f t="shared" si="342"/>
        <v>11.256</v>
      </c>
      <c r="J4325">
        <v>314</v>
      </c>
      <c r="K4325" s="1">
        <v>-873.45528999999999</v>
      </c>
      <c r="L4325">
        <v>3507.76</v>
      </c>
      <c r="M4325">
        <v>0.1</v>
      </c>
      <c r="N4325">
        <f t="shared" si="343"/>
        <v>11.256</v>
      </c>
      <c r="S4325">
        <v>314</v>
      </c>
      <c r="T4325" s="1">
        <v>-870.08163000000002</v>
      </c>
      <c r="U4325">
        <v>3544.78</v>
      </c>
      <c r="V4325">
        <v>1.82</v>
      </c>
      <c r="W4325">
        <f t="shared" si="344"/>
        <v>11.256</v>
      </c>
      <c r="AB4325">
        <v>314</v>
      </c>
      <c r="AC4325" s="1">
        <v>-863.02170999999998</v>
      </c>
      <c r="AD4325">
        <v>3724.77</v>
      </c>
      <c r="AE4325">
        <v>1.3</v>
      </c>
      <c r="AF4325">
        <f t="shared" si="345"/>
        <v>11.256</v>
      </c>
      <c r="AK4325">
        <v>314</v>
      </c>
      <c r="AL4325" s="1">
        <v>-858.92197999999996</v>
      </c>
      <c r="AM4325">
        <v>3782</v>
      </c>
      <c r="AN4325">
        <v>-1.1399999999999999</v>
      </c>
      <c r="AO4325">
        <f t="shared" si="346"/>
        <v>11.256</v>
      </c>
    </row>
    <row r="4326" spans="1:41" x14ac:dyDescent="0.2">
      <c r="A4326">
        <v>315</v>
      </c>
      <c r="B4326" s="1">
        <v>-875.18676000000005</v>
      </c>
      <c r="C4326">
        <v>3452.97</v>
      </c>
      <c r="D4326">
        <v>-0.66</v>
      </c>
      <c r="E4326">
        <f t="shared" si="342"/>
        <v>11.26</v>
      </c>
      <c r="J4326">
        <v>315</v>
      </c>
      <c r="K4326" s="1">
        <v>-872.58055000000002</v>
      </c>
      <c r="L4326">
        <v>3507.99</v>
      </c>
      <c r="M4326">
        <v>1.92</v>
      </c>
      <c r="N4326">
        <f t="shared" si="343"/>
        <v>11.26</v>
      </c>
      <c r="S4326">
        <v>315</v>
      </c>
      <c r="T4326" s="1">
        <v>-870.08002999999997</v>
      </c>
      <c r="U4326">
        <v>3544.03</v>
      </c>
      <c r="V4326">
        <v>1.67</v>
      </c>
      <c r="W4326">
        <f t="shared" si="344"/>
        <v>11.26</v>
      </c>
      <c r="AB4326">
        <v>315</v>
      </c>
      <c r="AC4326" s="1">
        <v>-862.86514</v>
      </c>
      <c r="AD4326">
        <v>3723.27</v>
      </c>
      <c r="AE4326">
        <v>2.15</v>
      </c>
      <c r="AF4326">
        <f t="shared" si="345"/>
        <v>11.26</v>
      </c>
      <c r="AK4326">
        <v>315</v>
      </c>
      <c r="AL4326" s="1">
        <v>-858.69956000000002</v>
      </c>
      <c r="AM4326">
        <v>3782.46</v>
      </c>
      <c r="AN4326">
        <v>-0.64</v>
      </c>
      <c r="AO4326">
        <f t="shared" si="346"/>
        <v>11.26</v>
      </c>
    </row>
    <row r="4327" spans="1:41" x14ac:dyDescent="0.2">
      <c r="A4327">
        <v>316</v>
      </c>
      <c r="B4327" s="1">
        <v>-875.44617000000005</v>
      </c>
      <c r="C4327">
        <v>3454.28</v>
      </c>
      <c r="D4327">
        <v>-0.26</v>
      </c>
      <c r="E4327">
        <f t="shared" si="342"/>
        <v>11.263999999999999</v>
      </c>
      <c r="J4327">
        <v>316</v>
      </c>
      <c r="K4327" s="1">
        <v>-872.33993999999996</v>
      </c>
      <c r="L4327">
        <v>3507.94</v>
      </c>
      <c r="M4327">
        <v>1.03</v>
      </c>
      <c r="N4327">
        <f t="shared" si="343"/>
        <v>11.263999999999999</v>
      </c>
      <c r="S4327">
        <v>316</v>
      </c>
      <c r="T4327" s="1">
        <v>-869.92277000000001</v>
      </c>
      <c r="U4327">
        <v>3543.36</v>
      </c>
      <c r="V4327">
        <v>2.4</v>
      </c>
      <c r="W4327">
        <f t="shared" si="344"/>
        <v>11.263999999999999</v>
      </c>
      <c r="AB4327">
        <v>316</v>
      </c>
      <c r="AC4327" s="1">
        <v>-862.27791000000002</v>
      </c>
      <c r="AD4327">
        <v>3723.47</v>
      </c>
      <c r="AE4327">
        <v>2.78</v>
      </c>
      <c r="AF4327">
        <f t="shared" si="345"/>
        <v>11.263999999999999</v>
      </c>
      <c r="AK4327">
        <v>316</v>
      </c>
      <c r="AL4327" s="1">
        <v>-858.97878000000003</v>
      </c>
      <c r="AM4327">
        <v>3782.33</v>
      </c>
      <c r="AN4327">
        <v>-1.34</v>
      </c>
      <c r="AO4327">
        <f t="shared" si="346"/>
        <v>11.263999999999999</v>
      </c>
    </row>
    <row r="4328" spans="1:41" x14ac:dyDescent="0.2">
      <c r="A4328">
        <v>317</v>
      </c>
      <c r="B4328" s="1">
        <v>-875.90583000000004</v>
      </c>
      <c r="C4328">
        <v>3455.76</v>
      </c>
      <c r="D4328">
        <v>-0.36</v>
      </c>
      <c r="E4328">
        <f t="shared" si="342"/>
        <v>11.268000000000001</v>
      </c>
      <c r="J4328">
        <v>317</v>
      </c>
      <c r="K4328" s="1">
        <v>-872.19979000000001</v>
      </c>
      <c r="L4328">
        <v>3508.46</v>
      </c>
      <c r="M4328">
        <v>1.25</v>
      </c>
      <c r="N4328">
        <f t="shared" si="343"/>
        <v>11.268000000000001</v>
      </c>
      <c r="S4328">
        <v>317</v>
      </c>
      <c r="T4328" s="1">
        <v>-869.48666000000003</v>
      </c>
      <c r="U4328">
        <v>3542.6</v>
      </c>
      <c r="V4328">
        <v>3.93</v>
      </c>
      <c r="W4328">
        <f t="shared" si="344"/>
        <v>11.268000000000001</v>
      </c>
      <c r="AB4328">
        <v>317</v>
      </c>
      <c r="AC4328" s="1">
        <v>-862.02192000000002</v>
      </c>
      <c r="AD4328">
        <v>3723.26</v>
      </c>
      <c r="AE4328">
        <v>2.56</v>
      </c>
      <c r="AF4328">
        <f t="shared" si="345"/>
        <v>11.268000000000001</v>
      </c>
      <c r="AK4328">
        <v>317</v>
      </c>
      <c r="AL4328" s="1">
        <v>-859.30503999999996</v>
      </c>
      <c r="AM4328">
        <v>3782.5</v>
      </c>
      <c r="AN4328">
        <v>-2.4</v>
      </c>
      <c r="AO4328">
        <f t="shared" si="346"/>
        <v>11.268000000000001</v>
      </c>
    </row>
    <row r="4329" spans="1:41" x14ac:dyDescent="0.2">
      <c r="A4329">
        <v>318</v>
      </c>
      <c r="B4329" s="1">
        <v>-876.67859999999996</v>
      </c>
      <c r="C4329">
        <v>3456.85</v>
      </c>
      <c r="D4329">
        <v>-0.4</v>
      </c>
      <c r="E4329">
        <f t="shared" si="342"/>
        <v>11.272</v>
      </c>
      <c r="J4329">
        <v>318</v>
      </c>
      <c r="K4329" s="1">
        <v>-871.79444999999998</v>
      </c>
      <c r="L4329">
        <v>3508.59</v>
      </c>
      <c r="M4329">
        <v>-1.35</v>
      </c>
      <c r="N4329">
        <f t="shared" si="343"/>
        <v>11.272</v>
      </c>
      <c r="S4329">
        <v>318</v>
      </c>
      <c r="T4329" s="1">
        <v>-868.86428999999998</v>
      </c>
      <c r="U4329">
        <v>3541.08</v>
      </c>
      <c r="V4329">
        <v>5.31</v>
      </c>
      <c r="W4329">
        <f t="shared" si="344"/>
        <v>11.272</v>
      </c>
      <c r="AB4329">
        <v>318</v>
      </c>
      <c r="AC4329" s="1">
        <v>-862.93727000000001</v>
      </c>
      <c r="AD4329">
        <v>3722.68</v>
      </c>
      <c r="AE4329">
        <v>1.1000000000000001</v>
      </c>
      <c r="AF4329">
        <f t="shared" si="345"/>
        <v>11.272</v>
      </c>
      <c r="AK4329">
        <v>318</v>
      </c>
      <c r="AL4329" s="1">
        <v>-858.68514000000005</v>
      </c>
      <c r="AM4329">
        <v>3782.67</v>
      </c>
      <c r="AN4329">
        <v>-2.88</v>
      </c>
      <c r="AO4329">
        <f t="shared" si="346"/>
        <v>11.272</v>
      </c>
    </row>
    <row r="4330" spans="1:41" x14ac:dyDescent="0.2">
      <c r="A4330">
        <v>319</v>
      </c>
      <c r="B4330" s="1">
        <v>-877.07446000000004</v>
      </c>
      <c r="C4330">
        <v>3458.13</v>
      </c>
      <c r="D4330">
        <v>0.15</v>
      </c>
      <c r="E4330">
        <f t="shared" si="342"/>
        <v>11.276</v>
      </c>
      <c r="J4330">
        <v>319</v>
      </c>
      <c r="K4330" s="1">
        <v>-871.67917</v>
      </c>
      <c r="L4330">
        <v>3508.71</v>
      </c>
      <c r="M4330">
        <v>-1.03</v>
      </c>
      <c r="N4330">
        <f t="shared" si="343"/>
        <v>11.276</v>
      </c>
      <c r="S4330">
        <v>319</v>
      </c>
      <c r="T4330" s="1">
        <v>-869.24120000000005</v>
      </c>
      <c r="U4330">
        <v>3539.55</v>
      </c>
      <c r="V4330">
        <v>6.02</v>
      </c>
      <c r="W4330">
        <f t="shared" si="344"/>
        <v>11.276</v>
      </c>
      <c r="AB4330">
        <v>319</v>
      </c>
      <c r="AC4330" s="1">
        <v>-863.18113000000005</v>
      </c>
      <c r="AD4330">
        <v>3722.79</v>
      </c>
      <c r="AE4330">
        <v>0.59</v>
      </c>
      <c r="AF4330">
        <f t="shared" si="345"/>
        <v>11.276</v>
      </c>
      <c r="AK4330">
        <v>319</v>
      </c>
      <c r="AL4330" s="1">
        <v>-858.96946000000003</v>
      </c>
      <c r="AM4330">
        <v>3782.59</v>
      </c>
      <c r="AN4330">
        <v>-3.98</v>
      </c>
      <c r="AO4330">
        <f t="shared" si="346"/>
        <v>11.276</v>
      </c>
    </row>
    <row r="4331" spans="1:41" x14ac:dyDescent="0.2">
      <c r="A4331">
        <v>320</v>
      </c>
      <c r="B4331" s="1">
        <v>-876.67972999999995</v>
      </c>
      <c r="C4331">
        <v>3459.67</v>
      </c>
      <c r="D4331">
        <v>1.02</v>
      </c>
      <c r="E4331">
        <f t="shared" si="342"/>
        <v>11.28</v>
      </c>
      <c r="J4331">
        <v>320</v>
      </c>
      <c r="K4331" s="1">
        <v>-871.75753999999995</v>
      </c>
      <c r="L4331">
        <v>3509.16</v>
      </c>
      <c r="M4331">
        <v>-1.48</v>
      </c>
      <c r="N4331">
        <f t="shared" si="343"/>
        <v>11.28</v>
      </c>
      <c r="S4331">
        <v>320</v>
      </c>
      <c r="T4331" s="1">
        <v>-870.26547000000005</v>
      </c>
      <c r="U4331">
        <v>3538.73</v>
      </c>
      <c r="V4331">
        <v>5.91</v>
      </c>
      <c r="W4331">
        <f t="shared" si="344"/>
        <v>11.28</v>
      </c>
      <c r="AB4331">
        <v>320</v>
      </c>
      <c r="AC4331" s="1">
        <v>-862.21909000000005</v>
      </c>
      <c r="AD4331">
        <v>3722.98</v>
      </c>
      <c r="AE4331">
        <v>0.28000000000000003</v>
      </c>
      <c r="AF4331">
        <f t="shared" si="345"/>
        <v>11.28</v>
      </c>
      <c r="AK4331">
        <v>320</v>
      </c>
      <c r="AL4331" s="1">
        <v>-859.43636000000004</v>
      </c>
      <c r="AM4331">
        <v>3783.09</v>
      </c>
      <c r="AN4331">
        <v>-4.75</v>
      </c>
      <c r="AO4331">
        <f t="shared" si="346"/>
        <v>11.28</v>
      </c>
    </row>
    <row r="4332" spans="1:41" x14ac:dyDescent="0.2">
      <c r="A4332">
        <v>321</v>
      </c>
      <c r="B4332" s="1">
        <v>-876.20069000000001</v>
      </c>
      <c r="C4332">
        <v>3461.65</v>
      </c>
      <c r="D4332">
        <v>1.38</v>
      </c>
      <c r="E4332">
        <f t="shared" si="342"/>
        <v>11.284000000000001</v>
      </c>
      <c r="J4332">
        <v>321</v>
      </c>
      <c r="K4332" s="1">
        <v>-871.90828999999997</v>
      </c>
      <c r="L4332">
        <v>3509.45</v>
      </c>
      <c r="M4332">
        <v>-1.88</v>
      </c>
      <c r="N4332">
        <f t="shared" si="343"/>
        <v>11.284000000000001</v>
      </c>
      <c r="S4332">
        <v>321</v>
      </c>
      <c r="T4332" s="1">
        <v>-870.08258999999998</v>
      </c>
      <c r="U4332">
        <v>3538.09</v>
      </c>
      <c r="V4332">
        <v>7.09</v>
      </c>
      <c r="W4332">
        <f t="shared" si="344"/>
        <v>11.284000000000001</v>
      </c>
      <c r="AB4332">
        <v>321</v>
      </c>
      <c r="AC4332" s="1">
        <v>-861.25557000000003</v>
      </c>
      <c r="AD4332">
        <v>3723.47</v>
      </c>
      <c r="AE4332">
        <v>-0.52</v>
      </c>
      <c r="AF4332">
        <f t="shared" si="345"/>
        <v>11.284000000000001</v>
      </c>
      <c r="AK4332">
        <v>321</v>
      </c>
      <c r="AL4332" s="1">
        <v>-859.48463000000004</v>
      </c>
      <c r="AM4332">
        <v>3783.13</v>
      </c>
      <c r="AN4332">
        <v>-5.35</v>
      </c>
      <c r="AO4332">
        <f t="shared" si="346"/>
        <v>11.284000000000001</v>
      </c>
    </row>
    <row r="4333" spans="1:41" x14ac:dyDescent="0.2">
      <c r="A4333">
        <v>322</v>
      </c>
      <c r="B4333" s="1">
        <v>-875.88337999999999</v>
      </c>
      <c r="C4333">
        <v>3463.09</v>
      </c>
      <c r="D4333">
        <v>2.4900000000000002</v>
      </c>
      <c r="E4333">
        <f t="shared" ref="E4333:E4396" si="347">$E$4009+A4333*0.004</f>
        <v>11.288</v>
      </c>
      <c r="J4333">
        <v>322</v>
      </c>
      <c r="K4333" s="1">
        <v>-871.96262999999999</v>
      </c>
      <c r="L4333">
        <v>3509.12</v>
      </c>
      <c r="M4333">
        <v>-2.0699999999999998</v>
      </c>
      <c r="N4333">
        <f t="shared" ref="N4333:N4396" si="348">$E$4009+J4333*0.004</f>
        <v>11.288</v>
      </c>
      <c r="S4333">
        <v>322</v>
      </c>
      <c r="T4333" s="1">
        <v>-868.72113000000002</v>
      </c>
      <c r="U4333">
        <v>3537.49</v>
      </c>
      <c r="V4333">
        <v>9.5299999999999994</v>
      </c>
      <c r="W4333">
        <f t="shared" ref="W4333:W4396" si="349">$E$4009+S4333*0.004</f>
        <v>11.288</v>
      </c>
      <c r="AB4333">
        <v>322</v>
      </c>
      <c r="AC4333" s="1">
        <v>-860.75269000000003</v>
      </c>
      <c r="AD4333">
        <v>3723.38</v>
      </c>
      <c r="AE4333">
        <v>-1.53</v>
      </c>
      <c r="AF4333">
        <f t="shared" ref="AF4333:AF4396" si="350">$E$4009+AB4333*0.004</f>
        <v>11.288</v>
      </c>
      <c r="AK4333">
        <v>322</v>
      </c>
      <c r="AL4333" s="1">
        <v>-859.65273000000002</v>
      </c>
      <c r="AM4333">
        <v>3782.72</v>
      </c>
      <c r="AN4333">
        <v>-5.13</v>
      </c>
      <c r="AO4333">
        <f t="shared" ref="AO4333:AO4396" si="351">$E$4009+AK4333*0.004</f>
        <v>11.288</v>
      </c>
    </row>
    <row r="4334" spans="1:41" x14ac:dyDescent="0.2">
      <c r="A4334">
        <v>323</v>
      </c>
      <c r="B4334" s="1">
        <v>-875.56399999999996</v>
      </c>
      <c r="C4334">
        <v>3465.05</v>
      </c>
      <c r="D4334">
        <v>2.2599999999999998</v>
      </c>
      <c r="E4334">
        <f t="shared" si="347"/>
        <v>11.292</v>
      </c>
      <c r="J4334">
        <v>323</v>
      </c>
      <c r="K4334" s="1">
        <v>-872.06042000000002</v>
      </c>
      <c r="L4334">
        <v>3508.3</v>
      </c>
      <c r="M4334">
        <v>-3.38</v>
      </c>
      <c r="N4334">
        <f t="shared" si="348"/>
        <v>11.292</v>
      </c>
      <c r="S4334">
        <v>323</v>
      </c>
      <c r="T4334" s="1">
        <v>-868.30714</v>
      </c>
      <c r="U4334">
        <v>3537.46</v>
      </c>
      <c r="V4334">
        <v>8.7200000000000006</v>
      </c>
      <c r="W4334">
        <f t="shared" si="349"/>
        <v>11.292</v>
      </c>
      <c r="AB4334">
        <v>323</v>
      </c>
      <c r="AC4334" s="1">
        <v>-860.11400000000003</v>
      </c>
      <c r="AD4334">
        <v>3723.11</v>
      </c>
      <c r="AE4334">
        <v>-2.19</v>
      </c>
      <c r="AF4334">
        <f t="shared" si="350"/>
        <v>11.292</v>
      </c>
      <c r="AK4334">
        <v>323</v>
      </c>
      <c r="AL4334" s="1">
        <v>-860.21959000000004</v>
      </c>
      <c r="AM4334">
        <v>3782.81</v>
      </c>
      <c r="AN4334">
        <v>-5.38</v>
      </c>
      <c r="AO4334">
        <f t="shared" si="351"/>
        <v>11.292</v>
      </c>
    </row>
    <row r="4335" spans="1:41" x14ac:dyDescent="0.2">
      <c r="A4335">
        <v>324</v>
      </c>
      <c r="B4335" s="1">
        <v>-875.30029000000002</v>
      </c>
      <c r="C4335">
        <v>3466.32</v>
      </c>
      <c r="D4335">
        <v>1.07</v>
      </c>
      <c r="E4335">
        <f t="shared" si="347"/>
        <v>11.295999999999999</v>
      </c>
      <c r="J4335">
        <v>324</v>
      </c>
      <c r="K4335" s="1">
        <v>-872.04242999999997</v>
      </c>
      <c r="L4335">
        <v>3508.08</v>
      </c>
      <c r="M4335">
        <v>1.22</v>
      </c>
      <c r="N4335">
        <f t="shared" si="348"/>
        <v>11.295999999999999</v>
      </c>
      <c r="S4335">
        <v>324</v>
      </c>
      <c r="T4335" s="1">
        <v>-869.06464000000005</v>
      </c>
      <c r="U4335">
        <v>3537.84</v>
      </c>
      <c r="V4335">
        <v>8.83</v>
      </c>
      <c r="W4335">
        <f t="shared" si="349"/>
        <v>11.295999999999999</v>
      </c>
      <c r="AB4335">
        <v>324</v>
      </c>
      <c r="AC4335" s="1">
        <v>-859.47352999999998</v>
      </c>
      <c r="AD4335">
        <v>3721.64</v>
      </c>
      <c r="AE4335">
        <v>-1.6</v>
      </c>
      <c r="AF4335">
        <f t="shared" si="350"/>
        <v>11.295999999999999</v>
      </c>
      <c r="AK4335">
        <v>324</v>
      </c>
      <c r="AL4335" s="1">
        <v>-860.68275000000006</v>
      </c>
      <c r="AM4335">
        <v>3782.98</v>
      </c>
      <c r="AN4335">
        <v>-5.24</v>
      </c>
      <c r="AO4335">
        <f t="shared" si="351"/>
        <v>11.295999999999999</v>
      </c>
    </row>
    <row r="4336" spans="1:41" x14ac:dyDescent="0.2">
      <c r="A4336">
        <v>325</v>
      </c>
      <c r="B4336" s="1">
        <v>-875.06370000000004</v>
      </c>
      <c r="C4336">
        <v>3467.29</v>
      </c>
      <c r="D4336">
        <v>0.99</v>
      </c>
      <c r="E4336">
        <f t="shared" si="347"/>
        <v>11.3</v>
      </c>
      <c r="J4336">
        <v>325</v>
      </c>
      <c r="K4336" s="1">
        <v>-871.91981999999996</v>
      </c>
      <c r="L4336">
        <v>3508.2</v>
      </c>
      <c r="M4336">
        <v>-3.54</v>
      </c>
      <c r="N4336">
        <f t="shared" si="348"/>
        <v>11.3</v>
      </c>
      <c r="S4336">
        <v>325</v>
      </c>
      <c r="T4336" s="1">
        <v>-869.73463000000004</v>
      </c>
      <c r="U4336">
        <v>3537.92</v>
      </c>
      <c r="V4336">
        <v>8.4700000000000006</v>
      </c>
      <c r="W4336">
        <f t="shared" si="349"/>
        <v>11.3</v>
      </c>
      <c r="AB4336">
        <v>325</v>
      </c>
      <c r="AC4336" s="1">
        <v>-859.15515000000005</v>
      </c>
      <c r="AD4336">
        <v>3719.87</v>
      </c>
      <c r="AE4336">
        <v>-0.8</v>
      </c>
      <c r="AF4336">
        <f t="shared" si="350"/>
        <v>11.3</v>
      </c>
      <c r="AK4336">
        <v>325</v>
      </c>
      <c r="AL4336" s="1">
        <v>-860.80196000000001</v>
      </c>
      <c r="AM4336">
        <v>3783.34</v>
      </c>
      <c r="AN4336">
        <v>-5.37</v>
      </c>
      <c r="AO4336">
        <f t="shared" si="351"/>
        <v>11.3</v>
      </c>
    </row>
    <row r="4337" spans="1:41" x14ac:dyDescent="0.2">
      <c r="A4337">
        <v>326</v>
      </c>
      <c r="B4337" s="1">
        <v>-874.81848000000002</v>
      </c>
      <c r="C4337">
        <v>3467.96</v>
      </c>
      <c r="D4337">
        <v>0.67</v>
      </c>
      <c r="E4337">
        <f t="shared" si="347"/>
        <v>11.304</v>
      </c>
      <c r="J4337">
        <v>326</v>
      </c>
      <c r="K4337" s="1">
        <v>-871.81350999999995</v>
      </c>
      <c r="L4337">
        <v>3508.87</v>
      </c>
      <c r="M4337">
        <v>-3.69</v>
      </c>
      <c r="N4337">
        <f t="shared" si="348"/>
        <v>11.304</v>
      </c>
      <c r="S4337">
        <v>326</v>
      </c>
      <c r="T4337" s="1">
        <v>-870.55649000000005</v>
      </c>
      <c r="U4337">
        <v>3538.85</v>
      </c>
      <c r="V4337">
        <v>8.27</v>
      </c>
      <c r="W4337">
        <f t="shared" si="349"/>
        <v>11.304</v>
      </c>
      <c r="AB4337">
        <v>326</v>
      </c>
      <c r="AC4337" s="1">
        <v>-859.46160999999995</v>
      </c>
      <c r="AD4337">
        <v>3718.41</v>
      </c>
      <c r="AE4337">
        <v>0.87</v>
      </c>
      <c r="AF4337">
        <f t="shared" si="350"/>
        <v>11.304</v>
      </c>
      <c r="AK4337">
        <v>326</v>
      </c>
      <c r="AL4337" s="1">
        <v>-860.45396000000005</v>
      </c>
      <c r="AM4337">
        <v>3783.22</v>
      </c>
      <c r="AN4337">
        <v>-5.71</v>
      </c>
      <c r="AO4337">
        <f t="shared" si="351"/>
        <v>11.304</v>
      </c>
    </row>
    <row r="4338" spans="1:41" x14ac:dyDescent="0.2">
      <c r="A4338">
        <v>327</v>
      </c>
      <c r="B4338" s="1">
        <v>-874.87330999999995</v>
      </c>
      <c r="C4338">
        <v>3468.37</v>
      </c>
      <c r="D4338">
        <v>-0.13</v>
      </c>
      <c r="E4338">
        <f t="shared" si="347"/>
        <v>11.308</v>
      </c>
      <c r="J4338">
        <v>327</v>
      </c>
      <c r="K4338" s="1">
        <v>-871.87391000000002</v>
      </c>
      <c r="L4338">
        <v>3509.75</v>
      </c>
      <c r="M4338">
        <v>-2.21</v>
      </c>
      <c r="N4338">
        <f t="shared" si="348"/>
        <v>11.308</v>
      </c>
      <c r="S4338">
        <v>327</v>
      </c>
      <c r="T4338" s="1">
        <v>-870.57128999999998</v>
      </c>
      <c r="U4338">
        <v>3539.69</v>
      </c>
      <c r="V4338">
        <v>3.47</v>
      </c>
      <c r="W4338">
        <f t="shared" si="349"/>
        <v>11.308</v>
      </c>
      <c r="AB4338">
        <v>327</v>
      </c>
      <c r="AC4338" s="1">
        <v>-859.47748000000001</v>
      </c>
      <c r="AD4338">
        <v>3716.91</v>
      </c>
      <c r="AE4338">
        <v>2.4900000000000002</v>
      </c>
      <c r="AF4338">
        <f t="shared" si="350"/>
        <v>11.308</v>
      </c>
      <c r="AK4338">
        <v>327</v>
      </c>
      <c r="AL4338" s="1">
        <v>-860.06228999999996</v>
      </c>
      <c r="AM4338">
        <v>3783.06</v>
      </c>
      <c r="AN4338">
        <v>-3.68</v>
      </c>
      <c r="AO4338">
        <f t="shared" si="351"/>
        <v>11.308</v>
      </c>
    </row>
    <row r="4339" spans="1:41" x14ac:dyDescent="0.2">
      <c r="A4339">
        <v>328</v>
      </c>
      <c r="B4339" s="1">
        <v>-875.51343999999995</v>
      </c>
      <c r="C4339">
        <v>3469.16</v>
      </c>
      <c r="D4339">
        <v>-0.52</v>
      </c>
      <c r="E4339">
        <f t="shared" si="347"/>
        <v>11.311999999999999</v>
      </c>
      <c r="J4339">
        <v>328</v>
      </c>
      <c r="K4339" s="1">
        <v>-871.95402999999999</v>
      </c>
      <c r="L4339">
        <v>3510.77</v>
      </c>
      <c r="M4339">
        <v>-2.35</v>
      </c>
      <c r="N4339">
        <f t="shared" si="348"/>
        <v>11.311999999999999</v>
      </c>
      <c r="S4339">
        <v>328</v>
      </c>
      <c r="T4339" s="1">
        <v>-869.80502999999999</v>
      </c>
      <c r="U4339">
        <v>3539.98</v>
      </c>
      <c r="V4339">
        <v>3.26</v>
      </c>
      <c r="W4339">
        <f t="shared" si="349"/>
        <v>11.311999999999999</v>
      </c>
      <c r="AB4339">
        <v>328</v>
      </c>
      <c r="AC4339" s="1">
        <v>-859.67692999999997</v>
      </c>
      <c r="AD4339">
        <v>3715.27</v>
      </c>
      <c r="AE4339">
        <v>4.01</v>
      </c>
      <c r="AF4339">
        <f t="shared" si="350"/>
        <v>11.311999999999999</v>
      </c>
      <c r="AK4339">
        <v>328</v>
      </c>
      <c r="AL4339" s="1">
        <v>-860.25274000000002</v>
      </c>
      <c r="AM4339">
        <v>3782.78</v>
      </c>
      <c r="AN4339">
        <v>-4.09</v>
      </c>
      <c r="AO4339">
        <f t="shared" si="351"/>
        <v>11.311999999999999</v>
      </c>
    </row>
    <row r="4340" spans="1:41" x14ac:dyDescent="0.2">
      <c r="A4340">
        <v>329</v>
      </c>
      <c r="B4340" s="1">
        <v>-876.35626999999999</v>
      </c>
      <c r="C4340">
        <v>3470.36</v>
      </c>
      <c r="D4340">
        <v>-0.3</v>
      </c>
      <c r="E4340">
        <f t="shared" si="347"/>
        <v>11.316000000000001</v>
      </c>
      <c r="J4340">
        <v>329</v>
      </c>
      <c r="K4340" s="1">
        <v>-872.13126</v>
      </c>
      <c r="L4340">
        <v>3512.43</v>
      </c>
      <c r="M4340">
        <v>-2.85</v>
      </c>
      <c r="N4340">
        <f t="shared" si="348"/>
        <v>11.316000000000001</v>
      </c>
      <c r="S4340">
        <v>329</v>
      </c>
      <c r="T4340" s="1">
        <v>-870.00584000000003</v>
      </c>
      <c r="U4340">
        <v>3540.19</v>
      </c>
      <c r="V4340">
        <v>2.69</v>
      </c>
      <c r="W4340">
        <f t="shared" si="349"/>
        <v>11.316000000000001</v>
      </c>
      <c r="AB4340">
        <v>329</v>
      </c>
      <c r="AC4340" s="1">
        <v>-860.88630000000001</v>
      </c>
      <c r="AD4340">
        <v>3713.69</v>
      </c>
      <c r="AE4340">
        <v>4.41</v>
      </c>
      <c r="AF4340">
        <f t="shared" si="350"/>
        <v>11.316000000000001</v>
      </c>
      <c r="AK4340">
        <v>329</v>
      </c>
      <c r="AL4340" s="1">
        <v>-860.08726999999999</v>
      </c>
      <c r="AM4340">
        <v>3781.86</v>
      </c>
      <c r="AN4340">
        <v>-3.64</v>
      </c>
      <c r="AO4340">
        <f t="shared" si="351"/>
        <v>11.316000000000001</v>
      </c>
    </row>
    <row r="4341" spans="1:41" x14ac:dyDescent="0.2">
      <c r="A4341">
        <v>330</v>
      </c>
      <c r="B4341" s="1">
        <v>-876.69793000000004</v>
      </c>
      <c r="C4341">
        <v>3472.18</v>
      </c>
      <c r="D4341">
        <v>1.35</v>
      </c>
      <c r="E4341">
        <f t="shared" si="347"/>
        <v>11.32</v>
      </c>
      <c r="J4341">
        <v>330</v>
      </c>
      <c r="K4341" s="1">
        <v>-872.15791000000002</v>
      </c>
      <c r="L4341">
        <v>3513.98</v>
      </c>
      <c r="M4341">
        <v>-1.04</v>
      </c>
      <c r="N4341">
        <f t="shared" si="348"/>
        <v>11.32</v>
      </c>
      <c r="S4341">
        <v>330</v>
      </c>
      <c r="T4341" s="1">
        <v>-870.61857999999995</v>
      </c>
      <c r="U4341">
        <v>3540.73</v>
      </c>
      <c r="V4341">
        <v>0.61</v>
      </c>
      <c r="W4341">
        <f t="shared" si="349"/>
        <v>11.32</v>
      </c>
      <c r="AB4341">
        <v>330</v>
      </c>
      <c r="AC4341" s="1">
        <v>-861.95249000000001</v>
      </c>
      <c r="AD4341">
        <v>3711.89</v>
      </c>
      <c r="AE4341">
        <v>4.82</v>
      </c>
      <c r="AF4341">
        <f t="shared" si="350"/>
        <v>11.32</v>
      </c>
      <c r="AK4341">
        <v>330</v>
      </c>
      <c r="AL4341" s="1">
        <v>-859.33758999999998</v>
      </c>
      <c r="AM4341">
        <v>3781.28</v>
      </c>
      <c r="AN4341">
        <v>-4.8600000000000003</v>
      </c>
      <c r="AO4341">
        <f t="shared" si="351"/>
        <v>11.32</v>
      </c>
    </row>
    <row r="4342" spans="1:41" x14ac:dyDescent="0.2">
      <c r="A4342">
        <v>331</v>
      </c>
      <c r="B4342" s="1">
        <v>-876.80142999999998</v>
      </c>
      <c r="C4342">
        <v>3473.6</v>
      </c>
      <c r="D4342">
        <v>1.4</v>
      </c>
      <c r="E4342">
        <f t="shared" si="347"/>
        <v>11.324</v>
      </c>
      <c r="J4342">
        <v>331</v>
      </c>
      <c r="K4342" s="1">
        <v>-872.15193999999997</v>
      </c>
      <c r="L4342">
        <v>3515.23</v>
      </c>
      <c r="M4342">
        <v>0.34</v>
      </c>
      <c r="N4342">
        <f t="shared" si="348"/>
        <v>11.324</v>
      </c>
      <c r="S4342">
        <v>331</v>
      </c>
      <c r="T4342" s="1">
        <v>-870.72806000000003</v>
      </c>
      <c r="U4342">
        <v>3541.89</v>
      </c>
      <c r="V4342">
        <v>-2.68</v>
      </c>
      <c r="W4342">
        <f t="shared" si="349"/>
        <v>11.324</v>
      </c>
      <c r="AB4342">
        <v>331</v>
      </c>
      <c r="AC4342" s="1">
        <v>-862.31451000000004</v>
      </c>
      <c r="AD4342">
        <v>3710.04</v>
      </c>
      <c r="AE4342">
        <v>5.05</v>
      </c>
      <c r="AF4342">
        <f t="shared" si="350"/>
        <v>11.324</v>
      </c>
      <c r="AK4342">
        <v>331</v>
      </c>
      <c r="AL4342" s="1">
        <v>-858.56993999999997</v>
      </c>
      <c r="AM4342">
        <v>3780.94</v>
      </c>
      <c r="AN4342">
        <v>-5.47</v>
      </c>
      <c r="AO4342">
        <f t="shared" si="351"/>
        <v>11.324</v>
      </c>
    </row>
    <row r="4343" spans="1:41" x14ac:dyDescent="0.2">
      <c r="A4343">
        <v>332</v>
      </c>
      <c r="B4343" s="1">
        <v>-877.00499000000002</v>
      </c>
      <c r="C4343">
        <v>3474.96</v>
      </c>
      <c r="D4343">
        <v>4.3899999999999997</v>
      </c>
      <c r="E4343">
        <f t="shared" si="347"/>
        <v>11.327999999999999</v>
      </c>
      <c r="J4343">
        <v>332</v>
      </c>
      <c r="K4343" s="1">
        <v>-872.07836999999995</v>
      </c>
      <c r="L4343">
        <v>3516.96</v>
      </c>
      <c r="M4343">
        <v>1.1200000000000001</v>
      </c>
      <c r="N4343">
        <f t="shared" si="348"/>
        <v>11.327999999999999</v>
      </c>
      <c r="S4343">
        <v>332</v>
      </c>
      <c r="T4343" s="1">
        <v>-870.20839999999998</v>
      </c>
      <c r="U4343">
        <v>3542.42</v>
      </c>
      <c r="V4343">
        <v>2.71</v>
      </c>
      <c r="W4343">
        <f t="shared" si="349"/>
        <v>11.327999999999999</v>
      </c>
      <c r="AB4343">
        <v>332</v>
      </c>
      <c r="AC4343" s="1">
        <v>-862.53435000000002</v>
      </c>
      <c r="AD4343">
        <v>3707.64</v>
      </c>
      <c r="AE4343">
        <v>4.72</v>
      </c>
      <c r="AF4343">
        <f t="shared" si="350"/>
        <v>11.327999999999999</v>
      </c>
      <c r="AK4343">
        <v>332</v>
      </c>
      <c r="AL4343" s="1">
        <v>-858.87945999999999</v>
      </c>
      <c r="AM4343">
        <v>3780.6</v>
      </c>
      <c r="AN4343">
        <v>-6.49</v>
      </c>
      <c r="AO4343">
        <f t="shared" si="351"/>
        <v>11.327999999999999</v>
      </c>
    </row>
    <row r="4344" spans="1:41" x14ac:dyDescent="0.2">
      <c r="A4344">
        <v>333</v>
      </c>
      <c r="B4344" s="1">
        <v>-877.34187999999995</v>
      </c>
      <c r="C4344">
        <v>3475.75</v>
      </c>
      <c r="D4344">
        <v>5.34</v>
      </c>
      <c r="E4344">
        <f t="shared" si="347"/>
        <v>11.332000000000001</v>
      </c>
      <c r="J4344">
        <v>333</v>
      </c>
      <c r="K4344" s="1">
        <v>-871.88513999999998</v>
      </c>
      <c r="L4344">
        <v>3518.84</v>
      </c>
      <c r="M4344">
        <v>1.49</v>
      </c>
      <c r="N4344">
        <f t="shared" si="348"/>
        <v>11.332000000000001</v>
      </c>
      <c r="S4344">
        <v>333</v>
      </c>
      <c r="T4344" s="1">
        <v>-869.96794</v>
      </c>
      <c r="U4344">
        <v>3542.92</v>
      </c>
      <c r="V4344">
        <v>2.42</v>
      </c>
      <c r="W4344">
        <f t="shared" si="349"/>
        <v>11.332000000000001</v>
      </c>
      <c r="AB4344">
        <v>333</v>
      </c>
      <c r="AC4344" s="1">
        <v>-863.06083999999998</v>
      </c>
      <c r="AD4344">
        <v>3705.01</v>
      </c>
      <c r="AE4344">
        <v>4.91</v>
      </c>
      <c r="AF4344">
        <f t="shared" si="350"/>
        <v>11.332000000000001</v>
      </c>
      <c r="AK4344">
        <v>333</v>
      </c>
      <c r="AL4344" s="1">
        <v>-859.69042999999999</v>
      </c>
      <c r="AM4344">
        <v>3780.21</v>
      </c>
      <c r="AN4344">
        <v>-7.15</v>
      </c>
      <c r="AO4344">
        <f t="shared" si="351"/>
        <v>11.332000000000001</v>
      </c>
    </row>
    <row r="4345" spans="1:41" x14ac:dyDescent="0.2">
      <c r="A4345">
        <v>334</v>
      </c>
      <c r="B4345" s="1">
        <v>-877.50309000000004</v>
      </c>
      <c r="C4345">
        <v>3475.97</v>
      </c>
      <c r="D4345">
        <v>4.04</v>
      </c>
      <c r="E4345">
        <f t="shared" si="347"/>
        <v>11.336</v>
      </c>
      <c r="J4345">
        <v>334</v>
      </c>
      <c r="K4345" s="1">
        <v>-871.62167999999997</v>
      </c>
      <c r="L4345">
        <v>3520.92</v>
      </c>
      <c r="M4345">
        <v>1.51</v>
      </c>
      <c r="N4345">
        <f t="shared" si="348"/>
        <v>11.336</v>
      </c>
      <c r="S4345">
        <v>334</v>
      </c>
      <c r="T4345" s="1">
        <v>-870.12321999999995</v>
      </c>
      <c r="U4345">
        <v>3544.53</v>
      </c>
      <c r="V4345">
        <v>1.75</v>
      </c>
      <c r="W4345">
        <f t="shared" si="349"/>
        <v>11.336</v>
      </c>
      <c r="AB4345">
        <v>334</v>
      </c>
      <c r="AC4345" s="1">
        <v>-863.24230999999997</v>
      </c>
      <c r="AD4345">
        <v>3703.39</v>
      </c>
      <c r="AE4345">
        <v>4.7300000000000004</v>
      </c>
      <c r="AF4345">
        <f t="shared" si="350"/>
        <v>11.336</v>
      </c>
      <c r="AK4345">
        <v>334</v>
      </c>
      <c r="AL4345" s="1">
        <v>-860.31699000000003</v>
      </c>
      <c r="AM4345">
        <v>3778.87</v>
      </c>
      <c r="AN4345">
        <v>-6.83</v>
      </c>
      <c r="AO4345">
        <f t="shared" si="351"/>
        <v>11.336</v>
      </c>
    </row>
    <row r="4346" spans="1:41" x14ac:dyDescent="0.2">
      <c r="A4346">
        <v>335</v>
      </c>
      <c r="B4346" s="1">
        <v>-877.52588000000003</v>
      </c>
      <c r="C4346">
        <v>3476.18</v>
      </c>
      <c r="D4346">
        <v>3</v>
      </c>
      <c r="E4346">
        <f t="shared" si="347"/>
        <v>11.34</v>
      </c>
      <c r="J4346">
        <v>335</v>
      </c>
      <c r="K4346" s="1">
        <v>-871.33282999999994</v>
      </c>
      <c r="L4346">
        <v>3522.86</v>
      </c>
      <c r="M4346">
        <v>1.21</v>
      </c>
      <c r="N4346">
        <f t="shared" si="348"/>
        <v>11.34</v>
      </c>
      <c r="S4346">
        <v>335</v>
      </c>
      <c r="T4346" s="1">
        <v>-869.91348000000005</v>
      </c>
      <c r="U4346">
        <v>3545.87</v>
      </c>
      <c r="V4346">
        <v>1.94</v>
      </c>
      <c r="W4346">
        <f t="shared" si="349"/>
        <v>11.34</v>
      </c>
      <c r="AB4346">
        <v>335</v>
      </c>
      <c r="AC4346" s="1">
        <v>-863.01586999999995</v>
      </c>
      <c r="AD4346">
        <v>3702.05</v>
      </c>
      <c r="AE4346">
        <v>4.79</v>
      </c>
      <c r="AF4346">
        <f t="shared" si="350"/>
        <v>11.34</v>
      </c>
      <c r="AK4346">
        <v>335</v>
      </c>
      <c r="AL4346" s="1">
        <v>-860.88099</v>
      </c>
      <c r="AM4346">
        <v>3777.33</v>
      </c>
      <c r="AN4346">
        <v>-5.8</v>
      </c>
      <c r="AO4346">
        <f t="shared" si="351"/>
        <v>11.34</v>
      </c>
    </row>
    <row r="4347" spans="1:41" x14ac:dyDescent="0.2">
      <c r="A4347">
        <v>336</v>
      </c>
      <c r="B4347" s="1">
        <v>-877.53679999999997</v>
      </c>
      <c r="C4347">
        <v>3476.51</v>
      </c>
      <c r="D4347">
        <v>1.36</v>
      </c>
      <c r="E4347">
        <f t="shared" si="347"/>
        <v>11.343999999999999</v>
      </c>
      <c r="J4347">
        <v>336</v>
      </c>
      <c r="K4347" s="1">
        <v>-871.15147000000002</v>
      </c>
      <c r="L4347">
        <v>3524.57</v>
      </c>
      <c r="M4347">
        <v>0.43</v>
      </c>
      <c r="N4347">
        <f t="shared" si="348"/>
        <v>11.343999999999999</v>
      </c>
      <c r="S4347">
        <v>336</v>
      </c>
      <c r="T4347" s="1">
        <v>-869.34610999999995</v>
      </c>
      <c r="U4347">
        <v>3547.75</v>
      </c>
      <c r="V4347">
        <v>3.02</v>
      </c>
      <c r="W4347">
        <f t="shared" si="349"/>
        <v>11.343999999999999</v>
      </c>
      <c r="AB4347">
        <v>336</v>
      </c>
      <c r="AC4347" s="1">
        <v>-862.97920999999997</v>
      </c>
      <c r="AD4347">
        <v>3700.64</v>
      </c>
      <c r="AE4347">
        <v>4.45</v>
      </c>
      <c r="AF4347">
        <f t="shared" si="350"/>
        <v>11.343999999999999</v>
      </c>
      <c r="AK4347">
        <v>336</v>
      </c>
      <c r="AL4347" s="1">
        <v>-861.03030000000001</v>
      </c>
      <c r="AM4347">
        <v>3775.76</v>
      </c>
      <c r="AN4347">
        <v>-4.92</v>
      </c>
      <c r="AO4347">
        <f t="shared" si="351"/>
        <v>11.343999999999999</v>
      </c>
    </row>
    <row r="4348" spans="1:41" x14ac:dyDescent="0.2">
      <c r="A4348">
        <v>337</v>
      </c>
      <c r="B4348" s="1">
        <v>-877.46411999999998</v>
      </c>
      <c r="C4348">
        <v>3477.06</v>
      </c>
      <c r="D4348">
        <v>0.98</v>
      </c>
      <c r="E4348">
        <f t="shared" si="347"/>
        <v>11.348000000000001</v>
      </c>
      <c r="J4348">
        <v>337</v>
      </c>
      <c r="K4348" s="1">
        <v>-871.33826999999997</v>
      </c>
      <c r="L4348">
        <v>3526.31</v>
      </c>
      <c r="M4348">
        <v>-0.43</v>
      </c>
      <c r="N4348">
        <f t="shared" si="348"/>
        <v>11.348000000000001</v>
      </c>
      <c r="S4348">
        <v>337</v>
      </c>
      <c r="T4348" s="1">
        <v>-868.93888000000004</v>
      </c>
      <c r="U4348">
        <v>3549.38</v>
      </c>
      <c r="V4348">
        <v>3.9</v>
      </c>
      <c r="W4348">
        <f t="shared" si="349"/>
        <v>11.348000000000001</v>
      </c>
      <c r="AB4348">
        <v>337</v>
      </c>
      <c r="AC4348" s="1">
        <v>-862.91056000000003</v>
      </c>
      <c r="AD4348">
        <v>3699.83</v>
      </c>
      <c r="AE4348">
        <v>4.1399999999999997</v>
      </c>
      <c r="AF4348">
        <f t="shared" si="350"/>
        <v>11.348000000000001</v>
      </c>
      <c r="AK4348">
        <v>337</v>
      </c>
      <c r="AL4348" s="1">
        <v>-861.09006999999997</v>
      </c>
      <c r="AM4348">
        <v>3773.37</v>
      </c>
      <c r="AN4348">
        <v>-3.29</v>
      </c>
      <c r="AO4348">
        <f t="shared" si="351"/>
        <v>11.348000000000001</v>
      </c>
    </row>
    <row r="4349" spans="1:41" x14ac:dyDescent="0.2">
      <c r="A4349">
        <v>338</v>
      </c>
      <c r="B4349" s="1">
        <v>-877.24935000000005</v>
      </c>
      <c r="C4349">
        <v>3478.2</v>
      </c>
      <c r="D4349">
        <v>1</v>
      </c>
      <c r="E4349">
        <f t="shared" si="347"/>
        <v>11.352</v>
      </c>
      <c r="J4349">
        <v>338</v>
      </c>
      <c r="K4349" s="1">
        <v>-871.53493000000003</v>
      </c>
      <c r="L4349">
        <v>3528.24</v>
      </c>
      <c r="M4349">
        <v>-1.06</v>
      </c>
      <c r="N4349">
        <f t="shared" si="348"/>
        <v>11.352</v>
      </c>
      <c r="S4349">
        <v>338</v>
      </c>
      <c r="T4349" s="1">
        <v>-868.73769000000004</v>
      </c>
      <c r="U4349">
        <v>3551.02</v>
      </c>
      <c r="V4349">
        <v>9.5</v>
      </c>
      <c r="W4349">
        <f t="shared" si="349"/>
        <v>11.352</v>
      </c>
      <c r="AB4349">
        <v>338</v>
      </c>
      <c r="AC4349" s="1">
        <v>-862.91740000000004</v>
      </c>
      <c r="AD4349">
        <v>3699.7</v>
      </c>
      <c r="AE4349">
        <v>3.49</v>
      </c>
      <c r="AF4349">
        <f t="shared" si="350"/>
        <v>11.352</v>
      </c>
      <c r="AK4349">
        <v>338</v>
      </c>
      <c r="AL4349" s="1">
        <v>-860.80444</v>
      </c>
      <c r="AM4349">
        <v>3771.59</v>
      </c>
      <c r="AN4349">
        <v>-1.73</v>
      </c>
      <c r="AO4349">
        <f t="shared" si="351"/>
        <v>11.352</v>
      </c>
    </row>
    <row r="4350" spans="1:41" x14ac:dyDescent="0.2">
      <c r="A4350">
        <v>339</v>
      </c>
      <c r="B4350" s="1">
        <v>-877.37796000000003</v>
      </c>
      <c r="C4350">
        <v>3479.47</v>
      </c>
      <c r="D4350">
        <v>0.88</v>
      </c>
      <c r="E4350">
        <f t="shared" si="347"/>
        <v>11.356</v>
      </c>
      <c r="J4350">
        <v>339</v>
      </c>
      <c r="K4350" s="1">
        <v>-871.39768000000004</v>
      </c>
      <c r="L4350">
        <v>3529.19</v>
      </c>
      <c r="M4350">
        <v>-1.61</v>
      </c>
      <c r="N4350">
        <f t="shared" si="348"/>
        <v>11.356</v>
      </c>
      <c r="S4350">
        <v>339</v>
      </c>
      <c r="T4350" s="1">
        <v>-869.02894000000003</v>
      </c>
      <c r="U4350">
        <v>3552.56</v>
      </c>
      <c r="V4350">
        <v>14.65</v>
      </c>
      <c r="W4350">
        <f t="shared" si="349"/>
        <v>11.356</v>
      </c>
      <c r="AB4350">
        <v>339</v>
      </c>
      <c r="AC4350" s="1">
        <v>-863.14693</v>
      </c>
      <c r="AD4350">
        <v>3699.6</v>
      </c>
      <c r="AE4350">
        <v>4.13</v>
      </c>
      <c r="AF4350">
        <f t="shared" si="350"/>
        <v>11.356</v>
      </c>
      <c r="AK4350">
        <v>339</v>
      </c>
      <c r="AL4350" s="1">
        <v>-860.60868000000005</v>
      </c>
      <c r="AM4350">
        <v>3769.46</v>
      </c>
      <c r="AN4350">
        <v>-0.77</v>
      </c>
      <c r="AO4350">
        <f t="shared" si="351"/>
        <v>11.356</v>
      </c>
    </row>
    <row r="4351" spans="1:41" x14ac:dyDescent="0.2">
      <c r="A4351">
        <v>340</v>
      </c>
      <c r="B4351" s="1">
        <v>-877.52472999999998</v>
      </c>
      <c r="C4351">
        <v>3480.5</v>
      </c>
      <c r="D4351">
        <v>-1.82</v>
      </c>
      <c r="E4351">
        <f t="shared" si="347"/>
        <v>11.36</v>
      </c>
      <c r="J4351">
        <v>340</v>
      </c>
      <c r="K4351" s="1">
        <v>-870.57543999999996</v>
      </c>
      <c r="L4351">
        <v>3530.11</v>
      </c>
      <c r="M4351">
        <v>-1.62</v>
      </c>
      <c r="N4351">
        <f t="shared" si="348"/>
        <v>11.36</v>
      </c>
      <c r="S4351">
        <v>340</v>
      </c>
      <c r="T4351" s="1">
        <v>-869.32646</v>
      </c>
      <c r="U4351">
        <v>3553.64</v>
      </c>
      <c r="V4351">
        <v>4.96</v>
      </c>
      <c r="W4351">
        <f t="shared" si="349"/>
        <v>11.36</v>
      </c>
      <c r="AB4351">
        <v>340</v>
      </c>
      <c r="AC4351" s="1">
        <v>-863.37946999999997</v>
      </c>
      <c r="AD4351">
        <v>3699.44</v>
      </c>
      <c r="AE4351">
        <v>3.08</v>
      </c>
      <c r="AF4351">
        <f t="shared" si="350"/>
        <v>11.36</v>
      </c>
      <c r="AK4351">
        <v>340</v>
      </c>
      <c r="AL4351" s="1">
        <v>-860.43714999999997</v>
      </c>
      <c r="AM4351">
        <v>3767.6</v>
      </c>
      <c r="AN4351">
        <v>0.08</v>
      </c>
      <c r="AO4351">
        <f t="shared" si="351"/>
        <v>11.36</v>
      </c>
    </row>
    <row r="4352" spans="1:41" x14ac:dyDescent="0.2">
      <c r="A4352">
        <v>341</v>
      </c>
      <c r="B4352" s="1">
        <v>-877.6454</v>
      </c>
      <c r="C4352">
        <v>3481.34</v>
      </c>
      <c r="D4352">
        <v>-3.49</v>
      </c>
      <c r="E4352">
        <f t="shared" si="347"/>
        <v>11.364000000000001</v>
      </c>
      <c r="J4352">
        <v>341</v>
      </c>
      <c r="K4352" s="1">
        <v>-870.10978</v>
      </c>
      <c r="L4352">
        <v>3531.53</v>
      </c>
      <c r="M4352">
        <v>-2.15</v>
      </c>
      <c r="N4352">
        <f t="shared" si="348"/>
        <v>11.364000000000001</v>
      </c>
      <c r="S4352">
        <v>341</v>
      </c>
      <c r="T4352" s="1">
        <v>-869.24944000000005</v>
      </c>
      <c r="U4352">
        <v>3555.02</v>
      </c>
      <c r="V4352">
        <v>4.9000000000000004</v>
      </c>
      <c r="W4352">
        <f t="shared" si="349"/>
        <v>11.364000000000001</v>
      </c>
      <c r="AB4352">
        <v>341</v>
      </c>
      <c r="AC4352" s="1">
        <v>-864.02769999999998</v>
      </c>
      <c r="AD4352">
        <v>3699.08</v>
      </c>
      <c r="AE4352">
        <v>2.2999999999999998</v>
      </c>
      <c r="AF4352">
        <f t="shared" si="350"/>
        <v>11.364000000000001</v>
      </c>
      <c r="AK4352">
        <v>341</v>
      </c>
      <c r="AL4352" s="1">
        <v>-859.95506999999998</v>
      </c>
      <c r="AM4352">
        <v>3765.32</v>
      </c>
      <c r="AN4352">
        <v>0.76</v>
      </c>
      <c r="AO4352">
        <f t="shared" si="351"/>
        <v>11.364000000000001</v>
      </c>
    </row>
    <row r="4353" spans="1:41" x14ac:dyDescent="0.2">
      <c r="A4353">
        <v>342</v>
      </c>
      <c r="B4353" s="1">
        <v>-877.80835999999999</v>
      </c>
      <c r="C4353">
        <v>3482.34</v>
      </c>
      <c r="D4353">
        <v>-2.17</v>
      </c>
      <c r="E4353">
        <f t="shared" si="347"/>
        <v>11.368</v>
      </c>
      <c r="J4353">
        <v>342</v>
      </c>
      <c r="K4353" s="1">
        <v>-870.01288</v>
      </c>
      <c r="L4353">
        <v>3532.56</v>
      </c>
      <c r="M4353">
        <v>-3.42</v>
      </c>
      <c r="N4353">
        <f t="shared" si="348"/>
        <v>11.368</v>
      </c>
      <c r="S4353">
        <v>342</v>
      </c>
      <c r="T4353" s="1">
        <v>-869.44439999999997</v>
      </c>
      <c r="U4353">
        <v>3556.82</v>
      </c>
      <c r="V4353">
        <v>5.13</v>
      </c>
      <c r="W4353">
        <f t="shared" si="349"/>
        <v>11.368</v>
      </c>
      <c r="AB4353">
        <v>342</v>
      </c>
      <c r="AC4353" s="1">
        <v>-864.93138999999996</v>
      </c>
      <c r="AD4353">
        <v>3699.52</v>
      </c>
      <c r="AE4353">
        <v>1.55</v>
      </c>
      <c r="AF4353">
        <f t="shared" si="350"/>
        <v>11.368</v>
      </c>
      <c r="AK4353">
        <v>342</v>
      </c>
      <c r="AL4353" s="1">
        <v>-859.24172999999996</v>
      </c>
      <c r="AM4353">
        <v>3763.25</v>
      </c>
      <c r="AN4353">
        <v>-3.77</v>
      </c>
      <c r="AO4353">
        <f t="shared" si="351"/>
        <v>11.368</v>
      </c>
    </row>
    <row r="4354" spans="1:41" x14ac:dyDescent="0.2">
      <c r="A4354">
        <v>343</v>
      </c>
      <c r="B4354" s="1">
        <v>-877.83694000000003</v>
      </c>
      <c r="C4354">
        <v>3484.07</v>
      </c>
      <c r="D4354">
        <v>-1.05</v>
      </c>
      <c r="E4354">
        <f t="shared" si="347"/>
        <v>11.372</v>
      </c>
      <c r="J4354">
        <v>343</v>
      </c>
      <c r="K4354" s="1">
        <v>-870.18440999999996</v>
      </c>
      <c r="L4354">
        <v>3533.15</v>
      </c>
      <c r="M4354">
        <v>-4.72</v>
      </c>
      <c r="N4354">
        <f t="shared" si="348"/>
        <v>11.372</v>
      </c>
      <c r="S4354">
        <v>343</v>
      </c>
      <c r="T4354" s="1">
        <v>-869.36351000000002</v>
      </c>
      <c r="U4354">
        <v>3559.12</v>
      </c>
      <c r="V4354">
        <v>4.97</v>
      </c>
      <c r="W4354">
        <f t="shared" si="349"/>
        <v>11.372</v>
      </c>
      <c r="AB4354">
        <v>343</v>
      </c>
      <c r="AC4354" s="1">
        <v>-865.28098</v>
      </c>
      <c r="AD4354">
        <v>3699.59</v>
      </c>
      <c r="AE4354">
        <v>2.04</v>
      </c>
      <c r="AF4354">
        <f t="shared" si="350"/>
        <v>11.372</v>
      </c>
      <c r="AK4354">
        <v>343</v>
      </c>
      <c r="AL4354" s="1">
        <v>-859.45821000000001</v>
      </c>
      <c r="AM4354">
        <v>3761.47</v>
      </c>
      <c r="AN4354">
        <v>-1.72</v>
      </c>
      <c r="AO4354">
        <f t="shared" si="351"/>
        <v>11.372</v>
      </c>
    </row>
    <row r="4355" spans="1:41" x14ac:dyDescent="0.2">
      <c r="A4355">
        <v>344</v>
      </c>
      <c r="B4355" s="1">
        <v>-877.93688999999995</v>
      </c>
      <c r="C4355">
        <v>3485.78</v>
      </c>
      <c r="D4355">
        <v>0.38</v>
      </c>
      <c r="E4355">
        <f t="shared" si="347"/>
        <v>11.375999999999999</v>
      </c>
      <c r="J4355">
        <v>344</v>
      </c>
      <c r="K4355" s="1">
        <v>-869.71088999999995</v>
      </c>
      <c r="L4355">
        <v>3533.16</v>
      </c>
      <c r="M4355">
        <v>-5.6</v>
      </c>
      <c r="N4355">
        <f t="shared" si="348"/>
        <v>11.375999999999999</v>
      </c>
      <c r="S4355">
        <v>344</v>
      </c>
      <c r="T4355" s="1">
        <v>-869.04092000000003</v>
      </c>
      <c r="U4355">
        <v>3561.62</v>
      </c>
      <c r="V4355">
        <v>4.4400000000000004</v>
      </c>
      <c r="W4355">
        <f t="shared" si="349"/>
        <v>11.375999999999999</v>
      </c>
      <c r="AB4355">
        <v>344</v>
      </c>
      <c r="AC4355" s="1">
        <v>-864.71141</v>
      </c>
      <c r="AD4355">
        <v>3700.08</v>
      </c>
      <c r="AE4355">
        <v>2.62</v>
      </c>
      <c r="AF4355">
        <f t="shared" si="350"/>
        <v>11.375999999999999</v>
      </c>
      <c r="AK4355">
        <v>344</v>
      </c>
      <c r="AL4355" s="1">
        <v>-860.43562999999995</v>
      </c>
      <c r="AM4355">
        <v>3759.74</v>
      </c>
      <c r="AN4355">
        <v>-2.8</v>
      </c>
      <c r="AO4355">
        <f t="shared" si="351"/>
        <v>11.375999999999999</v>
      </c>
    </row>
    <row r="4356" spans="1:41" x14ac:dyDescent="0.2">
      <c r="A4356">
        <v>345</v>
      </c>
      <c r="B4356" s="1">
        <v>-878.21022000000005</v>
      </c>
      <c r="C4356">
        <v>3487.37</v>
      </c>
      <c r="D4356">
        <v>0.32</v>
      </c>
      <c r="E4356">
        <f t="shared" si="347"/>
        <v>11.38</v>
      </c>
      <c r="J4356">
        <v>345</v>
      </c>
      <c r="K4356" s="1">
        <v>-869.14773000000002</v>
      </c>
      <c r="L4356">
        <v>3533.3</v>
      </c>
      <c r="M4356">
        <v>-5.98</v>
      </c>
      <c r="N4356">
        <f t="shared" si="348"/>
        <v>11.38</v>
      </c>
      <c r="S4356">
        <v>345</v>
      </c>
      <c r="T4356" s="1">
        <v>-868.79129</v>
      </c>
      <c r="U4356">
        <v>3564.56</v>
      </c>
      <c r="V4356">
        <v>4.26</v>
      </c>
      <c r="W4356">
        <f t="shared" si="349"/>
        <v>11.38</v>
      </c>
      <c r="AB4356">
        <v>345</v>
      </c>
      <c r="AC4356" s="1">
        <v>-863.95444999999995</v>
      </c>
      <c r="AD4356">
        <v>3699.78</v>
      </c>
      <c r="AE4356">
        <v>2.39</v>
      </c>
      <c r="AF4356">
        <f t="shared" si="350"/>
        <v>11.38</v>
      </c>
      <c r="AK4356">
        <v>345</v>
      </c>
      <c r="AL4356" s="1">
        <v>-860.92057</v>
      </c>
      <c r="AM4356">
        <v>3757.38</v>
      </c>
      <c r="AN4356">
        <v>-3.52</v>
      </c>
      <c r="AO4356">
        <f t="shared" si="351"/>
        <v>11.38</v>
      </c>
    </row>
    <row r="4357" spans="1:41" x14ac:dyDescent="0.2">
      <c r="A4357">
        <v>346</v>
      </c>
      <c r="B4357" s="1">
        <v>-878.34468000000004</v>
      </c>
      <c r="C4357">
        <v>3488.91</v>
      </c>
      <c r="D4357">
        <v>0.11</v>
      </c>
      <c r="E4357">
        <f t="shared" si="347"/>
        <v>11.384</v>
      </c>
      <c r="J4357">
        <v>346</v>
      </c>
      <c r="K4357" s="1">
        <v>-868.86161000000004</v>
      </c>
      <c r="L4357">
        <v>3533.22</v>
      </c>
      <c r="M4357">
        <v>-5.66</v>
      </c>
      <c r="N4357">
        <f t="shared" si="348"/>
        <v>11.384</v>
      </c>
      <c r="S4357">
        <v>346</v>
      </c>
      <c r="T4357" s="1">
        <v>-868.65872999999999</v>
      </c>
      <c r="U4357">
        <v>3567.57</v>
      </c>
      <c r="V4357">
        <v>3.86</v>
      </c>
      <c r="W4357">
        <f t="shared" si="349"/>
        <v>11.384</v>
      </c>
      <c r="AB4357">
        <v>346</v>
      </c>
      <c r="AC4357" s="1">
        <v>-863.46968000000004</v>
      </c>
      <c r="AD4357">
        <v>3698.59</v>
      </c>
      <c r="AE4357">
        <v>3.2</v>
      </c>
      <c r="AF4357">
        <f t="shared" si="350"/>
        <v>11.384</v>
      </c>
      <c r="AK4357">
        <v>346</v>
      </c>
      <c r="AL4357" s="1">
        <v>-860.93222000000003</v>
      </c>
      <c r="AM4357">
        <v>3754.64</v>
      </c>
      <c r="AN4357">
        <v>-3.51</v>
      </c>
      <c r="AO4357">
        <f t="shared" si="351"/>
        <v>11.384</v>
      </c>
    </row>
    <row r="4358" spans="1:41" x14ac:dyDescent="0.2">
      <c r="A4358">
        <v>347</v>
      </c>
      <c r="B4358" s="1">
        <v>-878.27594999999997</v>
      </c>
      <c r="C4358">
        <v>3490.59</v>
      </c>
      <c r="D4358">
        <v>0.16</v>
      </c>
      <c r="E4358">
        <f t="shared" si="347"/>
        <v>11.388</v>
      </c>
      <c r="J4358">
        <v>347</v>
      </c>
      <c r="K4358" s="1">
        <v>-868.79825000000005</v>
      </c>
      <c r="L4358">
        <v>3533.02</v>
      </c>
      <c r="M4358">
        <v>-5.68</v>
      </c>
      <c r="N4358">
        <f t="shared" si="348"/>
        <v>11.388</v>
      </c>
      <c r="S4358">
        <v>347</v>
      </c>
      <c r="T4358" s="1">
        <v>-868.5806</v>
      </c>
      <c r="U4358">
        <v>3569.83</v>
      </c>
      <c r="V4358">
        <v>3.45</v>
      </c>
      <c r="W4358">
        <f t="shared" si="349"/>
        <v>11.388</v>
      </c>
      <c r="AB4358">
        <v>347</v>
      </c>
      <c r="AC4358" s="1">
        <v>-863.41076999999996</v>
      </c>
      <c r="AD4358">
        <v>3697.86</v>
      </c>
      <c r="AE4358">
        <v>3.41</v>
      </c>
      <c r="AF4358">
        <f t="shared" si="350"/>
        <v>11.388</v>
      </c>
      <c r="AK4358">
        <v>347</v>
      </c>
      <c r="AL4358" s="1">
        <v>-861.16399999999999</v>
      </c>
      <c r="AM4358">
        <v>3752.36</v>
      </c>
      <c r="AN4358">
        <v>-3.4</v>
      </c>
      <c r="AO4358">
        <f t="shared" si="351"/>
        <v>11.388</v>
      </c>
    </row>
    <row r="4359" spans="1:41" x14ac:dyDescent="0.2">
      <c r="A4359">
        <v>348</v>
      </c>
      <c r="B4359" s="1">
        <v>-877.82834000000003</v>
      </c>
      <c r="C4359">
        <v>3492.06</v>
      </c>
      <c r="D4359">
        <v>0.89</v>
      </c>
      <c r="E4359">
        <f t="shared" si="347"/>
        <v>11.391999999999999</v>
      </c>
      <c r="J4359">
        <v>348</v>
      </c>
      <c r="K4359" s="1">
        <v>-868.97556999999995</v>
      </c>
      <c r="L4359">
        <v>3533.12</v>
      </c>
      <c r="M4359">
        <v>-5.96</v>
      </c>
      <c r="N4359">
        <f t="shared" si="348"/>
        <v>11.391999999999999</v>
      </c>
      <c r="S4359">
        <v>348</v>
      </c>
      <c r="T4359" s="1">
        <v>-868.77968999999996</v>
      </c>
      <c r="U4359">
        <v>3571.82</v>
      </c>
      <c r="V4359">
        <v>2.54</v>
      </c>
      <c r="W4359">
        <f t="shared" si="349"/>
        <v>11.391999999999999</v>
      </c>
      <c r="AB4359">
        <v>348</v>
      </c>
      <c r="AC4359" s="1">
        <v>-863.42103999999995</v>
      </c>
      <c r="AD4359">
        <v>3697.34</v>
      </c>
      <c r="AE4359">
        <v>2.95</v>
      </c>
      <c r="AF4359">
        <f t="shared" si="350"/>
        <v>11.391999999999999</v>
      </c>
      <c r="AK4359">
        <v>348</v>
      </c>
      <c r="AL4359" s="1">
        <v>-861.58876999999995</v>
      </c>
      <c r="AM4359">
        <v>3750.5</v>
      </c>
      <c r="AN4359">
        <v>-1.94</v>
      </c>
      <c r="AO4359">
        <f t="shared" si="351"/>
        <v>11.391999999999999</v>
      </c>
    </row>
    <row r="4360" spans="1:41" x14ac:dyDescent="0.2">
      <c r="A4360">
        <v>349</v>
      </c>
      <c r="B4360" s="1">
        <v>-877.29840000000002</v>
      </c>
      <c r="C4360">
        <v>3493.62</v>
      </c>
      <c r="D4360">
        <v>1.93</v>
      </c>
      <c r="E4360">
        <f t="shared" si="347"/>
        <v>11.396000000000001</v>
      </c>
      <c r="J4360">
        <v>349</v>
      </c>
      <c r="K4360" s="1">
        <v>-869.52950999999996</v>
      </c>
      <c r="L4360">
        <v>3533.12</v>
      </c>
      <c r="M4360">
        <v>-6.33</v>
      </c>
      <c r="N4360">
        <f t="shared" si="348"/>
        <v>11.396000000000001</v>
      </c>
      <c r="S4360">
        <v>349</v>
      </c>
      <c r="T4360" s="1">
        <v>-869.21672999999998</v>
      </c>
      <c r="U4360">
        <v>3573.4</v>
      </c>
      <c r="V4360">
        <v>2.4300000000000002</v>
      </c>
      <c r="W4360">
        <f t="shared" si="349"/>
        <v>11.396000000000001</v>
      </c>
      <c r="AB4360">
        <v>349</v>
      </c>
      <c r="AC4360" s="1">
        <v>-863.51986999999997</v>
      </c>
      <c r="AD4360">
        <v>3696.58</v>
      </c>
      <c r="AE4360">
        <v>1.52</v>
      </c>
      <c r="AF4360">
        <f t="shared" si="350"/>
        <v>11.396000000000001</v>
      </c>
      <c r="AK4360">
        <v>349</v>
      </c>
      <c r="AL4360" s="1">
        <v>-862.13774999999998</v>
      </c>
      <c r="AM4360">
        <v>3747.92</v>
      </c>
      <c r="AN4360">
        <v>0.97</v>
      </c>
      <c r="AO4360">
        <f t="shared" si="351"/>
        <v>11.396000000000001</v>
      </c>
    </row>
    <row r="4361" spans="1:41" x14ac:dyDescent="0.2">
      <c r="A4361">
        <v>350</v>
      </c>
      <c r="B4361" s="1">
        <v>-877.04438000000005</v>
      </c>
      <c r="C4361">
        <v>3494.95</v>
      </c>
      <c r="D4361">
        <v>1.17</v>
      </c>
      <c r="E4361">
        <f t="shared" si="347"/>
        <v>11.4</v>
      </c>
      <c r="J4361">
        <v>350</v>
      </c>
      <c r="K4361" s="1">
        <v>-870.74680000000001</v>
      </c>
      <c r="L4361">
        <v>3533.23</v>
      </c>
      <c r="M4361">
        <v>-6.16</v>
      </c>
      <c r="N4361">
        <f t="shared" si="348"/>
        <v>11.4</v>
      </c>
      <c r="S4361">
        <v>350</v>
      </c>
      <c r="T4361" s="1">
        <v>-869.57109000000003</v>
      </c>
      <c r="U4361">
        <v>3575.13</v>
      </c>
      <c r="V4361">
        <v>2.08</v>
      </c>
      <c r="W4361">
        <f t="shared" si="349"/>
        <v>11.4</v>
      </c>
      <c r="AB4361">
        <v>350</v>
      </c>
      <c r="AC4361" s="1">
        <v>-863.56893000000002</v>
      </c>
      <c r="AD4361">
        <v>3695.9</v>
      </c>
      <c r="AE4361">
        <v>0.42</v>
      </c>
      <c r="AF4361">
        <f t="shared" si="350"/>
        <v>11.4</v>
      </c>
      <c r="AK4361">
        <v>350</v>
      </c>
      <c r="AL4361" s="1">
        <v>-863.15828999999997</v>
      </c>
      <c r="AM4361">
        <v>3745.83</v>
      </c>
      <c r="AN4361">
        <v>1.28</v>
      </c>
      <c r="AO4361">
        <f t="shared" si="351"/>
        <v>11.4</v>
      </c>
    </row>
    <row r="4362" spans="1:41" x14ac:dyDescent="0.2">
      <c r="A4362">
        <v>351</v>
      </c>
      <c r="B4362" s="1">
        <v>-877.03067999999996</v>
      </c>
      <c r="C4362">
        <v>3496.13</v>
      </c>
      <c r="D4362">
        <v>0.42</v>
      </c>
      <c r="E4362">
        <f t="shared" si="347"/>
        <v>11.404</v>
      </c>
      <c r="J4362">
        <v>351</v>
      </c>
      <c r="K4362" s="1">
        <v>-872.09964000000002</v>
      </c>
      <c r="L4362">
        <v>3533.74</v>
      </c>
      <c r="M4362">
        <v>-6.26</v>
      </c>
      <c r="N4362">
        <f t="shared" si="348"/>
        <v>11.404</v>
      </c>
      <c r="S4362">
        <v>351</v>
      </c>
      <c r="T4362" s="1">
        <v>-869.46682999999996</v>
      </c>
      <c r="U4362">
        <v>3576.88</v>
      </c>
      <c r="V4362">
        <v>1.63</v>
      </c>
      <c r="W4362">
        <f t="shared" si="349"/>
        <v>11.404</v>
      </c>
      <c r="AB4362">
        <v>351</v>
      </c>
      <c r="AC4362" s="1">
        <v>-863.58680000000004</v>
      </c>
      <c r="AD4362">
        <v>3695.4</v>
      </c>
      <c r="AE4362">
        <v>-1.06</v>
      </c>
      <c r="AF4362">
        <f t="shared" si="350"/>
        <v>11.404</v>
      </c>
      <c r="AK4362">
        <v>351</v>
      </c>
      <c r="AL4362" s="1">
        <v>-864.10970999999995</v>
      </c>
      <c r="AM4362">
        <v>3743.14</v>
      </c>
      <c r="AN4362">
        <v>0.4</v>
      </c>
      <c r="AO4362">
        <f t="shared" si="351"/>
        <v>11.404</v>
      </c>
    </row>
    <row r="4363" spans="1:41" x14ac:dyDescent="0.2">
      <c r="A4363">
        <v>352</v>
      </c>
      <c r="B4363" s="1">
        <v>-876.80506000000003</v>
      </c>
      <c r="C4363">
        <v>3497.48</v>
      </c>
      <c r="D4363">
        <v>0.15</v>
      </c>
      <c r="E4363">
        <f t="shared" si="347"/>
        <v>11.407999999999999</v>
      </c>
      <c r="J4363">
        <v>352</v>
      </c>
      <c r="K4363" s="1">
        <v>-872.70537000000002</v>
      </c>
      <c r="L4363">
        <v>3535.37</v>
      </c>
      <c r="M4363">
        <v>-7.01</v>
      </c>
      <c r="N4363">
        <f t="shared" si="348"/>
        <v>11.407999999999999</v>
      </c>
      <c r="S4363">
        <v>352</v>
      </c>
      <c r="T4363" s="1">
        <v>-869.48947999999996</v>
      </c>
      <c r="U4363">
        <v>3578.15</v>
      </c>
      <c r="V4363">
        <v>1.23</v>
      </c>
      <c r="W4363">
        <f t="shared" si="349"/>
        <v>11.407999999999999</v>
      </c>
      <c r="AB4363">
        <v>352</v>
      </c>
      <c r="AC4363" s="1">
        <v>-863.79774999999995</v>
      </c>
      <c r="AD4363">
        <v>3695.02</v>
      </c>
      <c r="AE4363">
        <v>-1.83</v>
      </c>
      <c r="AF4363">
        <f t="shared" si="350"/>
        <v>11.407999999999999</v>
      </c>
      <c r="AK4363">
        <v>352</v>
      </c>
      <c r="AL4363" s="1">
        <v>-864.16169000000002</v>
      </c>
      <c r="AM4363">
        <v>3740.14</v>
      </c>
      <c r="AN4363">
        <v>1.37</v>
      </c>
      <c r="AO4363">
        <f t="shared" si="351"/>
        <v>11.407999999999999</v>
      </c>
    </row>
    <row r="4364" spans="1:41" x14ac:dyDescent="0.2">
      <c r="A4364">
        <v>353</v>
      </c>
      <c r="B4364" s="1">
        <v>-876.14967000000001</v>
      </c>
      <c r="C4364">
        <v>3498.72</v>
      </c>
      <c r="D4364">
        <v>0.34</v>
      </c>
      <c r="E4364">
        <f t="shared" si="347"/>
        <v>11.411999999999999</v>
      </c>
      <c r="J4364">
        <v>353</v>
      </c>
      <c r="K4364" s="1">
        <v>-872.96757000000002</v>
      </c>
      <c r="L4364">
        <v>3536</v>
      </c>
      <c r="M4364">
        <v>-5.13</v>
      </c>
      <c r="N4364">
        <f t="shared" si="348"/>
        <v>11.411999999999999</v>
      </c>
      <c r="S4364">
        <v>353</v>
      </c>
      <c r="T4364" s="1">
        <v>-869.37920999999994</v>
      </c>
      <c r="U4364">
        <v>3579.04</v>
      </c>
      <c r="V4364">
        <v>0.65</v>
      </c>
      <c r="W4364">
        <f t="shared" si="349"/>
        <v>11.411999999999999</v>
      </c>
      <c r="AB4364">
        <v>353</v>
      </c>
      <c r="AC4364" s="1">
        <v>-863.43371999999999</v>
      </c>
      <c r="AD4364">
        <v>3695.47</v>
      </c>
      <c r="AE4364">
        <v>-2.33</v>
      </c>
      <c r="AF4364">
        <f t="shared" si="350"/>
        <v>11.411999999999999</v>
      </c>
      <c r="AK4364">
        <v>353</v>
      </c>
      <c r="AL4364" s="1">
        <v>-863.32962999999995</v>
      </c>
      <c r="AM4364">
        <v>3737.02</v>
      </c>
      <c r="AN4364">
        <v>2.78</v>
      </c>
      <c r="AO4364">
        <f t="shared" si="351"/>
        <v>11.411999999999999</v>
      </c>
    </row>
    <row r="4365" spans="1:41" x14ac:dyDescent="0.2">
      <c r="A4365">
        <v>354</v>
      </c>
      <c r="B4365" s="1">
        <v>-875.45609999999999</v>
      </c>
      <c r="C4365">
        <v>3499.94</v>
      </c>
      <c r="D4365">
        <v>0.57999999999999996</v>
      </c>
      <c r="E4365">
        <f t="shared" si="347"/>
        <v>11.416</v>
      </c>
      <c r="J4365">
        <v>354</v>
      </c>
      <c r="K4365" s="1">
        <v>-872.60163</v>
      </c>
      <c r="L4365">
        <v>3536.72</v>
      </c>
      <c r="M4365">
        <v>-5.07</v>
      </c>
      <c r="N4365">
        <f t="shared" si="348"/>
        <v>11.416</v>
      </c>
      <c r="S4365">
        <v>354</v>
      </c>
      <c r="T4365" s="1">
        <v>-869.24498000000006</v>
      </c>
      <c r="U4365">
        <v>3580.54</v>
      </c>
      <c r="V4365">
        <v>0.63</v>
      </c>
      <c r="W4365">
        <f t="shared" si="349"/>
        <v>11.416</v>
      </c>
      <c r="AB4365">
        <v>354</v>
      </c>
      <c r="AC4365" s="1">
        <v>-863.23180000000002</v>
      </c>
      <c r="AD4365">
        <v>3695.22</v>
      </c>
      <c r="AE4365">
        <v>-2.02</v>
      </c>
      <c r="AF4365">
        <f t="shared" si="350"/>
        <v>11.416</v>
      </c>
      <c r="AK4365">
        <v>354</v>
      </c>
      <c r="AL4365" s="1">
        <v>-861.92606999999998</v>
      </c>
      <c r="AM4365">
        <v>3733.37</v>
      </c>
      <c r="AN4365">
        <v>3.73</v>
      </c>
      <c r="AO4365">
        <f t="shared" si="351"/>
        <v>11.416</v>
      </c>
    </row>
    <row r="4366" spans="1:41" x14ac:dyDescent="0.2">
      <c r="A4366">
        <v>355</v>
      </c>
      <c r="B4366" s="1">
        <v>-874.99498000000006</v>
      </c>
      <c r="C4366">
        <v>3501.08</v>
      </c>
      <c r="D4366">
        <v>0.61</v>
      </c>
      <c r="E4366">
        <f t="shared" si="347"/>
        <v>11.42</v>
      </c>
      <c r="J4366">
        <v>355</v>
      </c>
      <c r="K4366" s="1">
        <v>-872.57411000000002</v>
      </c>
      <c r="L4366">
        <v>3536.15</v>
      </c>
      <c r="M4366">
        <v>-5.18</v>
      </c>
      <c r="N4366">
        <f t="shared" si="348"/>
        <v>11.42</v>
      </c>
      <c r="S4366">
        <v>355</v>
      </c>
      <c r="T4366" s="1">
        <v>-869.33708000000001</v>
      </c>
      <c r="U4366">
        <v>3581.64</v>
      </c>
      <c r="V4366">
        <v>0.28000000000000003</v>
      </c>
      <c r="W4366">
        <f t="shared" si="349"/>
        <v>11.42</v>
      </c>
      <c r="AB4366">
        <v>355</v>
      </c>
      <c r="AC4366" s="1">
        <v>-863.73185999999998</v>
      </c>
      <c r="AD4366">
        <v>3694.6</v>
      </c>
      <c r="AE4366">
        <v>-2.4</v>
      </c>
      <c r="AF4366">
        <f t="shared" si="350"/>
        <v>11.42</v>
      </c>
      <c r="AK4366">
        <v>355</v>
      </c>
      <c r="AL4366" s="1">
        <v>-861.91530999999998</v>
      </c>
      <c r="AM4366">
        <v>3730.41</v>
      </c>
      <c r="AN4366">
        <v>3.27</v>
      </c>
      <c r="AO4366">
        <f t="shared" si="351"/>
        <v>11.42</v>
      </c>
    </row>
    <row r="4367" spans="1:41" x14ac:dyDescent="0.2">
      <c r="A4367">
        <v>356</v>
      </c>
      <c r="B4367" s="1">
        <v>-874.55645000000004</v>
      </c>
      <c r="C4367">
        <v>3502.36</v>
      </c>
      <c r="D4367">
        <v>0.9</v>
      </c>
      <c r="E4367">
        <f t="shared" si="347"/>
        <v>11.423999999999999</v>
      </c>
      <c r="J4367">
        <v>356</v>
      </c>
      <c r="K4367" s="1">
        <v>-872.91917000000001</v>
      </c>
      <c r="L4367">
        <v>3535.38</v>
      </c>
      <c r="M4367">
        <v>-4.38</v>
      </c>
      <c r="N4367">
        <f t="shared" si="348"/>
        <v>11.423999999999999</v>
      </c>
      <c r="S4367">
        <v>356</v>
      </c>
      <c r="T4367" s="1">
        <v>-869.61869000000002</v>
      </c>
      <c r="U4367">
        <v>3582.6</v>
      </c>
      <c r="V4367">
        <v>0.14000000000000001</v>
      </c>
      <c r="W4367">
        <f t="shared" si="349"/>
        <v>11.423999999999999</v>
      </c>
      <c r="AB4367">
        <v>356</v>
      </c>
      <c r="AC4367" s="1">
        <v>-864.52700000000004</v>
      </c>
      <c r="AD4367">
        <v>3694.4</v>
      </c>
      <c r="AE4367">
        <v>-2.35</v>
      </c>
      <c r="AF4367">
        <f t="shared" si="350"/>
        <v>11.423999999999999</v>
      </c>
      <c r="AK4367">
        <v>356</v>
      </c>
      <c r="AL4367" s="1">
        <v>-862.37977000000001</v>
      </c>
      <c r="AM4367">
        <v>3727.04</v>
      </c>
      <c r="AN4367">
        <v>2.15</v>
      </c>
      <c r="AO4367">
        <f t="shared" si="351"/>
        <v>11.423999999999999</v>
      </c>
    </row>
    <row r="4368" spans="1:41" x14ac:dyDescent="0.2">
      <c r="A4368">
        <v>357</v>
      </c>
      <c r="B4368" s="1">
        <v>-874.41502000000003</v>
      </c>
      <c r="C4368">
        <v>3503.03</v>
      </c>
      <c r="D4368">
        <v>0.31</v>
      </c>
      <c r="E4368">
        <f t="shared" si="347"/>
        <v>11.428000000000001</v>
      </c>
      <c r="J4368">
        <v>357</v>
      </c>
      <c r="K4368" s="1">
        <v>-872.86617999999999</v>
      </c>
      <c r="L4368">
        <v>3534.78</v>
      </c>
      <c r="M4368">
        <v>-5.64</v>
      </c>
      <c r="N4368">
        <f t="shared" si="348"/>
        <v>11.428000000000001</v>
      </c>
      <c r="S4368">
        <v>357</v>
      </c>
      <c r="T4368" s="1">
        <v>-869.96231999999998</v>
      </c>
      <c r="U4368">
        <v>3584.16</v>
      </c>
      <c r="V4368">
        <v>0.04</v>
      </c>
      <c r="W4368">
        <f t="shared" si="349"/>
        <v>11.428000000000001</v>
      </c>
      <c r="AB4368">
        <v>357</v>
      </c>
      <c r="AC4368" s="1">
        <v>-865.30782999999997</v>
      </c>
      <c r="AD4368">
        <v>3694.23</v>
      </c>
      <c r="AE4368">
        <v>-2.98</v>
      </c>
      <c r="AF4368">
        <f t="shared" si="350"/>
        <v>11.428000000000001</v>
      </c>
      <c r="AK4368">
        <v>357</v>
      </c>
      <c r="AL4368" s="1">
        <v>-862.32464000000004</v>
      </c>
      <c r="AM4368">
        <v>3723.13</v>
      </c>
      <c r="AN4368">
        <v>1.42</v>
      </c>
      <c r="AO4368">
        <f t="shared" si="351"/>
        <v>11.428000000000001</v>
      </c>
    </row>
    <row r="4369" spans="1:41" x14ac:dyDescent="0.2">
      <c r="A4369">
        <v>358</v>
      </c>
      <c r="B4369" s="1">
        <v>-874.35126000000002</v>
      </c>
      <c r="C4369">
        <v>3503.57</v>
      </c>
      <c r="D4369">
        <v>0.16</v>
      </c>
      <c r="E4369">
        <f t="shared" si="347"/>
        <v>11.432</v>
      </c>
      <c r="J4369">
        <v>358</v>
      </c>
      <c r="K4369" s="1">
        <v>-872.11246000000006</v>
      </c>
      <c r="L4369">
        <v>3534.66</v>
      </c>
      <c r="M4369">
        <v>-4.16</v>
      </c>
      <c r="N4369">
        <f t="shared" si="348"/>
        <v>11.432</v>
      </c>
      <c r="S4369">
        <v>358</v>
      </c>
      <c r="T4369" s="1">
        <v>-870.32285999999999</v>
      </c>
      <c r="U4369">
        <v>3585.71</v>
      </c>
      <c r="V4369">
        <v>1.1100000000000001</v>
      </c>
      <c r="W4369">
        <f t="shared" si="349"/>
        <v>11.432</v>
      </c>
      <c r="AB4369">
        <v>358</v>
      </c>
      <c r="AC4369" s="1">
        <v>-865.98001999999997</v>
      </c>
      <c r="AD4369">
        <v>3694.23</v>
      </c>
      <c r="AE4369">
        <v>-3.73</v>
      </c>
      <c r="AF4369">
        <f t="shared" si="350"/>
        <v>11.432</v>
      </c>
      <c r="AK4369">
        <v>358</v>
      </c>
      <c r="AL4369" s="1">
        <v>-862.12967000000003</v>
      </c>
      <c r="AM4369">
        <v>3719.54</v>
      </c>
      <c r="AN4369">
        <v>1.56</v>
      </c>
      <c r="AO4369">
        <f t="shared" si="351"/>
        <v>11.432</v>
      </c>
    </row>
    <row r="4370" spans="1:41" x14ac:dyDescent="0.2">
      <c r="A4370">
        <v>359</v>
      </c>
      <c r="B4370" s="1">
        <v>-874.40602000000001</v>
      </c>
      <c r="C4370">
        <v>3504.85</v>
      </c>
      <c r="D4370">
        <v>0.12</v>
      </c>
      <c r="E4370">
        <f t="shared" si="347"/>
        <v>11.436</v>
      </c>
      <c r="J4370">
        <v>359</v>
      </c>
      <c r="K4370" s="1">
        <v>-871.26985999999999</v>
      </c>
      <c r="L4370">
        <v>3533.85</v>
      </c>
      <c r="M4370">
        <v>-1.51</v>
      </c>
      <c r="N4370">
        <f t="shared" si="348"/>
        <v>11.436</v>
      </c>
      <c r="S4370">
        <v>359</v>
      </c>
      <c r="T4370" s="1">
        <v>-870.44911000000002</v>
      </c>
      <c r="U4370">
        <v>3587.45</v>
      </c>
      <c r="V4370">
        <v>-5.38</v>
      </c>
      <c r="W4370">
        <f t="shared" si="349"/>
        <v>11.436</v>
      </c>
      <c r="AB4370">
        <v>359</v>
      </c>
      <c r="AC4370" s="1">
        <v>-866.44155999999998</v>
      </c>
      <c r="AD4370">
        <v>3694.32</v>
      </c>
      <c r="AE4370">
        <v>-3.45</v>
      </c>
      <c r="AF4370">
        <f t="shared" si="350"/>
        <v>11.436</v>
      </c>
      <c r="AK4370">
        <v>359</v>
      </c>
      <c r="AL4370" s="1">
        <v>-862.17945999999995</v>
      </c>
      <c r="AM4370">
        <v>3715.83</v>
      </c>
      <c r="AN4370">
        <v>2.3199999999999998</v>
      </c>
      <c r="AO4370">
        <f t="shared" si="351"/>
        <v>11.436</v>
      </c>
    </row>
    <row r="4371" spans="1:41" x14ac:dyDescent="0.2">
      <c r="A4371">
        <v>360</v>
      </c>
      <c r="B4371" s="1">
        <v>-874.40507000000002</v>
      </c>
      <c r="C4371">
        <v>3505.76</v>
      </c>
      <c r="D4371">
        <v>0.03</v>
      </c>
      <c r="E4371">
        <f t="shared" si="347"/>
        <v>11.44</v>
      </c>
      <c r="J4371">
        <v>360</v>
      </c>
      <c r="K4371" s="1">
        <v>-871.02182000000005</v>
      </c>
      <c r="L4371">
        <v>3533.15</v>
      </c>
      <c r="M4371">
        <v>-4.7300000000000004</v>
      </c>
      <c r="N4371">
        <f t="shared" si="348"/>
        <v>11.44</v>
      </c>
      <c r="S4371">
        <v>360</v>
      </c>
      <c r="T4371" s="1">
        <v>-870.41161</v>
      </c>
      <c r="U4371">
        <v>3589.04</v>
      </c>
      <c r="V4371">
        <v>-13.01</v>
      </c>
      <c r="W4371">
        <f t="shared" si="349"/>
        <v>11.44</v>
      </c>
      <c r="AB4371">
        <v>360</v>
      </c>
      <c r="AC4371" s="1">
        <v>-866.17083000000002</v>
      </c>
      <c r="AD4371">
        <v>3693.47</v>
      </c>
      <c r="AE4371">
        <v>-2.94</v>
      </c>
      <c r="AF4371">
        <f t="shared" si="350"/>
        <v>11.44</v>
      </c>
      <c r="AK4371">
        <v>360</v>
      </c>
      <c r="AL4371" s="1">
        <v>-862.14431000000002</v>
      </c>
      <c r="AM4371">
        <v>3712.68</v>
      </c>
      <c r="AN4371">
        <v>2.54</v>
      </c>
      <c r="AO4371">
        <f t="shared" si="351"/>
        <v>11.44</v>
      </c>
    </row>
    <row r="4372" spans="1:41" x14ac:dyDescent="0.2">
      <c r="A4372">
        <v>361</v>
      </c>
      <c r="B4372" s="1">
        <v>-874.14395000000002</v>
      </c>
      <c r="C4372">
        <v>3506.98</v>
      </c>
      <c r="D4372">
        <v>0.37</v>
      </c>
      <c r="E4372">
        <f t="shared" si="347"/>
        <v>11.443999999999999</v>
      </c>
      <c r="J4372">
        <v>361</v>
      </c>
      <c r="K4372" s="1">
        <v>-871.02283999999997</v>
      </c>
      <c r="L4372">
        <v>3531.85</v>
      </c>
      <c r="M4372">
        <v>-5.09</v>
      </c>
      <c r="N4372">
        <f t="shared" si="348"/>
        <v>11.443999999999999</v>
      </c>
      <c r="S4372">
        <v>361</v>
      </c>
      <c r="T4372" s="1">
        <v>-869.63734999999997</v>
      </c>
      <c r="U4372">
        <v>3590.62</v>
      </c>
      <c r="V4372">
        <v>-16.579999999999998</v>
      </c>
      <c r="W4372">
        <f t="shared" si="349"/>
        <v>11.443999999999999</v>
      </c>
      <c r="AB4372">
        <v>361</v>
      </c>
      <c r="AC4372" s="1">
        <v>-865.60226999999998</v>
      </c>
      <c r="AD4372">
        <v>3692.42</v>
      </c>
      <c r="AE4372">
        <v>-2.7</v>
      </c>
      <c r="AF4372">
        <f t="shared" si="350"/>
        <v>11.443999999999999</v>
      </c>
      <c r="AK4372">
        <v>361</v>
      </c>
      <c r="AL4372" s="1">
        <v>-861.77557999999999</v>
      </c>
      <c r="AM4372">
        <v>3709.46</v>
      </c>
      <c r="AN4372">
        <v>2.78</v>
      </c>
      <c r="AO4372">
        <f t="shared" si="351"/>
        <v>11.443999999999999</v>
      </c>
    </row>
    <row r="4373" spans="1:41" x14ac:dyDescent="0.2">
      <c r="A4373">
        <v>362</v>
      </c>
      <c r="B4373" s="1">
        <v>-874.43200000000002</v>
      </c>
      <c r="C4373">
        <v>3508.17</v>
      </c>
      <c r="D4373">
        <v>0.65</v>
      </c>
      <c r="E4373">
        <f t="shared" si="347"/>
        <v>11.448</v>
      </c>
      <c r="J4373">
        <v>362</v>
      </c>
      <c r="K4373" s="1">
        <v>-871.43258000000003</v>
      </c>
      <c r="L4373">
        <v>3531.15</v>
      </c>
      <c r="M4373">
        <v>-5.84</v>
      </c>
      <c r="N4373">
        <f t="shared" si="348"/>
        <v>11.448</v>
      </c>
      <c r="S4373">
        <v>362</v>
      </c>
      <c r="T4373" s="1">
        <v>-868.56242999999995</v>
      </c>
      <c r="U4373">
        <v>3591.73</v>
      </c>
      <c r="V4373">
        <v>-0.1</v>
      </c>
      <c r="W4373">
        <f t="shared" si="349"/>
        <v>11.448</v>
      </c>
      <c r="AB4373">
        <v>362</v>
      </c>
      <c r="AC4373" s="1">
        <v>-864.60895000000005</v>
      </c>
      <c r="AD4373">
        <v>3691.87</v>
      </c>
      <c r="AE4373">
        <v>-2.5</v>
      </c>
      <c r="AF4373">
        <f t="shared" si="350"/>
        <v>11.448</v>
      </c>
      <c r="AK4373">
        <v>362</v>
      </c>
      <c r="AL4373" s="1">
        <v>-861.52178000000004</v>
      </c>
      <c r="AM4373">
        <v>3706.76</v>
      </c>
      <c r="AN4373">
        <v>3.92</v>
      </c>
      <c r="AO4373">
        <f t="shared" si="351"/>
        <v>11.448</v>
      </c>
    </row>
    <row r="4374" spans="1:41" x14ac:dyDescent="0.2">
      <c r="A4374">
        <v>363</v>
      </c>
      <c r="B4374" s="1">
        <v>-874.86197000000004</v>
      </c>
      <c r="C4374">
        <v>3509.26</v>
      </c>
      <c r="D4374">
        <v>-0.41</v>
      </c>
      <c r="E4374">
        <f t="shared" si="347"/>
        <v>11.452</v>
      </c>
      <c r="J4374">
        <v>363</v>
      </c>
      <c r="K4374" s="1">
        <v>-872.25435000000004</v>
      </c>
      <c r="L4374">
        <v>3530.42</v>
      </c>
      <c r="M4374">
        <v>-6.33</v>
      </c>
      <c r="N4374">
        <f t="shared" si="348"/>
        <v>11.452</v>
      </c>
      <c r="S4374">
        <v>363</v>
      </c>
      <c r="T4374" s="1">
        <v>-868.13205000000005</v>
      </c>
      <c r="U4374">
        <v>3593.21</v>
      </c>
      <c r="V4374">
        <v>-1.53</v>
      </c>
      <c r="W4374">
        <f t="shared" si="349"/>
        <v>11.452</v>
      </c>
      <c r="AB4374">
        <v>363</v>
      </c>
      <c r="AC4374" s="1">
        <v>-863.25229000000002</v>
      </c>
      <c r="AD4374">
        <v>3690.67</v>
      </c>
      <c r="AE4374">
        <v>-1.64</v>
      </c>
      <c r="AF4374">
        <f t="shared" si="350"/>
        <v>11.452</v>
      </c>
      <c r="AK4374">
        <v>363</v>
      </c>
      <c r="AL4374" s="1">
        <v>-861.08345999999995</v>
      </c>
      <c r="AM4374">
        <v>3704.02</v>
      </c>
      <c r="AN4374">
        <v>3.97</v>
      </c>
      <c r="AO4374">
        <f t="shared" si="351"/>
        <v>11.452</v>
      </c>
    </row>
    <row r="4375" spans="1:41" x14ac:dyDescent="0.2">
      <c r="A4375">
        <v>364</v>
      </c>
      <c r="B4375" s="1">
        <v>-875.04867999999999</v>
      </c>
      <c r="C4375">
        <v>3510.04</v>
      </c>
      <c r="D4375">
        <v>-1.1200000000000001</v>
      </c>
      <c r="E4375">
        <f t="shared" si="347"/>
        <v>11.456</v>
      </c>
      <c r="J4375">
        <v>364</v>
      </c>
      <c r="K4375" s="1">
        <v>-872.71636000000001</v>
      </c>
      <c r="L4375">
        <v>3529.29</v>
      </c>
      <c r="M4375">
        <v>-6.07</v>
      </c>
      <c r="N4375">
        <f t="shared" si="348"/>
        <v>11.456</v>
      </c>
      <c r="S4375">
        <v>364</v>
      </c>
      <c r="T4375" s="1">
        <v>-867.89696000000004</v>
      </c>
      <c r="U4375">
        <v>3594.8</v>
      </c>
      <c r="V4375">
        <v>-2.36</v>
      </c>
      <c r="W4375">
        <f t="shared" si="349"/>
        <v>11.456</v>
      </c>
      <c r="AB4375">
        <v>364</v>
      </c>
      <c r="AC4375" s="1">
        <v>-862.49773000000005</v>
      </c>
      <c r="AD4375">
        <v>3689.39</v>
      </c>
      <c r="AE4375">
        <v>-0.95</v>
      </c>
      <c r="AF4375">
        <f t="shared" si="350"/>
        <v>11.456</v>
      </c>
      <c r="AK4375">
        <v>364</v>
      </c>
      <c r="AL4375" s="1">
        <v>-860.92994999999996</v>
      </c>
      <c r="AM4375">
        <v>3701.77</v>
      </c>
      <c r="AN4375">
        <v>3.6</v>
      </c>
      <c r="AO4375">
        <f t="shared" si="351"/>
        <v>11.456</v>
      </c>
    </row>
    <row r="4376" spans="1:41" x14ac:dyDescent="0.2">
      <c r="A4376">
        <v>365</v>
      </c>
      <c r="B4376" s="1">
        <v>-875.15992000000006</v>
      </c>
      <c r="C4376">
        <v>3510.24</v>
      </c>
      <c r="D4376">
        <v>-2.04</v>
      </c>
      <c r="E4376">
        <f t="shared" si="347"/>
        <v>11.46</v>
      </c>
      <c r="J4376">
        <v>365</v>
      </c>
      <c r="K4376" s="1">
        <v>-872.86598000000004</v>
      </c>
      <c r="L4376">
        <v>3527.71</v>
      </c>
      <c r="M4376">
        <v>-5.7</v>
      </c>
      <c r="N4376">
        <f t="shared" si="348"/>
        <v>11.46</v>
      </c>
      <c r="S4376">
        <v>365</v>
      </c>
      <c r="T4376" s="1">
        <v>-867.63445999999999</v>
      </c>
      <c r="U4376">
        <v>3596.2</v>
      </c>
      <c r="V4376">
        <v>1.71</v>
      </c>
      <c r="W4376">
        <f t="shared" si="349"/>
        <v>11.46</v>
      </c>
      <c r="AB4376">
        <v>365</v>
      </c>
      <c r="AC4376" s="1">
        <v>-862.87333999999998</v>
      </c>
      <c r="AD4376">
        <v>3688.12</v>
      </c>
      <c r="AE4376">
        <v>-1.27</v>
      </c>
      <c r="AF4376">
        <f t="shared" si="350"/>
        <v>11.46</v>
      </c>
      <c r="AK4376">
        <v>365</v>
      </c>
      <c r="AL4376" s="1">
        <v>-860.84087</v>
      </c>
      <c r="AM4376">
        <v>3700.09</v>
      </c>
      <c r="AN4376">
        <v>2.76</v>
      </c>
      <c r="AO4376">
        <f t="shared" si="351"/>
        <v>11.46</v>
      </c>
    </row>
    <row r="4377" spans="1:41" x14ac:dyDescent="0.2">
      <c r="A4377">
        <v>366</v>
      </c>
      <c r="B4377" s="1">
        <v>-874.89862000000005</v>
      </c>
      <c r="C4377">
        <v>3510.71</v>
      </c>
      <c r="D4377">
        <v>-2.67</v>
      </c>
      <c r="E4377">
        <f t="shared" si="347"/>
        <v>11.464</v>
      </c>
      <c r="J4377">
        <v>366</v>
      </c>
      <c r="K4377" s="1">
        <v>-873.11179000000004</v>
      </c>
      <c r="L4377">
        <v>3526.6</v>
      </c>
      <c r="M4377">
        <v>-5.52</v>
      </c>
      <c r="N4377">
        <f t="shared" si="348"/>
        <v>11.464</v>
      </c>
      <c r="S4377">
        <v>366</v>
      </c>
      <c r="T4377" s="1">
        <v>-867.38989000000004</v>
      </c>
      <c r="U4377">
        <v>3597.94</v>
      </c>
      <c r="V4377">
        <v>2.75</v>
      </c>
      <c r="W4377">
        <f t="shared" si="349"/>
        <v>11.464</v>
      </c>
      <c r="AB4377">
        <v>366</v>
      </c>
      <c r="AC4377" s="1">
        <v>-863.48530000000005</v>
      </c>
      <c r="AD4377">
        <v>3686.27</v>
      </c>
      <c r="AE4377">
        <v>-1.38</v>
      </c>
      <c r="AF4377">
        <f t="shared" si="350"/>
        <v>11.464</v>
      </c>
      <c r="AK4377">
        <v>366</v>
      </c>
      <c r="AL4377" s="1">
        <v>-860.24635000000001</v>
      </c>
      <c r="AM4377">
        <v>3698.85</v>
      </c>
      <c r="AN4377">
        <v>2.35</v>
      </c>
      <c r="AO4377">
        <f t="shared" si="351"/>
        <v>11.464</v>
      </c>
    </row>
    <row r="4378" spans="1:41" x14ac:dyDescent="0.2">
      <c r="A4378">
        <v>367</v>
      </c>
      <c r="B4378" s="1">
        <v>-874.60879</v>
      </c>
      <c r="C4378">
        <v>3511.27</v>
      </c>
      <c r="D4378">
        <v>-2.77</v>
      </c>
      <c r="E4378">
        <f t="shared" si="347"/>
        <v>11.468</v>
      </c>
      <c r="J4378">
        <v>367</v>
      </c>
      <c r="K4378" s="1">
        <v>-873.42254000000003</v>
      </c>
      <c r="L4378">
        <v>3525.82</v>
      </c>
      <c r="M4378">
        <v>-4.93</v>
      </c>
      <c r="N4378">
        <f t="shared" si="348"/>
        <v>11.468</v>
      </c>
      <c r="S4378">
        <v>367</v>
      </c>
      <c r="T4378" s="1">
        <v>-867.33848999999998</v>
      </c>
      <c r="U4378">
        <v>3600.33</v>
      </c>
      <c r="V4378">
        <v>2.31</v>
      </c>
      <c r="W4378">
        <f t="shared" si="349"/>
        <v>11.468</v>
      </c>
      <c r="AB4378">
        <v>367</v>
      </c>
      <c r="AC4378" s="1">
        <v>-862.99757</v>
      </c>
      <c r="AD4378">
        <v>3684.59</v>
      </c>
      <c r="AE4378">
        <v>-0.56999999999999995</v>
      </c>
      <c r="AF4378">
        <f t="shared" si="350"/>
        <v>11.468</v>
      </c>
      <c r="AK4378">
        <v>367</v>
      </c>
      <c r="AL4378" s="1">
        <v>-859.63073999999995</v>
      </c>
      <c r="AM4378">
        <v>3697.94</v>
      </c>
      <c r="AN4378">
        <v>1.1499999999999999</v>
      </c>
      <c r="AO4378">
        <f t="shared" si="351"/>
        <v>11.468</v>
      </c>
    </row>
    <row r="4379" spans="1:41" x14ac:dyDescent="0.2">
      <c r="A4379">
        <v>368</v>
      </c>
      <c r="B4379" s="1">
        <v>-874.60994000000005</v>
      </c>
      <c r="C4379">
        <v>3510.9</v>
      </c>
      <c r="D4379">
        <v>-2.5499999999999998</v>
      </c>
      <c r="E4379">
        <f t="shared" si="347"/>
        <v>11.472</v>
      </c>
      <c r="J4379">
        <v>368</v>
      </c>
      <c r="K4379" s="1">
        <v>-873.40641000000005</v>
      </c>
      <c r="L4379">
        <v>3524.73</v>
      </c>
      <c r="M4379">
        <v>-4.71</v>
      </c>
      <c r="N4379">
        <f t="shared" si="348"/>
        <v>11.472</v>
      </c>
      <c r="S4379">
        <v>368</v>
      </c>
      <c r="T4379" s="1">
        <v>-867.66551000000004</v>
      </c>
      <c r="U4379">
        <v>3602.35</v>
      </c>
      <c r="V4379">
        <v>2.4500000000000002</v>
      </c>
      <c r="W4379">
        <f t="shared" si="349"/>
        <v>11.472</v>
      </c>
      <c r="AB4379">
        <v>368</v>
      </c>
      <c r="AC4379" s="1">
        <v>-863.24019999999996</v>
      </c>
      <c r="AD4379">
        <v>3681.7</v>
      </c>
      <c r="AE4379">
        <v>-0.39</v>
      </c>
      <c r="AF4379">
        <f t="shared" si="350"/>
        <v>11.472</v>
      </c>
      <c r="AK4379">
        <v>368</v>
      </c>
      <c r="AL4379" s="1">
        <v>-859.28066000000001</v>
      </c>
      <c r="AM4379">
        <v>3696.56</v>
      </c>
      <c r="AN4379">
        <v>0.68</v>
      </c>
      <c r="AO4379">
        <f t="shared" si="351"/>
        <v>11.472</v>
      </c>
    </row>
    <row r="4380" spans="1:41" x14ac:dyDescent="0.2">
      <c r="A4380">
        <v>369</v>
      </c>
      <c r="B4380" s="1">
        <v>-874.51332000000002</v>
      </c>
      <c r="C4380">
        <v>3510.72</v>
      </c>
      <c r="D4380">
        <v>-2.21</v>
      </c>
      <c r="E4380">
        <f t="shared" si="347"/>
        <v>11.475999999999999</v>
      </c>
      <c r="J4380">
        <v>369</v>
      </c>
      <c r="K4380" s="1">
        <v>-873.72853999999995</v>
      </c>
      <c r="L4380">
        <v>3523.54</v>
      </c>
      <c r="M4380">
        <v>-4.45</v>
      </c>
      <c r="N4380">
        <f t="shared" si="348"/>
        <v>11.475999999999999</v>
      </c>
      <c r="S4380">
        <v>369</v>
      </c>
      <c r="T4380" s="1">
        <v>-868.26777000000004</v>
      </c>
      <c r="U4380">
        <v>3603.95</v>
      </c>
      <c r="V4380">
        <v>2.2599999999999998</v>
      </c>
      <c r="W4380">
        <f t="shared" si="349"/>
        <v>11.475999999999999</v>
      </c>
      <c r="AB4380">
        <v>369</v>
      </c>
      <c r="AC4380" s="1">
        <v>-863.84969000000001</v>
      </c>
      <c r="AD4380">
        <v>3679.04</v>
      </c>
      <c r="AE4380">
        <v>-1.22</v>
      </c>
      <c r="AF4380">
        <f t="shared" si="350"/>
        <v>11.475999999999999</v>
      </c>
      <c r="AK4380">
        <v>369</v>
      </c>
      <c r="AL4380" s="1">
        <v>-858.94385999999997</v>
      </c>
      <c r="AM4380">
        <v>3695.59</v>
      </c>
      <c r="AN4380">
        <v>0.83</v>
      </c>
      <c r="AO4380">
        <f t="shared" si="351"/>
        <v>11.475999999999999</v>
      </c>
    </row>
    <row r="4381" spans="1:41" x14ac:dyDescent="0.2">
      <c r="A4381">
        <v>370</v>
      </c>
      <c r="B4381" s="1">
        <v>-874.23473000000001</v>
      </c>
      <c r="C4381">
        <v>3510.12</v>
      </c>
      <c r="D4381">
        <v>-1.06</v>
      </c>
      <c r="E4381">
        <f t="shared" si="347"/>
        <v>11.48</v>
      </c>
      <c r="J4381">
        <v>370</v>
      </c>
      <c r="K4381" s="1">
        <v>-873.85829000000001</v>
      </c>
      <c r="L4381">
        <v>3521.48</v>
      </c>
      <c r="M4381">
        <v>-4</v>
      </c>
      <c r="N4381">
        <f t="shared" si="348"/>
        <v>11.48</v>
      </c>
      <c r="S4381">
        <v>370</v>
      </c>
      <c r="T4381" s="1">
        <v>-869.42962999999997</v>
      </c>
      <c r="U4381">
        <v>3605.15</v>
      </c>
      <c r="V4381">
        <v>1.58</v>
      </c>
      <c r="W4381">
        <f t="shared" si="349"/>
        <v>11.48</v>
      </c>
      <c r="AB4381">
        <v>370</v>
      </c>
      <c r="AC4381" s="1">
        <v>-863.86026000000004</v>
      </c>
      <c r="AD4381">
        <v>3676.53</v>
      </c>
      <c r="AE4381">
        <v>-1.01</v>
      </c>
      <c r="AF4381">
        <f t="shared" si="350"/>
        <v>11.48</v>
      </c>
      <c r="AK4381">
        <v>370</v>
      </c>
      <c r="AL4381" s="1">
        <v>-859.39268000000004</v>
      </c>
      <c r="AM4381">
        <v>3695.57</v>
      </c>
      <c r="AN4381">
        <v>1.17</v>
      </c>
      <c r="AO4381">
        <f t="shared" si="351"/>
        <v>11.48</v>
      </c>
    </row>
    <row r="4382" spans="1:41" x14ac:dyDescent="0.2">
      <c r="A4382">
        <v>371</v>
      </c>
      <c r="B4382" s="1">
        <v>-874.09648000000004</v>
      </c>
      <c r="C4382">
        <v>3509.42</v>
      </c>
      <c r="D4382">
        <v>-0.37</v>
      </c>
      <c r="E4382">
        <f t="shared" si="347"/>
        <v>11.484</v>
      </c>
      <c r="J4382">
        <v>371</v>
      </c>
      <c r="K4382" s="1">
        <v>-873.41309999999999</v>
      </c>
      <c r="L4382">
        <v>3519.98</v>
      </c>
      <c r="M4382">
        <v>-3.74</v>
      </c>
      <c r="N4382">
        <f t="shared" si="348"/>
        <v>11.484</v>
      </c>
      <c r="S4382">
        <v>371</v>
      </c>
      <c r="T4382" s="1">
        <v>-870.06212000000005</v>
      </c>
      <c r="U4382">
        <v>3607.05</v>
      </c>
      <c r="V4382">
        <v>1.02</v>
      </c>
      <c r="W4382">
        <f t="shared" si="349"/>
        <v>11.484</v>
      </c>
      <c r="AB4382">
        <v>371</v>
      </c>
      <c r="AC4382" s="1">
        <v>-864.26365999999996</v>
      </c>
      <c r="AD4382">
        <v>3672.85</v>
      </c>
      <c r="AE4382">
        <v>-0.22</v>
      </c>
      <c r="AF4382">
        <f t="shared" si="350"/>
        <v>11.484</v>
      </c>
      <c r="AK4382">
        <v>371</v>
      </c>
      <c r="AL4382" s="1">
        <v>-860.00688000000002</v>
      </c>
      <c r="AM4382">
        <v>3694.5</v>
      </c>
      <c r="AN4382">
        <v>1.42</v>
      </c>
      <c r="AO4382">
        <f t="shared" si="351"/>
        <v>11.484</v>
      </c>
    </row>
    <row r="4383" spans="1:41" x14ac:dyDescent="0.2">
      <c r="A4383">
        <v>372</v>
      </c>
      <c r="B4383" s="1">
        <v>-874.48145999999997</v>
      </c>
      <c r="C4383">
        <v>3508.68</v>
      </c>
      <c r="D4383">
        <v>-0.5</v>
      </c>
      <c r="E4383">
        <f t="shared" si="347"/>
        <v>11.488</v>
      </c>
      <c r="J4383">
        <v>372</v>
      </c>
      <c r="K4383" s="1">
        <v>-873.27359000000001</v>
      </c>
      <c r="L4383">
        <v>3518.32</v>
      </c>
      <c r="M4383">
        <v>-3.24</v>
      </c>
      <c r="N4383">
        <f t="shared" si="348"/>
        <v>11.488</v>
      </c>
      <c r="S4383">
        <v>372</v>
      </c>
      <c r="T4383" s="1">
        <v>-869.90617999999995</v>
      </c>
      <c r="U4383">
        <v>3608.83</v>
      </c>
      <c r="V4383">
        <v>1.56</v>
      </c>
      <c r="W4383">
        <f t="shared" si="349"/>
        <v>11.488</v>
      </c>
      <c r="AB4383">
        <v>372</v>
      </c>
      <c r="AC4383" s="1">
        <v>-864.90413999999998</v>
      </c>
      <c r="AD4383">
        <v>3668.97</v>
      </c>
      <c r="AE4383">
        <v>0.03</v>
      </c>
      <c r="AF4383">
        <f t="shared" si="350"/>
        <v>11.488</v>
      </c>
      <c r="AK4383">
        <v>372</v>
      </c>
      <c r="AL4383" s="1">
        <v>-859.82140000000004</v>
      </c>
      <c r="AM4383">
        <v>3693.55</v>
      </c>
      <c r="AN4383">
        <v>2.61</v>
      </c>
      <c r="AO4383">
        <f t="shared" si="351"/>
        <v>11.488</v>
      </c>
    </row>
    <row r="4384" spans="1:41" x14ac:dyDescent="0.2">
      <c r="A4384">
        <v>373</v>
      </c>
      <c r="B4384" s="1">
        <v>-875.64440999999999</v>
      </c>
      <c r="C4384">
        <v>3507.77</v>
      </c>
      <c r="D4384">
        <v>-1.04</v>
      </c>
      <c r="E4384">
        <f t="shared" si="347"/>
        <v>11.492000000000001</v>
      </c>
      <c r="J4384">
        <v>373</v>
      </c>
      <c r="K4384" s="1">
        <v>-873.16597000000002</v>
      </c>
      <c r="L4384">
        <v>3517.12</v>
      </c>
      <c r="M4384">
        <v>-2.61</v>
      </c>
      <c r="N4384">
        <f t="shared" si="348"/>
        <v>11.492000000000001</v>
      </c>
      <c r="S4384">
        <v>373</v>
      </c>
      <c r="T4384" s="1">
        <v>-869.14021000000002</v>
      </c>
      <c r="U4384">
        <v>3610.92</v>
      </c>
      <c r="V4384">
        <v>2.58</v>
      </c>
      <c r="W4384">
        <f t="shared" si="349"/>
        <v>11.492000000000001</v>
      </c>
      <c r="AB4384">
        <v>373</v>
      </c>
      <c r="AC4384" s="1">
        <v>-865.32916</v>
      </c>
      <c r="AD4384">
        <v>3664.75</v>
      </c>
      <c r="AE4384">
        <v>0.88</v>
      </c>
      <c r="AF4384">
        <f t="shared" si="350"/>
        <v>11.492000000000001</v>
      </c>
      <c r="AK4384">
        <v>373</v>
      </c>
      <c r="AL4384" s="1">
        <v>-859.60262999999998</v>
      </c>
      <c r="AM4384">
        <v>3692.58</v>
      </c>
      <c r="AN4384">
        <v>3.47</v>
      </c>
      <c r="AO4384">
        <f t="shared" si="351"/>
        <v>11.492000000000001</v>
      </c>
    </row>
    <row r="4385" spans="1:41" x14ac:dyDescent="0.2">
      <c r="A4385">
        <v>374</v>
      </c>
      <c r="B4385" s="1">
        <v>-876.42039999999997</v>
      </c>
      <c r="C4385">
        <v>3507.27</v>
      </c>
      <c r="D4385">
        <v>-1.26</v>
      </c>
      <c r="E4385">
        <f t="shared" si="347"/>
        <v>11.496</v>
      </c>
      <c r="J4385">
        <v>374</v>
      </c>
      <c r="K4385" s="1">
        <v>-872.81417999999996</v>
      </c>
      <c r="L4385">
        <v>3514.83</v>
      </c>
      <c r="M4385">
        <v>-1.26</v>
      </c>
      <c r="N4385">
        <f t="shared" si="348"/>
        <v>11.496</v>
      </c>
      <c r="S4385">
        <v>374</v>
      </c>
      <c r="T4385" s="1">
        <v>-868.19704000000002</v>
      </c>
      <c r="U4385">
        <v>3612.46</v>
      </c>
      <c r="V4385">
        <v>3.49</v>
      </c>
      <c r="W4385">
        <f t="shared" si="349"/>
        <v>11.496</v>
      </c>
      <c r="AB4385">
        <v>374</v>
      </c>
      <c r="AC4385" s="1">
        <v>-866.03749000000005</v>
      </c>
      <c r="AD4385">
        <v>3661.15</v>
      </c>
      <c r="AE4385">
        <v>1.46</v>
      </c>
      <c r="AF4385">
        <f t="shared" si="350"/>
        <v>11.496</v>
      </c>
      <c r="AK4385">
        <v>374</v>
      </c>
      <c r="AL4385" s="1">
        <v>-860.24046999999996</v>
      </c>
      <c r="AM4385">
        <v>3692.14</v>
      </c>
      <c r="AN4385">
        <v>3.07</v>
      </c>
      <c r="AO4385">
        <f t="shared" si="351"/>
        <v>11.496</v>
      </c>
    </row>
    <row r="4386" spans="1:41" x14ac:dyDescent="0.2">
      <c r="A4386">
        <v>375</v>
      </c>
      <c r="B4386" s="1">
        <v>-876.07111999999995</v>
      </c>
      <c r="C4386">
        <v>3506.42</v>
      </c>
      <c r="D4386">
        <v>-0.78</v>
      </c>
      <c r="E4386">
        <f t="shared" si="347"/>
        <v>11.5</v>
      </c>
      <c r="J4386">
        <v>375</v>
      </c>
      <c r="K4386" s="1">
        <v>-872.69726000000003</v>
      </c>
      <c r="L4386">
        <v>3512.17</v>
      </c>
      <c r="M4386">
        <v>-0.37</v>
      </c>
      <c r="N4386">
        <f t="shared" si="348"/>
        <v>11.5</v>
      </c>
      <c r="S4386">
        <v>375</v>
      </c>
      <c r="T4386" s="1">
        <v>-867.74414000000002</v>
      </c>
      <c r="U4386">
        <v>3613.75</v>
      </c>
      <c r="V4386">
        <v>2.6</v>
      </c>
      <c r="W4386">
        <f t="shared" si="349"/>
        <v>11.5</v>
      </c>
      <c r="AB4386">
        <v>375</v>
      </c>
      <c r="AC4386" s="1">
        <v>-865.69583999999998</v>
      </c>
      <c r="AD4386">
        <v>3656.98</v>
      </c>
      <c r="AE4386">
        <v>2.95</v>
      </c>
      <c r="AF4386">
        <f t="shared" si="350"/>
        <v>11.5</v>
      </c>
      <c r="AK4386">
        <v>375</v>
      </c>
      <c r="AL4386" s="1">
        <v>-861.27221999999995</v>
      </c>
      <c r="AM4386">
        <v>3692.05</v>
      </c>
      <c r="AN4386">
        <v>2.54</v>
      </c>
      <c r="AO4386">
        <f t="shared" si="351"/>
        <v>11.5</v>
      </c>
    </row>
    <row r="4387" spans="1:41" x14ac:dyDescent="0.2">
      <c r="A4387">
        <v>376</v>
      </c>
      <c r="B4387" s="1">
        <v>-875.21333000000004</v>
      </c>
      <c r="C4387">
        <v>3505.28</v>
      </c>
      <c r="D4387">
        <v>0.85</v>
      </c>
      <c r="E4387">
        <f t="shared" si="347"/>
        <v>11.504</v>
      </c>
      <c r="J4387">
        <v>376</v>
      </c>
      <c r="K4387" s="1">
        <v>-872.78578000000005</v>
      </c>
      <c r="L4387">
        <v>3509.6</v>
      </c>
      <c r="M4387">
        <v>0</v>
      </c>
      <c r="N4387">
        <f t="shared" si="348"/>
        <v>11.504</v>
      </c>
      <c r="S4387">
        <v>376</v>
      </c>
      <c r="T4387" s="1">
        <v>-867.97092999999995</v>
      </c>
      <c r="U4387">
        <v>3616.31</v>
      </c>
      <c r="V4387">
        <v>1.41</v>
      </c>
      <c r="W4387">
        <f t="shared" si="349"/>
        <v>11.504</v>
      </c>
      <c r="AB4387">
        <v>376</v>
      </c>
      <c r="AC4387" s="1">
        <v>-864.25030000000004</v>
      </c>
      <c r="AD4387">
        <v>3653</v>
      </c>
      <c r="AE4387">
        <v>5.01</v>
      </c>
      <c r="AF4387">
        <f t="shared" si="350"/>
        <v>11.504</v>
      </c>
      <c r="AK4387">
        <v>376</v>
      </c>
      <c r="AL4387" s="1">
        <v>-861.91390000000001</v>
      </c>
      <c r="AM4387">
        <v>3692.2</v>
      </c>
      <c r="AN4387">
        <v>1.99</v>
      </c>
      <c r="AO4387">
        <f t="shared" si="351"/>
        <v>11.504</v>
      </c>
    </row>
    <row r="4388" spans="1:41" x14ac:dyDescent="0.2">
      <c r="A4388">
        <v>377</v>
      </c>
      <c r="B4388" s="1">
        <v>-875.29031999999995</v>
      </c>
      <c r="C4388">
        <v>3504.58</v>
      </c>
      <c r="D4388">
        <v>0.89</v>
      </c>
      <c r="E4388">
        <f t="shared" si="347"/>
        <v>11.507999999999999</v>
      </c>
      <c r="J4388">
        <v>377</v>
      </c>
      <c r="K4388" s="1">
        <v>-872.44674999999995</v>
      </c>
      <c r="L4388">
        <v>3506.59</v>
      </c>
      <c r="M4388">
        <v>1.1299999999999999</v>
      </c>
      <c r="N4388">
        <f t="shared" si="348"/>
        <v>11.507999999999999</v>
      </c>
      <c r="S4388">
        <v>377</v>
      </c>
      <c r="T4388" s="1">
        <v>-868.17061999999999</v>
      </c>
      <c r="U4388">
        <v>3619.11</v>
      </c>
      <c r="V4388">
        <v>-0.4</v>
      </c>
      <c r="W4388">
        <f t="shared" si="349"/>
        <v>11.507999999999999</v>
      </c>
      <c r="AB4388">
        <v>377</v>
      </c>
      <c r="AC4388" s="1">
        <v>-862.98676</v>
      </c>
      <c r="AD4388">
        <v>3648.82</v>
      </c>
      <c r="AE4388">
        <v>6.74</v>
      </c>
      <c r="AF4388">
        <f t="shared" si="350"/>
        <v>11.507999999999999</v>
      </c>
      <c r="AK4388">
        <v>377</v>
      </c>
      <c r="AL4388" s="1">
        <v>-862.49395000000004</v>
      </c>
      <c r="AM4388">
        <v>3691.52</v>
      </c>
      <c r="AN4388">
        <v>1.34</v>
      </c>
      <c r="AO4388">
        <f t="shared" si="351"/>
        <v>11.507999999999999</v>
      </c>
    </row>
    <row r="4389" spans="1:41" x14ac:dyDescent="0.2">
      <c r="A4389">
        <v>378</v>
      </c>
      <c r="B4389" s="1">
        <v>-875.63806</v>
      </c>
      <c r="C4389">
        <v>3503.71</v>
      </c>
      <c r="D4389">
        <v>-0.43</v>
      </c>
      <c r="E4389">
        <f t="shared" si="347"/>
        <v>11.512</v>
      </c>
      <c r="J4389">
        <v>378</v>
      </c>
      <c r="K4389" s="1">
        <v>-871.91180999999995</v>
      </c>
      <c r="L4389">
        <v>3502.97</v>
      </c>
      <c r="M4389">
        <v>3.21</v>
      </c>
      <c r="N4389">
        <f t="shared" si="348"/>
        <v>11.512</v>
      </c>
      <c r="S4389">
        <v>378</v>
      </c>
      <c r="T4389" s="1">
        <v>-868.00070000000005</v>
      </c>
      <c r="U4389">
        <v>3622.57</v>
      </c>
      <c r="V4389">
        <v>-1.1299999999999999</v>
      </c>
      <c r="W4389">
        <f t="shared" si="349"/>
        <v>11.512</v>
      </c>
      <c r="AB4389">
        <v>378</v>
      </c>
      <c r="AC4389" s="1">
        <v>-862.72541999999999</v>
      </c>
      <c r="AD4389">
        <v>3644.69</v>
      </c>
      <c r="AE4389">
        <v>7.09</v>
      </c>
      <c r="AF4389">
        <f t="shared" si="350"/>
        <v>11.512</v>
      </c>
      <c r="AK4389">
        <v>378</v>
      </c>
      <c r="AL4389" s="1">
        <v>-862.11226999999997</v>
      </c>
      <c r="AM4389">
        <v>3690.57</v>
      </c>
      <c r="AN4389">
        <v>1.68</v>
      </c>
      <c r="AO4389">
        <f t="shared" si="351"/>
        <v>11.512</v>
      </c>
    </row>
    <row r="4390" spans="1:41" x14ac:dyDescent="0.2">
      <c r="A4390">
        <v>379</v>
      </c>
      <c r="B4390" s="1">
        <v>-875.75058999999999</v>
      </c>
      <c r="C4390">
        <v>3502.54</v>
      </c>
      <c r="D4390">
        <v>-1.22</v>
      </c>
      <c r="E4390">
        <f t="shared" si="347"/>
        <v>11.516</v>
      </c>
      <c r="J4390">
        <v>379</v>
      </c>
      <c r="K4390" s="1">
        <v>-871.59977000000003</v>
      </c>
      <c r="L4390">
        <v>3499</v>
      </c>
      <c r="M4390">
        <v>4.67</v>
      </c>
      <c r="N4390">
        <f t="shared" si="348"/>
        <v>11.516</v>
      </c>
      <c r="S4390">
        <v>379</v>
      </c>
      <c r="T4390" s="1">
        <v>-867.72357999999997</v>
      </c>
      <c r="U4390">
        <v>3626.67</v>
      </c>
      <c r="V4390">
        <v>-1.33</v>
      </c>
      <c r="W4390">
        <f t="shared" si="349"/>
        <v>11.516</v>
      </c>
      <c r="AB4390">
        <v>379</v>
      </c>
      <c r="AC4390" s="1">
        <v>-863.14901999999995</v>
      </c>
      <c r="AD4390">
        <v>3641.49</v>
      </c>
      <c r="AE4390">
        <v>7.24</v>
      </c>
      <c r="AF4390">
        <f t="shared" si="350"/>
        <v>11.516</v>
      </c>
      <c r="AK4390">
        <v>379</v>
      </c>
      <c r="AL4390" s="1">
        <v>-861.08740999999998</v>
      </c>
      <c r="AM4390">
        <v>3690.19</v>
      </c>
      <c r="AN4390">
        <v>2.41</v>
      </c>
      <c r="AO4390">
        <f t="shared" si="351"/>
        <v>11.516</v>
      </c>
    </row>
    <row r="4391" spans="1:41" x14ac:dyDescent="0.2">
      <c r="A4391">
        <v>380</v>
      </c>
      <c r="B4391" s="1">
        <v>-875.23311999999999</v>
      </c>
      <c r="C4391">
        <v>3501.02</v>
      </c>
      <c r="D4391">
        <v>-1.49</v>
      </c>
      <c r="E4391">
        <f t="shared" si="347"/>
        <v>11.52</v>
      </c>
      <c r="J4391">
        <v>380</v>
      </c>
      <c r="K4391" s="1">
        <v>-871.92791</v>
      </c>
      <c r="L4391">
        <v>3495.64</v>
      </c>
      <c r="M4391">
        <v>4.87</v>
      </c>
      <c r="N4391">
        <f t="shared" si="348"/>
        <v>11.52</v>
      </c>
      <c r="S4391">
        <v>380</v>
      </c>
      <c r="T4391" s="1">
        <v>-867.48271</v>
      </c>
      <c r="U4391">
        <v>3629.7</v>
      </c>
      <c r="V4391">
        <v>-0.96</v>
      </c>
      <c r="W4391">
        <f t="shared" si="349"/>
        <v>11.52</v>
      </c>
      <c r="AB4391">
        <v>380</v>
      </c>
      <c r="AC4391" s="1">
        <v>-863.63373000000001</v>
      </c>
      <c r="AD4391">
        <v>3638.49</v>
      </c>
      <c r="AE4391">
        <v>7.74</v>
      </c>
      <c r="AF4391">
        <f t="shared" si="350"/>
        <v>11.52</v>
      </c>
      <c r="AK4391">
        <v>380</v>
      </c>
      <c r="AL4391" s="1">
        <v>-860.39891999999998</v>
      </c>
      <c r="AM4391">
        <v>3690.22</v>
      </c>
      <c r="AN4391">
        <v>3.14</v>
      </c>
      <c r="AO4391">
        <f t="shared" si="351"/>
        <v>11.52</v>
      </c>
    </row>
    <row r="4392" spans="1:41" x14ac:dyDescent="0.2">
      <c r="A4392">
        <v>381</v>
      </c>
      <c r="B4392" s="1">
        <v>-874.71045000000004</v>
      </c>
      <c r="C4392">
        <v>3499.1</v>
      </c>
      <c r="D4392">
        <v>-1.36</v>
      </c>
      <c r="E4392">
        <f t="shared" si="347"/>
        <v>11.524000000000001</v>
      </c>
      <c r="J4392">
        <v>381</v>
      </c>
      <c r="K4392" s="1">
        <v>-872.21343000000002</v>
      </c>
      <c r="L4392">
        <v>3492.79</v>
      </c>
      <c r="M4392">
        <v>5.1100000000000003</v>
      </c>
      <c r="N4392">
        <f t="shared" si="348"/>
        <v>11.524000000000001</v>
      </c>
      <c r="S4392">
        <v>381</v>
      </c>
      <c r="T4392" s="1">
        <v>-867.89002000000005</v>
      </c>
      <c r="U4392">
        <v>3633.26</v>
      </c>
      <c r="V4392">
        <v>-1.32</v>
      </c>
      <c r="W4392">
        <f t="shared" si="349"/>
        <v>11.524000000000001</v>
      </c>
      <c r="AB4392">
        <v>381</v>
      </c>
      <c r="AC4392" s="1">
        <v>-863.88301000000001</v>
      </c>
      <c r="AD4392">
        <v>3634.47</v>
      </c>
      <c r="AE4392">
        <v>5.56</v>
      </c>
      <c r="AF4392">
        <f t="shared" si="350"/>
        <v>11.524000000000001</v>
      </c>
      <c r="AK4392">
        <v>381</v>
      </c>
      <c r="AL4392" s="1">
        <v>-860.27787000000001</v>
      </c>
      <c r="AM4392">
        <v>3689.61</v>
      </c>
      <c r="AN4392">
        <v>3.14</v>
      </c>
      <c r="AO4392">
        <f t="shared" si="351"/>
        <v>11.524000000000001</v>
      </c>
    </row>
    <row r="4393" spans="1:41" x14ac:dyDescent="0.2">
      <c r="A4393">
        <v>382</v>
      </c>
      <c r="B4393" s="1">
        <v>-874.36690999999996</v>
      </c>
      <c r="C4393">
        <v>3497.14</v>
      </c>
      <c r="D4393">
        <v>-1.22</v>
      </c>
      <c r="E4393">
        <f t="shared" si="347"/>
        <v>11.528</v>
      </c>
      <c r="J4393">
        <v>382</v>
      </c>
      <c r="K4393" s="1">
        <v>-872.04193999999995</v>
      </c>
      <c r="L4393">
        <v>3489.61</v>
      </c>
      <c r="M4393">
        <v>5.53</v>
      </c>
      <c r="N4393">
        <f t="shared" si="348"/>
        <v>11.528</v>
      </c>
      <c r="S4393">
        <v>382</v>
      </c>
      <c r="T4393" s="1">
        <v>-868.41112999999996</v>
      </c>
      <c r="U4393">
        <v>3636.09</v>
      </c>
      <c r="V4393">
        <v>-0.68</v>
      </c>
      <c r="W4393">
        <f t="shared" si="349"/>
        <v>11.528</v>
      </c>
      <c r="AB4393">
        <v>382</v>
      </c>
      <c r="AC4393" s="1">
        <v>-864.58423000000005</v>
      </c>
      <c r="AD4393">
        <v>3630.42</v>
      </c>
      <c r="AE4393">
        <v>5.86</v>
      </c>
      <c r="AF4393">
        <f t="shared" si="350"/>
        <v>11.528</v>
      </c>
      <c r="AK4393">
        <v>382</v>
      </c>
      <c r="AL4393" s="1">
        <v>-861.08806000000004</v>
      </c>
      <c r="AM4393">
        <v>3689.2</v>
      </c>
      <c r="AN4393">
        <v>3.18</v>
      </c>
      <c r="AO4393">
        <f t="shared" si="351"/>
        <v>11.528</v>
      </c>
    </row>
    <row r="4394" spans="1:41" x14ac:dyDescent="0.2">
      <c r="A4394">
        <v>383</v>
      </c>
      <c r="B4394" s="1">
        <v>-874.25816999999995</v>
      </c>
      <c r="C4394">
        <v>3495.79</v>
      </c>
      <c r="D4394">
        <v>-0.73</v>
      </c>
      <c r="E4394">
        <f t="shared" si="347"/>
        <v>11.532</v>
      </c>
      <c r="J4394">
        <v>383</v>
      </c>
      <c r="K4394" s="1">
        <v>-871.74899000000005</v>
      </c>
      <c r="L4394">
        <v>3486.54</v>
      </c>
      <c r="M4394">
        <v>5.16</v>
      </c>
      <c r="N4394">
        <f t="shared" si="348"/>
        <v>11.532</v>
      </c>
      <c r="S4394">
        <v>383</v>
      </c>
      <c r="T4394" s="1">
        <v>-868.95599000000004</v>
      </c>
      <c r="U4394">
        <v>3639.24</v>
      </c>
      <c r="V4394">
        <v>-0.28000000000000003</v>
      </c>
      <c r="W4394">
        <f t="shared" si="349"/>
        <v>11.532</v>
      </c>
      <c r="AB4394">
        <v>383</v>
      </c>
      <c r="AC4394" s="1">
        <v>-865.18263999999999</v>
      </c>
      <c r="AD4394">
        <v>3625.81</v>
      </c>
      <c r="AE4394">
        <v>3.95</v>
      </c>
      <c r="AF4394">
        <f t="shared" si="350"/>
        <v>11.532</v>
      </c>
      <c r="AK4394">
        <v>383</v>
      </c>
      <c r="AL4394" s="1">
        <v>-861.78018999999995</v>
      </c>
      <c r="AM4394">
        <v>3689.21</v>
      </c>
      <c r="AN4394">
        <v>2.15</v>
      </c>
      <c r="AO4394">
        <f t="shared" si="351"/>
        <v>11.532</v>
      </c>
    </row>
    <row r="4395" spans="1:41" x14ac:dyDescent="0.2">
      <c r="A4395">
        <v>384</v>
      </c>
      <c r="B4395" s="1">
        <v>-874.35409000000004</v>
      </c>
      <c r="C4395">
        <v>3494.15</v>
      </c>
      <c r="D4395">
        <v>-0.28999999999999998</v>
      </c>
      <c r="E4395">
        <f t="shared" si="347"/>
        <v>11.536</v>
      </c>
      <c r="J4395">
        <v>384</v>
      </c>
      <c r="K4395" s="1">
        <v>-871.27056000000005</v>
      </c>
      <c r="L4395">
        <v>3483.47</v>
      </c>
      <c r="M4395">
        <v>5.05</v>
      </c>
      <c r="N4395">
        <f t="shared" si="348"/>
        <v>11.536</v>
      </c>
      <c r="S4395">
        <v>384</v>
      </c>
      <c r="T4395" s="1">
        <v>-869.71585000000005</v>
      </c>
      <c r="U4395">
        <v>3641.76</v>
      </c>
      <c r="V4395">
        <v>-0.89</v>
      </c>
      <c r="W4395">
        <f t="shared" si="349"/>
        <v>11.536</v>
      </c>
      <c r="AB4395">
        <v>384</v>
      </c>
      <c r="AC4395" s="1">
        <v>-865.35392999999999</v>
      </c>
      <c r="AD4395">
        <v>3621.83</v>
      </c>
      <c r="AE4395">
        <v>3.13</v>
      </c>
      <c r="AF4395">
        <f t="shared" si="350"/>
        <v>11.536</v>
      </c>
      <c r="AK4395">
        <v>384</v>
      </c>
      <c r="AL4395" s="1">
        <v>-861.56397000000004</v>
      </c>
      <c r="AM4395">
        <v>3688.6</v>
      </c>
      <c r="AN4395">
        <v>2.2999999999999998</v>
      </c>
      <c r="AO4395">
        <f t="shared" si="351"/>
        <v>11.536</v>
      </c>
    </row>
    <row r="4396" spans="1:41" x14ac:dyDescent="0.2">
      <c r="A4396">
        <v>385</v>
      </c>
      <c r="B4396" s="1">
        <v>-874.56982000000005</v>
      </c>
      <c r="C4396">
        <v>3491.73</v>
      </c>
      <c r="D4396">
        <v>0.14000000000000001</v>
      </c>
      <c r="E4396">
        <f t="shared" si="347"/>
        <v>11.54</v>
      </c>
      <c r="J4396">
        <v>385</v>
      </c>
      <c r="K4396" s="1">
        <v>-871.26261</v>
      </c>
      <c r="L4396">
        <v>3480.5</v>
      </c>
      <c r="M4396">
        <v>4.91</v>
      </c>
      <c r="N4396">
        <f t="shared" si="348"/>
        <v>11.54</v>
      </c>
      <c r="S4396">
        <v>385</v>
      </c>
      <c r="T4396" s="1">
        <v>-870.24855000000002</v>
      </c>
      <c r="U4396">
        <v>3644.21</v>
      </c>
      <c r="V4396">
        <v>-2.15</v>
      </c>
      <c r="W4396">
        <f t="shared" si="349"/>
        <v>11.54</v>
      </c>
      <c r="AB4396">
        <v>385</v>
      </c>
      <c r="AC4396" s="1">
        <v>-864.96957999999995</v>
      </c>
      <c r="AD4396">
        <v>3618.12</v>
      </c>
      <c r="AE4396">
        <v>4.62</v>
      </c>
      <c r="AF4396">
        <f t="shared" si="350"/>
        <v>11.54</v>
      </c>
      <c r="AK4396">
        <v>385</v>
      </c>
      <c r="AL4396" s="1">
        <v>-860.73919000000001</v>
      </c>
      <c r="AM4396">
        <v>3688.16</v>
      </c>
      <c r="AN4396">
        <v>3.34</v>
      </c>
      <c r="AO4396">
        <f t="shared" si="351"/>
        <v>11.54</v>
      </c>
    </row>
    <row r="4397" spans="1:41" x14ac:dyDescent="0.2">
      <c r="A4397">
        <v>386</v>
      </c>
      <c r="B4397" s="1">
        <v>-874.92678999999998</v>
      </c>
      <c r="C4397">
        <v>3489.36</v>
      </c>
      <c r="D4397">
        <v>0.27</v>
      </c>
      <c r="E4397">
        <f t="shared" ref="E4397:E4460" si="352">$E$4009+A4397*0.004</f>
        <v>11.544</v>
      </c>
      <c r="J4397">
        <v>386</v>
      </c>
      <c r="K4397" s="1">
        <v>-871.37694999999997</v>
      </c>
      <c r="L4397">
        <v>3478.17</v>
      </c>
      <c r="M4397">
        <v>4.4400000000000004</v>
      </c>
      <c r="N4397">
        <f t="shared" ref="N4397:N4460" si="353">$E$4009+J4397*0.004</f>
        <v>11.544</v>
      </c>
      <c r="S4397">
        <v>386</v>
      </c>
      <c r="T4397" s="1">
        <v>-870.45992000000001</v>
      </c>
      <c r="U4397">
        <v>3646.68</v>
      </c>
      <c r="V4397">
        <v>-4.45</v>
      </c>
      <c r="W4397">
        <f t="shared" ref="W4397:W4460" si="354">$E$4009+S4397*0.004</f>
        <v>11.544</v>
      </c>
      <c r="AB4397">
        <v>386</v>
      </c>
      <c r="AC4397" s="1">
        <v>-864.71361000000002</v>
      </c>
      <c r="AD4397">
        <v>3614.83</v>
      </c>
      <c r="AE4397">
        <v>5</v>
      </c>
      <c r="AF4397">
        <f t="shared" ref="AF4397:AF4460" si="355">$E$4009+AB4397*0.004</f>
        <v>11.544</v>
      </c>
      <c r="AK4397">
        <v>386</v>
      </c>
      <c r="AL4397" s="1">
        <v>-859.46637999999996</v>
      </c>
      <c r="AM4397">
        <v>3687.89</v>
      </c>
      <c r="AN4397">
        <v>5.13</v>
      </c>
      <c r="AO4397">
        <f t="shared" ref="AO4397:AO4460" si="356">$E$4009+AK4397*0.004</f>
        <v>11.544</v>
      </c>
    </row>
    <row r="4398" spans="1:41" x14ac:dyDescent="0.2">
      <c r="A4398">
        <v>387</v>
      </c>
      <c r="B4398" s="1">
        <v>-875.44700999999998</v>
      </c>
      <c r="C4398">
        <v>3486.45</v>
      </c>
      <c r="D4398">
        <v>0.22</v>
      </c>
      <c r="E4398">
        <f t="shared" si="352"/>
        <v>11.548</v>
      </c>
      <c r="J4398">
        <v>387</v>
      </c>
      <c r="K4398" s="1">
        <v>-871.51095999999995</v>
      </c>
      <c r="L4398">
        <v>3475.79</v>
      </c>
      <c r="M4398">
        <v>3.81</v>
      </c>
      <c r="N4398">
        <f t="shared" si="353"/>
        <v>11.548</v>
      </c>
      <c r="S4398">
        <v>387</v>
      </c>
      <c r="T4398" s="1">
        <v>-870.39404000000002</v>
      </c>
      <c r="U4398">
        <v>3648.94</v>
      </c>
      <c r="V4398">
        <v>-3.1</v>
      </c>
      <c r="W4398">
        <f t="shared" si="354"/>
        <v>11.548</v>
      </c>
      <c r="AB4398">
        <v>387</v>
      </c>
      <c r="AC4398" s="1">
        <v>-864.59361999999999</v>
      </c>
      <c r="AD4398">
        <v>3611.45</v>
      </c>
      <c r="AE4398">
        <v>5.2</v>
      </c>
      <c r="AF4398">
        <f t="shared" si="355"/>
        <v>11.548</v>
      </c>
      <c r="AK4398">
        <v>387</v>
      </c>
      <c r="AL4398" s="1">
        <v>-858.22055</v>
      </c>
      <c r="AM4398">
        <v>3688.04</v>
      </c>
      <c r="AN4398">
        <v>9.3800000000000008</v>
      </c>
      <c r="AO4398">
        <f t="shared" si="356"/>
        <v>11.548</v>
      </c>
    </row>
    <row r="4399" spans="1:41" x14ac:dyDescent="0.2">
      <c r="A4399">
        <v>388</v>
      </c>
      <c r="B4399" s="1">
        <v>-875.53823</v>
      </c>
      <c r="C4399">
        <v>3483.12</v>
      </c>
      <c r="D4399">
        <v>1.0900000000000001</v>
      </c>
      <c r="E4399">
        <f t="shared" si="352"/>
        <v>11.552</v>
      </c>
      <c r="J4399">
        <v>388</v>
      </c>
      <c r="K4399" s="1">
        <v>-871.92442000000005</v>
      </c>
      <c r="L4399">
        <v>3473.45</v>
      </c>
      <c r="M4399">
        <v>3.3</v>
      </c>
      <c r="N4399">
        <f t="shared" si="353"/>
        <v>11.552</v>
      </c>
      <c r="S4399">
        <v>388</v>
      </c>
      <c r="T4399" s="1">
        <v>-870.35032999999999</v>
      </c>
      <c r="U4399">
        <v>3651.22</v>
      </c>
      <c r="V4399">
        <v>-3.55</v>
      </c>
      <c r="W4399">
        <f t="shared" si="354"/>
        <v>11.552</v>
      </c>
      <c r="AB4399">
        <v>388</v>
      </c>
      <c r="AC4399" s="1">
        <v>-864.70182999999997</v>
      </c>
      <c r="AD4399">
        <v>3607.59</v>
      </c>
      <c r="AE4399">
        <v>4.92</v>
      </c>
      <c r="AF4399">
        <f t="shared" si="355"/>
        <v>11.552</v>
      </c>
      <c r="AK4399">
        <v>388</v>
      </c>
      <c r="AL4399" s="1">
        <v>-857.78303000000005</v>
      </c>
      <c r="AM4399">
        <v>3688.85</v>
      </c>
      <c r="AN4399">
        <v>6.29</v>
      </c>
      <c r="AO4399">
        <f t="shared" si="356"/>
        <v>11.552</v>
      </c>
    </row>
    <row r="4400" spans="1:41" x14ac:dyDescent="0.2">
      <c r="A4400">
        <v>389</v>
      </c>
      <c r="B4400" s="1">
        <v>-875.00891999999999</v>
      </c>
      <c r="C4400">
        <v>3480.1</v>
      </c>
      <c r="D4400">
        <v>2.15</v>
      </c>
      <c r="E4400">
        <f t="shared" si="352"/>
        <v>11.556000000000001</v>
      </c>
      <c r="J4400">
        <v>389</v>
      </c>
      <c r="K4400" s="1">
        <v>-871.85285999999996</v>
      </c>
      <c r="L4400">
        <v>3471.69</v>
      </c>
      <c r="M4400">
        <v>3.93</v>
      </c>
      <c r="N4400">
        <f t="shared" si="353"/>
        <v>11.556000000000001</v>
      </c>
      <c r="S4400">
        <v>389</v>
      </c>
      <c r="T4400" s="1">
        <v>-870.64490000000001</v>
      </c>
      <c r="U4400">
        <v>3652.96</v>
      </c>
      <c r="V4400">
        <v>-4.45</v>
      </c>
      <c r="W4400">
        <f t="shared" si="354"/>
        <v>11.556000000000001</v>
      </c>
      <c r="AB4400">
        <v>389</v>
      </c>
      <c r="AC4400" s="1">
        <v>-864.89218000000005</v>
      </c>
      <c r="AD4400">
        <v>3603.32</v>
      </c>
      <c r="AE4400">
        <v>4.2300000000000004</v>
      </c>
      <c r="AF4400">
        <f t="shared" si="355"/>
        <v>11.556000000000001</v>
      </c>
      <c r="AK4400">
        <v>389</v>
      </c>
      <c r="AL4400" s="1">
        <v>-858.07959000000005</v>
      </c>
      <c r="AM4400">
        <v>3690.01</v>
      </c>
      <c r="AN4400">
        <v>4.75</v>
      </c>
      <c r="AO4400">
        <f t="shared" si="356"/>
        <v>11.556000000000001</v>
      </c>
    </row>
    <row r="4401" spans="1:41" x14ac:dyDescent="0.2">
      <c r="A4401">
        <v>390</v>
      </c>
      <c r="B4401" s="1">
        <v>-874.60199</v>
      </c>
      <c r="C4401">
        <v>3476.67</v>
      </c>
      <c r="D4401">
        <v>2.8</v>
      </c>
      <c r="E4401">
        <f t="shared" si="352"/>
        <v>11.56</v>
      </c>
      <c r="J4401">
        <v>390</v>
      </c>
      <c r="K4401" s="1">
        <v>-871.30352000000005</v>
      </c>
      <c r="L4401">
        <v>3470.19</v>
      </c>
      <c r="M4401">
        <v>3.06</v>
      </c>
      <c r="N4401">
        <f t="shared" si="353"/>
        <v>11.56</v>
      </c>
      <c r="S4401">
        <v>390</v>
      </c>
      <c r="T4401" s="1">
        <v>-871.01442999999995</v>
      </c>
      <c r="U4401">
        <v>3653.81</v>
      </c>
      <c r="V4401">
        <v>-4.9400000000000004</v>
      </c>
      <c r="W4401">
        <f t="shared" si="354"/>
        <v>11.56</v>
      </c>
      <c r="AB4401">
        <v>390</v>
      </c>
      <c r="AC4401" s="1">
        <v>-865.02092000000005</v>
      </c>
      <c r="AD4401">
        <v>3599.82</v>
      </c>
      <c r="AE4401">
        <v>3.68</v>
      </c>
      <c r="AF4401">
        <f t="shared" si="355"/>
        <v>11.56</v>
      </c>
      <c r="AK4401">
        <v>390</v>
      </c>
      <c r="AL4401" s="1">
        <v>-858.28004999999996</v>
      </c>
      <c r="AM4401">
        <v>3690.4</v>
      </c>
      <c r="AN4401">
        <v>4.74</v>
      </c>
      <c r="AO4401">
        <f t="shared" si="356"/>
        <v>11.56</v>
      </c>
    </row>
    <row r="4402" spans="1:41" x14ac:dyDescent="0.2">
      <c r="A4402">
        <v>391</v>
      </c>
      <c r="B4402" s="1">
        <v>-874.83112000000006</v>
      </c>
      <c r="C4402">
        <v>3472.78</v>
      </c>
      <c r="D4402">
        <v>2.9</v>
      </c>
      <c r="E4402">
        <f t="shared" si="352"/>
        <v>11.564</v>
      </c>
      <c r="J4402">
        <v>391</v>
      </c>
      <c r="K4402" s="1">
        <v>-870.62963000000002</v>
      </c>
      <c r="L4402">
        <v>3468.55</v>
      </c>
      <c r="M4402">
        <v>5.46</v>
      </c>
      <c r="N4402">
        <f t="shared" si="353"/>
        <v>11.564</v>
      </c>
      <c r="S4402">
        <v>391</v>
      </c>
      <c r="T4402" s="1">
        <v>-871.44790999999998</v>
      </c>
      <c r="U4402">
        <v>3653.95</v>
      </c>
      <c r="V4402">
        <v>-5.88</v>
      </c>
      <c r="W4402">
        <f t="shared" si="354"/>
        <v>11.564</v>
      </c>
      <c r="AB4402">
        <v>391</v>
      </c>
      <c r="AC4402" s="1">
        <v>-864.91063999999994</v>
      </c>
      <c r="AD4402">
        <v>3596.72</v>
      </c>
      <c r="AE4402">
        <v>3.16</v>
      </c>
      <c r="AF4402">
        <f t="shared" si="355"/>
        <v>11.564</v>
      </c>
      <c r="AK4402">
        <v>391</v>
      </c>
      <c r="AL4402" s="1">
        <v>-858.87481000000002</v>
      </c>
      <c r="AM4402">
        <v>3690.78</v>
      </c>
      <c r="AN4402">
        <v>3.99</v>
      </c>
      <c r="AO4402">
        <f t="shared" si="356"/>
        <v>11.564</v>
      </c>
    </row>
    <row r="4403" spans="1:41" x14ac:dyDescent="0.2">
      <c r="A4403">
        <v>392</v>
      </c>
      <c r="B4403" s="1">
        <v>-875.41643999999997</v>
      </c>
      <c r="C4403">
        <v>3469.08</v>
      </c>
      <c r="D4403">
        <v>2.2799999999999998</v>
      </c>
      <c r="E4403">
        <f t="shared" si="352"/>
        <v>11.568</v>
      </c>
      <c r="J4403">
        <v>392</v>
      </c>
      <c r="K4403" s="1">
        <v>-870.83898999999997</v>
      </c>
      <c r="L4403">
        <v>3467.34</v>
      </c>
      <c r="M4403">
        <v>5.36</v>
      </c>
      <c r="N4403">
        <f t="shared" si="353"/>
        <v>11.568</v>
      </c>
      <c r="S4403">
        <v>392</v>
      </c>
      <c r="T4403" s="1">
        <v>-872.05247999999995</v>
      </c>
      <c r="U4403">
        <v>3653.19</v>
      </c>
      <c r="V4403">
        <v>-5.98</v>
      </c>
      <c r="W4403">
        <f t="shared" si="354"/>
        <v>11.568</v>
      </c>
      <c r="AB4403">
        <v>392</v>
      </c>
      <c r="AC4403" s="1">
        <v>-864.46956999999998</v>
      </c>
      <c r="AD4403">
        <v>3594.48</v>
      </c>
      <c r="AE4403">
        <v>2.59</v>
      </c>
      <c r="AF4403">
        <f t="shared" si="355"/>
        <v>11.568</v>
      </c>
      <c r="AK4403">
        <v>392</v>
      </c>
      <c r="AL4403" s="1">
        <v>-859.83536000000004</v>
      </c>
      <c r="AM4403">
        <v>3691.49</v>
      </c>
      <c r="AN4403">
        <v>3.04</v>
      </c>
      <c r="AO4403">
        <f t="shared" si="356"/>
        <v>11.568</v>
      </c>
    </row>
    <row r="4404" spans="1:41" x14ac:dyDescent="0.2">
      <c r="A4404">
        <v>393</v>
      </c>
      <c r="B4404" s="1">
        <v>-875.78264000000001</v>
      </c>
      <c r="C4404">
        <v>3465.97</v>
      </c>
      <c r="D4404">
        <v>1.91</v>
      </c>
      <c r="E4404">
        <f t="shared" si="352"/>
        <v>11.571999999999999</v>
      </c>
      <c r="J4404">
        <v>393</v>
      </c>
      <c r="K4404" s="1">
        <v>-871.32716000000005</v>
      </c>
      <c r="L4404">
        <v>3466.61</v>
      </c>
      <c r="M4404">
        <v>6.66</v>
      </c>
      <c r="N4404">
        <f t="shared" si="353"/>
        <v>11.571999999999999</v>
      </c>
      <c r="S4404">
        <v>393</v>
      </c>
      <c r="T4404" s="1">
        <v>-872.53502000000003</v>
      </c>
      <c r="U4404">
        <v>3651.74</v>
      </c>
      <c r="V4404">
        <v>-5.65</v>
      </c>
      <c r="W4404">
        <f t="shared" si="354"/>
        <v>11.571999999999999</v>
      </c>
      <c r="AB4404">
        <v>393</v>
      </c>
      <c r="AC4404" s="1">
        <v>-864.23877000000005</v>
      </c>
      <c r="AD4404">
        <v>3591.45</v>
      </c>
      <c r="AE4404">
        <v>2.27</v>
      </c>
      <c r="AF4404">
        <f t="shared" si="355"/>
        <v>11.571999999999999</v>
      </c>
      <c r="AK4404">
        <v>393</v>
      </c>
      <c r="AL4404" s="1">
        <v>-860.46284000000003</v>
      </c>
      <c r="AM4404">
        <v>3691.59</v>
      </c>
      <c r="AN4404">
        <v>2.8</v>
      </c>
      <c r="AO4404">
        <f t="shared" si="356"/>
        <v>11.571999999999999</v>
      </c>
    </row>
    <row r="4405" spans="1:41" x14ac:dyDescent="0.2">
      <c r="A4405">
        <v>394</v>
      </c>
      <c r="B4405" s="1">
        <v>-875.73859000000004</v>
      </c>
      <c r="C4405">
        <v>3462.89</v>
      </c>
      <c r="D4405">
        <v>2.86</v>
      </c>
      <c r="E4405">
        <f t="shared" si="352"/>
        <v>11.576000000000001</v>
      </c>
      <c r="J4405">
        <v>394</v>
      </c>
      <c r="K4405" s="1">
        <v>-871.94079999999997</v>
      </c>
      <c r="L4405">
        <v>3466.09</v>
      </c>
      <c r="M4405">
        <v>7.37</v>
      </c>
      <c r="N4405">
        <f t="shared" si="353"/>
        <v>11.576000000000001</v>
      </c>
      <c r="S4405">
        <v>394</v>
      </c>
      <c r="T4405" s="1">
        <v>-872.32773999999995</v>
      </c>
      <c r="U4405">
        <v>3650.28</v>
      </c>
      <c r="V4405">
        <v>-4.4400000000000004</v>
      </c>
      <c r="W4405">
        <f t="shared" si="354"/>
        <v>11.576000000000001</v>
      </c>
      <c r="AB4405">
        <v>394</v>
      </c>
      <c r="AC4405" s="1">
        <v>-864.33609000000001</v>
      </c>
      <c r="AD4405">
        <v>3588</v>
      </c>
      <c r="AE4405">
        <v>1.95</v>
      </c>
      <c r="AF4405">
        <f t="shared" si="355"/>
        <v>11.576000000000001</v>
      </c>
      <c r="AK4405">
        <v>394</v>
      </c>
      <c r="AL4405" s="1">
        <v>-860.77916000000005</v>
      </c>
      <c r="AM4405">
        <v>3692.24</v>
      </c>
      <c r="AN4405">
        <v>2.0699999999999998</v>
      </c>
      <c r="AO4405">
        <f t="shared" si="356"/>
        <v>11.576000000000001</v>
      </c>
    </row>
    <row r="4406" spans="1:41" x14ac:dyDescent="0.2">
      <c r="A4406">
        <v>395</v>
      </c>
      <c r="B4406" s="1">
        <v>-875.80008999999995</v>
      </c>
      <c r="C4406">
        <v>3460.05</v>
      </c>
      <c r="D4406">
        <v>2.66</v>
      </c>
      <c r="E4406">
        <f t="shared" si="352"/>
        <v>11.58</v>
      </c>
      <c r="J4406">
        <v>395</v>
      </c>
      <c r="K4406" s="1">
        <v>-872.61692000000005</v>
      </c>
      <c r="L4406">
        <v>3465.4</v>
      </c>
      <c r="M4406">
        <v>7.77</v>
      </c>
      <c r="N4406">
        <f t="shared" si="353"/>
        <v>11.58</v>
      </c>
      <c r="S4406">
        <v>395</v>
      </c>
      <c r="T4406" s="1">
        <v>-871.82270000000005</v>
      </c>
      <c r="U4406">
        <v>3649.09</v>
      </c>
      <c r="V4406">
        <v>-3.81</v>
      </c>
      <c r="W4406">
        <f t="shared" si="354"/>
        <v>11.58</v>
      </c>
      <c r="AB4406">
        <v>395</v>
      </c>
      <c r="AC4406" s="1">
        <v>-864.56331999999998</v>
      </c>
      <c r="AD4406">
        <v>3584.74</v>
      </c>
      <c r="AE4406">
        <v>2.3199999999999998</v>
      </c>
      <c r="AF4406">
        <f t="shared" si="355"/>
        <v>11.58</v>
      </c>
      <c r="AK4406">
        <v>395</v>
      </c>
      <c r="AL4406" s="1">
        <v>-860.90597000000002</v>
      </c>
      <c r="AM4406">
        <v>3693.04</v>
      </c>
      <c r="AN4406">
        <v>1.84</v>
      </c>
      <c r="AO4406">
        <f t="shared" si="356"/>
        <v>11.58</v>
      </c>
    </row>
    <row r="4407" spans="1:41" x14ac:dyDescent="0.2">
      <c r="A4407">
        <v>396</v>
      </c>
      <c r="B4407" s="1">
        <v>-876.63999000000001</v>
      </c>
      <c r="C4407">
        <v>3457.3</v>
      </c>
      <c r="D4407">
        <v>1.63</v>
      </c>
      <c r="E4407">
        <f t="shared" si="352"/>
        <v>11.584</v>
      </c>
      <c r="J4407">
        <v>396</v>
      </c>
      <c r="K4407" s="1">
        <v>-873.61320999999998</v>
      </c>
      <c r="L4407">
        <v>3464.18</v>
      </c>
      <c r="M4407">
        <v>5.64</v>
      </c>
      <c r="N4407">
        <f t="shared" si="353"/>
        <v>11.584</v>
      </c>
      <c r="S4407">
        <v>396</v>
      </c>
      <c r="T4407" s="1">
        <v>-871.48054000000002</v>
      </c>
      <c r="U4407">
        <v>3648.15</v>
      </c>
      <c r="V4407">
        <v>-3.71</v>
      </c>
      <c r="W4407">
        <f t="shared" si="354"/>
        <v>11.584</v>
      </c>
      <c r="AB4407">
        <v>396</v>
      </c>
      <c r="AC4407" s="1">
        <v>-864.38073999999995</v>
      </c>
      <c r="AD4407">
        <v>3581.96</v>
      </c>
      <c r="AE4407">
        <v>3.04</v>
      </c>
      <c r="AF4407">
        <f t="shared" si="355"/>
        <v>11.584</v>
      </c>
      <c r="AK4407">
        <v>396</v>
      </c>
      <c r="AL4407" s="1">
        <v>-860.53815999999995</v>
      </c>
      <c r="AM4407">
        <v>3694.49</v>
      </c>
      <c r="AN4407">
        <v>-0.13</v>
      </c>
      <c r="AO4407">
        <f t="shared" si="356"/>
        <v>11.584</v>
      </c>
    </row>
    <row r="4408" spans="1:41" x14ac:dyDescent="0.2">
      <c r="A4408">
        <v>397</v>
      </c>
      <c r="B4408" s="1">
        <v>-877.67565000000002</v>
      </c>
      <c r="C4408">
        <v>3454.93</v>
      </c>
      <c r="D4408">
        <v>-0.23</v>
      </c>
      <c r="E4408">
        <f t="shared" si="352"/>
        <v>11.588000000000001</v>
      </c>
      <c r="J4408">
        <v>397</v>
      </c>
      <c r="K4408" s="1">
        <v>-874.48257999999998</v>
      </c>
      <c r="L4408">
        <v>3463.56</v>
      </c>
      <c r="M4408">
        <v>2.92</v>
      </c>
      <c r="N4408">
        <f t="shared" si="353"/>
        <v>11.588000000000001</v>
      </c>
      <c r="S4408">
        <v>397</v>
      </c>
      <c r="T4408" s="1">
        <v>-870.84474999999998</v>
      </c>
      <c r="U4408">
        <v>3647.29</v>
      </c>
      <c r="V4408">
        <v>-3</v>
      </c>
      <c r="W4408">
        <f t="shared" si="354"/>
        <v>11.588000000000001</v>
      </c>
      <c r="AB4408">
        <v>397</v>
      </c>
      <c r="AC4408" s="1">
        <v>-864.21329000000003</v>
      </c>
      <c r="AD4408">
        <v>3578.9</v>
      </c>
      <c r="AE4408">
        <v>4.12</v>
      </c>
      <c r="AF4408">
        <f t="shared" si="355"/>
        <v>11.588000000000001</v>
      </c>
      <c r="AK4408">
        <v>397</v>
      </c>
      <c r="AL4408" s="1">
        <v>-859.82530999999994</v>
      </c>
      <c r="AM4408">
        <v>3695.72</v>
      </c>
      <c r="AN4408">
        <v>5.99</v>
      </c>
      <c r="AO4408">
        <f t="shared" si="356"/>
        <v>11.588000000000001</v>
      </c>
    </row>
    <row r="4409" spans="1:41" x14ac:dyDescent="0.2">
      <c r="A4409">
        <v>398</v>
      </c>
      <c r="B4409" s="1">
        <v>-878.27392999999995</v>
      </c>
      <c r="C4409">
        <v>3452.32</v>
      </c>
      <c r="D4409">
        <v>-1.61</v>
      </c>
      <c r="E4409">
        <f t="shared" si="352"/>
        <v>11.592000000000001</v>
      </c>
      <c r="J4409">
        <v>398</v>
      </c>
      <c r="K4409" s="1">
        <v>-874.79100000000005</v>
      </c>
      <c r="L4409">
        <v>3463.34</v>
      </c>
      <c r="M4409">
        <v>3.28</v>
      </c>
      <c r="N4409">
        <f t="shared" si="353"/>
        <v>11.592000000000001</v>
      </c>
      <c r="S4409">
        <v>398</v>
      </c>
      <c r="T4409" s="1">
        <v>-870.21487000000002</v>
      </c>
      <c r="U4409">
        <v>3646.73</v>
      </c>
      <c r="V4409">
        <v>-13.27</v>
      </c>
      <c r="W4409">
        <f t="shared" si="354"/>
        <v>11.592000000000001</v>
      </c>
      <c r="AB4409">
        <v>398</v>
      </c>
      <c r="AC4409" s="1">
        <v>-865.09937000000002</v>
      </c>
      <c r="AD4409">
        <v>3576.25</v>
      </c>
      <c r="AE4409">
        <v>4.24</v>
      </c>
      <c r="AF4409">
        <f t="shared" si="355"/>
        <v>11.592000000000001</v>
      </c>
      <c r="AK4409">
        <v>398</v>
      </c>
      <c r="AL4409" s="1">
        <v>-859.65227000000004</v>
      </c>
      <c r="AM4409">
        <v>3697.3</v>
      </c>
      <c r="AN4409">
        <v>3.47</v>
      </c>
      <c r="AO4409">
        <f t="shared" si="356"/>
        <v>11.592000000000001</v>
      </c>
    </row>
    <row r="4410" spans="1:41" x14ac:dyDescent="0.2">
      <c r="A4410">
        <v>399</v>
      </c>
      <c r="B4410" s="1">
        <v>-878.04665</v>
      </c>
      <c r="C4410">
        <v>3450.04</v>
      </c>
      <c r="D4410">
        <v>-2.33</v>
      </c>
      <c r="E4410">
        <f t="shared" si="352"/>
        <v>11.596</v>
      </c>
      <c r="J4410">
        <v>399</v>
      </c>
      <c r="K4410" s="1">
        <v>-874.57389000000001</v>
      </c>
      <c r="L4410">
        <v>3463.3</v>
      </c>
      <c r="M4410">
        <v>3.19</v>
      </c>
      <c r="N4410">
        <f t="shared" si="353"/>
        <v>11.596</v>
      </c>
      <c r="S4410">
        <v>399</v>
      </c>
      <c r="T4410" s="1">
        <v>-869.49125000000004</v>
      </c>
      <c r="U4410">
        <v>3644.7</v>
      </c>
      <c r="V4410">
        <v>-16.16</v>
      </c>
      <c r="W4410">
        <f t="shared" si="354"/>
        <v>11.596</v>
      </c>
      <c r="AB4410">
        <v>399</v>
      </c>
      <c r="AC4410" s="1">
        <v>-866.11661000000004</v>
      </c>
      <c r="AD4410">
        <v>3573.12</v>
      </c>
      <c r="AE4410">
        <v>4.3899999999999997</v>
      </c>
      <c r="AF4410">
        <f t="shared" si="355"/>
        <v>11.596</v>
      </c>
      <c r="AK4410">
        <v>399</v>
      </c>
      <c r="AL4410" s="1">
        <v>-859.26133000000004</v>
      </c>
      <c r="AM4410">
        <v>3699.53</v>
      </c>
      <c r="AN4410">
        <v>4.37</v>
      </c>
      <c r="AO4410">
        <f t="shared" si="356"/>
        <v>11.596</v>
      </c>
    </row>
    <row r="4411" spans="1:41" x14ac:dyDescent="0.2">
      <c r="A4411">
        <v>400</v>
      </c>
      <c r="B4411" s="1">
        <v>-877.20252000000005</v>
      </c>
      <c r="C4411">
        <v>3447.67</v>
      </c>
      <c r="D4411">
        <v>0.21</v>
      </c>
      <c r="E4411">
        <f t="shared" si="352"/>
        <v>11.6</v>
      </c>
      <c r="J4411">
        <v>400</v>
      </c>
      <c r="K4411" s="1">
        <v>-873.70744000000002</v>
      </c>
      <c r="L4411">
        <v>3462.97</v>
      </c>
      <c r="M4411">
        <v>4.1500000000000004</v>
      </c>
      <c r="N4411">
        <f t="shared" si="353"/>
        <v>11.6</v>
      </c>
      <c r="S4411">
        <v>400</v>
      </c>
      <c r="T4411" s="1">
        <v>-868.41887999999994</v>
      </c>
      <c r="U4411">
        <v>3643.14</v>
      </c>
      <c r="V4411">
        <v>-14.43</v>
      </c>
      <c r="W4411">
        <f t="shared" si="354"/>
        <v>11.6</v>
      </c>
      <c r="AB4411">
        <v>400</v>
      </c>
      <c r="AC4411" s="1">
        <v>-865.83208000000002</v>
      </c>
      <c r="AD4411">
        <v>3570.21</v>
      </c>
      <c r="AE4411">
        <v>5.92</v>
      </c>
      <c r="AF4411">
        <f t="shared" si="355"/>
        <v>11.6</v>
      </c>
      <c r="AK4411">
        <v>400</v>
      </c>
      <c r="AL4411" s="1">
        <v>-859.37474999999995</v>
      </c>
      <c r="AM4411">
        <v>3701.73</v>
      </c>
      <c r="AN4411">
        <v>5.19</v>
      </c>
      <c r="AO4411">
        <f t="shared" si="356"/>
        <v>11.6</v>
      </c>
    </row>
    <row r="4412" spans="1:41" x14ac:dyDescent="0.2">
      <c r="A4412">
        <v>401</v>
      </c>
      <c r="B4412" s="1">
        <v>-876.28931</v>
      </c>
      <c r="C4412">
        <v>3445.58</v>
      </c>
      <c r="D4412">
        <v>-1.61</v>
      </c>
      <c r="E4412">
        <f t="shared" si="352"/>
        <v>11.603999999999999</v>
      </c>
      <c r="J4412">
        <v>401</v>
      </c>
      <c r="K4412" s="1">
        <v>-873.03371000000004</v>
      </c>
      <c r="L4412">
        <v>3463.23</v>
      </c>
      <c r="M4412">
        <v>4.72</v>
      </c>
      <c r="N4412">
        <f t="shared" si="353"/>
        <v>11.603999999999999</v>
      </c>
      <c r="S4412">
        <v>401</v>
      </c>
      <c r="T4412" s="1">
        <v>-867.61595</v>
      </c>
      <c r="U4412">
        <v>3642.37</v>
      </c>
      <c r="V4412">
        <v>-8.01</v>
      </c>
      <c r="W4412">
        <f t="shared" si="354"/>
        <v>11.603999999999999</v>
      </c>
      <c r="AB4412">
        <v>401</v>
      </c>
      <c r="AC4412" s="1">
        <v>-865.37615000000005</v>
      </c>
      <c r="AD4412">
        <v>3567.04</v>
      </c>
      <c r="AE4412">
        <v>7.3</v>
      </c>
      <c r="AF4412">
        <f t="shared" si="355"/>
        <v>11.603999999999999</v>
      </c>
      <c r="AK4412">
        <v>401</v>
      </c>
      <c r="AL4412" s="1">
        <v>-859.48427000000004</v>
      </c>
      <c r="AM4412">
        <v>3703.7</v>
      </c>
      <c r="AN4412">
        <v>4.55</v>
      </c>
      <c r="AO4412">
        <f t="shared" si="356"/>
        <v>11.603999999999999</v>
      </c>
    </row>
    <row r="4413" spans="1:41" x14ac:dyDescent="0.2">
      <c r="A4413">
        <v>402</v>
      </c>
      <c r="B4413" s="1">
        <v>-875.47762999999998</v>
      </c>
      <c r="C4413">
        <v>3443.21</v>
      </c>
      <c r="D4413">
        <v>-1.76</v>
      </c>
      <c r="E4413">
        <f t="shared" si="352"/>
        <v>11.608000000000001</v>
      </c>
      <c r="J4413">
        <v>402</v>
      </c>
      <c r="K4413" s="1">
        <v>-872.95141000000001</v>
      </c>
      <c r="L4413">
        <v>3463.82</v>
      </c>
      <c r="M4413">
        <v>4.66</v>
      </c>
      <c r="N4413">
        <f t="shared" si="353"/>
        <v>11.608000000000001</v>
      </c>
      <c r="S4413">
        <v>402</v>
      </c>
      <c r="T4413" s="1">
        <v>-867.31152999999995</v>
      </c>
      <c r="U4413">
        <v>3641.58</v>
      </c>
      <c r="V4413">
        <v>0.95</v>
      </c>
      <c r="W4413">
        <f t="shared" si="354"/>
        <v>11.608000000000001</v>
      </c>
      <c r="AB4413">
        <v>402</v>
      </c>
      <c r="AC4413" s="1">
        <v>-865.16346999999996</v>
      </c>
      <c r="AD4413">
        <v>3563.62</v>
      </c>
      <c r="AE4413">
        <v>8.3000000000000007</v>
      </c>
      <c r="AF4413">
        <f t="shared" si="355"/>
        <v>11.608000000000001</v>
      </c>
      <c r="AK4413">
        <v>402</v>
      </c>
      <c r="AL4413" s="1">
        <v>-859.61162000000002</v>
      </c>
      <c r="AM4413">
        <v>3705.81</v>
      </c>
      <c r="AN4413">
        <v>4.1100000000000003</v>
      </c>
      <c r="AO4413">
        <f t="shared" si="356"/>
        <v>11.608000000000001</v>
      </c>
    </row>
    <row r="4414" spans="1:41" x14ac:dyDescent="0.2">
      <c r="A4414">
        <v>403</v>
      </c>
      <c r="B4414" s="1">
        <v>-875.37963000000002</v>
      </c>
      <c r="C4414">
        <v>3440.85</v>
      </c>
      <c r="D4414">
        <v>-2</v>
      </c>
      <c r="E4414">
        <f t="shared" si="352"/>
        <v>11.612</v>
      </c>
      <c r="J4414">
        <v>403</v>
      </c>
      <c r="K4414" s="1">
        <v>-873.06370000000004</v>
      </c>
      <c r="L4414">
        <v>3464.16</v>
      </c>
      <c r="M4414">
        <v>4.63</v>
      </c>
      <c r="N4414">
        <f t="shared" si="353"/>
        <v>11.612</v>
      </c>
      <c r="S4414">
        <v>403</v>
      </c>
      <c r="T4414" s="1">
        <v>-867.08844999999997</v>
      </c>
      <c r="U4414">
        <v>3641.24</v>
      </c>
      <c r="V4414">
        <v>1.2</v>
      </c>
      <c r="W4414">
        <f t="shared" si="354"/>
        <v>11.612</v>
      </c>
      <c r="AB4414">
        <v>403</v>
      </c>
      <c r="AC4414" s="1">
        <v>-864.64868999999999</v>
      </c>
      <c r="AD4414">
        <v>3560.51</v>
      </c>
      <c r="AE4414">
        <v>9.82</v>
      </c>
      <c r="AF4414">
        <f t="shared" si="355"/>
        <v>11.612</v>
      </c>
      <c r="AK4414">
        <v>403</v>
      </c>
      <c r="AL4414" s="1">
        <v>-859.93546000000003</v>
      </c>
      <c r="AM4414">
        <v>3708.11</v>
      </c>
      <c r="AN4414">
        <v>2.66</v>
      </c>
      <c r="AO4414">
        <f t="shared" si="356"/>
        <v>11.612</v>
      </c>
    </row>
    <row r="4415" spans="1:41" x14ac:dyDescent="0.2">
      <c r="A4415">
        <v>404</v>
      </c>
      <c r="B4415" s="1">
        <v>-875.96045000000004</v>
      </c>
      <c r="C4415">
        <v>3438.89</v>
      </c>
      <c r="D4415">
        <v>-2.8</v>
      </c>
      <c r="E4415">
        <f t="shared" si="352"/>
        <v>11.616</v>
      </c>
      <c r="J4415">
        <v>404</v>
      </c>
      <c r="K4415" s="1">
        <v>-873.12093000000004</v>
      </c>
      <c r="L4415">
        <v>3464.25</v>
      </c>
      <c r="M4415">
        <v>4.54</v>
      </c>
      <c r="N4415">
        <f t="shared" si="353"/>
        <v>11.616</v>
      </c>
      <c r="S4415">
        <v>404</v>
      </c>
      <c r="T4415" s="1">
        <v>-867.37450999999999</v>
      </c>
      <c r="U4415">
        <v>3641.07</v>
      </c>
      <c r="V4415">
        <v>0.81</v>
      </c>
      <c r="W4415">
        <f t="shared" si="354"/>
        <v>11.616</v>
      </c>
      <c r="AB4415">
        <v>404</v>
      </c>
      <c r="AC4415" s="1">
        <v>-863.81961999999999</v>
      </c>
      <c r="AD4415">
        <v>3557.8</v>
      </c>
      <c r="AE4415">
        <v>11.76</v>
      </c>
      <c r="AF4415">
        <f t="shared" si="355"/>
        <v>11.616</v>
      </c>
      <c r="AK4415">
        <v>404</v>
      </c>
      <c r="AL4415" s="1">
        <v>-859.96427000000006</v>
      </c>
      <c r="AM4415">
        <v>3710.76</v>
      </c>
      <c r="AN4415">
        <v>2.06</v>
      </c>
      <c r="AO4415">
        <f t="shared" si="356"/>
        <v>11.616</v>
      </c>
    </row>
    <row r="4416" spans="1:41" x14ac:dyDescent="0.2">
      <c r="A4416">
        <v>405</v>
      </c>
      <c r="B4416" s="1">
        <v>-876.76575000000003</v>
      </c>
      <c r="C4416">
        <v>3436.41</v>
      </c>
      <c r="D4416">
        <v>-4.58</v>
      </c>
      <c r="E4416">
        <f t="shared" si="352"/>
        <v>11.620000000000001</v>
      </c>
      <c r="J4416">
        <v>405</v>
      </c>
      <c r="K4416" s="1">
        <v>-873.72583999999995</v>
      </c>
      <c r="L4416">
        <v>3464.9</v>
      </c>
      <c r="M4416">
        <v>3.5</v>
      </c>
      <c r="N4416">
        <f t="shared" si="353"/>
        <v>11.620000000000001</v>
      </c>
      <c r="S4416">
        <v>405</v>
      </c>
      <c r="T4416" s="1">
        <v>-868.11901</v>
      </c>
      <c r="U4416">
        <v>3641.54</v>
      </c>
      <c r="V4416">
        <v>-0.02</v>
      </c>
      <c r="W4416">
        <f t="shared" si="354"/>
        <v>11.620000000000001</v>
      </c>
      <c r="AB4416">
        <v>405</v>
      </c>
      <c r="AC4416" s="1">
        <v>-863.68643999999995</v>
      </c>
      <c r="AD4416">
        <v>3555.35</v>
      </c>
      <c r="AE4416">
        <v>12.06</v>
      </c>
      <c r="AF4416">
        <f t="shared" si="355"/>
        <v>11.620000000000001</v>
      </c>
      <c r="AK4416">
        <v>405</v>
      </c>
      <c r="AL4416" s="1">
        <v>-858.92886999999996</v>
      </c>
      <c r="AM4416">
        <v>3714.15</v>
      </c>
      <c r="AN4416">
        <v>1.84</v>
      </c>
      <c r="AO4416">
        <f t="shared" si="356"/>
        <v>11.620000000000001</v>
      </c>
    </row>
    <row r="4417" spans="1:41" x14ac:dyDescent="0.2">
      <c r="A4417">
        <v>406</v>
      </c>
      <c r="B4417" s="1">
        <v>-877.35357999999997</v>
      </c>
      <c r="C4417">
        <v>3434.02</v>
      </c>
      <c r="D4417">
        <v>-5.84</v>
      </c>
      <c r="E4417">
        <f t="shared" si="352"/>
        <v>11.624000000000001</v>
      </c>
      <c r="J4417">
        <v>406</v>
      </c>
      <c r="K4417" s="1">
        <v>-874.31727000000001</v>
      </c>
      <c r="L4417">
        <v>3466.31</v>
      </c>
      <c r="M4417">
        <v>2.65</v>
      </c>
      <c r="N4417">
        <f t="shared" si="353"/>
        <v>11.624000000000001</v>
      </c>
      <c r="S4417">
        <v>406</v>
      </c>
      <c r="T4417" s="1">
        <v>-868.85379</v>
      </c>
      <c r="U4417">
        <v>3642.26</v>
      </c>
      <c r="V4417">
        <v>-0.51</v>
      </c>
      <c r="W4417">
        <f t="shared" si="354"/>
        <v>11.624000000000001</v>
      </c>
      <c r="AB4417">
        <v>406</v>
      </c>
      <c r="AC4417" s="1">
        <v>-864.83779000000004</v>
      </c>
      <c r="AD4417">
        <v>3552.73</v>
      </c>
      <c r="AE4417">
        <v>11.08</v>
      </c>
      <c r="AF4417">
        <f t="shared" si="355"/>
        <v>11.624000000000001</v>
      </c>
      <c r="AK4417">
        <v>406</v>
      </c>
      <c r="AL4417" s="1">
        <v>-857.74650999999994</v>
      </c>
      <c r="AM4417">
        <v>3717.58</v>
      </c>
      <c r="AN4417">
        <v>2.2599999999999998</v>
      </c>
      <c r="AO4417">
        <f t="shared" si="356"/>
        <v>11.624000000000001</v>
      </c>
    </row>
    <row r="4418" spans="1:41" x14ac:dyDescent="0.2">
      <c r="A4418">
        <v>407</v>
      </c>
      <c r="B4418" s="1">
        <v>-877.59632999999997</v>
      </c>
      <c r="C4418">
        <v>3431.26</v>
      </c>
      <c r="D4418">
        <v>-6.11</v>
      </c>
      <c r="E4418">
        <f t="shared" si="352"/>
        <v>11.628</v>
      </c>
      <c r="J4418">
        <v>407</v>
      </c>
      <c r="K4418" s="1">
        <v>-874.82223999999997</v>
      </c>
      <c r="L4418">
        <v>3467.47</v>
      </c>
      <c r="M4418">
        <v>1.47</v>
      </c>
      <c r="N4418">
        <f t="shared" si="353"/>
        <v>11.628</v>
      </c>
      <c r="S4418">
        <v>407</v>
      </c>
      <c r="T4418" s="1">
        <v>-869.32970999999998</v>
      </c>
      <c r="U4418">
        <v>3644.04</v>
      </c>
      <c r="V4418">
        <v>-0.74</v>
      </c>
      <c r="W4418">
        <f t="shared" si="354"/>
        <v>11.628</v>
      </c>
      <c r="AB4418">
        <v>407</v>
      </c>
      <c r="AC4418" s="1">
        <v>-865.91498999999999</v>
      </c>
      <c r="AD4418">
        <v>3551.5</v>
      </c>
      <c r="AE4418">
        <v>9.98</v>
      </c>
      <c r="AF4418">
        <f t="shared" si="355"/>
        <v>11.628</v>
      </c>
      <c r="AK4418">
        <v>407</v>
      </c>
      <c r="AL4418" s="1">
        <v>-857.19597999999996</v>
      </c>
      <c r="AM4418">
        <v>3721.7</v>
      </c>
      <c r="AN4418">
        <v>2.44</v>
      </c>
      <c r="AO4418">
        <f t="shared" si="356"/>
        <v>11.628</v>
      </c>
    </row>
    <row r="4419" spans="1:41" x14ac:dyDescent="0.2">
      <c r="A4419">
        <v>408</v>
      </c>
      <c r="B4419" s="1">
        <v>-877.54488000000003</v>
      </c>
      <c r="C4419">
        <v>3428.55</v>
      </c>
      <c r="D4419">
        <v>-5.88</v>
      </c>
      <c r="E4419">
        <f t="shared" si="352"/>
        <v>11.632</v>
      </c>
      <c r="J4419">
        <v>408</v>
      </c>
      <c r="K4419" s="1">
        <v>-874.93583000000001</v>
      </c>
      <c r="L4419">
        <v>3469.03</v>
      </c>
      <c r="M4419">
        <v>0.56999999999999995</v>
      </c>
      <c r="N4419">
        <f t="shared" si="353"/>
        <v>11.632</v>
      </c>
      <c r="S4419">
        <v>408</v>
      </c>
      <c r="T4419" s="1">
        <v>-869.67345999999998</v>
      </c>
      <c r="U4419">
        <v>3645.57</v>
      </c>
      <c r="V4419">
        <v>-1.36</v>
      </c>
      <c r="W4419">
        <f t="shared" si="354"/>
        <v>11.632</v>
      </c>
      <c r="AB4419">
        <v>408</v>
      </c>
      <c r="AC4419" s="1">
        <v>-865.93151</v>
      </c>
      <c r="AD4419">
        <v>3550.16</v>
      </c>
      <c r="AE4419">
        <v>9.4600000000000009</v>
      </c>
      <c r="AF4419">
        <f t="shared" si="355"/>
        <v>11.632</v>
      </c>
      <c r="AK4419">
        <v>408</v>
      </c>
      <c r="AL4419" s="1">
        <v>-857.48851999999999</v>
      </c>
      <c r="AM4419">
        <v>3725.91</v>
      </c>
      <c r="AN4419">
        <v>2.5099999999999998</v>
      </c>
      <c r="AO4419">
        <f t="shared" si="356"/>
        <v>11.632</v>
      </c>
    </row>
    <row r="4420" spans="1:41" x14ac:dyDescent="0.2">
      <c r="A4420">
        <v>409</v>
      </c>
      <c r="B4420" s="1">
        <v>-877.24517000000003</v>
      </c>
      <c r="C4420">
        <v>3425.47</v>
      </c>
      <c r="D4420">
        <v>-5.35</v>
      </c>
      <c r="E4420">
        <f t="shared" si="352"/>
        <v>11.635999999999999</v>
      </c>
      <c r="J4420">
        <v>409</v>
      </c>
      <c r="K4420" s="1">
        <v>-874.16908000000001</v>
      </c>
      <c r="L4420">
        <v>3470.58</v>
      </c>
      <c r="M4420">
        <v>0.51</v>
      </c>
      <c r="N4420">
        <f t="shared" si="353"/>
        <v>11.635999999999999</v>
      </c>
      <c r="S4420">
        <v>409</v>
      </c>
      <c r="T4420" s="1">
        <v>-869.59427000000005</v>
      </c>
      <c r="U4420">
        <v>3646.46</v>
      </c>
      <c r="V4420">
        <v>-1.29</v>
      </c>
      <c r="W4420">
        <f t="shared" si="354"/>
        <v>11.635999999999999</v>
      </c>
      <c r="AB4420">
        <v>409</v>
      </c>
      <c r="AC4420" s="1">
        <v>-864.89251999999999</v>
      </c>
      <c r="AD4420">
        <v>3549.25</v>
      </c>
      <c r="AE4420">
        <v>7.68</v>
      </c>
      <c r="AF4420">
        <f t="shared" si="355"/>
        <v>11.635999999999999</v>
      </c>
      <c r="AK4420">
        <v>409</v>
      </c>
      <c r="AL4420" s="1">
        <v>-858.05361000000005</v>
      </c>
      <c r="AM4420">
        <v>3730.21</v>
      </c>
      <c r="AN4420">
        <v>1.86</v>
      </c>
      <c r="AO4420">
        <f t="shared" si="356"/>
        <v>11.635999999999999</v>
      </c>
    </row>
    <row r="4421" spans="1:41" x14ac:dyDescent="0.2">
      <c r="A4421">
        <v>410</v>
      </c>
      <c r="B4421" s="1">
        <v>-877.01930000000004</v>
      </c>
      <c r="C4421">
        <v>3422.5</v>
      </c>
      <c r="D4421">
        <v>-4.5</v>
      </c>
      <c r="E4421">
        <f t="shared" si="352"/>
        <v>11.64</v>
      </c>
      <c r="J4421">
        <v>410</v>
      </c>
      <c r="K4421" s="1">
        <v>-873.19308999999998</v>
      </c>
      <c r="L4421">
        <v>3471.98</v>
      </c>
      <c r="M4421">
        <v>0.65</v>
      </c>
      <c r="N4421">
        <f t="shared" si="353"/>
        <v>11.64</v>
      </c>
      <c r="S4421">
        <v>410</v>
      </c>
      <c r="T4421" s="1">
        <v>-868.89022</v>
      </c>
      <c r="U4421">
        <v>3647.81</v>
      </c>
      <c r="V4421">
        <v>-1.59</v>
      </c>
      <c r="W4421">
        <f t="shared" si="354"/>
        <v>11.64</v>
      </c>
      <c r="AB4421">
        <v>410</v>
      </c>
      <c r="AC4421" s="1">
        <v>-864.26414</v>
      </c>
      <c r="AD4421">
        <v>3548.84</v>
      </c>
      <c r="AE4421">
        <v>4.82</v>
      </c>
      <c r="AF4421">
        <f t="shared" si="355"/>
        <v>11.64</v>
      </c>
      <c r="AK4421">
        <v>410</v>
      </c>
      <c r="AL4421" s="1">
        <v>-858.31971999999996</v>
      </c>
      <c r="AM4421">
        <v>3733.67</v>
      </c>
      <c r="AN4421">
        <v>2.6</v>
      </c>
      <c r="AO4421">
        <f t="shared" si="356"/>
        <v>11.64</v>
      </c>
    </row>
    <row r="4422" spans="1:41" x14ac:dyDescent="0.2">
      <c r="A4422">
        <v>411</v>
      </c>
      <c r="B4422" s="1">
        <v>-876.94011999999998</v>
      </c>
      <c r="C4422">
        <v>3419.54</v>
      </c>
      <c r="D4422">
        <v>-4.42</v>
      </c>
      <c r="E4422">
        <f t="shared" si="352"/>
        <v>11.644</v>
      </c>
      <c r="J4422">
        <v>411</v>
      </c>
      <c r="K4422" s="1">
        <v>-872.86189000000002</v>
      </c>
      <c r="L4422">
        <v>3473.03</v>
      </c>
      <c r="M4422">
        <v>-0.24</v>
      </c>
      <c r="N4422">
        <f t="shared" si="353"/>
        <v>11.644</v>
      </c>
      <c r="S4422">
        <v>411</v>
      </c>
      <c r="T4422" s="1">
        <v>-868.13986</v>
      </c>
      <c r="U4422">
        <v>3649.45</v>
      </c>
      <c r="V4422">
        <v>-1.84</v>
      </c>
      <c r="W4422">
        <f t="shared" si="354"/>
        <v>11.644</v>
      </c>
      <c r="AB4422">
        <v>411</v>
      </c>
      <c r="AC4422" s="1">
        <v>-864.68784000000005</v>
      </c>
      <c r="AD4422">
        <v>3548.21</v>
      </c>
      <c r="AE4422">
        <v>-1.07</v>
      </c>
      <c r="AF4422">
        <f t="shared" si="355"/>
        <v>11.644</v>
      </c>
      <c r="AK4422">
        <v>411</v>
      </c>
      <c r="AL4422" s="1">
        <v>-859.03396999999995</v>
      </c>
      <c r="AM4422">
        <v>3736.97</v>
      </c>
      <c r="AN4422">
        <v>1.71</v>
      </c>
      <c r="AO4422">
        <f t="shared" si="356"/>
        <v>11.644</v>
      </c>
    </row>
    <row r="4423" spans="1:41" x14ac:dyDescent="0.2">
      <c r="A4423">
        <v>412</v>
      </c>
      <c r="B4423" s="1">
        <v>-876.45339999999999</v>
      </c>
      <c r="C4423">
        <v>3416.64</v>
      </c>
      <c r="D4423">
        <v>-4.5599999999999996</v>
      </c>
      <c r="E4423">
        <f t="shared" si="352"/>
        <v>11.648</v>
      </c>
      <c r="J4423">
        <v>412</v>
      </c>
      <c r="K4423" s="1">
        <v>-873.04214000000002</v>
      </c>
      <c r="L4423">
        <v>3474.45</v>
      </c>
      <c r="M4423">
        <v>-0.73</v>
      </c>
      <c r="N4423">
        <f t="shared" si="353"/>
        <v>11.648</v>
      </c>
      <c r="S4423">
        <v>412</v>
      </c>
      <c r="T4423" s="1">
        <v>-867.70505000000003</v>
      </c>
      <c r="U4423">
        <v>3651.41</v>
      </c>
      <c r="V4423">
        <v>-2.63</v>
      </c>
      <c r="W4423">
        <f t="shared" si="354"/>
        <v>11.648</v>
      </c>
      <c r="AB4423">
        <v>412</v>
      </c>
      <c r="AC4423" s="1">
        <v>-865.45632999999998</v>
      </c>
      <c r="AD4423">
        <v>3547.18</v>
      </c>
      <c r="AE4423">
        <v>5.67</v>
      </c>
      <c r="AF4423">
        <f t="shared" si="355"/>
        <v>11.648</v>
      </c>
      <c r="AK4423">
        <v>412</v>
      </c>
      <c r="AL4423" s="1">
        <v>-859.79184999999995</v>
      </c>
      <c r="AM4423">
        <v>3739.92</v>
      </c>
      <c r="AN4423">
        <v>2.37</v>
      </c>
      <c r="AO4423">
        <f t="shared" si="356"/>
        <v>11.648</v>
      </c>
    </row>
    <row r="4424" spans="1:41" x14ac:dyDescent="0.2">
      <c r="A4424">
        <v>413</v>
      </c>
      <c r="B4424" s="1">
        <v>-875.76945999999998</v>
      </c>
      <c r="C4424">
        <v>3413.98</v>
      </c>
      <c r="D4424">
        <v>-3.56</v>
      </c>
      <c r="E4424">
        <f t="shared" si="352"/>
        <v>11.652000000000001</v>
      </c>
      <c r="J4424">
        <v>413</v>
      </c>
      <c r="K4424" s="1">
        <v>-873.44722000000002</v>
      </c>
      <c r="L4424">
        <v>3475.98</v>
      </c>
      <c r="M4424">
        <v>-0.27</v>
      </c>
      <c r="N4424">
        <f t="shared" si="353"/>
        <v>11.652000000000001</v>
      </c>
      <c r="S4424">
        <v>413</v>
      </c>
      <c r="T4424" s="1">
        <v>-867.89664000000005</v>
      </c>
      <c r="U4424">
        <v>3653.61</v>
      </c>
      <c r="V4424">
        <v>-3.61</v>
      </c>
      <c r="W4424">
        <f t="shared" si="354"/>
        <v>11.652000000000001</v>
      </c>
      <c r="AB4424">
        <v>413</v>
      </c>
      <c r="AC4424" s="1">
        <v>-866.39125000000001</v>
      </c>
      <c r="AD4424">
        <v>3546.5</v>
      </c>
      <c r="AE4424">
        <v>8.89</v>
      </c>
      <c r="AF4424">
        <f t="shared" si="355"/>
        <v>11.652000000000001</v>
      </c>
      <c r="AK4424">
        <v>413</v>
      </c>
      <c r="AL4424" s="1">
        <v>-860.22645999999997</v>
      </c>
      <c r="AM4424">
        <v>3742.53</v>
      </c>
      <c r="AN4424">
        <v>2.17</v>
      </c>
      <c r="AO4424">
        <f t="shared" si="356"/>
        <v>11.652000000000001</v>
      </c>
    </row>
    <row r="4425" spans="1:41" x14ac:dyDescent="0.2">
      <c r="A4425">
        <v>414</v>
      </c>
      <c r="B4425" s="1">
        <v>-875.42051000000004</v>
      </c>
      <c r="C4425">
        <v>3411.61</v>
      </c>
      <c r="D4425">
        <v>-4.1399999999999997</v>
      </c>
      <c r="E4425">
        <f t="shared" si="352"/>
        <v>11.656000000000001</v>
      </c>
      <c r="J4425">
        <v>414</v>
      </c>
      <c r="K4425" s="1">
        <v>-873.79674999999997</v>
      </c>
      <c r="L4425">
        <v>3477.4</v>
      </c>
      <c r="M4425">
        <v>-4.53</v>
      </c>
      <c r="N4425">
        <f t="shared" si="353"/>
        <v>11.656000000000001</v>
      </c>
      <c r="S4425">
        <v>414</v>
      </c>
      <c r="T4425" s="1">
        <v>-868.75617</v>
      </c>
      <c r="U4425">
        <v>3655.16</v>
      </c>
      <c r="V4425">
        <v>-4.9000000000000004</v>
      </c>
      <c r="W4425">
        <f t="shared" si="354"/>
        <v>11.656000000000001</v>
      </c>
      <c r="AB4425">
        <v>414</v>
      </c>
      <c r="AC4425" s="1">
        <v>-867.39705000000004</v>
      </c>
      <c r="AD4425">
        <v>3546.04</v>
      </c>
      <c r="AE4425">
        <v>8.92</v>
      </c>
      <c r="AF4425">
        <f t="shared" si="355"/>
        <v>11.656000000000001</v>
      </c>
      <c r="AK4425">
        <v>414</v>
      </c>
      <c r="AL4425" s="1">
        <v>-859.88901999999996</v>
      </c>
      <c r="AM4425">
        <v>3745.09</v>
      </c>
      <c r="AN4425">
        <v>2.48</v>
      </c>
      <c r="AO4425">
        <f t="shared" si="356"/>
        <v>11.656000000000001</v>
      </c>
    </row>
    <row r="4426" spans="1:41" x14ac:dyDescent="0.2">
      <c r="A4426">
        <v>415</v>
      </c>
      <c r="B4426" s="1">
        <v>-875.39250000000004</v>
      </c>
      <c r="C4426">
        <v>3409.28</v>
      </c>
      <c r="D4426">
        <v>-4.0199999999999996</v>
      </c>
      <c r="E4426">
        <f t="shared" si="352"/>
        <v>11.66</v>
      </c>
      <c r="J4426">
        <v>415</v>
      </c>
      <c r="K4426" s="1">
        <v>-873.89310999999998</v>
      </c>
      <c r="L4426">
        <v>3478.61</v>
      </c>
      <c r="M4426">
        <v>-4.95</v>
      </c>
      <c r="N4426">
        <f t="shared" si="353"/>
        <v>11.66</v>
      </c>
      <c r="S4426">
        <v>415</v>
      </c>
      <c r="T4426" s="1">
        <v>-869.60095999999999</v>
      </c>
      <c r="U4426">
        <v>3656.62</v>
      </c>
      <c r="V4426">
        <v>-5.58</v>
      </c>
      <c r="W4426">
        <f t="shared" si="354"/>
        <v>11.66</v>
      </c>
      <c r="AB4426">
        <v>415</v>
      </c>
      <c r="AC4426" s="1">
        <v>-867.47789999999998</v>
      </c>
      <c r="AD4426">
        <v>3546.12</v>
      </c>
      <c r="AE4426">
        <v>10.119999999999999</v>
      </c>
      <c r="AF4426">
        <f t="shared" si="355"/>
        <v>11.66</v>
      </c>
      <c r="AK4426">
        <v>415</v>
      </c>
      <c r="AL4426" s="1">
        <v>-859.08402000000001</v>
      </c>
      <c r="AM4426">
        <v>3747.08</v>
      </c>
      <c r="AN4426">
        <v>3.07</v>
      </c>
      <c r="AO4426">
        <f t="shared" si="356"/>
        <v>11.66</v>
      </c>
    </row>
    <row r="4427" spans="1:41" x14ac:dyDescent="0.2">
      <c r="A4427">
        <v>416</v>
      </c>
      <c r="B4427" s="1">
        <v>-875.63346999999999</v>
      </c>
      <c r="C4427">
        <v>3406.97</v>
      </c>
      <c r="D4427">
        <v>-4.12</v>
      </c>
      <c r="E4427">
        <f t="shared" si="352"/>
        <v>11.664</v>
      </c>
      <c r="J4427">
        <v>416</v>
      </c>
      <c r="K4427" s="1">
        <v>-873.29439000000002</v>
      </c>
      <c r="L4427">
        <v>3479.92</v>
      </c>
      <c r="M4427">
        <v>-6.75</v>
      </c>
      <c r="N4427">
        <f t="shared" si="353"/>
        <v>11.664</v>
      </c>
      <c r="S4427">
        <v>416</v>
      </c>
      <c r="T4427" s="1">
        <v>-870.98464999999999</v>
      </c>
      <c r="U4427">
        <v>3657.78</v>
      </c>
      <c r="V4427">
        <v>17.53</v>
      </c>
      <c r="W4427">
        <f t="shared" si="354"/>
        <v>11.664</v>
      </c>
      <c r="AB4427">
        <v>416</v>
      </c>
      <c r="AC4427" s="1">
        <v>-867.10504000000003</v>
      </c>
      <c r="AD4427">
        <v>3546.24</v>
      </c>
      <c r="AE4427">
        <v>10.55</v>
      </c>
      <c r="AF4427">
        <f t="shared" si="355"/>
        <v>11.664</v>
      </c>
      <c r="AK4427">
        <v>416</v>
      </c>
      <c r="AL4427" s="1">
        <v>-858.66768999999999</v>
      </c>
      <c r="AM4427">
        <v>3748.78</v>
      </c>
      <c r="AN4427">
        <v>3.26</v>
      </c>
      <c r="AO4427">
        <f t="shared" si="356"/>
        <v>11.664</v>
      </c>
    </row>
    <row r="4428" spans="1:41" x14ac:dyDescent="0.2">
      <c r="A4428">
        <v>417</v>
      </c>
      <c r="B4428" s="1">
        <v>-876.20299</v>
      </c>
      <c r="C4428">
        <v>3405.11</v>
      </c>
      <c r="D4428">
        <v>-4.0599999999999996</v>
      </c>
      <c r="E4428">
        <f t="shared" si="352"/>
        <v>11.667999999999999</v>
      </c>
      <c r="J4428">
        <v>417</v>
      </c>
      <c r="K4428" s="1">
        <v>-872.61339999999996</v>
      </c>
      <c r="L4428">
        <v>3481.13</v>
      </c>
      <c r="M4428">
        <v>-2.89</v>
      </c>
      <c r="N4428">
        <f t="shared" si="353"/>
        <v>11.667999999999999</v>
      </c>
      <c r="S4428">
        <v>417</v>
      </c>
      <c r="T4428" s="1">
        <v>-869.69561999999996</v>
      </c>
      <c r="U4428">
        <v>3659.56</v>
      </c>
      <c r="V4428">
        <v>-3.73</v>
      </c>
      <c r="W4428">
        <f t="shared" si="354"/>
        <v>11.667999999999999</v>
      </c>
      <c r="AB4428">
        <v>417</v>
      </c>
      <c r="AC4428" s="1">
        <v>-866.73090999999999</v>
      </c>
      <c r="AD4428">
        <v>3545.91</v>
      </c>
      <c r="AE4428">
        <v>11.53</v>
      </c>
      <c r="AF4428">
        <f t="shared" si="355"/>
        <v>11.667999999999999</v>
      </c>
      <c r="AK4428">
        <v>417</v>
      </c>
      <c r="AL4428" s="1">
        <v>-858.84595999999999</v>
      </c>
      <c r="AM4428">
        <v>3750.35</v>
      </c>
      <c r="AN4428">
        <v>2.91</v>
      </c>
      <c r="AO4428">
        <f t="shared" si="356"/>
        <v>11.667999999999999</v>
      </c>
    </row>
    <row r="4429" spans="1:41" x14ac:dyDescent="0.2">
      <c r="A4429">
        <v>418</v>
      </c>
      <c r="B4429" s="1">
        <v>-876.68331000000001</v>
      </c>
      <c r="C4429">
        <v>3403.68</v>
      </c>
      <c r="D4429">
        <v>-3.71</v>
      </c>
      <c r="E4429">
        <f t="shared" si="352"/>
        <v>11.672000000000001</v>
      </c>
      <c r="J4429">
        <v>418</v>
      </c>
      <c r="K4429" s="1">
        <v>-872.46893999999998</v>
      </c>
      <c r="L4429">
        <v>3481.72</v>
      </c>
      <c r="M4429">
        <v>-2.6</v>
      </c>
      <c r="N4429">
        <f t="shared" si="353"/>
        <v>11.672000000000001</v>
      </c>
      <c r="S4429">
        <v>418</v>
      </c>
      <c r="T4429" s="1">
        <v>-868.88505999999995</v>
      </c>
      <c r="U4429">
        <v>3661.66</v>
      </c>
      <c r="V4429">
        <v>-3.02</v>
      </c>
      <c r="W4429">
        <f t="shared" si="354"/>
        <v>11.672000000000001</v>
      </c>
      <c r="AB4429">
        <v>418</v>
      </c>
      <c r="AC4429" s="1">
        <v>-866.73326999999995</v>
      </c>
      <c r="AD4429">
        <v>3546.2</v>
      </c>
      <c r="AE4429">
        <v>11.33</v>
      </c>
      <c r="AF4429">
        <f t="shared" si="355"/>
        <v>11.672000000000001</v>
      </c>
      <c r="AK4429">
        <v>418</v>
      </c>
      <c r="AL4429" s="1">
        <v>-858.86674000000005</v>
      </c>
      <c r="AM4429">
        <v>3752.36</v>
      </c>
      <c r="AN4429">
        <v>3.04</v>
      </c>
      <c r="AO4429">
        <f t="shared" si="356"/>
        <v>11.672000000000001</v>
      </c>
    </row>
    <row r="4430" spans="1:41" x14ac:dyDescent="0.2">
      <c r="A4430">
        <v>419</v>
      </c>
      <c r="B4430" s="1">
        <v>-876.92088000000001</v>
      </c>
      <c r="C4430">
        <v>3402.67</v>
      </c>
      <c r="D4430">
        <v>-2.76</v>
      </c>
      <c r="E4430">
        <f t="shared" si="352"/>
        <v>11.676</v>
      </c>
      <c r="J4430">
        <v>419</v>
      </c>
      <c r="K4430" s="1">
        <v>-872.55514000000005</v>
      </c>
      <c r="L4430">
        <v>3482.97</v>
      </c>
      <c r="M4430">
        <v>-3.57</v>
      </c>
      <c r="N4430">
        <f t="shared" si="353"/>
        <v>11.676</v>
      </c>
      <c r="S4430">
        <v>419</v>
      </c>
      <c r="T4430" s="1">
        <v>-867.94875000000002</v>
      </c>
      <c r="U4430">
        <v>3662.68</v>
      </c>
      <c r="V4430">
        <v>-4.75</v>
      </c>
      <c r="W4430">
        <f t="shared" si="354"/>
        <v>11.676</v>
      </c>
      <c r="AB4430">
        <v>419</v>
      </c>
      <c r="AC4430" s="1">
        <v>-866.58648000000005</v>
      </c>
      <c r="AD4430">
        <v>3546.57</v>
      </c>
      <c r="AE4430">
        <v>10.9</v>
      </c>
      <c r="AF4430">
        <f t="shared" si="355"/>
        <v>11.676</v>
      </c>
      <c r="AK4430">
        <v>419</v>
      </c>
      <c r="AL4430" s="1">
        <v>-858.47756000000004</v>
      </c>
      <c r="AM4430">
        <v>3753.99</v>
      </c>
      <c r="AN4430">
        <v>2.96</v>
      </c>
      <c r="AO4430">
        <f t="shared" si="356"/>
        <v>11.676</v>
      </c>
    </row>
    <row r="4431" spans="1:41" x14ac:dyDescent="0.2">
      <c r="A4431">
        <v>420</v>
      </c>
      <c r="B4431" s="1">
        <v>-877.21666000000005</v>
      </c>
      <c r="C4431">
        <v>3401.17</v>
      </c>
      <c r="D4431">
        <v>-0.21</v>
      </c>
      <c r="E4431">
        <f t="shared" si="352"/>
        <v>11.68</v>
      </c>
      <c r="J4431">
        <v>420</v>
      </c>
      <c r="K4431" s="1">
        <v>-872.32556</v>
      </c>
      <c r="L4431">
        <v>3484.08</v>
      </c>
      <c r="M4431">
        <v>-4.13</v>
      </c>
      <c r="N4431">
        <f t="shared" si="353"/>
        <v>11.68</v>
      </c>
      <c r="S4431">
        <v>420</v>
      </c>
      <c r="T4431" s="1">
        <v>-868.14851999999996</v>
      </c>
      <c r="U4431">
        <v>3663.54</v>
      </c>
      <c r="V4431">
        <v>-6.31</v>
      </c>
      <c r="W4431">
        <f t="shared" si="354"/>
        <v>11.68</v>
      </c>
      <c r="AB4431">
        <v>420</v>
      </c>
      <c r="AC4431" s="1">
        <v>-865.76620000000003</v>
      </c>
      <c r="AD4431">
        <v>3546.97</v>
      </c>
      <c r="AE4431">
        <v>10.41</v>
      </c>
      <c r="AF4431">
        <f t="shared" si="355"/>
        <v>11.68</v>
      </c>
      <c r="AK4431">
        <v>420</v>
      </c>
      <c r="AL4431" s="1">
        <v>-857.93947000000003</v>
      </c>
      <c r="AM4431">
        <v>3755.59</v>
      </c>
      <c r="AN4431">
        <v>3</v>
      </c>
      <c r="AO4431">
        <f t="shared" si="356"/>
        <v>11.68</v>
      </c>
    </row>
    <row r="4432" spans="1:41" x14ac:dyDescent="0.2">
      <c r="A4432">
        <v>421</v>
      </c>
      <c r="B4432" s="1">
        <v>-877.41962000000001</v>
      </c>
      <c r="C4432">
        <v>3399.16</v>
      </c>
      <c r="D4432">
        <v>4.3899999999999997</v>
      </c>
      <c r="E4432">
        <f t="shared" si="352"/>
        <v>11.683999999999999</v>
      </c>
      <c r="J4432">
        <v>421</v>
      </c>
      <c r="K4432" s="1">
        <v>-871.67569000000003</v>
      </c>
      <c r="L4432">
        <v>3484.69</v>
      </c>
      <c r="M4432">
        <v>-3.68</v>
      </c>
      <c r="N4432">
        <f t="shared" si="353"/>
        <v>11.683999999999999</v>
      </c>
      <c r="S4432">
        <v>421</v>
      </c>
      <c r="T4432" s="1">
        <v>-868.76193000000001</v>
      </c>
      <c r="U4432">
        <v>3664.68</v>
      </c>
      <c r="V4432">
        <v>-2.48</v>
      </c>
      <c r="W4432">
        <f t="shared" si="354"/>
        <v>11.683999999999999</v>
      </c>
      <c r="AB4432">
        <v>421</v>
      </c>
      <c r="AC4432" s="1">
        <v>-864.80802000000006</v>
      </c>
      <c r="AD4432">
        <v>3547.71</v>
      </c>
      <c r="AE4432">
        <v>9.57</v>
      </c>
      <c r="AF4432">
        <f t="shared" si="355"/>
        <v>11.683999999999999</v>
      </c>
      <c r="AK4432">
        <v>421</v>
      </c>
      <c r="AL4432" s="1">
        <v>-857.82779000000005</v>
      </c>
      <c r="AM4432">
        <v>3757.7</v>
      </c>
      <c r="AN4432">
        <v>3.41</v>
      </c>
      <c r="AO4432">
        <f t="shared" si="356"/>
        <v>11.683999999999999</v>
      </c>
    </row>
    <row r="4433" spans="1:41" x14ac:dyDescent="0.2">
      <c r="A4433">
        <v>422</v>
      </c>
      <c r="B4433" s="1">
        <v>-877.48116000000005</v>
      </c>
      <c r="C4433">
        <v>3397.18</v>
      </c>
      <c r="D4433">
        <v>-1.5</v>
      </c>
      <c r="E4433">
        <f t="shared" si="352"/>
        <v>11.688000000000001</v>
      </c>
      <c r="J4433">
        <v>422</v>
      </c>
      <c r="K4433" s="1">
        <v>-871.72470999999996</v>
      </c>
      <c r="L4433">
        <v>3484.36</v>
      </c>
      <c r="M4433">
        <v>-4.82</v>
      </c>
      <c r="N4433">
        <f t="shared" si="353"/>
        <v>11.688000000000001</v>
      </c>
      <c r="S4433">
        <v>422</v>
      </c>
      <c r="T4433" s="1">
        <v>-869.35744999999997</v>
      </c>
      <c r="U4433">
        <v>3665.91</v>
      </c>
      <c r="V4433">
        <v>-3.25</v>
      </c>
      <c r="W4433">
        <f t="shared" si="354"/>
        <v>11.688000000000001</v>
      </c>
      <c r="AB4433">
        <v>422</v>
      </c>
      <c r="AC4433" s="1">
        <v>-864.15428999999995</v>
      </c>
      <c r="AD4433">
        <v>3548.52</v>
      </c>
      <c r="AE4433">
        <v>8.11</v>
      </c>
      <c r="AF4433">
        <f t="shared" si="355"/>
        <v>11.688000000000001</v>
      </c>
      <c r="AK4433">
        <v>422</v>
      </c>
      <c r="AL4433" s="1">
        <v>-858.30681000000004</v>
      </c>
      <c r="AM4433">
        <v>3760.23</v>
      </c>
      <c r="AN4433">
        <v>3.3</v>
      </c>
      <c r="AO4433">
        <f t="shared" si="356"/>
        <v>11.688000000000001</v>
      </c>
    </row>
    <row r="4434" spans="1:41" x14ac:dyDescent="0.2">
      <c r="A4434">
        <v>423</v>
      </c>
      <c r="B4434" s="1">
        <v>-877.28161999999998</v>
      </c>
      <c r="C4434">
        <v>3395.19</v>
      </c>
      <c r="D4434">
        <v>-1.1000000000000001</v>
      </c>
      <c r="E4434">
        <f t="shared" si="352"/>
        <v>11.692</v>
      </c>
      <c r="J4434">
        <v>423</v>
      </c>
      <c r="K4434" s="1">
        <v>-871.67767000000003</v>
      </c>
      <c r="L4434">
        <v>3483.87</v>
      </c>
      <c r="M4434">
        <v>-4.74</v>
      </c>
      <c r="N4434">
        <f t="shared" si="353"/>
        <v>11.692</v>
      </c>
      <c r="S4434">
        <v>423</v>
      </c>
      <c r="T4434" s="1">
        <v>-869.95416999999998</v>
      </c>
      <c r="U4434">
        <v>3667.13</v>
      </c>
      <c r="V4434">
        <v>-4.2300000000000004</v>
      </c>
      <c r="W4434">
        <f t="shared" si="354"/>
        <v>11.692</v>
      </c>
      <c r="AB4434">
        <v>423</v>
      </c>
      <c r="AC4434" s="1">
        <v>-864.66813999999999</v>
      </c>
      <c r="AD4434">
        <v>3548.86</v>
      </c>
      <c r="AE4434">
        <v>6.68</v>
      </c>
      <c r="AF4434">
        <f t="shared" si="355"/>
        <v>11.692</v>
      </c>
      <c r="AK4434">
        <v>423</v>
      </c>
      <c r="AL4434" s="1">
        <v>-858.16776000000004</v>
      </c>
      <c r="AM4434">
        <v>3762.83</v>
      </c>
      <c r="AN4434">
        <v>-0.93</v>
      </c>
      <c r="AO4434">
        <f t="shared" si="356"/>
        <v>11.692</v>
      </c>
    </row>
    <row r="4435" spans="1:41" x14ac:dyDescent="0.2">
      <c r="A4435">
        <v>424</v>
      </c>
      <c r="B4435" s="1">
        <v>-877.72805000000005</v>
      </c>
      <c r="C4435">
        <v>3393.21</v>
      </c>
      <c r="D4435">
        <v>-0.06</v>
      </c>
      <c r="E4435">
        <f t="shared" si="352"/>
        <v>11.696</v>
      </c>
      <c r="J4435">
        <v>424</v>
      </c>
      <c r="K4435" s="1">
        <v>-871.61351999999999</v>
      </c>
      <c r="L4435">
        <v>3483.74</v>
      </c>
      <c r="M4435">
        <v>-3.95</v>
      </c>
      <c r="N4435">
        <f t="shared" si="353"/>
        <v>11.696</v>
      </c>
      <c r="S4435">
        <v>424</v>
      </c>
      <c r="T4435" s="1">
        <v>-870.52146000000005</v>
      </c>
      <c r="U4435">
        <v>3667.49</v>
      </c>
      <c r="V4435">
        <v>-4.45</v>
      </c>
      <c r="W4435">
        <f t="shared" si="354"/>
        <v>11.696</v>
      </c>
      <c r="AB4435">
        <v>424</v>
      </c>
      <c r="AC4435" s="1">
        <v>-865.73860000000002</v>
      </c>
      <c r="AD4435">
        <v>3549.25</v>
      </c>
      <c r="AE4435">
        <v>5.24</v>
      </c>
      <c r="AF4435">
        <f t="shared" si="355"/>
        <v>11.696</v>
      </c>
      <c r="AK4435">
        <v>424</v>
      </c>
      <c r="AL4435" s="1">
        <v>-858.12396000000001</v>
      </c>
      <c r="AM4435">
        <v>3766.04</v>
      </c>
      <c r="AN4435">
        <v>4.07</v>
      </c>
      <c r="AO4435">
        <f t="shared" si="356"/>
        <v>11.696</v>
      </c>
    </row>
    <row r="4436" spans="1:41" x14ac:dyDescent="0.2">
      <c r="A4436">
        <v>425</v>
      </c>
      <c r="B4436" s="1">
        <v>-878.46693000000005</v>
      </c>
      <c r="C4436">
        <v>3391.09</v>
      </c>
      <c r="D4436">
        <v>-0.03</v>
      </c>
      <c r="E4436">
        <f t="shared" si="352"/>
        <v>11.7</v>
      </c>
      <c r="J4436">
        <v>425</v>
      </c>
      <c r="K4436" s="1">
        <v>-871.86981000000003</v>
      </c>
      <c r="L4436">
        <v>3483.67</v>
      </c>
      <c r="M4436">
        <v>-3.33</v>
      </c>
      <c r="N4436">
        <f t="shared" si="353"/>
        <v>11.7</v>
      </c>
      <c r="S4436">
        <v>425</v>
      </c>
      <c r="T4436" s="1">
        <v>-871.30043000000001</v>
      </c>
      <c r="U4436">
        <v>3668.17</v>
      </c>
      <c r="V4436">
        <v>-5.47</v>
      </c>
      <c r="W4436">
        <f t="shared" si="354"/>
        <v>11.7</v>
      </c>
      <c r="AB4436">
        <v>425</v>
      </c>
      <c r="AC4436" s="1">
        <v>-866.28764999999999</v>
      </c>
      <c r="AD4436">
        <v>3549.32</v>
      </c>
      <c r="AE4436">
        <v>4.78</v>
      </c>
      <c r="AF4436">
        <f t="shared" si="355"/>
        <v>11.7</v>
      </c>
      <c r="AK4436">
        <v>425</v>
      </c>
      <c r="AL4436" s="1">
        <v>-858.29098999999997</v>
      </c>
      <c r="AM4436">
        <v>3769.41</v>
      </c>
      <c r="AN4436">
        <v>3.75</v>
      </c>
      <c r="AO4436">
        <f t="shared" si="356"/>
        <v>11.7</v>
      </c>
    </row>
    <row r="4437" spans="1:41" x14ac:dyDescent="0.2">
      <c r="A4437">
        <v>426</v>
      </c>
      <c r="B4437" s="1">
        <v>-878.81547</v>
      </c>
      <c r="C4437">
        <v>3389.36</v>
      </c>
      <c r="D4437">
        <v>-0.5</v>
      </c>
      <c r="E4437">
        <f t="shared" si="352"/>
        <v>11.704000000000001</v>
      </c>
      <c r="J4437">
        <v>426</v>
      </c>
      <c r="K4437" s="1">
        <v>-872.50906999999995</v>
      </c>
      <c r="L4437">
        <v>3483.08</v>
      </c>
      <c r="M4437">
        <v>-2.56</v>
      </c>
      <c r="N4437">
        <f t="shared" si="353"/>
        <v>11.704000000000001</v>
      </c>
      <c r="S4437">
        <v>426</v>
      </c>
      <c r="T4437" s="1">
        <v>-871.54299000000003</v>
      </c>
      <c r="U4437">
        <v>3668.28</v>
      </c>
      <c r="V4437">
        <v>-6.68</v>
      </c>
      <c r="W4437">
        <f t="shared" si="354"/>
        <v>11.704000000000001</v>
      </c>
      <c r="AB4437">
        <v>426</v>
      </c>
      <c r="AC4437" s="1">
        <v>-866.50238999999999</v>
      </c>
      <c r="AD4437">
        <v>3549.74</v>
      </c>
      <c r="AE4437">
        <v>4.8099999999999996</v>
      </c>
      <c r="AF4437">
        <f t="shared" si="355"/>
        <v>11.704000000000001</v>
      </c>
      <c r="AK4437">
        <v>426</v>
      </c>
      <c r="AL4437" s="1">
        <v>-858.70912999999996</v>
      </c>
      <c r="AM4437">
        <v>3772.1</v>
      </c>
      <c r="AN4437">
        <v>3.67</v>
      </c>
      <c r="AO4437">
        <f t="shared" si="356"/>
        <v>11.704000000000001</v>
      </c>
    </row>
    <row r="4438" spans="1:41" x14ac:dyDescent="0.2">
      <c r="A4438">
        <v>427</v>
      </c>
      <c r="B4438" s="1">
        <v>-878.52916000000005</v>
      </c>
      <c r="C4438">
        <v>3387.42</v>
      </c>
      <c r="D4438">
        <v>-0.13</v>
      </c>
      <c r="E4438">
        <f t="shared" si="352"/>
        <v>11.708</v>
      </c>
      <c r="J4438">
        <v>427</v>
      </c>
      <c r="K4438" s="1">
        <v>-873.13130999999998</v>
      </c>
      <c r="L4438">
        <v>3481.87</v>
      </c>
      <c r="M4438">
        <v>-1.87</v>
      </c>
      <c r="N4438">
        <f t="shared" si="353"/>
        <v>11.708</v>
      </c>
      <c r="S4438">
        <v>427</v>
      </c>
      <c r="T4438" s="1">
        <v>-871.46839999999997</v>
      </c>
      <c r="U4438">
        <v>3668</v>
      </c>
      <c r="V4438">
        <v>-10.43</v>
      </c>
      <c r="W4438">
        <f t="shared" si="354"/>
        <v>11.708</v>
      </c>
      <c r="AB4438">
        <v>427</v>
      </c>
      <c r="AC4438" s="1">
        <v>-866.87401</v>
      </c>
      <c r="AD4438">
        <v>3550.6</v>
      </c>
      <c r="AE4438">
        <v>4.8499999999999996</v>
      </c>
      <c r="AF4438">
        <f t="shared" si="355"/>
        <v>11.708</v>
      </c>
      <c r="AK4438">
        <v>427</v>
      </c>
      <c r="AL4438" s="1">
        <v>-858.71209999999996</v>
      </c>
      <c r="AM4438">
        <v>3775.23</v>
      </c>
      <c r="AN4438">
        <v>4.32</v>
      </c>
      <c r="AO4438">
        <f t="shared" si="356"/>
        <v>11.708</v>
      </c>
    </row>
    <row r="4439" spans="1:41" x14ac:dyDescent="0.2">
      <c r="A4439">
        <v>428</v>
      </c>
      <c r="B4439" s="1">
        <v>-877.81609000000003</v>
      </c>
      <c r="C4439">
        <v>3385.13</v>
      </c>
      <c r="D4439">
        <v>1.91</v>
      </c>
      <c r="E4439">
        <f t="shared" si="352"/>
        <v>11.712</v>
      </c>
      <c r="J4439">
        <v>428</v>
      </c>
      <c r="K4439" s="1">
        <v>-873.31614999999999</v>
      </c>
      <c r="L4439">
        <v>3480.05</v>
      </c>
      <c r="M4439">
        <v>-0.56000000000000005</v>
      </c>
      <c r="N4439">
        <f t="shared" si="353"/>
        <v>11.712</v>
      </c>
      <c r="S4439">
        <v>428</v>
      </c>
      <c r="T4439" s="1">
        <v>-870.47113000000002</v>
      </c>
      <c r="U4439">
        <v>3667.54</v>
      </c>
      <c r="V4439">
        <v>-21.91</v>
      </c>
      <c r="W4439">
        <f t="shared" si="354"/>
        <v>11.712</v>
      </c>
      <c r="AB4439">
        <v>428</v>
      </c>
      <c r="AC4439" s="1">
        <v>-867.56128000000001</v>
      </c>
      <c r="AD4439">
        <v>3551.74</v>
      </c>
      <c r="AE4439">
        <v>4.62</v>
      </c>
      <c r="AF4439">
        <f t="shared" si="355"/>
        <v>11.712</v>
      </c>
      <c r="AK4439">
        <v>428</v>
      </c>
      <c r="AL4439" s="1">
        <v>-858.55508999999995</v>
      </c>
      <c r="AM4439">
        <v>3778.6</v>
      </c>
      <c r="AN4439">
        <v>2.39</v>
      </c>
      <c r="AO4439">
        <f t="shared" si="356"/>
        <v>11.712</v>
      </c>
    </row>
    <row r="4440" spans="1:41" x14ac:dyDescent="0.2">
      <c r="A4440">
        <v>429</v>
      </c>
      <c r="B4440" s="1">
        <v>-876.83393000000001</v>
      </c>
      <c r="C4440">
        <v>3383.34</v>
      </c>
      <c r="D4440">
        <v>2.0299999999999998</v>
      </c>
      <c r="E4440">
        <f t="shared" si="352"/>
        <v>11.715999999999999</v>
      </c>
      <c r="J4440">
        <v>429</v>
      </c>
      <c r="K4440" s="1">
        <v>-873.43669999999997</v>
      </c>
      <c r="L4440">
        <v>3478.26</v>
      </c>
      <c r="M4440">
        <v>0.99</v>
      </c>
      <c r="N4440">
        <f t="shared" si="353"/>
        <v>11.715999999999999</v>
      </c>
      <c r="S4440">
        <v>429</v>
      </c>
      <c r="T4440" s="1">
        <v>-871.24869999999999</v>
      </c>
      <c r="U4440">
        <v>3666.37</v>
      </c>
      <c r="V4440">
        <v>-3.28</v>
      </c>
      <c r="W4440">
        <f t="shared" si="354"/>
        <v>11.715999999999999</v>
      </c>
      <c r="AB4440">
        <v>429</v>
      </c>
      <c r="AC4440" s="1">
        <v>-867.80033000000003</v>
      </c>
      <c r="AD4440">
        <v>3553.29</v>
      </c>
      <c r="AE4440">
        <v>4.37</v>
      </c>
      <c r="AF4440">
        <f t="shared" si="355"/>
        <v>11.715999999999999</v>
      </c>
      <c r="AK4440">
        <v>429</v>
      </c>
      <c r="AL4440" s="1">
        <v>-858.37332000000004</v>
      </c>
      <c r="AM4440">
        <v>3782.37</v>
      </c>
      <c r="AN4440">
        <v>1.28</v>
      </c>
      <c r="AO4440">
        <f t="shared" si="356"/>
        <v>11.715999999999999</v>
      </c>
    </row>
    <row r="4441" spans="1:41" x14ac:dyDescent="0.2">
      <c r="A4441">
        <v>430</v>
      </c>
      <c r="B4441" s="1">
        <v>-876.32397000000003</v>
      </c>
      <c r="C4441">
        <v>3381.29</v>
      </c>
      <c r="D4441">
        <v>-1.29</v>
      </c>
      <c r="E4441">
        <f t="shared" si="352"/>
        <v>11.72</v>
      </c>
      <c r="J4441">
        <v>430</v>
      </c>
      <c r="K4441" s="1">
        <v>-873.30289000000005</v>
      </c>
      <c r="L4441">
        <v>3476.9</v>
      </c>
      <c r="M4441">
        <v>3.34</v>
      </c>
      <c r="N4441">
        <f t="shared" si="353"/>
        <v>11.72</v>
      </c>
      <c r="S4441">
        <v>430</v>
      </c>
      <c r="T4441" s="1">
        <v>-870.73172</v>
      </c>
      <c r="U4441">
        <v>3664.95</v>
      </c>
      <c r="V4441">
        <v>-1.55</v>
      </c>
      <c r="W4441">
        <f t="shared" si="354"/>
        <v>11.72</v>
      </c>
      <c r="AB4441">
        <v>430</v>
      </c>
      <c r="AC4441" s="1">
        <v>-867.56599000000006</v>
      </c>
      <c r="AD4441">
        <v>3555.46</v>
      </c>
      <c r="AE4441">
        <v>3.14</v>
      </c>
      <c r="AF4441">
        <f t="shared" si="355"/>
        <v>11.72</v>
      </c>
      <c r="AK4441">
        <v>430</v>
      </c>
      <c r="AL4441" s="1">
        <v>-857.77664000000004</v>
      </c>
      <c r="AM4441">
        <v>3786.39</v>
      </c>
      <c r="AN4441">
        <v>-0.22</v>
      </c>
      <c r="AO4441">
        <f t="shared" si="356"/>
        <v>11.72</v>
      </c>
    </row>
    <row r="4442" spans="1:41" x14ac:dyDescent="0.2">
      <c r="A4442">
        <v>431</v>
      </c>
      <c r="B4442" s="1">
        <v>-876.06055000000003</v>
      </c>
      <c r="C4442">
        <v>3378.5</v>
      </c>
      <c r="D4442">
        <v>2.09</v>
      </c>
      <c r="E4442">
        <f t="shared" si="352"/>
        <v>11.724</v>
      </c>
      <c r="J4442">
        <v>431</v>
      </c>
      <c r="K4442" s="1">
        <v>-872.58177999999998</v>
      </c>
      <c r="L4442">
        <v>3475.97</v>
      </c>
      <c r="M4442">
        <v>1.88</v>
      </c>
      <c r="N4442">
        <f t="shared" si="353"/>
        <v>11.724</v>
      </c>
      <c r="S4442">
        <v>431</v>
      </c>
      <c r="T4442" s="1">
        <v>-870.60487999999998</v>
      </c>
      <c r="U4442">
        <v>3663.37</v>
      </c>
      <c r="V4442">
        <v>-4.78</v>
      </c>
      <c r="W4442">
        <f t="shared" si="354"/>
        <v>11.724</v>
      </c>
      <c r="AB4442">
        <v>431</v>
      </c>
      <c r="AC4442" s="1">
        <v>-867.12423000000001</v>
      </c>
      <c r="AD4442">
        <v>3557.29</v>
      </c>
      <c r="AE4442">
        <v>2.81</v>
      </c>
      <c r="AF4442">
        <f t="shared" si="355"/>
        <v>11.724</v>
      </c>
      <c r="AK4442">
        <v>431</v>
      </c>
      <c r="AL4442" s="1">
        <v>-857.45138999999995</v>
      </c>
      <c r="AM4442">
        <v>3790.84</v>
      </c>
      <c r="AN4442">
        <v>-0.99</v>
      </c>
      <c r="AO4442">
        <f t="shared" si="356"/>
        <v>11.724</v>
      </c>
    </row>
    <row r="4443" spans="1:41" x14ac:dyDescent="0.2">
      <c r="A4443">
        <v>432</v>
      </c>
      <c r="B4443" s="1">
        <v>-875.74109999999996</v>
      </c>
      <c r="C4443">
        <v>3375.69</v>
      </c>
      <c r="D4443">
        <v>2.31</v>
      </c>
      <c r="E4443">
        <f t="shared" si="352"/>
        <v>11.728</v>
      </c>
      <c r="J4443">
        <v>432</v>
      </c>
      <c r="K4443" s="1">
        <v>-871.94127000000003</v>
      </c>
      <c r="L4443">
        <v>3475.07</v>
      </c>
      <c r="M4443">
        <v>0.96</v>
      </c>
      <c r="N4443">
        <f t="shared" si="353"/>
        <v>11.728</v>
      </c>
      <c r="S4443">
        <v>432</v>
      </c>
      <c r="T4443" s="1">
        <v>-869.62582999999995</v>
      </c>
      <c r="U4443">
        <v>3661.34</v>
      </c>
      <c r="V4443">
        <v>-3.9</v>
      </c>
      <c r="W4443">
        <f t="shared" si="354"/>
        <v>11.728</v>
      </c>
      <c r="AB4443">
        <v>432</v>
      </c>
      <c r="AC4443" s="1">
        <v>-866.97103000000004</v>
      </c>
      <c r="AD4443">
        <v>3558.64</v>
      </c>
      <c r="AE4443">
        <v>1.44</v>
      </c>
      <c r="AF4443">
        <f t="shared" si="355"/>
        <v>11.728</v>
      </c>
      <c r="AK4443">
        <v>432</v>
      </c>
      <c r="AL4443" s="1">
        <v>-857.55838000000006</v>
      </c>
      <c r="AM4443">
        <v>3795.45</v>
      </c>
      <c r="AN4443">
        <v>-1.9</v>
      </c>
      <c r="AO4443">
        <f t="shared" si="356"/>
        <v>11.728</v>
      </c>
    </row>
    <row r="4444" spans="1:41" x14ac:dyDescent="0.2">
      <c r="A4444">
        <v>433</v>
      </c>
      <c r="B4444" s="1">
        <v>-875.54807000000005</v>
      </c>
      <c r="C4444">
        <v>3372.67</v>
      </c>
      <c r="D4444">
        <v>2.16</v>
      </c>
      <c r="E4444">
        <f t="shared" si="352"/>
        <v>11.731999999999999</v>
      </c>
      <c r="J4444">
        <v>433</v>
      </c>
      <c r="K4444" s="1">
        <v>-871.97605999999996</v>
      </c>
      <c r="L4444">
        <v>3473.65</v>
      </c>
      <c r="M4444">
        <v>0.95</v>
      </c>
      <c r="N4444">
        <f t="shared" si="353"/>
        <v>11.731999999999999</v>
      </c>
      <c r="S4444">
        <v>433</v>
      </c>
      <c r="T4444" s="1">
        <v>-868.52143999999998</v>
      </c>
      <c r="U4444">
        <v>3658.95</v>
      </c>
      <c r="V4444">
        <v>-3.05</v>
      </c>
      <c r="W4444">
        <f t="shared" si="354"/>
        <v>11.731999999999999</v>
      </c>
      <c r="AB4444">
        <v>433</v>
      </c>
      <c r="AC4444" s="1">
        <v>-867.32335999999998</v>
      </c>
      <c r="AD4444">
        <v>3559.85</v>
      </c>
      <c r="AE4444">
        <v>0.68</v>
      </c>
      <c r="AF4444">
        <f t="shared" si="355"/>
        <v>11.731999999999999</v>
      </c>
      <c r="AK4444">
        <v>433</v>
      </c>
      <c r="AL4444" s="1">
        <v>-858.21525999999994</v>
      </c>
      <c r="AM4444">
        <v>3799.64</v>
      </c>
      <c r="AN4444">
        <v>-3.23</v>
      </c>
      <c r="AO4444">
        <f t="shared" si="356"/>
        <v>11.731999999999999</v>
      </c>
    </row>
    <row r="4445" spans="1:41" x14ac:dyDescent="0.2">
      <c r="A4445">
        <v>434</v>
      </c>
      <c r="B4445" s="1">
        <v>-875.64002000000005</v>
      </c>
      <c r="C4445">
        <v>3370.55</v>
      </c>
      <c r="D4445">
        <v>2.14</v>
      </c>
      <c r="E4445">
        <f t="shared" si="352"/>
        <v>11.736000000000001</v>
      </c>
      <c r="J4445">
        <v>434</v>
      </c>
      <c r="K4445" s="1">
        <v>-872.79546000000005</v>
      </c>
      <c r="L4445">
        <v>3472.45</v>
      </c>
      <c r="M4445">
        <v>0.5</v>
      </c>
      <c r="N4445">
        <f t="shared" si="353"/>
        <v>11.736000000000001</v>
      </c>
      <c r="S4445">
        <v>434</v>
      </c>
      <c r="T4445" s="1">
        <v>-867.87654999999995</v>
      </c>
      <c r="U4445">
        <v>3656.29</v>
      </c>
      <c r="V4445">
        <v>-2.72</v>
      </c>
      <c r="W4445">
        <f t="shared" si="354"/>
        <v>11.736000000000001</v>
      </c>
      <c r="AB4445">
        <v>434</v>
      </c>
      <c r="AC4445" s="1">
        <v>-866.90269999999998</v>
      </c>
      <c r="AD4445">
        <v>3560.67</v>
      </c>
      <c r="AE4445">
        <v>0.98</v>
      </c>
      <c r="AF4445">
        <f t="shared" si="355"/>
        <v>11.736000000000001</v>
      </c>
      <c r="AK4445">
        <v>434</v>
      </c>
      <c r="AL4445" s="1">
        <v>-859.18404999999996</v>
      </c>
      <c r="AM4445">
        <v>3804.37</v>
      </c>
      <c r="AN4445">
        <v>-4.6100000000000003</v>
      </c>
      <c r="AO4445">
        <f t="shared" si="356"/>
        <v>11.736000000000001</v>
      </c>
    </row>
    <row r="4446" spans="1:41" x14ac:dyDescent="0.2">
      <c r="A4446">
        <v>435</v>
      </c>
      <c r="B4446" s="1">
        <v>-875.93811000000005</v>
      </c>
      <c r="C4446">
        <v>3368.47</v>
      </c>
      <c r="D4446">
        <v>2.27</v>
      </c>
      <c r="E4446">
        <f t="shared" si="352"/>
        <v>11.74</v>
      </c>
      <c r="J4446">
        <v>435</v>
      </c>
      <c r="K4446" s="1">
        <v>-873.27851999999996</v>
      </c>
      <c r="L4446">
        <v>3470.9</v>
      </c>
      <c r="M4446">
        <v>2.37</v>
      </c>
      <c r="N4446">
        <f t="shared" si="353"/>
        <v>11.74</v>
      </c>
      <c r="S4446">
        <v>435</v>
      </c>
      <c r="T4446" s="1">
        <v>-867.96262000000002</v>
      </c>
      <c r="U4446">
        <v>3654.05</v>
      </c>
      <c r="V4446">
        <v>-3.08</v>
      </c>
      <c r="W4446">
        <f t="shared" si="354"/>
        <v>11.74</v>
      </c>
      <c r="AB4446">
        <v>435</v>
      </c>
      <c r="AC4446" s="1">
        <v>-866.05394999999999</v>
      </c>
      <c r="AD4446">
        <v>3561.72</v>
      </c>
      <c r="AE4446">
        <v>2.0099999999999998</v>
      </c>
      <c r="AF4446">
        <f t="shared" si="355"/>
        <v>11.74</v>
      </c>
      <c r="AK4446">
        <v>435</v>
      </c>
      <c r="AL4446" s="1">
        <v>-859.95019000000002</v>
      </c>
      <c r="AM4446">
        <v>3809.24</v>
      </c>
      <c r="AN4446">
        <v>-5.18</v>
      </c>
      <c r="AO4446">
        <f t="shared" si="356"/>
        <v>11.74</v>
      </c>
    </row>
    <row r="4447" spans="1:41" x14ac:dyDescent="0.2">
      <c r="A4447">
        <v>436</v>
      </c>
      <c r="B4447" s="1">
        <v>-875.94200000000001</v>
      </c>
      <c r="C4447">
        <v>3366.75</v>
      </c>
      <c r="D4447">
        <v>2.46</v>
      </c>
      <c r="E4447">
        <f t="shared" si="352"/>
        <v>11.744</v>
      </c>
      <c r="J4447">
        <v>436</v>
      </c>
      <c r="K4447" s="1">
        <v>-872.94393000000002</v>
      </c>
      <c r="L4447">
        <v>3469.65</v>
      </c>
      <c r="M4447">
        <v>5.69</v>
      </c>
      <c r="N4447">
        <f t="shared" si="353"/>
        <v>11.744</v>
      </c>
      <c r="S4447">
        <v>436</v>
      </c>
      <c r="T4447" s="1">
        <v>-868.20560999999998</v>
      </c>
      <c r="U4447">
        <v>3651.68</v>
      </c>
      <c r="V4447">
        <v>-3.7</v>
      </c>
      <c r="W4447">
        <f t="shared" si="354"/>
        <v>11.744</v>
      </c>
      <c r="AB4447">
        <v>436</v>
      </c>
      <c r="AC4447" s="1">
        <v>-866.07335999999998</v>
      </c>
      <c r="AD4447">
        <v>3563.09</v>
      </c>
      <c r="AE4447">
        <v>1.62</v>
      </c>
      <c r="AF4447">
        <f t="shared" si="355"/>
        <v>11.744</v>
      </c>
      <c r="AK4447">
        <v>436</v>
      </c>
      <c r="AL4447" s="1">
        <v>-860.82700999999997</v>
      </c>
      <c r="AM4447">
        <v>3813.77</v>
      </c>
      <c r="AN4447">
        <v>-5.73</v>
      </c>
      <c r="AO4447">
        <f t="shared" si="356"/>
        <v>11.744</v>
      </c>
    </row>
    <row r="4448" spans="1:41" x14ac:dyDescent="0.2">
      <c r="A4448">
        <v>437</v>
      </c>
      <c r="B4448" s="1">
        <v>-875.93186000000003</v>
      </c>
      <c r="C4448">
        <v>3365.43</v>
      </c>
      <c r="D4448">
        <v>2.74</v>
      </c>
      <c r="E4448">
        <f t="shared" si="352"/>
        <v>11.747999999999999</v>
      </c>
      <c r="J4448">
        <v>437</v>
      </c>
      <c r="K4448" s="1">
        <v>-872.28643</v>
      </c>
      <c r="L4448">
        <v>3468.31</v>
      </c>
      <c r="M4448">
        <v>7.62</v>
      </c>
      <c r="N4448">
        <f t="shared" si="353"/>
        <v>11.747999999999999</v>
      </c>
      <c r="S4448">
        <v>437</v>
      </c>
      <c r="T4448" s="1">
        <v>-868.23352999999997</v>
      </c>
      <c r="U4448">
        <v>3649.25</v>
      </c>
      <c r="V4448">
        <v>-4.2</v>
      </c>
      <c r="W4448">
        <f t="shared" si="354"/>
        <v>11.747999999999999</v>
      </c>
      <c r="AB4448">
        <v>437</v>
      </c>
      <c r="AC4448" s="1">
        <v>-866.16552000000001</v>
      </c>
      <c r="AD4448">
        <v>3565.08</v>
      </c>
      <c r="AE4448">
        <v>0.9</v>
      </c>
      <c r="AF4448">
        <f t="shared" si="355"/>
        <v>11.747999999999999</v>
      </c>
      <c r="AK4448">
        <v>437</v>
      </c>
      <c r="AL4448" s="1">
        <v>-861.32266000000004</v>
      </c>
      <c r="AM4448">
        <v>3817.47</v>
      </c>
      <c r="AN4448">
        <v>-5.84</v>
      </c>
      <c r="AO4448">
        <f t="shared" si="356"/>
        <v>11.747999999999999</v>
      </c>
    </row>
    <row r="4449" spans="1:41" x14ac:dyDescent="0.2">
      <c r="A4449">
        <v>438</v>
      </c>
      <c r="B4449" s="1">
        <v>-876.09212000000002</v>
      </c>
      <c r="C4449">
        <v>3364.13</v>
      </c>
      <c r="D4449">
        <v>3.15</v>
      </c>
      <c r="E4449">
        <f t="shared" si="352"/>
        <v>11.752000000000001</v>
      </c>
      <c r="J4449">
        <v>438</v>
      </c>
      <c r="K4449" s="1">
        <v>-872.39319</v>
      </c>
      <c r="L4449">
        <v>3467.24</v>
      </c>
      <c r="M4449">
        <v>0.48</v>
      </c>
      <c r="N4449">
        <f t="shared" si="353"/>
        <v>11.752000000000001</v>
      </c>
      <c r="S4449">
        <v>438</v>
      </c>
      <c r="T4449" s="1">
        <v>-868.36042999999995</v>
      </c>
      <c r="U4449">
        <v>3646.83</v>
      </c>
      <c r="V4449">
        <v>-5</v>
      </c>
      <c r="W4449">
        <f t="shared" si="354"/>
        <v>11.752000000000001</v>
      </c>
      <c r="AB4449">
        <v>438</v>
      </c>
      <c r="AC4449" s="1">
        <v>-866.30605000000003</v>
      </c>
      <c r="AD4449">
        <v>3566.72</v>
      </c>
      <c r="AE4449">
        <v>0.12</v>
      </c>
      <c r="AF4449">
        <f t="shared" si="355"/>
        <v>11.752000000000001</v>
      </c>
      <c r="AK4449">
        <v>438</v>
      </c>
      <c r="AL4449" s="1">
        <v>-860.97024999999996</v>
      </c>
      <c r="AM4449">
        <v>3821.12</v>
      </c>
      <c r="AN4449">
        <v>-4.6399999999999997</v>
      </c>
      <c r="AO4449">
        <f t="shared" si="356"/>
        <v>11.752000000000001</v>
      </c>
    </row>
    <row r="4450" spans="1:41" x14ac:dyDescent="0.2">
      <c r="A4450">
        <v>439</v>
      </c>
      <c r="B4450" s="1">
        <v>-876.31755999999996</v>
      </c>
      <c r="C4450">
        <v>3363.35</v>
      </c>
      <c r="D4450">
        <v>2.78</v>
      </c>
      <c r="E4450">
        <f t="shared" si="352"/>
        <v>11.756</v>
      </c>
      <c r="J4450">
        <v>439</v>
      </c>
      <c r="K4450" s="1">
        <v>-872.81308000000001</v>
      </c>
      <c r="L4450">
        <v>3466.2</v>
      </c>
      <c r="M4450">
        <v>0.24</v>
      </c>
      <c r="N4450">
        <f t="shared" si="353"/>
        <v>11.756</v>
      </c>
      <c r="S4450">
        <v>439</v>
      </c>
      <c r="T4450" s="1">
        <v>-868.50833</v>
      </c>
      <c r="U4450">
        <v>3644.41</v>
      </c>
      <c r="V4450">
        <v>-5.61</v>
      </c>
      <c r="W4450">
        <f t="shared" si="354"/>
        <v>11.756</v>
      </c>
      <c r="AB4450">
        <v>439</v>
      </c>
      <c r="AC4450" s="1">
        <v>-866.53615000000002</v>
      </c>
      <c r="AD4450">
        <v>3568.27</v>
      </c>
      <c r="AE4450">
        <v>-0.56000000000000005</v>
      </c>
      <c r="AF4450">
        <f t="shared" si="355"/>
        <v>11.756</v>
      </c>
      <c r="AK4450">
        <v>439</v>
      </c>
      <c r="AL4450" s="1">
        <v>-860.63295000000005</v>
      </c>
      <c r="AM4450">
        <v>3824.36</v>
      </c>
      <c r="AN4450">
        <v>-5.12</v>
      </c>
      <c r="AO4450">
        <f t="s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      </c>
      <c r="D4451">
        <v>2.69</v>
      </c>
      <c r="E4451">
        <f t="shared" si="352"/>
        <v>11.76</v>
      </c>
      <c r="J4451">
        <v>440</v>
      </c>
      <c r="K4451" s="1">
        <v>-873.07866999999999</v>
      </c>
      <c r="L4451">
        <v>3464.96</v>
      </c>
      <c r="M4451">
        <v>0.21</v>
      </c>
      <c r="N4451">
        <f t="shared" si="353"/>
        <v>11.76</v>
      </c>
      <c r="S4451">
        <v>440</v>
      </c>
      <c r="T4451" s="1">
        <v>-868.60569999999996</v>
      </c>
      <c r="U4451">
        <v>3642.2</v>
      </c>
      <c r="V4451">
        <v>-5.41</v>
      </c>
      <c r="W4451">
        <f t="shared" si="354"/>
        <v>11.76</v>
      </c>
      <c r="AB4451">
        <v>440</v>
      </c>
      <c r="AC4451" s="1">
        <v>-866.46621000000005</v>
      </c>
      <c r="AD4451">
        <v>3570.16</v>
      </c>
      <c r="AE4451">
        <v>-2.72</v>
      </c>
      <c r="AF4451">
        <f t="shared" si="355"/>
        <v>11.76</v>
      </c>
      <c r="AK4451">
        <v>440</v>
      </c>
      <c r="AL4451" s="1">
        <v>-860.44218999999998</v>
      </c>
      <c r="AM4451">
        <v>3826.83</v>
      </c>
      <c r="AN4451">
        <v>-5.25</v>
      </c>
      <c r="AO4451">
        <f t="shared" si="356"/>
        <v>11.76</v>
      </c>
    </row>
    <row r="4452" spans="1:41" x14ac:dyDescent="0.2">
      <c r="A4452">
        <v>441</v>
      </c>
      <c r="B4452" s="1">
        <v>-876.89071999999999</v>
      </c>
      <c r="C4452">
        <v>3361.07</v>
      </c>
      <c r="D4452">
        <v>3.19</v>
      </c>
      <c r="E4452">
        <f t="shared" si="352"/>
        <v>11.763999999999999</v>
      </c>
      <c r="J4452">
        <v>441</v>
      </c>
      <c r="K4452" s="1">
        <v>-872.63432</v>
      </c>
      <c r="L4452">
        <v>3464.66</v>
      </c>
      <c r="M4452">
        <v>2.16</v>
      </c>
      <c r="N4452">
        <f t="shared" si="353"/>
        <v>11.763999999999999</v>
      </c>
      <c r="S4452">
        <v>441</v>
      </c>
      <c r="T4452" s="1">
        <v>-869.05823999999996</v>
      </c>
      <c r="U4452">
        <v>3640.62</v>
      </c>
      <c r="V4452">
        <v>-6.26</v>
      </c>
      <c r="W4452">
        <f t="shared" si="354"/>
        <v>11.763999999999999</v>
      </c>
      <c r="AB4452">
        <v>441</v>
      </c>
      <c r="AC4452" s="1">
        <v>-866.26405</v>
      </c>
      <c r="AD4452">
        <v>3571.44</v>
      </c>
      <c r="AE4452">
        <v>-7.87</v>
      </c>
      <c r="AF4452">
        <f t="shared" si="355"/>
        <v>11.763999999999999</v>
      </c>
      <c r="AK4452">
        <v>441</v>
      </c>
      <c r="AL4452" s="1">
        <v>-859.75363000000004</v>
      </c>
      <c r="AM4452">
        <v>3829.13</v>
      </c>
      <c r="AN4452">
        <v>-4.84</v>
      </c>
      <c r="AO4452">
        <f t="shared" si="356"/>
        <v>11.763999999999999</v>
      </c>
    </row>
    <row r="4453" spans="1:41" x14ac:dyDescent="0.2">
      <c r="A4453">
        <v>442</v>
      </c>
      <c r="B4453" s="1">
        <v>-877.07241999999997</v>
      </c>
      <c r="C4453">
        <v>3359.49</v>
      </c>
      <c r="D4453">
        <v>3.55</v>
      </c>
      <c r="E4453">
        <f t="shared" si="352"/>
        <v>11.768000000000001</v>
      </c>
      <c r="J4453">
        <v>442</v>
      </c>
      <c r="K4453" s="1">
        <v>-872.10910999999999</v>
      </c>
      <c r="L4453">
        <v>3464.15</v>
      </c>
      <c r="M4453">
        <v>1.48</v>
      </c>
      <c r="N4453">
        <f t="shared" si="353"/>
        <v>11.768000000000001</v>
      </c>
      <c r="S4453">
        <v>442</v>
      </c>
      <c r="T4453" s="1">
        <v>-869.71140000000003</v>
      </c>
      <c r="U4453">
        <v>3638.24</v>
      </c>
      <c r="V4453">
        <v>-6.12</v>
      </c>
      <c r="W4453">
        <f t="shared" si="354"/>
        <v>11.768000000000001</v>
      </c>
      <c r="AB4453">
        <v>442</v>
      </c>
      <c r="AC4453" s="1">
        <v>-865.91735000000006</v>
      </c>
      <c r="AD4453">
        <v>3572.7</v>
      </c>
      <c r="AE4453">
        <v>2.81</v>
      </c>
      <c r="AF4453">
        <f t="shared" si="355"/>
        <v>11.768000000000001</v>
      </c>
      <c r="AK4453">
        <v>442</v>
      </c>
      <c r="AL4453" s="1">
        <v>-858.72469000000001</v>
      </c>
      <c r="AM4453">
        <v>3830.87</v>
      </c>
      <c r="AN4453">
        <v>-3.93</v>
      </c>
      <c r="AO4453">
        <f t="shared" si="356"/>
        <v>11.768000000000001</v>
      </c>
    </row>
    <row r="4454" spans="1:41" x14ac:dyDescent="0.2">
      <c r="A4454">
        <v>443</v>
      </c>
      <c r="B4454" s="1">
        <v>-877.20005000000003</v>
      </c>
      <c r="C4454">
        <v>3357.98</v>
      </c>
      <c r="D4454">
        <v>3.7</v>
      </c>
      <c r="E4454">
        <f t="shared" si="352"/>
        <v>11.772</v>
      </c>
      <c r="J4454">
        <v>443</v>
      </c>
      <c r="K4454" s="1">
        <v>-872.02198999999996</v>
      </c>
      <c r="L4454">
        <v>3463.68</v>
      </c>
      <c r="M4454">
        <v>1.1000000000000001</v>
      </c>
      <c r="N4454">
        <f t="shared" si="353"/>
        <v>11.772</v>
      </c>
      <c r="S4454">
        <v>443</v>
      </c>
      <c r="T4454" s="1">
        <v>-869.53247999999996</v>
      </c>
      <c r="U4454">
        <v>3636.4</v>
      </c>
      <c r="V4454">
        <v>-5.45</v>
      </c>
      <c r="W4454">
        <f t="shared" si="354"/>
        <v>11.772</v>
      </c>
      <c r="AB4454">
        <v>443</v>
      </c>
      <c r="AC4454" s="1">
        <v>-864.92807000000005</v>
      </c>
      <c r="AD4454">
        <v>3573.74</v>
      </c>
      <c r="AE4454">
        <v>11.38</v>
      </c>
      <c r="AF4454">
        <f t="shared" si="355"/>
        <v>11.772</v>
      </c>
      <c r="AK4454">
        <v>443</v>
      </c>
      <c r="AL4454" s="1">
        <v>-857.90587000000005</v>
      </c>
      <c r="AM4454">
        <v>3831.66</v>
      </c>
      <c r="AN4454">
        <v>-3.16</v>
      </c>
      <c r="AO4454">
        <f t="shared" si="356"/>
        <v>11.772</v>
      </c>
    </row>
    <row r="4455" spans="1:41" x14ac:dyDescent="0.2">
      <c r="A4455">
        <v>444</v>
      </c>
      <c r="B4455" s="1">
        <v>-877.28179</v>
      </c>
      <c r="C4455">
        <v>3356.98</v>
      </c>
      <c r="D4455">
        <v>4.12</v>
      </c>
      <c r="E4455">
        <f t="shared" si="352"/>
        <v>11.776</v>
      </c>
      <c r="J4455">
        <v>444</v>
      </c>
      <c r="K4455" s="1">
        <v>-872.31340999999998</v>
      </c>
      <c r="L4455">
        <v>3463.61</v>
      </c>
      <c r="M4455">
        <v>0.21</v>
      </c>
      <c r="N4455">
        <f t="shared" si="353"/>
        <v>11.776</v>
      </c>
      <c r="S4455">
        <v>444</v>
      </c>
      <c r="T4455" s="1">
        <v>-868.74257</v>
      </c>
      <c r="U4455">
        <v>3634.04</v>
      </c>
      <c r="V4455">
        <v>-4.51</v>
      </c>
      <c r="W4455">
        <f t="shared" si="354"/>
        <v>11.776</v>
      </c>
      <c r="AB4455">
        <v>444</v>
      </c>
      <c r="AC4455" s="1">
        <v>-865.64431000000002</v>
      </c>
      <c r="AD4455">
        <v>3574.19</v>
      </c>
      <c r="AE4455">
        <v>-2.46</v>
      </c>
      <c r="AF4455">
        <f t="shared" si="355"/>
        <v>11.776</v>
      </c>
      <c r="AK4455">
        <v>444</v>
      </c>
      <c r="AL4455" s="1">
        <v>-857.05259999999998</v>
      </c>
      <c r="AM4455">
        <v>3832.24</v>
      </c>
      <c r="AN4455">
        <v>-1.83</v>
      </c>
      <c r="AO4455">
        <f t="shared" si="356"/>
        <v>11.776</v>
      </c>
    </row>
    <row r="4456" spans="1:41" x14ac:dyDescent="0.2">
      <c r="A4456">
        <v>445</v>
      </c>
      <c r="B4456" s="1">
        <v>-877.23869000000002</v>
      </c>
      <c r="C4456">
        <v>3355.74</v>
      </c>
      <c r="D4456">
        <v>3.82</v>
      </c>
      <c r="E4456">
        <f t="shared" si="352"/>
        <v>11.78</v>
      </c>
      <c r="J4456">
        <v>445</v>
      </c>
      <c r="K4456" s="1">
        <v>-872.82628999999997</v>
      </c>
      <c r="L4456">
        <v>3462.83</v>
      </c>
      <c r="M4456">
        <v>-0.16</v>
      </c>
      <c r="N4456">
        <f t="shared" si="353"/>
        <v>11.78</v>
      </c>
      <c r="S4456">
        <v>445</v>
      </c>
      <c r="T4456" s="1">
        <v>-868.09973000000002</v>
      </c>
      <c r="U4456">
        <v>3631.15</v>
      </c>
      <c r="V4456">
        <v>-3.55</v>
      </c>
      <c r="W4456">
        <f t="shared" si="354"/>
        <v>11.78</v>
      </c>
      <c r="AB4456">
        <v>445</v>
      </c>
      <c r="AC4456" s="1">
        <v>-865.73083999999994</v>
      </c>
      <c r="AD4456">
        <v>3575.06</v>
      </c>
      <c r="AE4456">
        <v>-3.54</v>
      </c>
      <c r="AF4456">
        <f t="shared" si="355"/>
        <v>11.78</v>
      </c>
      <c r="AK4456">
        <v>445</v>
      </c>
      <c r="AL4456" s="1">
        <v>-856.14322000000004</v>
      </c>
      <c r="AM4456">
        <v>3831.48</v>
      </c>
      <c r="AN4456">
        <v>-0.34</v>
      </c>
      <c r="AO4456">
        <f t="shared" si="356"/>
        <v>11.78</v>
      </c>
    </row>
    <row r="4457" spans="1:41" x14ac:dyDescent="0.2">
      <c r="A4457">
        <v>446</v>
      </c>
      <c r="B4457" s="1">
        <v>-877.61805000000004</v>
      </c>
      <c r="C4457">
        <v>3354.41</v>
      </c>
      <c r="D4457">
        <v>3.37</v>
      </c>
      <c r="E4457">
        <f t="shared" si="352"/>
        <v>11.784000000000001</v>
      </c>
      <c r="J4457">
        <v>446</v>
      </c>
      <c r="K4457" s="1">
        <v>-873.54861000000005</v>
      </c>
      <c r="L4457">
        <v>3462.28</v>
      </c>
      <c r="M4457">
        <v>-0.72</v>
      </c>
      <c r="N4457">
        <f t="shared" si="353"/>
        <v>11.784000000000001</v>
      </c>
      <c r="S4457">
        <v>446</v>
      </c>
      <c r="T4457" s="1">
        <v>-867.82466999999997</v>
      </c>
      <c r="U4457">
        <v>3628.6</v>
      </c>
      <c r="V4457">
        <v>-2.61</v>
      </c>
      <c r="W4457">
        <f t="shared" si="354"/>
        <v>11.784000000000001</v>
      </c>
      <c r="AB4457">
        <v>446</v>
      </c>
      <c r="AC4457" s="1">
        <v>-865.79020000000003</v>
      </c>
      <c r="AD4457">
        <v>3576.05</v>
      </c>
      <c r="AE4457">
        <v>-3.62</v>
      </c>
      <c r="AF4457">
        <f t="shared" si="355"/>
        <v>11.784000000000001</v>
      </c>
      <c r="AK4457">
        <v>446</v>
      </c>
      <c r="AL4457" s="1">
        <v>-855.32286999999997</v>
      </c>
      <c r="AM4457">
        <v>3830.41</v>
      </c>
      <c r="AN4457">
        <v>0.49</v>
      </c>
      <c r="AO4457">
        <f t="shared" si="356"/>
        <v>11.784000000000001</v>
      </c>
    </row>
    <row r="4458" spans="1:41" x14ac:dyDescent="0.2">
      <c r="A4458">
        <v>447</v>
      </c>
      <c r="B4458" s="1">
        <v>-878.16395</v>
      </c>
      <c r="C4458">
        <v>3353.94</v>
      </c>
      <c r="D4458">
        <v>2.54</v>
      </c>
      <c r="E4458">
        <f t="shared" si="352"/>
        <v>11.788</v>
      </c>
      <c r="J4458">
        <v>447</v>
      </c>
      <c r="K4458" s="1">
        <v>-874.29389000000003</v>
      </c>
      <c r="L4458">
        <v>3461.17</v>
      </c>
      <c r="M4458">
        <v>-1.06</v>
      </c>
      <c r="N4458">
        <f t="shared" si="353"/>
        <v>11.788</v>
      </c>
      <c r="S4458">
        <v>447</v>
      </c>
      <c r="T4458" s="1">
        <v>-867.90926999999999</v>
      </c>
      <c r="U4458">
        <v>3626.35</v>
      </c>
      <c r="V4458">
        <v>-2.67</v>
      </c>
      <c r="W4458">
        <f t="shared" si="354"/>
        <v>11.788</v>
      </c>
      <c r="AB4458">
        <v>447</v>
      </c>
      <c r="AC4458" s="1">
        <v>-865.47454000000005</v>
      </c>
      <c r="AD4458">
        <v>3576.75</v>
      </c>
      <c r="AE4458">
        <v>-3.44</v>
      </c>
      <c r="AF4458">
        <f t="shared" si="355"/>
        <v>11.788</v>
      </c>
      <c r="AK4458">
        <v>447</v>
      </c>
      <c r="AL4458" s="1">
        <v>-855.21961999999996</v>
      </c>
      <c r="AM4458">
        <v>3829.51</v>
      </c>
      <c r="AN4458">
        <v>0.16</v>
      </c>
      <c r="AO4458">
        <f t="shared" si="356"/>
        <v>11.788</v>
      </c>
    </row>
    <row r="4459" spans="1:41" x14ac:dyDescent="0.2">
      <c r="A4459">
        <v>448</v>
      </c>
      <c r="B4459" s="1">
        <v>-878.40083000000004</v>
      </c>
      <c r="C4459">
        <v>3353.35</v>
      </c>
      <c r="D4459">
        <v>1.97</v>
      </c>
      <c r="E4459">
        <f t="shared" si="352"/>
        <v>11.792</v>
      </c>
      <c r="J4459">
        <v>448</v>
      </c>
      <c r="K4459" s="1">
        <v>-874.73805000000004</v>
      </c>
      <c r="L4459">
        <v>3460.3</v>
      </c>
      <c r="M4459">
        <v>-1.0900000000000001</v>
      </c>
      <c r="N4459">
        <f t="shared" si="353"/>
        <v>11.792</v>
      </c>
      <c r="S4459">
        <v>448</v>
      </c>
      <c r="T4459" s="1">
        <v>-868.02273000000002</v>
      </c>
      <c r="U4459">
        <v>3624.02</v>
      </c>
      <c r="V4459">
        <v>-3.04</v>
      </c>
      <c r="W4459">
        <f t="shared" si="354"/>
        <v>11.792</v>
      </c>
      <c r="AB4459">
        <v>448</v>
      </c>
      <c r="AC4459" s="1">
        <v>-864.61713999999995</v>
      </c>
      <c r="AD4459">
        <v>3577.66</v>
      </c>
      <c r="AE4459">
        <v>-3.52</v>
      </c>
      <c r="AF4459">
        <f t="shared" si="355"/>
        <v>11.792</v>
      </c>
      <c r="AK4459">
        <v>448</v>
      </c>
      <c r="AL4459" s="1">
        <v>-855.64828999999997</v>
      </c>
      <c r="AM4459">
        <v>3827.34</v>
      </c>
      <c r="AN4459">
        <v>0.19</v>
      </c>
      <c r="AO4459">
        <f t="shared" si="356"/>
        <v>11.792</v>
      </c>
    </row>
    <row r="4460" spans="1:41" x14ac:dyDescent="0.2">
      <c r="A4460">
        <v>449</v>
      </c>
      <c r="B4460" s="1">
        <v>-878.48942999999997</v>
      </c>
      <c r="C4460">
        <v>3352.99</v>
      </c>
      <c r="D4460">
        <v>1.64</v>
      </c>
      <c r="E4460">
        <f t="shared" si="352"/>
        <v>11.795999999999999</v>
      </c>
      <c r="J4460">
        <v>449</v>
      </c>
      <c r="K4460" s="1">
        <v>-874.99105999999995</v>
      </c>
      <c r="L4460">
        <v>3459.1</v>
      </c>
      <c r="M4460">
        <v>-1.54</v>
      </c>
      <c r="N4460">
        <f t="shared" si="353"/>
        <v>11.795999999999999</v>
      </c>
      <c r="S4460">
        <v>449</v>
      </c>
      <c r="T4460" s="1">
        <v>-868.23829999999998</v>
      </c>
      <c r="U4460">
        <v>3621.51</v>
      </c>
      <c r="V4460">
        <v>-1.52</v>
      </c>
      <c r="W4460">
        <f t="shared" si="354"/>
        <v>11.795999999999999</v>
      </c>
      <c r="AB4460">
        <v>449</v>
      </c>
      <c r="AC4460" s="1">
        <v>-863.15719000000001</v>
      </c>
      <c r="AD4460">
        <v>3578.29</v>
      </c>
      <c r="AE4460">
        <v>-2.93</v>
      </c>
      <c r="AF4460">
        <f t="shared" si="355"/>
        <v>11.795999999999999</v>
      </c>
      <c r="AK4460">
        <v>449</v>
      </c>
      <c r="AL4460" s="1">
        <v>-856.94915000000003</v>
      </c>
      <c r="AM4460">
        <v>3825.44</v>
      </c>
      <c r="AN4460">
        <v>-0.52</v>
      </c>
      <c r="AO4460">
        <f t="shared" si="356"/>
        <v>11.795999999999999</v>
      </c>
    </row>
    <row r="4461" spans="1:41" x14ac:dyDescent="0.2">
      <c r="A4461">
        <v>450</v>
      </c>
      <c r="B4461" s="1">
        <v>-878.40427</v>
      </c>
      <c r="C4461">
        <v>3353.14</v>
      </c>
      <c r="D4461">
        <v>1.37</v>
      </c>
      <c r="E4461">
        <f t="shared" ref="E4461:E4524" si="357">$E$4009+A4461*0.004</f>
        <v>11.8</v>
      </c>
      <c r="J4461">
        <v>450</v>
      </c>
      <c r="K4461" s="1">
        <v>-875.01674000000003</v>
      </c>
      <c r="L4461">
        <v>3457.55</v>
      </c>
      <c r="M4461">
        <v>-1.77</v>
      </c>
      <c r="N4461">
        <f t="shared" ref="N4461:N4524" si="358">$E$4009+J4461*0.004</f>
        <v>11.8</v>
      </c>
      <c r="S4461">
        <v>450</v>
      </c>
      <c r="T4461" s="1">
        <v>-868.2672</v>
      </c>
      <c r="U4461">
        <v>3619.09</v>
      </c>
      <c r="V4461">
        <v>-0.24</v>
      </c>
      <c r="W4461">
        <f t="shared" ref="W4461:W4524" si="359">$E$4009+S4461*0.004</f>
        <v>11.8</v>
      </c>
      <c r="AB4461">
        <v>450</v>
      </c>
      <c r="AC4461" s="1">
        <v>-861.94934999999998</v>
      </c>
      <c r="AD4461">
        <v>3579.69</v>
      </c>
      <c r="AE4461">
        <v>-2.4900000000000002</v>
      </c>
      <c r="AF4461">
        <f t="shared" ref="AF4461:AF4524" si="360">$E$4009+AB4461*0.004</f>
        <v>11.8</v>
      </c>
      <c r="AK4461">
        <v>450</v>
      </c>
      <c r="AL4461" s="1">
        <v>-857.67984999999999</v>
      </c>
      <c r="AM4461">
        <v>3823.43</v>
      </c>
      <c r="AN4461">
        <v>-0.54</v>
      </c>
      <c r="AO4461">
        <f t="shared" ref="AO4461:AO4524" si="361">$E$4009+AK4461*0.004</f>
        <v>11.8</v>
      </c>
    </row>
    <row r="4462" spans="1:41" x14ac:dyDescent="0.2">
      <c r="A4462">
        <v>451</v>
      </c>
      <c r="B4462" s="1">
        <v>-878.21538999999996</v>
      </c>
      <c r="C4462">
        <v>3353.21</v>
      </c>
      <c r="D4462">
        <v>0.8</v>
      </c>
      <c r="E4462">
        <f t="shared" si="357"/>
        <v>11.804</v>
      </c>
      <c r="J4462">
        <v>451</v>
      </c>
      <c r="K4462" s="1">
        <v>-874.93340999999998</v>
      </c>
      <c r="L4462">
        <v>3456.16</v>
      </c>
      <c r="M4462">
        <v>-1.98</v>
      </c>
      <c r="N4462">
        <f t="shared" si="358"/>
        <v>11.804</v>
      </c>
      <c r="S4462">
        <v>451</v>
      </c>
      <c r="T4462" s="1">
        <v>-867.93489</v>
      </c>
      <c r="U4462">
        <v>3616.85</v>
      </c>
      <c r="V4462">
        <v>2.0699999999999998</v>
      </c>
      <c r="W4462">
        <f t="shared" si="359"/>
        <v>11.804</v>
      </c>
      <c r="AB4462">
        <v>451</v>
      </c>
      <c r="AC4462" s="1">
        <v>-861.41229999999996</v>
      </c>
      <c r="AD4462">
        <v>3581.05</v>
      </c>
      <c r="AE4462">
        <v>-0.18</v>
      </c>
      <c r="AF4462">
        <f t="shared" si="360"/>
        <v>11.804</v>
      </c>
      <c r="AK4462">
        <v>451</v>
      </c>
      <c r="AL4462" s="1">
        <v>-857.65895999999998</v>
      </c>
      <c r="AM4462">
        <v>3822.12</v>
      </c>
      <c r="AN4462">
        <v>0.26</v>
      </c>
      <c r="AO4462">
        <f t="shared" si="361"/>
        <v>11.804</v>
      </c>
    </row>
    <row r="4463" spans="1:41" x14ac:dyDescent="0.2">
      <c r="A4463">
        <v>452</v>
      </c>
      <c r="B4463" s="1">
        <v>-877.94536000000005</v>
      </c>
      <c r="C4463">
        <v>3353.55</v>
      </c>
      <c r="D4463">
        <v>7.0000000000000007E-2</v>
      </c>
      <c r="E4463">
        <f t="shared" si="357"/>
        <v>11.808</v>
      </c>
      <c r="J4463">
        <v>452</v>
      </c>
      <c r="K4463" s="1">
        <v>-874.45794000000001</v>
      </c>
      <c r="L4463">
        <v>3454.13</v>
      </c>
      <c r="M4463">
        <v>-1.88</v>
      </c>
      <c r="N4463">
        <f t="shared" si="358"/>
        <v>11.808</v>
      </c>
      <c r="S4463">
        <v>452</v>
      </c>
      <c r="T4463" s="1">
        <v>-867.19622000000004</v>
      </c>
      <c r="U4463">
        <v>3615.11</v>
      </c>
      <c r="V4463">
        <v>3.7</v>
      </c>
      <c r="W4463">
        <f t="shared" si="359"/>
        <v>11.808</v>
      </c>
      <c r="AB4463">
        <v>452</v>
      </c>
      <c r="AC4463" s="1">
        <v>-861.37165000000005</v>
      </c>
      <c r="AD4463">
        <v>3582.68</v>
      </c>
      <c r="AE4463">
        <v>0.96</v>
      </c>
      <c r="AF4463">
        <f t="shared" si="360"/>
        <v>11.808</v>
      </c>
      <c r="AK4463">
        <v>452</v>
      </c>
      <c r="AL4463" s="1">
        <v>-857.30196000000001</v>
      </c>
      <c r="AM4463">
        <v>3820.2</v>
      </c>
      <c r="AN4463">
        <v>1.48</v>
      </c>
      <c r="AO4463">
        <f t="shared" si="361"/>
        <v>11.808</v>
      </c>
    </row>
    <row r="4464" spans="1:41" x14ac:dyDescent="0.2">
      <c r="A4464">
        <v>453</v>
      </c>
      <c r="B4464" s="1">
        <v>-877.99893999999995</v>
      </c>
      <c r="C4464">
        <v>3353.78</v>
      </c>
      <c r="D4464">
        <v>-1.88</v>
      </c>
      <c r="E4464">
        <f t="shared" si="357"/>
        <v>11.811999999999999</v>
      </c>
      <c r="J4464">
        <v>453</v>
      </c>
      <c r="K4464" s="1">
        <v>-874.02516000000003</v>
      </c>
      <c r="L4464">
        <v>3452.01</v>
      </c>
      <c r="M4464">
        <v>-1.51</v>
      </c>
      <c r="N4464">
        <f t="shared" si="358"/>
        <v>11.811999999999999</v>
      </c>
      <c r="S4464">
        <v>453</v>
      </c>
      <c r="T4464" s="1">
        <v>-866.52161000000001</v>
      </c>
      <c r="U4464">
        <v>3613.08</v>
      </c>
      <c r="V4464">
        <v>3.89</v>
      </c>
      <c r="W4464">
        <f t="shared" si="359"/>
        <v>11.811999999999999</v>
      </c>
      <c r="AB4464">
        <v>453</v>
      </c>
      <c r="AC4464" s="1">
        <v>-861.37842999999998</v>
      </c>
      <c r="AD4464">
        <v>3585.06</v>
      </c>
      <c r="AE4464">
        <v>0.55000000000000004</v>
      </c>
      <c r="AF4464">
        <f t="shared" si="360"/>
        <v>11.811999999999999</v>
      </c>
      <c r="AK4464">
        <v>453</v>
      </c>
      <c r="AL4464" s="1">
        <v>-857.25041999999996</v>
      </c>
      <c r="AM4464">
        <v>3818.77</v>
      </c>
      <c r="AN4464">
        <v>0.98</v>
      </c>
      <c r="AO4464">
        <f t="shared" si="361"/>
        <v>11.811999999999999</v>
      </c>
    </row>
    <row r="4465" spans="1:41" x14ac:dyDescent="0.2">
      <c r="A4465">
        <v>454</v>
      </c>
      <c r="B4465" s="1">
        <v>-878.10436000000004</v>
      </c>
      <c r="C4465">
        <v>3353.92</v>
      </c>
      <c r="D4465">
        <v>-2.58</v>
      </c>
      <c r="E4465">
        <f t="shared" si="357"/>
        <v>11.816000000000001</v>
      </c>
      <c r="J4465">
        <v>454</v>
      </c>
      <c r="K4465" s="1">
        <v>-874.92961000000003</v>
      </c>
      <c r="L4465">
        <v>3449.85</v>
      </c>
      <c r="M4465">
        <v>-2.12</v>
      </c>
      <c r="N4465">
        <f t="shared" si="358"/>
        <v>11.816000000000001</v>
      </c>
      <c r="S4465">
        <v>454</v>
      </c>
      <c r="T4465" s="1">
        <v>-866.72933</v>
      </c>
      <c r="U4465">
        <v>3610.04</v>
      </c>
      <c r="V4465">
        <v>3.71</v>
      </c>
      <c r="W4465">
        <f t="shared" si="359"/>
        <v>11.816000000000001</v>
      </c>
      <c r="AB4465">
        <v>454</v>
      </c>
      <c r="AC4465" s="1">
        <v>-861.23802000000001</v>
      </c>
      <c r="AD4465">
        <v>3587.02</v>
      </c>
      <c r="AE4465">
        <v>0.44</v>
      </c>
      <c r="AF4465">
        <f t="shared" si="360"/>
        <v>11.816000000000001</v>
      </c>
      <c r="AK4465">
        <v>454</v>
      </c>
      <c r="AL4465" s="1">
        <v>-857.17089999999996</v>
      </c>
      <c r="AM4465">
        <v>3817.1</v>
      </c>
      <c r="AN4465">
        <v>1.7</v>
      </c>
      <c r="AO4465">
        <f t="shared" si="361"/>
        <v>11.816000000000001</v>
      </c>
    </row>
    <row r="4466" spans="1:41" x14ac:dyDescent="0.2">
      <c r="A4466">
        <v>455</v>
      </c>
      <c r="B4466" s="1">
        <v>-877.93709000000001</v>
      </c>
      <c r="C4466">
        <v>3353.72</v>
      </c>
      <c r="D4466">
        <v>-2.78</v>
      </c>
      <c r="E4466">
        <f t="shared" si="357"/>
        <v>11.82</v>
      </c>
      <c r="J4466">
        <v>455</v>
      </c>
      <c r="K4466" s="1">
        <v>-875.82457999999997</v>
      </c>
      <c r="L4466">
        <v>3447.95</v>
      </c>
      <c r="M4466">
        <v>-2.5499999999999998</v>
      </c>
      <c r="N4466">
        <f t="shared" si="358"/>
        <v>11.82</v>
      </c>
      <c r="S4466">
        <v>455</v>
      </c>
      <c r="T4466" s="1">
        <v>-867.59184000000005</v>
      </c>
      <c r="U4466">
        <v>3607.4</v>
      </c>
      <c r="V4466">
        <v>2.96</v>
      </c>
      <c r="W4466">
        <f t="shared" si="359"/>
        <v>11.82</v>
      </c>
      <c r="AB4466">
        <v>455</v>
      </c>
      <c r="AC4466" s="1">
        <v>-861.43996000000004</v>
      </c>
      <c r="AD4466">
        <v>3588.34</v>
      </c>
      <c r="AE4466">
        <v>0.93</v>
      </c>
      <c r="AF4466">
        <f t="shared" si="360"/>
        <v>11.82</v>
      </c>
      <c r="AK4466">
        <v>455</v>
      </c>
      <c r="AL4466" s="1">
        <v>-856.32358999999997</v>
      </c>
      <c r="AM4466">
        <v>3816.19</v>
      </c>
      <c r="AN4466">
        <v>2.81</v>
      </c>
      <c r="AO4466">
        <f t="shared" si="361"/>
        <v>11.82</v>
      </c>
    </row>
    <row r="4467" spans="1:41" x14ac:dyDescent="0.2">
      <c r="A4467">
        <v>456</v>
      </c>
      <c r="B4467" s="1">
        <v>-877.32992999999999</v>
      </c>
      <c r="C4467">
        <v>3353.19</v>
      </c>
      <c r="D4467">
        <v>-2.02</v>
      </c>
      <c r="E4467">
        <f t="shared" si="357"/>
        <v>11.824</v>
      </c>
      <c r="J4467">
        <v>456</v>
      </c>
      <c r="K4467" s="1">
        <v>-876.27359000000001</v>
      </c>
      <c r="L4467">
        <v>3446.66</v>
      </c>
      <c r="M4467">
        <v>-2.52</v>
      </c>
      <c r="N4467">
        <f t="shared" si="358"/>
        <v>11.824</v>
      </c>
      <c r="S4467">
        <v>456</v>
      </c>
      <c r="T4467" s="1">
        <v>-867.69699000000003</v>
      </c>
      <c r="U4467">
        <v>3605.3</v>
      </c>
      <c r="V4467">
        <v>2.78</v>
      </c>
      <c r="W4467">
        <f t="shared" si="359"/>
        <v>11.824</v>
      </c>
      <c r="AB4467">
        <v>456</v>
      </c>
      <c r="AC4467" s="1">
        <v>-861.87302999999997</v>
      </c>
      <c r="AD4467">
        <v>3589.36</v>
      </c>
      <c r="AE4467">
        <v>1.54</v>
      </c>
      <c r="AF4467">
        <f t="shared" si="360"/>
        <v>11.824</v>
      </c>
      <c r="AK4467">
        <v>456</v>
      </c>
      <c r="AL4467" s="1">
        <v>-855.63055999999995</v>
      </c>
      <c r="AM4467">
        <v>3816.05</v>
      </c>
      <c r="AN4467">
        <v>2.88</v>
      </c>
      <c r="AO4467">
        <f t="shared" si="361"/>
        <v>11.824</v>
      </c>
    </row>
    <row r="4468" spans="1:41" x14ac:dyDescent="0.2">
      <c r="A4468">
        <v>457</v>
      </c>
      <c r="B4468" s="1">
        <v>-876.83029999999997</v>
      </c>
      <c r="C4468">
        <v>3353.18</v>
      </c>
      <c r="D4468">
        <v>-0.23</v>
      </c>
      <c r="E4468">
        <f t="shared" si="357"/>
        <v>11.827999999999999</v>
      </c>
      <c r="J4468">
        <v>457</v>
      </c>
      <c r="K4468" s="1">
        <v>-875.74275</v>
      </c>
      <c r="L4468">
        <v>3445.83</v>
      </c>
      <c r="M4468">
        <v>-1.94</v>
      </c>
      <c r="N4468">
        <f t="shared" si="358"/>
        <v>11.827999999999999</v>
      </c>
      <c r="S4468">
        <v>457</v>
      </c>
      <c r="T4468" s="1">
        <v>-866.59217999999998</v>
      </c>
      <c r="U4468">
        <v>3602.6</v>
      </c>
      <c r="V4468">
        <v>4.18</v>
      </c>
      <c r="W4468">
        <f t="shared" si="359"/>
        <v>11.827999999999999</v>
      </c>
      <c r="AB4468">
        <v>457</v>
      </c>
      <c r="AC4468" s="1">
        <v>-862.42103999999995</v>
      </c>
      <c r="AD4468">
        <v>3590.67</v>
      </c>
      <c r="AE4468">
        <v>1.83</v>
      </c>
      <c r="AF4468">
        <f t="shared" si="360"/>
        <v>11.827999999999999</v>
      </c>
      <c r="AK4468">
        <v>457</v>
      </c>
      <c r="AL4468" s="1">
        <v>-855.88520000000005</v>
      </c>
      <c r="AM4468">
        <v>3816.2</v>
      </c>
      <c r="AN4468">
        <v>2.96</v>
      </c>
      <c r="AO4468">
        <f t="shared" si="361"/>
        <v>11.827999999999999</v>
      </c>
    </row>
    <row r="4469" spans="1:41" x14ac:dyDescent="0.2">
      <c r="A4469">
        <v>458</v>
      </c>
      <c r="B4469" s="1">
        <v>-876.45159999999998</v>
      </c>
      <c r="C4469">
        <v>3353.41</v>
      </c>
      <c r="D4469">
        <v>-0.25</v>
      </c>
      <c r="E4469">
        <f t="shared" si="357"/>
        <v>11.832000000000001</v>
      </c>
      <c r="J4469">
        <v>458</v>
      </c>
      <c r="K4469" s="1">
        <v>-874.59655999999995</v>
      </c>
      <c r="L4469">
        <v>3445.39</v>
      </c>
      <c r="M4469">
        <v>-0.4</v>
      </c>
      <c r="N4469">
        <f t="shared" si="358"/>
        <v>11.832000000000001</v>
      </c>
      <c r="S4469">
        <v>458</v>
      </c>
      <c r="T4469" s="1">
        <v>-865.32501000000002</v>
      </c>
      <c r="U4469">
        <v>3599.55</v>
      </c>
      <c r="V4469">
        <v>5.56</v>
      </c>
      <c r="W4469">
        <f t="shared" si="359"/>
        <v>11.832000000000001</v>
      </c>
      <c r="AB4469">
        <v>458</v>
      </c>
      <c r="AC4469" s="1">
        <v>-863.00703999999996</v>
      </c>
      <c r="AD4469">
        <v>3590.96</v>
      </c>
      <c r="AE4469">
        <v>2.0099999999999998</v>
      </c>
      <c r="AF4469">
        <f t="shared" si="360"/>
        <v>11.832000000000001</v>
      </c>
      <c r="AK4469">
        <v>458</v>
      </c>
      <c r="AL4469" s="1">
        <v>-856.78274999999996</v>
      </c>
      <c r="AM4469">
        <v>3815.79</v>
      </c>
      <c r="AN4469">
        <v>2.16</v>
      </c>
      <c r="AO4469">
        <f t="shared" si="361"/>
        <v>11.832000000000001</v>
      </c>
    </row>
    <row r="4470" spans="1:41" x14ac:dyDescent="0.2">
      <c r="A4470">
        <v>459</v>
      </c>
      <c r="B4470" s="1">
        <v>-876.32511999999997</v>
      </c>
      <c r="C4470">
        <v>3353.73</v>
      </c>
      <c r="D4470">
        <v>0.09</v>
      </c>
      <c r="E4470">
        <f t="shared" si="357"/>
        <v>11.836</v>
      </c>
      <c r="J4470">
        <v>459</v>
      </c>
      <c r="K4470" s="1">
        <v>-873.53492000000006</v>
      </c>
      <c r="L4470">
        <v>3445.6</v>
      </c>
      <c r="M4470">
        <v>0.43</v>
      </c>
      <c r="N4470">
        <f t="shared" si="358"/>
        <v>11.836</v>
      </c>
      <c r="S4470">
        <v>459</v>
      </c>
      <c r="T4470" s="1">
        <v>-865.36017000000004</v>
      </c>
      <c r="U4470">
        <v>3596.94</v>
      </c>
      <c r="V4470">
        <v>4.33</v>
      </c>
      <c r="W4470">
        <f t="shared" si="359"/>
        <v>11.836</v>
      </c>
      <c r="AB4470">
        <v>459</v>
      </c>
      <c r="AC4470" s="1">
        <v>-864.25298999999995</v>
      </c>
      <c r="AD4470">
        <v>3591.64</v>
      </c>
      <c r="AE4470">
        <v>2.42</v>
      </c>
      <c r="AF4470">
        <f t="shared" si="360"/>
        <v>11.836</v>
      </c>
      <c r="AK4470">
        <v>459</v>
      </c>
      <c r="AL4470" s="1">
        <v>-857.16081999999994</v>
      </c>
      <c r="AM4470">
        <v>3815.89</v>
      </c>
      <c r="AN4470">
        <v>1.69</v>
      </c>
      <c r="AO4470">
        <f t="shared" si="361"/>
        <v>11.836</v>
      </c>
    </row>
    <row r="4471" spans="1:41" x14ac:dyDescent="0.2">
      <c r="A4471">
        <v>460</v>
      </c>
      <c r="B4471" s="1">
        <v>-876.52810999999997</v>
      </c>
      <c r="C4471">
        <v>3353.97</v>
      </c>
      <c r="D4471">
        <v>-0.17</v>
      </c>
      <c r="E4471">
        <f t="shared" si="357"/>
        <v>11.84</v>
      </c>
      <c r="J4471">
        <v>460</v>
      </c>
      <c r="K4471" s="1">
        <v>-873.51926000000003</v>
      </c>
      <c r="L4471">
        <v>3446.14</v>
      </c>
      <c r="M4471">
        <v>0.75</v>
      </c>
      <c r="N4471">
        <f t="shared" si="358"/>
        <v>11.84</v>
      </c>
      <c r="S4471">
        <v>460</v>
      </c>
      <c r="T4471" s="1">
        <v>-865.56168000000002</v>
      </c>
      <c r="U4471">
        <v>3593.87</v>
      </c>
      <c r="V4471">
        <v>2.76</v>
      </c>
      <c r="W4471">
        <f t="shared" si="359"/>
        <v>11.84</v>
      </c>
      <c r="AB4471">
        <v>460</v>
      </c>
      <c r="AC4471" s="1">
        <v>-865.67452000000003</v>
      </c>
      <c r="AD4471">
        <v>3592.38</v>
      </c>
      <c r="AE4471">
        <v>1.36</v>
      </c>
      <c r="AF4471">
        <f t="shared" si="360"/>
        <v>11.84</v>
      </c>
      <c r="AK4471">
        <v>460</v>
      </c>
      <c r="AL4471" s="1">
        <v>-856.59312</v>
      </c>
      <c r="AM4471">
        <v>3816.72</v>
      </c>
      <c r="AN4471">
        <v>1.35</v>
      </c>
      <c r="AO4471">
        <f t="shared" si="361"/>
        <v>11.84</v>
      </c>
    </row>
    <row r="4472" spans="1:41" x14ac:dyDescent="0.2">
      <c r="A4472">
        <v>461</v>
      </c>
      <c r="B4472" s="1">
        <v>-876.87325999999996</v>
      </c>
      <c r="C4472">
        <v>3354.14</v>
      </c>
      <c r="D4472">
        <v>0.27</v>
      </c>
      <c r="E4472">
        <f t="shared" si="357"/>
        <v>11.843999999999999</v>
      </c>
      <c r="J4472">
        <v>461</v>
      </c>
      <c r="K4472" s="1">
        <v>-874.02796999999998</v>
      </c>
      <c r="L4472">
        <v>3447.13</v>
      </c>
      <c r="M4472">
        <v>0.41</v>
      </c>
      <c r="N4472">
        <f t="shared" si="358"/>
        <v>11.843999999999999</v>
      </c>
      <c r="S4472">
        <v>461</v>
      </c>
      <c r="T4472" s="1">
        <v>-865.33232999999996</v>
      </c>
      <c r="U4472">
        <v>3591.36</v>
      </c>
      <c r="V4472">
        <v>2.0299999999999998</v>
      </c>
      <c r="W4472">
        <f t="shared" si="359"/>
        <v>11.843999999999999</v>
      </c>
      <c r="AB4472">
        <v>461</v>
      </c>
      <c r="AC4472" s="1">
        <v>-866.6105</v>
      </c>
      <c r="AD4472">
        <v>3593.36</v>
      </c>
      <c r="AE4472">
        <v>0.24</v>
      </c>
      <c r="AF4472">
        <f t="shared" si="360"/>
        <v>11.843999999999999</v>
      </c>
      <c r="AK4472">
        <v>461</v>
      </c>
      <c r="AL4472" s="1">
        <v>-856.41985999999997</v>
      </c>
      <c r="AM4472">
        <v>3817.34</v>
      </c>
      <c r="AN4472">
        <v>1.21</v>
      </c>
      <c r="AO4472">
        <f t="shared" si="361"/>
        <v>11.843999999999999</v>
      </c>
    </row>
    <row r="4473" spans="1:41" x14ac:dyDescent="0.2">
      <c r="A4473">
        <v>462</v>
      </c>
      <c r="B4473" s="1">
        <v>-876.93386999999996</v>
      </c>
      <c r="C4473">
        <v>3354.97</v>
      </c>
      <c r="D4473">
        <v>-0.8</v>
      </c>
      <c r="E4473">
        <f t="shared" si="357"/>
        <v>11.848000000000001</v>
      </c>
      <c r="J4473">
        <v>462</v>
      </c>
      <c r="K4473" s="1">
        <v>-873.78612999999996</v>
      </c>
      <c r="L4473">
        <v>3447.74</v>
      </c>
      <c r="M4473">
        <v>0.93</v>
      </c>
      <c r="N4473">
        <f t="shared" si="358"/>
        <v>11.848000000000001</v>
      </c>
      <c r="S4473">
        <v>462</v>
      </c>
      <c r="T4473" s="1">
        <v>-865.36063000000001</v>
      </c>
      <c r="U4473">
        <v>3588.65</v>
      </c>
      <c r="V4473">
        <v>-0.28999999999999998</v>
      </c>
      <c r="W4473">
        <f t="shared" si="359"/>
        <v>11.848000000000001</v>
      </c>
      <c r="AB4473">
        <v>462</v>
      </c>
      <c r="AC4473" s="1">
        <v>-867.08583999999996</v>
      </c>
      <c r="AD4473">
        <v>3594.16</v>
      </c>
      <c r="AE4473">
        <v>0.26</v>
      </c>
      <c r="AF4473">
        <f t="shared" si="360"/>
        <v>11.848000000000001</v>
      </c>
      <c r="AK4473">
        <v>462</v>
      </c>
      <c r="AL4473" s="1">
        <v>-856.39337</v>
      </c>
      <c r="AM4473">
        <v>3818.6</v>
      </c>
      <c r="AN4473">
        <v>1.19</v>
      </c>
      <c r="AO4473">
        <f t="shared" si="361"/>
        <v>11.848000000000001</v>
      </c>
    </row>
    <row r="4474" spans="1:41" x14ac:dyDescent="0.2">
      <c r="A4474">
        <v>463</v>
      </c>
      <c r="B4474" s="1">
        <v>-876.67925000000002</v>
      </c>
      <c r="C4474">
        <v>3356.16</v>
      </c>
      <c r="D4474">
        <v>-1.06</v>
      </c>
      <c r="E4474">
        <f t="shared" si="357"/>
        <v>11.852</v>
      </c>
      <c r="J4474">
        <v>463</v>
      </c>
      <c r="K4474" s="1">
        <v>-873.43251999999995</v>
      </c>
      <c r="L4474">
        <v>3448.24</v>
      </c>
      <c r="M4474">
        <v>2.91</v>
      </c>
      <c r="N4474">
        <f t="shared" si="358"/>
        <v>11.852</v>
      </c>
      <c r="S4474">
        <v>463</v>
      </c>
      <c r="T4474" s="1">
        <v>-865.42507999999998</v>
      </c>
      <c r="U4474">
        <v>3585.94</v>
      </c>
      <c r="V4474">
        <v>-0.66</v>
      </c>
      <c r="W4474">
        <f t="shared" si="359"/>
        <v>11.852</v>
      </c>
      <c r="AB4474">
        <v>463</v>
      </c>
      <c r="AC4474" s="1">
        <v>-867.48914000000002</v>
      </c>
      <c r="AD4474">
        <v>3595.58</v>
      </c>
      <c r="AE4474">
        <v>0.82</v>
      </c>
      <c r="AF4474">
        <f t="shared" si="360"/>
        <v>11.852</v>
      </c>
      <c r="AK4474">
        <v>463</v>
      </c>
      <c r="AL4474" s="1">
        <v>-856.82255999999995</v>
      </c>
      <c r="AM4474">
        <v>3819.65</v>
      </c>
      <c r="AN4474">
        <v>0.18</v>
      </c>
      <c r="AO4474">
        <f t="shared" si="361"/>
        <v>11.852</v>
      </c>
    </row>
    <row r="4475" spans="1:41" x14ac:dyDescent="0.2">
      <c r="A4475">
        <v>464</v>
      </c>
      <c r="B4475" s="1">
        <v>-876.51679999999999</v>
      </c>
      <c r="C4475">
        <v>3357.58</v>
      </c>
      <c r="D4475">
        <v>-1.35</v>
      </c>
      <c r="E4475">
        <f t="shared" si="357"/>
        <v>11.856</v>
      </c>
      <c r="J4475">
        <v>464</v>
      </c>
      <c r="K4475" s="1">
        <v>-873.07776999999999</v>
      </c>
      <c r="L4475">
        <v>3448.76</v>
      </c>
      <c r="M4475">
        <v>10.06</v>
      </c>
      <c r="N4475">
        <f t="shared" si="358"/>
        <v>11.856</v>
      </c>
      <c r="S4475">
        <v>464</v>
      </c>
      <c r="T4475" s="1">
        <v>-865.53516000000002</v>
      </c>
      <c r="U4475">
        <v>3583.47</v>
      </c>
      <c r="V4475">
        <v>-0.87</v>
      </c>
      <c r="W4475">
        <f t="shared" si="359"/>
        <v>11.856</v>
      </c>
      <c r="AB4475">
        <v>464</v>
      </c>
      <c r="AC4475" s="1">
        <v>-867.24716000000001</v>
      </c>
      <c r="AD4475">
        <v>3596.37</v>
      </c>
      <c r="AE4475">
        <v>2.17</v>
      </c>
      <c r="AF4475">
        <f t="shared" si="360"/>
        <v>11.856</v>
      </c>
      <c r="AK4475">
        <v>464</v>
      </c>
      <c r="AL4475" s="1">
        <v>-857.16823999999997</v>
      </c>
      <c r="AM4475">
        <v>3820.93</v>
      </c>
      <c r="AN4475">
        <v>0.44</v>
      </c>
      <c r="AO4475">
        <f t="shared" si="361"/>
        <v>11.856</v>
      </c>
    </row>
    <row r="4476" spans="1:41" x14ac:dyDescent="0.2">
      <c r="A4476">
        <v>465</v>
      </c>
      <c r="B4476" s="1">
        <v>-876.41600000000005</v>
      </c>
      <c r="C4476">
        <v>3359.42</v>
      </c>
      <c r="D4476">
        <v>-1.75</v>
      </c>
      <c r="E4476">
        <f t="shared" si="357"/>
        <v>11.86</v>
      </c>
      <c r="J4476">
        <v>465</v>
      </c>
      <c r="K4476" s="1">
        <v>-872.27147000000002</v>
      </c>
      <c r="L4476">
        <v>3449.8</v>
      </c>
      <c r="M4476">
        <v>15.73</v>
      </c>
      <c r="N4476">
        <f t="shared" si="358"/>
        <v>11.86</v>
      </c>
      <c r="S4476">
        <v>465</v>
      </c>
      <c r="T4476" s="1">
        <v>-865.72748000000001</v>
      </c>
      <c r="U4476">
        <v>3581.06</v>
      </c>
      <c r="V4476">
        <v>-0.53</v>
      </c>
      <c r="W4476">
        <f t="shared" si="359"/>
        <v>11.86</v>
      </c>
      <c r="AB4476">
        <v>465</v>
      </c>
      <c r="AC4476" s="1">
        <v>-866.44957999999997</v>
      </c>
      <c r="AD4476">
        <v>3596.83</v>
      </c>
      <c r="AE4476">
        <v>3.11</v>
      </c>
      <c r="AF4476">
        <f t="shared" si="360"/>
        <v>11.86</v>
      </c>
      <c r="AK4476">
        <v>465</v>
      </c>
      <c r="AL4476" s="1">
        <v>-857.07975999999996</v>
      </c>
      <c r="AM4476">
        <v>3821.22</v>
      </c>
      <c r="AN4476">
        <v>0.32</v>
      </c>
      <c r="AO4476">
        <f t="shared" si="361"/>
        <v>11.86</v>
      </c>
    </row>
    <row r="4477" spans="1:41" x14ac:dyDescent="0.2">
      <c r="A4477">
        <v>466</v>
      </c>
      <c r="B4477" s="1">
        <v>-876.40317000000005</v>
      </c>
      <c r="C4477">
        <v>3361.66</v>
      </c>
      <c r="D4477">
        <v>-2.2400000000000002</v>
      </c>
      <c r="E4477">
        <f t="shared" si="357"/>
        <v>11.864000000000001</v>
      </c>
      <c r="J4477">
        <v>466</v>
      </c>
      <c r="K4477" s="1">
        <v>-871.80688999999995</v>
      </c>
      <c r="L4477">
        <v>3450.91</v>
      </c>
      <c r="M4477">
        <v>4.1900000000000004</v>
      </c>
      <c r="N4477">
        <f t="shared" si="358"/>
        <v>11.864000000000001</v>
      </c>
      <c r="S4477">
        <v>466</v>
      </c>
      <c r="T4477" s="1">
        <v>-865.97418000000005</v>
      </c>
      <c r="U4477">
        <v>3578.44</v>
      </c>
      <c r="V4477">
        <v>-0.36</v>
      </c>
      <c r="W4477">
        <f t="shared" si="359"/>
        <v>11.864000000000001</v>
      </c>
      <c r="AB4477">
        <v>466</v>
      </c>
      <c r="AC4477" s="1">
        <v>-864.85026000000005</v>
      </c>
      <c r="AD4477">
        <v>3596.94</v>
      </c>
      <c r="AE4477">
        <v>4.3099999999999996</v>
      </c>
      <c r="AF4477">
        <f t="shared" si="360"/>
        <v>11.864000000000001</v>
      </c>
      <c r="AK4477">
        <v>466</v>
      </c>
      <c r="AL4477" s="1">
        <v>-857.60380999999995</v>
      </c>
      <c r="AM4477">
        <v>3821.34</v>
      </c>
      <c r="AN4477">
        <v>0.1</v>
      </c>
      <c r="AO4477">
        <f t="shared" si="361"/>
        <v>11.864000000000001</v>
      </c>
    </row>
    <row r="4478" spans="1:41" x14ac:dyDescent="0.2">
      <c r="A4478">
        <v>467</v>
      </c>
      <c r="B4478" s="1">
        <v>-876.41459999999995</v>
      </c>
      <c r="C4478">
        <v>3364.07</v>
      </c>
      <c r="D4478">
        <v>-1.99</v>
      </c>
      <c r="E4478">
        <f t="shared" si="357"/>
        <v>11.868</v>
      </c>
      <c r="J4478">
        <v>467</v>
      </c>
      <c r="K4478" s="1">
        <v>-871.61793</v>
      </c>
      <c r="L4478">
        <v>3452.57</v>
      </c>
      <c r="M4478">
        <v>4.2300000000000004</v>
      </c>
      <c r="N4478">
        <f t="shared" si="358"/>
        <v>11.868</v>
      </c>
      <c r="S4478">
        <v>467</v>
      </c>
      <c r="T4478" s="1">
        <v>-866.44073000000003</v>
      </c>
      <c r="U4478">
        <v>3576.11</v>
      </c>
      <c r="V4478">
        <v>0.43</v>
      </c>
      <c r="W4478">
        <f t="shared" si="359"/>
        <v>11.868</v>
      </c>
      <c r="AB4478">
        <v>467</v>
      </c>
      <c r="AC4478" s="1">
        <v>-863.11221999999998</v>
      </c>
      <c r="AD4478">
        <v>3597.08</v>
      </c>
      <c r="AE4478">
        <v>5.76</v>
      </c>
      <c r="AF4478">
        <f t="shared" si="360"/>
        <v>11.868</v>
      </c>
      <c r="AK4478">
        <v>467</v>
      </c>
      <c r="AL4478" s="1">
        <v>-857.75346999999999</v>
      </c>
      <c r="AM4478">
        <v>3819.92</v>
      </c>
      <c r="AN4478">
        <v>1</v>
      </c>
      <c r="AO4478">
        <f t="shared" si="361"/>
        <v>11.868</v>
      </c>
    </row>
    <row r="4479" spans="1:41" x14ac:dyDescent="0.2">
      <c r="A4479">
        <v>468</v>
      </c>
      <c r="B4479" s="1">
        <v>-876.28692999999998</v>
      </c>
      <c r="C4479">
        <v>3366.28</v>
      </c>
      <c r="D4479">
        <v>-2.62</v>
      </c>
      <c r="E4479">
        <f t="shared" si="357"/>
        <v>11.872</v>
      </c>
      <c r="J4479">
        <v>468</v>
      </c>
      <c r="K4479" s="1">
        <v>-871.71612000000005</v>
      </c>
      <c r="L4479">
        <v>3454.01</v>
      </c>
      <c r="M4479">
        <v>3.55</v>
      </c>
      <c r="N4479">
        <f t="shared" si="358"/>
        <v>11.872</v>
      </c>
      <c r="S4479">
        <v>468</v>
      </c>
      <c r="T4479" s="1">
        <v>-866.76688000000001</v>
      </c>
      <c r="U4479">
        <v>3573.13</v>
      </c>
      <c r="V4479">
        <v>1.93</v>
      </c>
      <c r="W4479">
        <f t="shared" si="359"/>
        <v>11.872</v>
      </c>
      <c r="AB4479">
        <v>468</v>
      </c>
      <c r="AC4479" s="1">
        <v>-862.39913000000001</v>
      </c>
      <c r="AD4479">
        <v>3597.47</v>
      </c>
      <c r="AE4479">
        <v>6.22</v>
      </c>
      <c r="AF4479">
        <f t="shared" si="360"/>
        <v>11.872</v>
      </c>
      <c r="AK4479">
        <v>468</v>
      </c>
      <c r="AL4479" s="1">
        <v>-857.29213000000004</v>
      </c>
      <c r="AM4479">
        <v>3819.04</v>
      </c>
      <c r="AN4479">
        <v>2.2200000000000002</v>
      </c>
      <c r="AO4479">
        <f t="shared" si="361"/>
        <v>11.872</v>
      </c>
    </row>
    <row r="4480" spans="1:41" x14ac:dyDescent="0.2">
      <c r="A4480">
        <v>469</v>
      </c>
      <c r="B4480" s="1">
        <v>-876.23906999999997</v>
      </c>
      <c r="C4480">
        <v>3367.96</v>
      </c>
      <c r="D4480">
        <v>-1.71</v>
      </c>
      <c r="E4480">
        <f t="shared" si="357"/>
        <v>11.875999999999999</v>
      </c>
      <c r="J4480">
        <v>469</v>
      </c>
      <c r="K4480" s="1">
        <v>-872.08879999999999</v>
      </c>
      <c r="L4480">
        <v>3456.16</v>
      </c>
      <c r="M4480">
        <v>2.2000000000000002</v>
      </c>
      <c r="N4480">
        <f t="shared" si="358"/>
        <v>11.875999999999999</v>
      </c>
      <c r="S4480">
        <v>469</v>
      </c>
      <c r="T4480" s="1">
        <v>-866.77309000000002</v>
      </c>
      <c r="U4480">
        <v>3569.88</v>
      </c>
      <c r="V4480">
        <v>7.6</v>
      </c>
      <c r="W4480">
        <f t="shared" si="359"/>
        <v>11.875999999999999</v>
      </c>
      <c r="AB4480">
        <v>469</v>
      </c>
      <c r="AC4480" s="1">
        <v>-862.17773</v>
      </c>
      <c r="AD4480">
        <v>3598.38</v>
      </c>
      <c r="AE4480">
        <v>5.5</v>
      </c>
      <c r="AF4480">
        <f t="shared" si="360"/>
        <v>11.875999999999999</v>
      </c>
      <c r="AK4480">
        <v>469</v>
      </c>
      <c r="AL4480" s="1">
        <v>-856.31323999999995</v>
      </c>
      <c r="AM4480">
        <v>3818.38</v>
      </c>
      <c r="AN4480">
        <v>3.18</v>
      </c>
      <c r="AO4480">
        <f t="shared" si="361"/>
        <v>11.875999999999999</v>
      </c>
    </row>
    <row r="4481" spans="1:41" x14ac:dyDescent="0.2">
      <c r="A4481">
        <v>470</v>
      </c>
      <c r="B4481" s="1">
        <v>-876.38041999999996</v>
      </c>
      <c r="C4481">
        <v>3370.18</v>
      </c>
      <c r="D4481">
        <v>-0.3</v>
      </c>
      <c r="E4481">
        <f t="shared" si="357"/>
        <v>11.88</v>
      </c>
      <c r="J4481">
        <v>470</v>
      </c>
      <c r="K4481" s="1">
        <v>-872.31317999999999</v>
      </c>
      <c r="L4481">
        <v>3458.03</v>
      </c>
      <c r="M4481">
        <v>1.32</v>
      </c>
      <c r="N4481">
        <f t="shared" si="358"/>
        <v>11.88</v>
      </c>
      <c r="S4481">
        <v>470</v>
      </c>
      <c r="T4481" s="1">
        <v>-866.55918999999994</v>
      </c>
      <c r="U4481">
        <v>3566.82</v>
      </c>
      <c r="V4481">
        <v>11.24</v>
      </c>
      <c r="W4481">
        <f t="shared" si="359"/>
        <v>11.88</v>
      </c>
      <c r="AB4481">
        <v>470</v>
      </c>
      <c r="AC4481" s="1">
        <v>-862.70564999999999</v>
      </c>
      <c r="AD4481">
        <v>3599.49</v>
      </c>
      <c r="AE4481">
        <v>4.9400000000000004</v>
      </c>
      <c r="AF4481">
        <f t="shared" si="360"/>
        <v>11.88</v>
      </c>
      <c r="AK4481">
        <v>470</v>
      </c>
      <c r="AL4481" s="1">
        <v>-855.68137999999999</v>
      </c>
      <c r="AM4481">
        <v>3818.21</v>
      </c>
      <c r="AN4481">
        <v>3.19</v>
      </c>
      <c r="AO4481">
        <f t="shared" si="361"/>
        <v>11.88</v>
      </c>
    </row>
    <row r="4482" spans="1:41" x14ac:dyDescent="0.2">
      <c r="A4482">
        <v>471</v>
      </c>
      <c r="B4482" s="1">
        <v>-876.70858999999996</v>
      </c>
      <c r="C4482">
        <v>3373.25</v>
      </c>
      <c r="D4482">
        <v>-4.3099999999999996</v>
      </c>
      <c r="E4482">
        <f t="shared" si="357"/>
        <v>11.884</v>
      </c>
      <c r="J4482">
        <v>471</v>
      </c>
      <c r="K4482" s="1">
        <v>-872.48959000000002</v>
      </c>
      <c r="L4482">
        <v>3460.19</v>
      </c>
      <c r="M4482">
        <v>0.36</v>
      </c>
      <c r="N4482">
        <f t="shared" si="358"/>
        <v>11.884</v>
      </c>
      <c r="S4482">
        <v>471</v>
      </c>
      <c r="T4482" s="1">
        <v>-866.45389999999998</v>
      </c>
      <c r="U4482">
        <v>3563.86</v>
      </c>
      <c r="V4482">
        <v>1.52</v>
      </c>
      <c r="W4482">
        <f t="shared" si="359"/>
        <v>11.884</v>
      </c>
      <c r="AB4482">
        <v>471</v>
      </c>
      <c r="AC4482" s="1">
        <v>-863.44889000000001</v>
      </c>
      <c r="AD4482">
        <v>3601.34</v>
      </c>
      <c r="AE4482">
        <v>4.28</v>
      </c>
      <c r="AF4482">
        <f t="shared" si="360"/>
        <v>11.884</v>
      </c>
      <c r="AK4482">
        <v>471</v>
      </c>
      <c r="AL4482" s="1">
        <v>-855.64950999999996</v>
      </c>
      <c r="AM4482">
        <v>3817.87</v>
      </c>
      <c r="AN4482">
        <v>2.4300000000000002</v>
      </c>
      <c r="AO4482">
        <f t="shared" si="361"/>
        <v>11.884</v>
      </c>
    </row>
    <row r="4483" spans="1:41" x14ac:dyDescent="0.2">
      <c r="A4483">
        <v>472</v>
      </c>
      <c r="B4483" s="1">
        <v>-877.16813999999999</v>
      </c>
      <c r="C4483">
        <v>3375.96</v>
      </c>
      <c r="D4483">
        <v>-2.2000000000000002</v>
      </c>
      <c r="E4483">
        <f t="shared" si="357"/>
        <v>11.888</v>
      </c>
      <c r="J4483">
        <v>472</v>
      </c>
      <c r="K4483" s="1">
        <v>-872.73979999999995</v>
      </c>
      <c r="L4483">
        <v>3462.77</v>
      </c>
      <c r="M4483">
        <v>-0.6</v>
      </c>
      <c r="N4483">
        <f t="shared" si="358"/>
        <v>11.888</v>
      </c>
      <c r="S4483">
        <v>472</v>
      </c>
      <c r="T4483" s="1">
        <v>-866.22568999999999</v>
      </c>
      <c r="U4483">
        <v>3561.96</v>
      </c>
      <c r="V4483">
        <v>1.45</v>
      </c>
      <c r="W4483">
        <f t="shared" si="359"/>
        <v>11.888</v>
      </c>
      <c r="AB4483">
        <v>472</v>
      </c>
      <c r="AC4483" s="1">
        <v>-863.79422999999997</v>
      </c>
      <c r="AD4483">
        <v>3602.78</v>
      </c>
      <c r="AE4483">
        <v>3.76</v>
      </c>
      <c r="AF4483">
        <f t="shared" si="360"/>
        <v>11.888</v>
      </c>
      <c r="AK4483">
        <v>472</v>
      </c>
      <c r="AL4483" s="1">
        <v>-856.06638999999996</v>
      </c>
      <c r="AM4483">
        <v>3815.98</v>
      </c>
      <c r="AN4483">
        <v>0.72</v>
      </c>
      <c r="AO4483">
        <f t="shared" si="361"/>
        <v>11.888</v>
      </c>
    </row>
    <row r="4484" spans="1:41" x14ac:dyDescent="0.2">
      <c r="A4484">
        <v>473</v>
      </c>
      <c r="B4484" s="1">
        <v>-876.80218000000002</v>
      </c>
      <c r="C4484">
        <v>3377.95</v>
      </c>
      <c r="D4484">
        <v>-1.1499999999999999</v>
      </c>
      <c r="E4484">
        <f t="shared" si="357"/>
        <v>11.891999999999999</v>
      </c>
      <c r="J4484">
        <v>473</v>
      </c>
      <c r="K4484" s="1">
        <v>-873.27197000000001</v>
      </c>
      <c r="L4484">
        <v>3465.15</v>
      </c>
      <c r="M4484">
        <v>-1.3</v>
      </c>
      <c r="N4484">
        <f t="shared" si="358"/>
        <v>11.891999999999999</v>
      </c>
      <c r="S4484">
        <v>473</v>
      </c>
      <c r="T4484" s="1">
        <v>-865.74617000000001</v>
      </c>
      <c r="U4484">
        <v>3560.62</v>
      </c>
      <c r="V4484">
        <v>2.59</v>
      </c>
      <c r="W4484">
        <f t="shared" si="359"/>
        <v>11.891999999999999</v>
      </c>
      <c r="AB4484">
        <v>473</v>
      </c>
      <c r="AC4484" s="1">
        <v>-863.73490000000004</v>
      </c>
      <c r="AD4484">
        <v>3604.08</v>
      </c>
      <c r="AE4484">
        <v>3.76</v>
      </c>
      <c r="AF4484">
        <f t="shared" si="360"/>
        <v>11.891999999999999</v>
      </c>
      <c r="AK4484">
        <v>473</v>
      </c>
      <c r="AL4484" s="1">
        <v>-856.98086000000001</v>
      </c>
      <c r="AM4484">
        <v>3814.69</v>
      </c>
      <c r="AN4484">
        <v>-1.1100000000000001</v>
      </c>
      <c r="AO4484">
        <f t="shared" si="361"/>
        <v>11.891999999999999</v>
      </c>
    </row>
    <row r="4485" spans="1:41" x14ac:dyDescent="0.2">
      <c r="A4485">
        <v>474</v>
      </c>
      <c r="B4485" s="1">
        <v>-876.95072000000005</v>
      </c>
      <c r="C4485">
        <v>3379.49</v>
      </c>
      <c r="D4485">
        <v>-0.05</v>
      </c>
      <c r="E4485">
        <f t="shared" si="357"/>
        <v>11.896000000000001</v>
      </c>
      <c r="J4485">
        <v>474</v>
      </c>
      <c r="K4485" s="1">
        <v>-873.42984000000001</v>
      </c>
      <c r="L4485">
        <v>3467.49</v>
      </c>
      <c r="M4485">
        <v>-1.43</v>
      </c>
      <c r="N4485">
        <f t="shared" si="358"/>
        <v>11.896000000000001</v>
      </c>
      <c r="S4485">
        <v>474</v>
      </c>
      <c r="T4485" s="1">
        <v>-865.22438</v>
      </c>
      <c r="U4485">
        <v>3559.56</v>
      </c>
      <c r="V4485">
        <v>3.24</v>
      </c>
      <c r="W4485">
        <f t="shared" si="359"/>
        <v>11.896000000000001</v>
      </c>
      <c r="AB4485">
        <v>474</v>
      </c>
      <c r="AC4485" s="1">
        <v>-863.69264999999996</v>
      </c>
      <c r="AD4485">
        <v>3605.17</v>
      </c>
      <c r="AE4485">
        <v>3.7</v>
      </c>
      <c r="AF4485">
        <f t="shared" si="360"/>
        <v>11.896000000000001</v>
      </c>
      <c r="AK4485">
        <v>474</v>
      </c>
      <c r="AL4485" s="1">
        <v>-857.34182999999996</v>
      </c>
      <c r="AM4485">
        <v>3814.29</v>
      </c>
      <c r="AN4485">
        <v>-2.17</v>
      </c>
      <c r="AO4485">
        <f t="shared" si="361"/>
        <v>11.896000000000001</v>
      </c>
    </row>
    <row r="4486" spans="1:41" x14ac:dyDescent="0.2">
      <c r="A4486">
        <v>475</v>
      </c>
      <c r="B4486" s="1">
        <v>-877.00531999999998</v>
      </c>
      <c r="C4486">
        <v>3381.24</v>
      </c>
      <c r="D4486">
        <v>0.95</v>
      </c>
      <c r="E4486">
        <f t="shared" si="357"/>
        <v>11.9</v>
      </c>
      <c r="J4486">
        <v>475</v>
      </c>
      <c r="K4486" s="1">
        <v>-873.22859000000005</v>
      </c>
      <c r="L4486">
        <v>3469.99</v>
      </c>
      <c r="M4486">
        <v>-1.39</v>
      </c>
      <c r="N4486">
        <f t="shared" si="358"/>
        <v>11.9</v>
      </c>
      <c r="S4486">
        <v>475</v>
      </c>
      <c r="T4486" s="1">
        <v>-864.59546999999998</v>
      </c>
      <c r="U4486">
        <v>3557.49</v>
      </c>
      <c r="V4486">
        <v>3.15</v>
      </c>
      <c r="W4486">
        <f t="shared" si="359"/>
        <v>11.9</v>
      </c>
      <c r="AB4486">
        <v>475</v>
      </c>
      <c r="AC4486" s="1">
        <v>-864.28899999999999</v>
      </c>
      <c r="AD4486">
        <v>3606.53</v>
      </c>
      <c r="AE4486">
        <v>2.0699999999999998</v>
      </c>
      <c r="AF4486">
        <f t="shared" si="360"/>
        <v>11.9</v>
      </c>
      <c r="AK4486">
        <v>475</v>
      </c>
      <c r="AL4486" s="1">
        <v>-856.33245999999997</v>
      </c>
      <c r="AM4486">
        <v>3813.73</v>
      </c>
      <c r="AN4486">
        <v>-2.08</v>
      </c>
      <c r="AO4486">
        <f t="shared" si="361"/>
        <v>11.9</v>
      </c>
    </row>
    <row r="4487" spans="1:41" x14ac:dyDescent="0.2">
      <c r="A4487">
        <v>476</v>
      </c>
      <c r="B4487" s="1">
        <v>-877.01993000000004</v>
      </c>
      <c r="C4487">
        <v>3382.68</v>
      </c>
      <c r="D4487">
        <v>1.88</v>
      </c>
      <c r="E4487">
        <f t="shared" si="357"/>
        <v>11.904</v>
      </c>
      <c r="J4487">
        <v>476</v>
      </c>
      <c r="K4487" s="1">
        <v>-872.97213999999997</v>
      </c>
      <c r="L4487">
        <v>3471.79</v>
      </c>
      <c r="M4487">
        <v>-1.04</v>
      </c>
      <c r="N4487">
        <f t="shared" si="358"/>
        <v>11.904</v>
      </c>
      <c r="S4487">
        <v>476</v>
      </c>
      <c r="T4487" s="1">
        <v>-864.29067999999995</v>
      </c>
      <c r="U4487">
        <v>3556.38</v>
      </c>
      <c r="V4487">
        <v>2</v>
      </c>
      <c r="W4487">
        <f t="shared" si="359"/>
        <v>11.904</v>
      </c>
      <c r="AB4487">
        <v>476</v>
      </c>
      <c r="AC4487" s="1">
        <v>-864.96037999999999</v>
      </c>
      <c r="AD4487">
        <v>3607.93</v>
      </c>
      <c r="AE4487">
        <v>0.97</v>
      </c>
      <c r="AF4487">
        <f t="shared" si="360"/>
        <v>11.904</v>
      </c>
      <c r="AK4487">
        <v>476</v>
      </c>
      <c r="AL4487" s="1">
        <v>-855.40408000000002</v>
      </c>
      <c r="AM4487">
        <v>3812.88</v>
      </c>
      <c r="AN4487">
        <v>-1.58</v>
      </c>
      <c r="AO4487">
        <f t="shared" si="361"/>
        <v>11.904</v>
      </c>
    </row>
    <row r="4488" spans="1:41" x14ac:dyDescent="0.2">
      <c r="A4488">
        <v>477</v>
      </c>
      <c r="B4488" s="1">
        <v>-876.63588000000004</v>
      </c>
      <c r="C4488">
        <v>3384.09</v>
      </c>
      <c r="D4488">
        <v>2.79</v>
      </c>
      <c r="E4488">
        <f t="shared" si="357"/>
        <v>11.907999999999999</v>
      </c>
      <c r="J4488">
        <v>477</v>
      </c>
      <c r="K4488" s="1">
        <v>-872.64937999999995</v>
      </c>
      <c r="L4488">
        <v>3473.37</v>
      </c>
      <c r="M4488">
        <v>-0.46</v>
      </c>
      <c r="N4488">
        <f t="shared" si="358"/>
        <v>11.907999999999999</v>
      </c>
      <c r="S4488">
        <v>477</v>
      </c>
      <c r="T4488" s="1">
        <v>-864.60274000000004</v>
      </c>
      <c r="U4488">
        <v>3555.43</v>
      </c>
      <c r="V4488">
        <v>1.22</v>
      </c>
      <c r="W4488">
        <f t="shared" si="359"/>
        <v>11.907999999999999</v>
      </c>
      <c r="AB4488">
        <v>477</v>
      </c>
      <c r="AC4488" s="1">
        <v>-865.36253999999997</v>
      </c>
      <c r="AD4488">
        <v>3609.52</v>
      </c>
      <c r="AE4488">
        <v>-0.11</v>
      </c>
      <c r="AF4488">
        <f t="shared" si="360"/>
        <v>11.907999999999999</v>
      </c>
      <c r="AK4488">
        <v>477</v>
      </c>
      <c r="AL4488" s="1">
        <v>-856.05904999999996</v>
      </c>
      <c r="AM4488">
        <v>3811.88</v>
      </c>
      <c r="AN4488">
        <v>-2.04</v>
      </c>
      <c r="AO4488">
        <f t="shared" si="361"/>
        <v>11.907999999999999</v>
      </c>
    </row>
    <row r="4489" spans="1:41" x14ac:dyDescent="0.2">
      <c r="A4489">
        <v>478</v>
      </c>
      <c r="B4489" s="1">
        <v>-876.26799000000005</v>
      </c>
      <c r="C4489">
        <v>3385.53</v>
      </c>
      <c r="D4489">
        <v>2.94</v>
      </c>
      <c r="E4489">
        <f t="shared" si="357"/>
        <v>11.912000000000001</v>
      </c>
      <c r="J4489">
        <v>478</v>
      </c>
      <c r="K4489" s="1">
        <v>-872.51832999999999</v>
      </c>
      <c r="L4489">
        <v>3474.61</v>
      </c>
      <c r="M4489">
        <v>0.26</v>
      </c>
      <c r="N4489">
        <f t="shared" si="358"/>
        <v>11.912000000000001</v>
      </c>
      <c r="S4489">
        <v>478</v>
      </c>
      <c r="T4489" s="1">
        <v>-864.96780000000001</v>
      </c>
      <c r="U4489">
        <v>3554.1</v>
      </c>
      <c r="V4489">
        <v>1.67</v>
      </c>
      <c r="W4489">
        <f t="shared" si="359"/>
        <v>11.912000000000001</v>
      </c>
      <c r="AB4489">
        <v>478</v>
      </c>
      <c r="AC4489" s="1">
        <v>-865.34645</v>
      </c>
      <c r="AD4489">
        <v>3611.72</v>
      </c>
      <c r="AE4489">
        <v>-1.08</v>
      </c>
      <c r="AF4489">
        <f t="shared" si="360"/>
        <v>11.912000000000001</v>
      </c>
      <c r="AK4489">
        <v>478</v>
      </c>
      <c r="AL4489" s="1">
        <v>-857.02491999999995</v>
      </c>
      <c r="AM4489">
        <v>3810.45</v>
      </c>
      <c r="AN4489">
        <v>-2.33</v>
      </c>
      <c r="AO4489">
        <f t="shared" si="361"/>
        <v>11.912000000000001</v>
      </c>
    </row>
    <row r="4490" spans="1:41" x14ac:dyDescent="0.2">
      <c r="A4490">
        <v>479</v>
      </c>
      <c r="B4490" s="1">
        <v>-876.59232999999995</v>
      </c>
      <c r="C4490">
        <v>3386.85</v>
      </c>
      <c r="D4490">
        <v>3.15</v>
      </c>
      <c r="E4490">
        <f t="shared" si="357"/>
        <v>11.916</v>
      </c>
      <c r="J4490">
        <v>479</v>
      </c>
      <c r="K4490" s="1">
        <v>-872.68517999999995</v>
      </c>
      <c r="L4490">
        <v>3476.1</v>
      </c>
      <c r="M4490">
        <v>0.69</v>
      </c>
      <c r="N4490">
        <f t="shared" si="358"/>
        <v>11.916</v>
      </c>
      <c r="S4490">
        <v>479</v>
      </c>
      <c r="T4490" s="1">
        <v>-865.14414999999997</v>
      </c>
      <c r="U4490">
        <v>3551.98</v>
      </c>
      <c r="V4490">
        <v>2.57</v>
      </c>
      <c r="W4490">
        <f t="shared" si="359"/>
        <v>11.916</v>
      </c>
      <c r="AB4490">
        <v>479</v>
      </c>
      <c r="AC4490" s="1">
        <v>-865.63472999999999</v>
      </c>
      <c r="AD4490">
        <v>3613.5</v>
      </c>
      <c r="AE4490">
        <v>-2.16</v>
      </c>
      <c r="AF4490">
        <f t="shared" si="360"/>
        <v>11.916</v>
      </c>
      <c r="AK4490">
        <v>479</v>
      </c>
      <c r="AL4490" s="1">
        <v>-857.44407999999999</v>
      </c>
      <c r="AM4490">
        <v>3808.59</v>
      </c>
      <c r="AN4490">
        <v>-1.65</v>
      </c>
      <c r="AO4490">
        <f t="shared" si="361"/>
        <v>11.916</v>
      </c>
    </row>
    <row r="4491" spans="1:41" x14ac:dyDescent="0.2">
      <c r="A4491">
        <v>480</v>
      </c>
      <c r="B4491" s="1">
        <v>-877.19888000000003</v>
      </c>
      <c r="C4491">
        <v>3388.19</v>
      </c>
      <c r="D4491">
        <v>2.84</v>
      </c>
      <c r="E4491">
        <f t="shared" si="357"/>
        <v>11.92</v>
      </c>
      <c r="J4491">
        <v>480</v>
      </c>
      <c r="K4491" s="1">
        <v>-873.07605000000001</v>
      </c>
      <c r="L4491">
        <v>3477.87</v>
      </c>
      <c r="M4491">
        <v>-2.66</v>
      </c>
      <c r="N4491">
        <f t="shared" si="358"/>
        <v>11.92</v>
      </c>
      <c r="S4491">
        <v>480</v>
      </c>
      <c r="T4491" s="1">
        <v>-865.31181000000004</v>
      </c>
      <c r="U4491">
        <v>3549.38</v>
      </c>
      <c r="V4491">
        <v>2.81</v>
      </c>
      <c r="W4491">
        <f t="shared" si="359"/>
        <v>11.92</v>
      </c>
      <c r="AB4491">
        <v>480</v>
      </c>
      <c r="AC4491" s="1">
        <v>-866.10020999999995</v>
      </c>
      <c r="AD4491">
        <v>3615.58</v>
      </c>
      <c r="AE4491">
        <v>-3.05</v>
      </c>
      <c r="AF4491">
        <f t="shared" si="360"/>
        <v>11.92</v>
      </c>
      <c r="AK4491">
        <v>480</v>
      </c>
      <c r="AL4491" s="1">
        <v>-857.20939999999996</v>
      </c>
      <c r="AM4491">
        <v>3806.96</v>
      </c>
      <c r="AN4491">
        <v>-1.1399999999999999</v>
      </c>
      <c r="AO4491">
        <f t="shared" si="361"/>
        <v>11.92</v>
      </c>
    </row>
    <row r="4492" spans="1:41" x14ac:dyDescent="0.2">
      <c r="A4492">
        <v>481</v>
      </c>
      <c r="B4492" s="1">
        <v>-877.55847000000006</v>
      </c>
      <c r="C4492">
        <v>3389.05</v>
      </c>
      <c r="D4492">
        <v>2.66</v>
      </c>
      <c r="E4492">
        <f t="shared" si="357"/>
        <v>11.923999999999999</v>
      </c>
      <c r="J4492">
        <v>481</v>
      </c>
      <c r="K4492" s="1">
        <v>-872.95768999999996</v>
      </c>
      <c r="L4492">
        <v>3479.55</v>
      </c>
      <c r="M4492">
        <v>-2.86</v>
      </c>
      <c r="N4492">
        <f t="shared" si="358"/>
        <v>11.923999999999999</v>
      </c>
      <c r="S4492">
        <v>481</v>
      </c>
      <c r="T4492" s="1">
        <v>-865.52125000000001</v>
      </c>
      <c r="U4492">
        <v>3546.75</v>
      </c>
      <c r="V4492">
        <v>3.4</v>
      </c>
      <c r="W4492">
        <f t="shared" si="359"/>
        <v>11.923999999999999</v>
      </c>
      <c r="AB4492">
        <v>481</v>
      </c>
      <c r="AC4492" s="1">
        <v>-866.05317000000002</v>
      </c>
      <c r="AD4492">
        <v>3617.27</v>
      </c>
      <c r="AE4492">
        <v>-3.86</v>
      </c>
      <c r="AF4492">
        <f t="shared" si="360"/>
        <v>11.923999999999999</v>
      </c>
      <c r="AK4492">
        <v>481</v>
      </c>
      <c r="AL4492" s="1">
        <v>-856.60365000000002</v>
      </c>
      <c r="AM4492">
        <v>3805.71</v>
      </c>
      <c r="AN4492">
        <v>3.32</v>
      </c>
      <c r="AO4492">
        <f t="shared" si="361"/>
        <v>11.923999999999999</v>
      </c>
    </row>
    <row r="4493" spans="1:41" x14ac:dyDescent="0.2">
      <c r="A4493">
        <v>482</v>
      </c>
      <c r="B4493" s="1">
        <v>-877.49900000000002</v>
      </c>
      <c r="C4493">
        <v>3389.63</v>
      </c>
      <c r="D4493">
        <v>2.86</v>
      </c>
      <c r="E4493">
        <f t="shared" si="357"/>
        <v>11.928000000000001</v>
      </c>
      <c r="J4493">
        <v>482</v>
      </c>
      <c r="K4493" s="1">
        <v>-872.82975999999996</v>
      </c>
      <c r="L4493">
        <v>3481.04</v>
      </c>
      <c r="M4493">
        <v>-3.67</v>
      </c>
      <c r="N4493">
        <f t="shared" si="358"/>
        <v>11.928000000000001</v>
      </c>
      <c r="S4493">
        <v>482</v>
      </c>
      <c r="T4493" s="1">
        <v>-865.62085999999999</v>
      </c>
      <c r="U4493">
        <v>3544.47</v>
      </c>
      <c r="V4493">
        <v>2.78</v>
      </c>
      <c r="W4493">
        <f t="shared" si="359"/>
        <v>11.928000000000001</v>
      </c>
      <c r="AB4493">
        <v>482</v>
      </c>
      <c r="AC4493" s="1">
        <v>-865.77227000000005</v>
      </c>
      <c r="AD4493">
        <v>3618.81</v>
      </c>
      <c r="AE4493">
        <v>-5.78</v>
      </c>
      <c r="AF4493">
        <f t="shared" si="360"/>
        <v>11.928000000000001</v>
      </c>
      <c r="AK4493">
        <v>482</v>
      </c>
      <c r="AL4493" s="1">
        <v>-856.06020000000001</v>
      </c>
      <c r="AM4493">
        <v>3803.38</v>
      </c>
      <c r="AN4493">
        <v>6.39</v>
      </c>
      <c r="AO4493">
        <f t="shared" si="361"/>
        <v>11.928000000000001</v>
      </c>
    </row>
    <row r="4494" spans="1:41" x14ac:dyDescent="0.2">
      <c r="A4494">
        <v>483</v>
      </c>
      <c r="B4494" s="1">
        <v>-876.91417000000001</v>
      </c>
      <c r="C4494">
        <v>3390.64</v>
      </c>
      <c r="D4494">
        <v>3.17</v>
      </c>
      <c r="E4494">
        <f t="shared" si="357"/>
        <v>11.932</v>
      </c>
      <c r="J4494">
        <v>483</v>
      </c>
      <c r="K4494" s="1">
        <v>-872.55808999999999</v>
      </c>
      <c r="L4494">
        <v>3482.66</v>
      </c>
      <c r="M4494">
        <v>-3.64</v>
      </c>
      <c r="N4494">
        <f t="shared" si="358"/>
        <v>11.932</v>
      </c>
      <c r="S4494">
        <v>483</v>
      </c>
      <c r="T4494" s="1">
        <v>-865.39841000000001</v>
      </c>
      <c r="U4494">
        <v>3541.33</v>
      </c>
      <c r="V4494">
        <v>5.34</v>
      </c>
      <c r="W4494">
        <f t="shared" si="359"/>
        <v>11.932</v>
      </c>
      <c r="AB4494">
        <v>483</v>
      </c>
      <c r="AC4494" s="1">
        <v>-865.17571999999996</v>
      </c>
      <c r="AD4494">
        <v>3619.69</v>
      </c>
      <c r="AE4494">
        <v>-5.03</v>
      </c>
      <c r="AF4494">
        <f t="shared" si="360"/>
        <v>11.932</v>
      </c>
      <c r="AK4494">
        <v>483</v>
      </c>
      <c r="AL4494" s="1">
        <v>-856.28110000000004</v>
      </c>
      <c r="AM4494">
        <v>3801.43</v>
      </c>
      <c r="AN4494">
        <v>1.8</v>
      </c>
      <c r="AO4494">
        <f t="shared" si="361"/>
        <v>11.932</v>
      </c>
    </row>
    <row r="4495" spans="1:41" x14ac:dyDescent="0.2">
      <c r="A4495">
        <v>484</v>
      </c>
      <c r="B4495" s="1">
        <v>-876.25924999999995</v>
      </c>
      <c r="C4495">
        <v>3391.49</v>
      </c>
      <c r="D4495">
        <v>3.3</v>
      </c>
      <c r="E4495">
        <f t="shared" si="357"/>
        <v>11.936</v>
      </c>
      <c r="J4495">
        <v>484</v>
      </c>
      <c r="K4495" s="1">
        <v>-872.01738</v>
      </c>
      <c r="L4495">
        <v>3483.74</v>
      </c>
      <c r="M4495">
        <v>-4.45</v>
      </c>
      <c r="N4495">
        <f t="shared" si="358"/>
        <v>11.936</v>
      </c>
      <c r="S4495">
        <v>484</v>
      </c>
      <c r="T4495" s="1">
        <v>-864.84911999999997</v>
      </c>
      <c r="U4495">
        <v>3538.23</v>
      </c>
      <c r="V4495">
        <v>4.22</v>
      </c>
      <c r="W4495">
        <f t="shared" si="359"/>
        <v>11.936</v>
      </c>
      <c r="AB4495">
        <v>484</v>
      </c>
      <c r="AC4495" s="1">
        <v>-864.69362000000001</v>
      </c>
      <c r="AD4495">
        <v>3620.59</v>
      </c>
      <c r="AE4495">
        <v>-4.34</v>
      </c>
      <c r="AF4495">
        <f t="shared" si="360"/>
        <v>11.936</v>
      </c>
      <c r="AK4495">
        <v>484</v>
      </c>
      <c r="AL4495" s="1">
        <v>-855.82583999999997</v>
      </c>
      <c r="AM4495">
        <v>3799.26</v>
      </c>
      <c r="AN4495">
        <v>2.2599999999999998</v>
      </c>
      <c r="AO4495">
        <f t="shared" si="361"/>
        <v>11.936</v>
      </c>
    </row>
    <row r="4496" spans="1:41" x14ac:dyDescent="0.2">
      <c r="A4496">
        <v>485</v>
      </c>
      <c r="B4496" s="1">
        <v>-875.99135000000001</v>
      </c>
      <c r="C4496">
        <v>3391.88</v>
      </c>
      <c r="D4496">
        <v>3.25</v>
      </c>
      <c r="E4496">
        <f t="shared" si="357"/>
        <v>11.94</v>
      </c>
      <c r="J4496">
        <v>485</v>
      </c>
      <c r="K4496" s="1">
        <v>-871.73324000000002</v>
      </c>
      <c r="L4496">
        <v>3485.05</v>
      </c>
      <c r="M4496">
        <v>-5.29</v>
      </c>
      <c r="N4496">
        <f t="shared" si="358"/>
        <v>11.94</v>
      </c>
      <c r="S4496">
        <v>485</v>
      </c>
      <c r="T4496" s="1">
        <v>-864.24518999999998</v>
      </c>
      <c r="U4496">
        <v>3534.72</v>
      </c>
      <c r="V4496">
        <v>1.64</v>
      </c>
      <c r="W4496">
        <f t="shared" si="359"/>
        <v>11.94</v>
      </c>
      <c r="AB4496">
        <v>485</v>
      </c>
      <c r="AC4496" s="1">
        <v>-864.32916</v>
      </c>
      <c r="AD4496">
        <v>3621.3</v>
      </c>
      <c r="AE4496">
        <v>-4.5999999999999996</v>
      </c>
      <c r="AF4496">
        <f t="shared" si="360"/>
        <v>11.94</v>
      </c>
      <c r="AK4496">
        <v>485</v>
      </c>
      <c r="AL4496" s="1">
        <v>-855.20794999999998</v>
      </c>
      <c r="AM4496">
        <v>3797.79</v>
      </c>
      <c r="AN4496">
        <v>3.41</v>
      </c>
      <c r="AO4496">
        <f t="shared" si="361"/>
        <v>11.94</v>
      </c>
    </row>
    <row r="4497" spans="1:41" x14ac:dyDescent="0.2">
      <c r="A4497">
        <v>486</v>
      </c>
      <c r="B4497" s="1">
        <v>-875.93436999999994</v>
      </c>
      <c r="C4497">
        <v>3392.08</v>
      </c>
      <c r="D4497">
        <v>2.98</v>
      </c>
      <c r="E4497">
        <f t="shared" si="357"/>
        <v>11.943999999999999</v>
      </c>
      <c r="J4497">
        <v>486</v>
      </c>
      <c r="K4497" s="1">
        <v>-871.65750000000003</v>
      </c>
      <c r="L4497">
        <v>3485.49</v>
      </c>
      <c r="M4497">
        <v>-2.5299999999999998</v>
      </c>
      <c r="N4497">
        <f t="shared" si="358"/>
        <v>11.943999999999999</v>
      </c>
      <c r="S4497">
        <v>486</v>
      </c>
      <c r="T4497" s="1">
        <v>-863.60820000000001</v>
      </c>
      <c r="U4497">
        <v>3530.91</v>
      </c>
      <c r="V4497">
        <v>-2.21</v>
      </c>
      <c r="W4497">
        <f t="shared" si="359"/>
        <v>11.943999999999999</v>
      </c>
      <c r="AB4497">
        <v>486</v>
      </c>
      <c r="AC4497" s="1">
        <v>-864.44516999999996</v>
      </c>
      <c r="AD4497">
        <v>3620.91</v>
      </c>
      <c r="AE4497">
        <v>-5.07</v>
      </c>
      <c r="AF4497">
        <f t="shared" si="360"/>
        <v>11.943999999999999</v>
      </c>
      <c r="AK4497">
        <v>486</v>
      </c>
      <c r="AL4497" s="1">
        <v>-855.15382999999997</v>
      </c>
      <c r="AM4497">
        <v>3797.13</v>
      </c>
      <c r="AN4497">
        <v>3.57</v>
      </c>
      <c r="AO4497">
        <f t="shared" si="361"/>
        <v>11.943999999999999</v>
      </c>
    </row>
    <row r="4498" spans="1:41" x14ac:dyDescent="0.2">
      <c r="A4498">
        <v>487</v>
      </c>
      <c r="B4498" s="1">
        <v>-876.16913999999997</v>
      </c>
      <c r="C4498">
        <v>3392.2</v>
      </c>
      <c r="D4498">
        <v>1.88</v>
      </c>
      <c r="E4498">
        <f t="shared" si="357"/>
        <v>11.948</v>
      </c>
      <c r="J4498">
        <v>487</v>
      </c>
      <c r="K4498" s="1">
        <v>-872.21460000000002</v>
      </c>
      <c r="L4498">
        <v>3486.7</v>
      </c>
      <c r="M4498">
        <v>2.17</v>
      </c>
      <c r="N4498">
        <f t="shared" si="358"/>
        <v>11.948</v>
      </c>
      <c r="S4498">
        <v>487</v>
      </c>
      <c r="T4498" s="1">
        <v>-863.49318000000005</v>
      </c>
      <c r="U4498">
        <v>3527.27</v>
      </c>
      <c r="V4498">
        <v>-6.91</v>
      </c>
      <c r="W4498">
        <f t="shared" si="359"/>
        <v>11.948</v>
      </c>
      <c r="AB4498">
        <v>487</v>
      </c>
      <c r="AC4498" s="1">
        <v>-864.69402000000002</v>
      </c>
      <c r="AD4498">
        <v>3620.12</v>
      </c>
      <c r="AE4498">
        <v>-5.94</v>
      </c>
      <c r="AF4498">
        <f t="shared" si="360"/>
        <v>11.948</v>
      </c>
      <c r="AK4498">
        <v>487</v>
      </c>
      <c r="AL4498" s="1">
        <v>-855.44365000000005</v>
      </c>
      <c r="AM4498">
        <v>3795.42</v>
      </c>
      <c r="AN4498">
        <v>4.07</v>
      </c>
      <c r="AO4498">
        <f t="shared" si="361"/>
        <v>11.948</v>
      </c>
    </row>
    <row r="4499" spans="1:41" x14ac:dyDescent="0.2">
      <c r="A4499">
        <v>488</v>
      </c>
      <c r="B4499" s="1">
        <v>-876.72123999999997</v>
      </c>
      <c r="C4499">
        <v>3392.61</v>
      </c>
      <c r="D4499">
        <v>1.18</v>
      </c>
      <c r="E4499">
        <f t="shared" si="357"/>
        <v>11.952</v>
      </c>
      <c r="J4499">
        <v>488</v>
      </c>
      <c r="K4499" s="1">
        <v>-872.98987</v>
      </c>
      <c r="L4499">
        <v>3487.93</v>
      </c>
      <c r="M4499">
        <v>-3.95</v>
      </c>
      <c r="N4499">
        <f t="shared" si="358"/>
        <v>11.952</v>
      </c>
      <c r="S4499">
        <v>488</v>
      </c>
      <c r="T4499" s="1">
        <v>-863.85491000000002</v>
      </c>
      <c r="U4499">
        <v>3523.98</v>
      </c>
      <c r="V4499">
        <v>4.34</v>
      </c>
      <c r="W4499">
        <f t="shared" si="359"/>
        <v>11.952</v>
      </c>
      <c r="AB4499">
        <v>488</v>
      </c>
      <c r="AC4499" s="1">
        <v>-864.95146</v>
      </c>
      <c r="AD4499">
        <v>3618.91</v>
      </c>
      <c r="AE4499">
        <v>-7.46</v>
      </c>
      <c r="AF4499">
        <f t="shared" si="360"/>
        <v>11.952</v>
      </c>
      <c r="AK4499">
        <v>488</v>
      </c>
      <c r="AL4499" s="1">
        <v>-855.74774000000002</v>
      </c>
      <c r="AM4499">
        <v>3793.91</v>
      </c>
      <c r="AN4499">
        <v>4.5</v>
      </c>
      <c r="AO4499">
        <f t="shared" si="361"/>
        <v>11.952</v>
      </c>
    </row>
    <row r="4500" spans="1:41" x14ac:dyDescent="0.2">
      <c r="A4500">
        <v>489</v>
      </c>
      <c r="B4500" s="1">
        <v>-877.40229999999997</v>
      </c>
      <c r="C4500">
        <v>3393.78</v>
      </c>
      <c r="D4500">
        <v>0.24</v>
      </c>
      <c r="E4500">
        <f t="shared" si="357"/>
        <v>11.956</v>
      </c>
      <c r="J4500">
        <v>489</v>
      </c>
      <c r="K4500" s="1">
        <v>-873.32836999999995</v>
      </c>
      <c r="L4500">
        <v>3489.44</v>
      </c>
      <c r="M4500">
        <v>-5.15</v>
      </c>
      <c r="N4500">
        <f t="shared" si="358"/>
        <v>11.956</v>
      </c>
      <c r="S4500">
        <v>489</v>
      </c>
      <c r="T4500" s="1">
        <v>-864.48409000000004</v>
      </c>
      <c r="U4500">
        <v>3521.17</v>
      </c>
      <c r="V4500">
        <v>4.3</v>
      </c>
      <c r="W4500">
        <f t="shared" si="359"/>
        <v>11.956</v>
      </c>
      <c r="AB4500">
        <v>489</v>
      </c>
      <c r="AC4500" s="1">
        <v>-864.79726000000005</v>
      </c>
      <c r="AD4500">
        <v>3617.41</v>
      </c>
      <c r="AE4500">
        <v>-8.2100000000000009</v>
      </c>
      <c r="AF4500">
        <f t="shared" si="360"/>
        <v>11.956</v>
      </c>
      <c r="AK4500">
        <v>489</v>
      </c>
      <c r="AL4500" s="1">
        <v>-856.53056000000004</v>
      </c>
      <c r="AM4500">
        <v>3792.8</v>
      </c>
      <c r="AN4500">
        <v>4</v>
      </c>
      <c r="AO4500">
        <f t="shared" si="361"/>
        <v>11.956</v>
      </c>
    </row>
    <row r="4501" spans="1:41" x14ac:dyDescent="0.2">
      <c r="A4501">
        <v>490</v>
      </c>
      <c r="B4501" s="1">
        <v>-878.07559000000003</v>
      </c>
      <c r="C4501">
        <v>3395.22</v>
      </c>
      <c r="D4501">
        <v>-1</v>
      </c>
      <c r="E4501">
        <f t="shared" si="357"/>
        <v>11.96</v>
      </c>
      <c r="J4501">
        <v>490</v>
      </c>
      <c r="K4501" s="1">
        <v>-872.93902000000003</v>
      </c>
      <c r="L4501">
        <v>3490.5</v>
      </c>
      <c r="M4501">
        <v>-6.02</v>
      </c>
      <c r="N4501">
        <f t="shared" si="358"/>
        <v>11.96</v>
      </c>
      <c r="S4501">
        <v>490</v>
      </c>
      <c r="T4501" s="1">
        <v>-865.30962</v>
      </c>
      <c r="U4501">
        <v>3518.29</v>
      </c>
      <c r="V4501">
        <v>2.4300000000000002</v>
      </c>
      <c r="W4501">
        <f t="shared" si="359"/>
        <v>11.96</v>
      </c>
      <c r="AB4501">
        <v>490</v>
      </c>
      <c r="AC4501" s="1">
        <v>-865.05463999999995</v>
      </c>
      <c r="AD4501">
        <v>3616.26</v>
      </c>
      <c r="AE4501">
        <v>-8.76</v>
      </c>
      <c r="AF4501">
        <f t="shared" si="360"/>
        <v>11.96</v>
      </c>
      <c r="AK4501">
        <v>490</v>
      </c>
      <c r="AL4501" s="1">
        <v>-857.20177000000001</v>
      </c>
      <c r="AM4501">
        <v>3791.54</v>
      </c>
      <c r="AN4501">
        <v>5.36</v>
      </c>
      <c r="AO4501">
        <f t="shared" si="361"/>
        <v>11.96</v>
      </c>
    </row>
    <row r="4502" spans="1:41" x14ac:dyDescent="0.2">
      <c r="A4502">
        <v>491</v>
      </c>
      <c r="B4502" s="1">
        <v>-878.04899</v>
      </c>
      <c r="C4502">
        <v>3396.63</v>
      </c>
      <c r="D4502">
        <v>-1.26</v>
      </c>
      <c r="E4502">
        <f t="shared" si="357"/>
        <v>11.964</v>
      </c>
      <c r="J4502">
        <v>491</v>
      </c>
      <c r="K4502" s="1">
        <v>-872.34356000000002</v>
      </c>
      <c r="L4502">
        <v>3490.94</v>
      </c>
      <c r="M4502">
        <v>-5.05</v>
      </c>
      <c r="N4502">
        <f t="shared" si="358"/>
        <v>11.964</v>
      </c>
      <c r="S4502">
        <v>491</v>
      </c>
      <c r="T4502" s="1">
        <v>-866.09258</v>
      </c>
      <c r="U4502">
        <v>3516.12</v>
      </c>
      <c r="V4502">
        <v>2.14</v>
      </c>
      <c r="W4502">
        <f t="shared" si="359"/>
        <v>11.964</v>
      </c>
      <c r="AB4502">
        <v>491</v>
      </c>
      <c r="AC4502" s="1">
        <v>-865.89594999999997</v>
      </c>
      <c r="AD4502">
        <v>3614.96</v>
      </c>
      <c r="AE4502">
        <v>-9.3800000000000008</v>
      </c>
      <c r="AF4502">
        <f t="shared" si="360"/>
        <v>11.964</v>
      </c>
      <c r="AK4502">
        <v>491</v>
      </c>
      <c r="AL4502" s="1">
        <v>-857.66308000000004</v>
      </c>
      <c r="AM4502">
        <v>3790.36</v>
      </c>
      <c r="AN4502">
        <v>5.0999999999999996</v>
      </c>
      <c r="AO4502">
        <f t="shared" si="361"/>
        <v>11.964</v>
      </c>
    </row>
    <row r="4503" spans="1:41" x14ac:dyDescent="0.2">
      <c r="A4503">
        <v>492</v>
      </c>
      <c r="B4503" s="1">
        <v>-877.80154000000005</v>
      </c>
      <c r="C4503">
        <v>3397.86</v>
      </c>
      <c r="D4503">
        <v>-0.99</v>
      </c>
      <c r="E4503">
        <f t="shared" si="357"/>
        <v>11.968</v>
      </c>
      <c r="J4503">
        <v>492</v>
      </c>
      <c r="K4503" s="1">
        <v>-872.69236999999998</v>
      </c>
      <c r="L4503">
        <v>3491.17</v>
      </c>
      <c r="M4503">
        <v>-5.05</v>
      </c>
      <c r="N4503">
        <f t="shared" si="358"/>
        <v>11.968</v>
      </c>
      <c r="S4503">
        <v>492</v>
      </c>
      <c r="T4503" s="1">
        <v>-866.78981999999996</v>
      </c>
      <c r="U4503">
        <v>3514</v>
      </c>
      <c r="V4503">
        <v>1.52</v>
      </c>
      <c r="W4503">
        <f t="shared" si="359"/>
        <v>11.968</v>
      </c>
      <c r="AB4503">
        <v>492</v>
      </c>
      <c r="AC4503" s="1">
        <v>-867.01439000000005</v>
      </c>
      <c r="AD4503">
        <v>3613.79</v>
      </c>
      <c r="AE4503">
        <v>-9.1</v>
      </c>
      <c r="AF4503">
        <f t="shared" si="360"/>
        <v>11.968</v>
      </c>
      <c r="AK4503">
        <v>492</v>
      </c>
      <c r="AL4503" s="1">
        <v>-858.55445999999995</v>
      </c>
      <c r="AM4503">
        <v>3789.74</v>
      </c>
      <c r="AN4503">
        <v>3.77</v>
      </c>
      <c r="AO4503">
        <f t="shared" si="361"/>
        <v>11.968</v>
      </c>
    </row>
    <row r="4504" spans="1:41" x14ac:dyDescent="0.2">
      <c r="A4504">
        <v>493</v>
      </c>
      <c r="B4504" s="1">
        <v>-877.33731</v>
      </c>
      <c r="C4504">
        <v>3398.66</v>
      </c>
      <c r="D4504">
        <v>-0.44</v>
      </c>
      <c r="E4504">
        <f t="shared" si="357"/>
        <v>11.972</v>
      </c>
      <c r="J4504">
        <v>493</v>
      </c>
      <c r="K4504" s="1">
        <v>-873.27904999999998</v>
      </c>
      <c r="L4504">
        <v>3491.14</v>
      </c>
      <c r="M4504">
        <v>-5.87</v>
      </c>
      <c r="N4504">
        <f t="shared" si="358"/>
        <v>11.972</v>
      </c>
      <c r="S4504">
        <v>493</v>
      </c>
      <c r="T4504" s="1">
        <v>-866.65164000000004</v>
      </c>
      <c r="U4504">
        <v>3512</v>
      </c>
      <c r="V4504">
        <v>3.21</v>
      </c>
      <c r="W4504">
        <f t="shared" si="359"/>
        <v>11.972</v>
      </c>
      <c r="AB4504">
        <v>493</v>
      </c>
      <c r="AC4504" s="1">
        <v>-867.86004000000003</v>
      </c>
      <c r="AD4504">
        <v>3612.31</v>
      </c>
      <c r="AE4504">
        <v>-7.83</v>
      </c>
      <c r="AF4504">
        <f t="shared" si="360"/>
        <v>11.972</v>
      </c>
      <c r="AK4504">
        <v>493</v>
      </c>
      <c r="AL4504" s="1">
        <v>-858.81061999999997</v>
      </c>
      <c r="AM4504">
        <v>3789.35</v>
      </c>
      <c r="AN4504">
        <v>2.71</v>
      </c>
      <c r="AO4504">
        <f t="shared" si="361"/>
        <v>11.972</v>
      </c>
    </row>
    <row r="4505" spans="1:41" x14ac:dyDescent="0.2">
      <c r="A4505">
        <v>494</v>
      </c>
      <c r="B4505" s="1">
        <v>-877.16057000000001</v>
      </c>
      <c r="C4505">
        <v>3398.88</v>
      </c>
      <c r="D4505">
        <v>-0.36</v>
      </c>
      <c r="E4505">
        <f t="shared" si="357"/>
        <v>11.975999999999999</v>
      </c>
      <c r="J4505">
        <v>494</v>
      </c>
      <c r="K4505" s="1">
        <v>-873.47230000000002</v>
      </c>
      <c r="L4505">
        <v>3490.9</v>
      </c>
      <c r="M4505">
        <v>-5.71</v>
      </c>
      <c r="N4505">
        <f t="shared" si="358"/>
        <v>11.975999999999999</v>
      </c>
      <c r="S4505">
        <v>494</v>
      </c>
      <c r="T4505" s="1">
        <v>-866.26239999999996</v>
      </c>
      <c r="U4505">
        <v>3509.62</v>
      </c>
      <c r="V4505">
        <v>5.14</v>
      </c>
      <c r="W4505">
        <f t="shared" si="359"/>
        <v>11.975999999999999</v>
      </c>
      <c r="AB4505">
        <v>494</v>
      </c>
      <c r="AC4505" s="1">
        <v>-868.31974000000002</v>
      </c>
      <c r="AD4505">
        <v>3610.58</v>
      </c>
      <c r="AE4505">
        <v>-6.38</v>
      </c>
      <c r="AF4505">
        <f t="shared" si="360"/>
        <v>11.975999999999999</v>
      </c>
      <c r="AK4505">
        <v>494</v>
      </c>
      <c r="AL4505" s="1">
        <v>-858.12800000000004</v>
      </c>
      <c r="AM4505">
        <v>3789.28</v>
      </c>
      <c r="AN4505">
        <v>1.91</v>
      </c>
      <c r="AO4505">
        <f t="shared" si="361"/>
        <v>11.975999999999999</v>
      </c>
    </row>
    <row r="4506" spans="1:41" x14ac:dyDescent="0.2">
      <c r="A4506">
        <v>495</v>
      </c>
      <c r="B4506" s="1">
        <v>-877.32812000000001</v>
      </c>
      <c r="C4506">
        <v>3398.89</v>
      </c>
      <c r="D4506">
        <v>-0.36</v>
      </c>
      <c r="E4506">
        <f t="shared" si="357"/>
        <v>11.98</v>
      </c>
      <c r="J4506">
        <v>495</v>
      </c>
      <c r="K4506" s="1">
        <v>-873.27553</v>
      </c>
      <c r="L4506">
        <v>3491.04</v>
      </c>
      <c r="M4506">
        <v>-5.99</v>
      </c>
      <c r="N4506">
        <f t="shared" si="358"/>
        <v>11.98</v>
      </c>
      <c r="S4506">
        <v>495</v>
      </c>
      <c r="T4506" s="1">
        <v>-866.26472999999999</v>
      </c>
      <c r="U4506">
        <v>3506.89</v>
      </c>
      <c r="V4506">
        <v>5.6</v>
      </c>
      <c r="W4506">
        <f t="shared" si="359"/>
        <v>11.98</v>
      </c>
      <c r="AB4506">
        <v>495</v>
      </c>
      <c r="AC4506" s="1">
        <v>-867.97883000000002</v>
      </c>
      <c r="AD4506">
        <v>3609.42</v>
      </c>
      <c r="AE4506">
        <v>-4.07</v>
      </c>
      <c r="AF4506">
        <f t="shared" si="360"/>
        <v>11.98</v>
      </c>
      <c r="AK4506">
        <v>495</v>
      </c>
      <c r="AL4506" s="1">
        <v>-857.15608999999995</v>
      </c>
      <c r="AM4506">
        <v>3789.79</v>
      </c>
      <c r="AN4506">
        <v>0.57999999999999996</v>
      </c>
      <c r="AO4506">
        <f t="shared" si="361"/>
        <v>11.98</v>
      </c>
    </row>
    <row r="4507" spans="1:41" x14ac:dyDescent="0.2">
      <c r="A4507">
        <v>496</v>
      </c>
      <c r="B4507" s="1">
        <v>-877.55397000000005</v>
      </c>
      <c r="C4507">
        <v>3399.33</v>
      </c>
      <c r="D4507">
        <v>-0.5</v>
      </c>
      <c r="E4507">
        <f t="shared" si="357"/>
        <v>11.984</v>
      </c>
      <c r="J4507">
        <v>496</v>
      </c>
      <c r="K4507" s="1">
        <v>-872.61071000000004</v>
      </c>
      <c r="L4507">
        <v>3490.82</v>
      </c>
      <c r="M4507">
        <v>-5.03</v>
      </c>
      <c r="N4507">
        <f t="shared" si="358"/>
        <v>11.984</v>
      </c>
      <c r="S4507">
        <v>496</v>
      </c>
      <c r="T4507" s="1">
        <v>-866.50859000000003</v>
      </c>
      <c r="U4507">
        <v>3504.99</v>
      </c>
      <c r="V4507">
        <v>6.36</v>
      </c>
      <c r="W4507">
        <f t="shared" si="359"/>
        <v>11.984</v>
      </c>
      <c r="AB4507">
        <v>496</v>
      </c>
      <c r="AC4507" s="1">
        <v>-867.39860999999996</v>
      </c>
      <c r="AD4507">
        <v>3607.92</v>
      </c>
      <c r="AE4507">
        <v>-1.86</v>
      </c>
      <c r="AF4507">
        <f t="shared" si="360"/>
        <v>11.984</v>
      </c>
      <c r="AK4507">
        <v>496</v>
      </c>
      <c r="AL4507" s="1">
        <v>-856.36882000000003</v>
      </c>
      <c r="AM4507">
        <v>3790.6</v>
      </c>
      <c r="AN4507">
        <v>1.6</v>
      </c>
      <c r="AO4507">
        <f t="shared" si="361"/>
        <v>11.984</v>
      </c>
    </row>
    <row r="4508" spans="1:41" x14ac:dyDescent="0.2">
      <c r="A4508">
        <v>497</v>
      </c>
      <c r="B4508" s="1">
        <v>-878.09547999999995</v>
      </c>
      <c r="C4508">
        <v>3399.08</v>
      </c>
      <c r="D4508">
        <v>-1.05</v>
      </c>
      <c r="E4508">
        <f t="shared" si="357"/>
        <v>11.988</v>
      </c>
      <c r="J4508">
        <v>497</v>
      </c>
      <c r="K4508" s="1">
        <v>-871.72487999999998</v>
      </c>
      <c r="L4508">
        <v>3490.18</v>
      </c>
      <c r="M4508">
        <v>-3.79</v>
      </c>
      <c r="N4508">
        <f t="shared" si="358"/>
        <v>11.988</v>
      </c>
      <c r="S4508">
        <v>497</v>
      </c>
      <c r="T4508" s="1">
        <v>-866.34906999999998</v>
      </c>
      <c r="U4508">
        <v>3502.55</v>
      </c>
      <c r="V4508">
        <v>6.74</v>
      </c>
      <c r="W4508">
        <f t="shared" si="359"/>
        <v>11.988</v>
      </c>
      <c r="AB4508">
        <v>497</v>
      </c>
      <c r="AC4508" s="1">
        <v>-867.06154000000004</v>
      </c>
      <c r="AD4508">
        <v>3606.97</v>
      </c>
      <c r="AE4508">
        <v>-1.43</v>
      </c>
      <c r="AF4508">
        <f t="shared" si="360"/>
        <v>11.988</v>
      </c>
      <c r="AK4508">
        <v>497</v>
      </c>
      <c r="AL4508" s="1">
        <v>-855.62562000000003</v>
      </c>
      <c r="AM4508">
        <v>3791.45</v>
      </c>
      <c r="AN4508">
        <v>0.94</v>
      </c>
      <c r="AO4508">
        <f t="shared" si="361"/>
        <v>11.988</v>
      </c>
    </row>
    <row r="4509" spans="1:41" x14ac:dyDescent="0.2">
      <c r="A4509">
        <v>498</v>
      </c>
      <c r="B4509" s="1">
        <v>-878.31065000000001</v>
      </c>
      <c r="C4509">
        <v>3398.85</v>
      </c>
      <c r="D4509">
        <v>-1.28</v>
      </c>
      <c r="E4509">
        <f t="shared" si="357"/>
        <v>11.992000000000001</v>
      </c>
      <c r="J4509">
        <v>498</v>
      </c>
      <c r="K4509" s="1">
        <v>-871.28945999999996</v>
      </c>
      <c r="L4509">
        <v>3489.56</v>
      </c>
      <c r="M4509">
        <v>-3.29</v>
      </c>
      <c r="N4509">
        <f t="shared" si="358"/>
        <v>11.992000000000001</v>
      </c>
      <c r="S4509">
        <v>498</v>
      </c>
      <c r="T4509" s="1">
        <v>-866.27488000000005</v>
      </c>
      <c r="U4509">
        <v>3499.97</v>
      </c>
      <c r="V4509">
        <v>6.91</v>
      </c>
      <c r="W4509">
        <f t="shared" si="359"/>
        <v>11.992000000000001</v>
      </c>
      <c r="AB4509">
        <v>498</v>
      </c>
      <c r="AC4509" s="1">
        <v>-867.28398000000004</v>
      </c>
      <c r="AD4509">
        <v>3606.36</v>
      </c>
      <c r="AE4509">
        <v>-1.61</v>
      </c>
      <c r="AF4509">
        <f t="shared" si="360"/>
        <v>11.992000000000001</v>
      </c>
      <c r="AK4509">
        <v>498</v>
      </c>
      <c r="AL4509" s="1">
        <v>-855.28278</v>
      </c>
      <c r="AM4509">
        <v>3792.1</v>
      </c>
      <c r="AN4509">
        <v>1.5</v>
      </c>
      <c r="AO4509">
        <f t="shared" si="361"/>
        <v>11.992000000000001</v>
      </c>
    </row>
    <row r="4510" spans="1:41" x14ac:dyDescent="0.2">
      <c r="A4510">
        <v>499</v>
      </c>
      <c r="B4510" s="1">
        <v>-878.18119000000002</v>
      </c>
      <c r="C4510">
        <v>3398.89</v>
      </c>
      <c r="D4510">
        <v>-1.68</v>
      </c>
      <c r="E4510">
        <f t="shared" si="357"/>
        <v>11.996</v>
      </c>
      <c r="J4510">
        <v>499</v>
      </c>
      <c r="K4510" s="1">
        <v>-871.53084999999999</v>
      </c>
      <c r="L4510">
        <v>3488.37</v>
      </c>
      <c r="M4510">
        <v>-3.32</v>
      </c>
      <c r="N4510">
        <f t="shared" si="358"/>
        <v>11.996</v>
      </c>
      <c r="S4510">
        <v>499</v>
      </c>
      <c r="T4510" s="1">
        <v>-866.71442999999999</v>
      </c>
      <c r="U4510">
        <v>3498.12</v>
      </c>
      <c r="V4510">
        <v>6.35</v>
      </c>
      <c r="W4510">
        <f t="shared" si="359"/>
        <v>11.996</v>
      </c>
      <c r="AB4510">
        <v>499</v>
      </c>
      <c r="AC4510" s="1">
        <v>-867.36729000000003</v>
      </c>
      <c r="AD4510">
        <v>3605.32</v>
      </c>
      <c r="AE4510">
        <v>-1.45</v>
      </c>
      <c r="AF4510">
        <f t="shared" si="360"/>
        <v>11.996</v>
      </c>
      <c r="AK4510">
        <v>499</v>
      </c>
      <c r="AL4510" s="1">
        <v>-855.35050000000001</v>
      </c>
      <c r="AM4510">
        <v>3792.33</v>
      </c>
      <c r="AN4510">
        <v>2.8</v>
      </c>
      <c r="AO4510">
        <f t="shared" si="361"/>
        <v>11.996</v>
      </c>
    </row>
    <row r="4511" spans="1:41" x14ac:dyDescent="0.2">
      <c r="A4511">
        <v>500</v>
      </c>
      <c r="B4511" s="1">
        <v>-877.79300000000001</v>
      </c>
      <c r="C4511">
        <v>3398.53</v>
      </c>
      <c r="D4511">
        <v>-1.4</v>
      </c>
      <c r="E4511">
        <f t="shared" si="357"/>
        <v>12</v>
      </c>
      <c r="J4511">
        <v>500</v>
      </c>
      <c r="K4511" s="1">
        <v>-872.03426999999999</v>
      </c>
      <c r="L4511">
        <v>3487.61</v>
      </c>
      <c r="M4511">
        <v>-4.21</v>
      </c>
      <c r="N4511">
        <f t="shared" si="358"/>
        <v>12</v>
      </c>
      <c r="S4511">
        <v>500</v>
      </c>
      <c r="T4511" s="1">
        <v>-867.49378000000002</v>
      </c>
      <c r="U4511">
        <v>3496.88</v>
      </c>
      <c r="V4511">
        <v>5.7</v>
      </c>
      <c r="W4511">
        <f t="shared" si="359"/>
        <v>12</v>
      </c>
      <c r="AB4511">
        <v>500</v>
      </c>
      <c r="AC4511" s="1">
        <v>-866.91934000000003</v>
      </c>
      <c r="AD4511">
        <v>3604.56</v>
      </c>
      <c r="AE4511">
        <v>-0.94</v>
      </c>
      <c r="AF4511">
        <f t="shared" si="360"/>
        <v>12</v>
      </c>
      <c r="AK4511">
        <v>500</v>
      </c>
      <c r="AL4511" s="1">
        <v>-855.64505999999994</v>
      </c>
      <c r="AM4511">
        <v>3792.51</v>
      </c>
      <c r="AN4511">
        <v>2.34</v>
      </c>
      <c r="AO4511">
        <f t="shared" si="361"/>
        <v>12</v>
      </c>
    </row>
    <row r="4512" spans="1:41" x14ac:dyDescent="0.2">
      <c r="A4512">
        <v>501</v>
      </c>
      <c r="B4512" s="1">
        <v>-877.37922000000003</v>
      </c>
      <c r="C4512">
        <v>3398.19</v>
      </c>
      <c r="D4512">
        <v>-0.9</v>
      </c>
      <c r="E4512">
        <f t="shared" si="357"/>
        <v>12.004</v>
      </c>
      <c r="J4512">
        <v>501</v>
      </c>
      <c r="K4512" s="1">
        <v>-872.28156000000001</v>
      </c>
      <c r="L4512">
        <v>3487.69</v>
      </c>
      <c r="M4512">
        <v>-4.43</v>
      </c>
      <c r="N4512">
        <f t="shared" si="358"/>
        <v>12.004</v>
      </c>
      <c r="S4512">
        <v>501</v>
      </c>
      <c r="T4512" s="1">
        <v>-868.38693000000001</v>
      </c>
      <c r="U4512">
        <v>3495.88</v>
      </c>
      <c r="V4512">
        <v>3.36</v>
      </c>
      <c r="W4512">
        <f t="shared" si="359"/>
        <v>12.004</v>
      </c>
      <c r="AB4512">
        <v>501</v>
      </c>
      <c r="AC4512" s="1">
        <v>-866.34245999999996</v>
      </c>
      <c r="AD4512">
        <v>3603.12</v>
      </c>
      <c r="AE4512">
        <v>-0.26</v>
      </c>
      <c r="AF4512">
        <f t="shared" si="360"/>
        <v>12.004</v>
      </c>
      <c r="AK4512">
        <v>501</v>
      </c>
      <c r="AL4512" s="1">
        <v>-856.16614000000004</v>
      </c>
      <c r="AM4512">
        <v>3792.38</v>
      </c>
      <c r="AN4512">
        <v>3.32</v>
      </c>
      <c r="AO4512">
        <f t="shared" si="361"/>
        <v>12.004</v>
      </c>
    </row>
    <row r="4513" spans="1:41" x14ac:dyDescent="0.2">
      <c r="A4513">
        <v>502</v>
      </c>
      <c r="B4513" s="1">
        <v>-877.4529</v>
      </c>
      <c r="C4513">
        <v>3397.47</v>
      </c>
      <c r="D4513">
        <v>-1.76</v>
      </c>
      <c r="E4513">
        <f t="shared" si="357"/>
        <v>12.007999999999999</v>
      </c>
      <c r="J4513">
        <v>502</v>
      </c>
      <c r="K4513" s="1">
        <v>-872.27688000000001</v>
      </c>
      <c r="L4513">
        <v>3487.81</v>
      </c>
      <c r="M4513">
        <v>-3.88</v>
      </c>
      <c r="N4513">
        <f t="shared" si="358"/>
        <v>12.007999999999999</v>
      </c>
      <c r="S4513">
        <v>502</v>
      </c>
      <c r="T4513" s="1">
        <v>-868.63019999999995</v>
      </c>
      <c r="U4513">
        <v>3495.63</v>
      </c>
      <c r="V4513">
        <v>2.66</v>
      </c>
      <c r="W4513">
        <f t="shared" si="359"/>
        <v>12.007999999999999</v>
      </c>
      <c r="AB4513">
        <v>502</v>
      </c>
      <c r="AC4513" s="1">
        <v>-866.00901999999996</v>
      </c>
      <c r="AD4513">
        <v>3601.17</v>
      </c>
      <c r="AE4513">
        <v>0.8</v>
      </c>
      <c r="AF4513">
        <f t="shared" si="360"/>
        <v>12.007999999999999</v>
      </c>
      <c r="AK4513">
        <v>502</v>
      </c>
      <c r="AL4513" s="1">
        <v>-855.90584999999999</v>
      </c>
      <c r="AM4513">
        <v>3792.16</v>
      </c>
      <c r="AN4513">
        <v>5.26</v>
      </c>
      <c r="AO4513">
        <f t="shared" si="361"/>
        <v>12.007999999999999</v>
      </c>
    </row>
    <row r="4514" spans="1:41" x14ac:dyDescent="0.2">
      <c r="A4514">
        <v>503</v>
      </c>
      <c r="B4514" s="1">
        <v>-877.54471000000001</v>
      </c>
      <c r="C4514">
        <v>3396.4</v>
      </c>
      <c r="D4514">
        <v>-2.09</v>
      </c>
      <c r="E4514">
        <f t="shared" si="357"/>
        <v>12.012</v>
      </c>
      <c r="J4514">
        <v>503</v>
      </c>
      <c r="K4514" s="1">
        <v>-872.36389999999994</v>
      </c>
      <c r="L4514">
        <v>3487.7</v>
      </c>
      <c r="M4514">
        <v>-3.57</v>
      </c>
      <c r="N4514">
        <f t="shared" si="358"/>
        <v>12.012</v>
      </c>
      <c r="S4514">
        <v>503</v>
      </c>
      <c r="T4514" s="1">
        <v>-868.42489999999998</v>
      </c>
      <c r="U4514">
        <v>3494.86</v>
      </c>
      <c r="V4514">
        <v>4.0999999999999996</v>
      </c>
      <c r="W4514">
        <f t="shared" si="359"/>
        <v>12.012</v>
      </c>
      <c r="AB4514">
        <v>503</v>
      </c>
      <c r="AC4514" s="1">
        <v>-866.10072000000002</v>
      </c>
      <c r="AD4514">
        <v>3599.46</v>
      </c>
      <c r="AE4514">
        <v>1.59</v>
      </c>
      <c r="AF4514">
        <f t="shared" si="360"/>
        <v>12.012</v>
      </c>
      <c r="AK4514">
        <v>503</v>
      </c>
      <c r="AL4514" s="1">
        <v>-855.35613999999998</v>
      </c>
      <c r="AM4514">
        <v>3791.89</v>
      </c>
      <c r="AN4514">
        <v>7</v>
      </c>
      <c r="AO4514">
        <f t="shared" si="361"/>
        <v>12.012</v>
      </c>
    </row>
    <row r="4515" spans="1:41" x14ac:dyDescent="0.2">
      <c r="A4515">
        <v>504</v>
      </c>
      <c r="B4515" s="1">
        <v>-877.31284000000005</v>
      </c>
      <c r="C4515">
        <v>3395.75</v>
      </c>
      <c r="D4515">
        <v>-2.2000000000000002</v>
      </c>
      <c r="E4515">
        <f t="shared" si="357"/>
        <v>12.016</v>
      </c>
      <c r="J4515">
        <v>504</v>
      </c>
      <c r="K4515" s="1">
        <v>-872.44201999999996</v>
      </c>
      <c r="L4515">
        <v>3488.46</v>
      </c>
      <c r="M4515">
        <v>-3.37</v>
      </c>
      <c r="N4515">
        <f t="shared" si="358"/>
        <v>12.016</v>
      </c>
      <c r="S4515">
        <v>504</v>
      </c>
      <c r="T4515" s="1">
        <v>-867.92550000000006</v>
      </c>
      <c r="U4515">
        <v>3494.03</v>
      </c>
      <c r="V4515">
        <v>5.71</v>
      </c>
      <c r="W4515">
        <f t="shared" si="359"/>
        <v>12.016</v>
      </c>
      <c r="AB4515">
        <v>504</v>
      </c>
      <c r="AC4515" s="1">
        <v>-866.79129</v>
      </c>
      <c r="AD4515">
        <v>3597.1</v>
      </c>
      <c r="AE4515">
        <v>1.18</v>
      </c>
      <c r="AF4515">
        <f t="shared" si="360"/>
        <v>12.016</v>
      </c>
      <c r="AK4515">
        <v>504</v>
      </c>
      <c r="AL4515" s="1">
        <v>-855.10937000000001</v>
      </c>
      <c r="AM4515">
        <v>3791.91</v>
      </c>
      <c r="AN4515">
        <v>7.06</v>
      </c>
      <c r="AO4515">
        <f t="shared" si="361"/>
        <v>12.016</v>
      </c>
    </row>
    <row r="4516" spans="1:41" x14ac:dyDescent="0.2">
      <c r="A4516">
        <v>505</v>
      </c>
      <c r="B4516" s="1">
        <v>-876.76343999999995</v>
      </c>
      <c r="C4516">
        <v>3395.05</v>
      </c>
      <c r="D4516">
        <v>-1.97</v>
      </c>
      <c r="E4516">
        <f t="shared" si="357"/>
        <v>12.02</v>
      </c>
      <c r="J4516">
        <v>505</v>
      </c>
      <c r="K4516" s="1">
        <v>-872.35825999999997</v>
      </c>
      <c r="L4516">
        <v>3488.98</v>
      </c>
      <c r="M4516">
        <v>-2.98</v>
      </c>
      <c r="N4516">
        <f t="shared" si="358"/>
        <v>12.02</v>
      </c>
      <c r="S4516">
        <v>505</v>
      </c>
      <c r="T4516" s="1">
        <v>-867.18642</v>
      </c>
      <c r="U4516">
        <v>3493.1</v>
      </c>
      <c r="V4516">
        <v>7.54</v>
      </c>
      <c r="W4516">
        <f t="shared" si="359"/>
        <v>12.02</v>
      </c>
      <c r="AB4516">
        <v>505</v>
      </c>
      <c r="AC4516" s="1">
        <v>-867.19201999999996</v>
      </c>
      <c r="AD4516">
        <v>3595.03</v>
      </c>
      <c r="AE4516">
        <v>0.81</v>
      </c>
      <c r="AF4516">
        <f t="shared" si="360"/>
        <v>12.02</v>
      </c>
      <c r="AK4516">
        <v>505</v>
      </c>
      <c r="AL4516" s="1">
        <v>-856.31372999999996</v>
      </c>
      <c r="AM4516">
        <v>3792.73</v>
      </c>
      <c r="AN4516">
        <v>4.7</v>
      </c>
      <c r="AO4516">
        <f t="shared" si="361"/>
        <v>12.02</v>
      </c>
    </row>
    <row r="4517" spans="1:41" x14ac:dyDescent="0.2">
      <c r="A4517">
        <v>506</v>
      </c>
      <c r="B4517" s="1">
        <v>-876.23663999999997</v>
      </c>
      <c r="C4517">
        <v>3394.41</v>
      </c>
      <c r="D4517">
        <v>-1.57</v>
      </c>
      <c r="E4517">
        <f t="shared" si="357"/>
        <v>12.024000000000001</v>
      </c>
      <c r="J4517">
        <v>506</v>
      </c>
      <c r="K4517" s="1">
        <v>-871.95731000000001</v>
      </c>
      <c r="L4517">
        <v>3489.86</v>
      </c>
      <c r="M4517">
        <v>-2.36</v>
      </c>
      <c r="N4517">
        <f t="shared" si="358"/>
        <v>12.024000000000001</v>
      </c>
      <c r="S4517">
        <v>506</v>
      </c>
      <c r="T4517" s="1">
        <v>-866.89891</v>
      </c>
      <c r="U4517">
        <v>3492.7</v>
      </c>
      <c r="V4517">
        <v>8.25</v>
      </c>
      <c r="W4517">
        <f t="shared" si="359"/>
        <v>12.024000000000001</v>
      </c>
      <c r="AB4517">
        <v>506</v>
      </c>
      <c r="AC4517" s="1">
        <v>-866.97576000000004</v>
      </c>
      <c r="AD4517">
        <v>3592.81</v>
      </c>
      <c r="AE4517">
        <v>0.86</v>
      </c>
      <c r="AF4517">
        <f t="shared" si="360"/>
        <v>12.024000000000001</v>
      </c>
      <c r="AK4517">
        <v>506</v>
      </c>
      <c r="AL4517" s="1">
        <v>-857.20567000000005</v>
      </c>
      <c r="AM4517">
        <v>3792.91</v>
      </c>
      <c r="AN4517">
        <v>4.1100000000000003</v>
      </c>
      <c r="AO4517">
        <f t="shared" si="361"/>
        <v>12.024000000000001</v>
      </c>
    </row>
    <row r="4518" spans="1:41" x14ac:dyDescent="0.2">
      <c r="A4518">
        <v>507</v>
      </c>
      <c r="B4518" s="1">
        <v>-876.79688999999996</v>
      </c>
      <c r="C4518">
        <v>3394.27</v>
      </c>
      <c r="D4518">
        <v>-2</v>
      </c>
      <c r="E4518">
        <f t="shared" si="357"/>
        <v>12.028</v>
      </c>
      <c r="J4518">
        <v>507</v>
      </c>
      <c r="K4518" s="1">
        <v>-871.72699999999998</v>
      </c>
      <c r="L4518">
        <v>3489.96</v>
      </c>
      <c r="M4518">
        <v>-2.09</v>
      </c>
      <c r="N4518">
        <f t="shared" si="358"/>
        <v>12.028</v>
      </c>
      <c r="S4518">
        <v>507</v>
      </c>
      <c r="T4518" s="1">
        <v>-866.92823999999996</v>
      </c>
      <c r="U4518">
        <v>3492.02</v>
      </c>
      <c r="V4518">
        <v>9.2799999999999994</v>
      </c>
      <c r="W4518">
        <f t="shared" si="359"/>
        <v>12.028</v>
      </c>
      <c r="AB4518">
        <v>507</v>
      </c>
      <c r="AC4518" s="1">
        <v>-866.65162999999995</v>
      </c>
      <c r="AD4518">
        <v>3590.78</v>
      </c>
      <c r="AE4518">
        <v>1.47</v>
      </c>
      <c r="AF4518">
        <f t="shared" si="360"/>
        <v>12.028</v>
      </c>
      <c r="AK4518">
        <v>507</v>
      </c>
      <c r="AL4518" s="1">
        <v>-857.88675000000001</v>
      </c>
      <c r="AM4518">
        <v>3792.79</v>
      </c>
      <c r="AN4518">
        <v>-2.2799999999999998</v>
      </c>
      <c r="AO4518">
        <f t="shared" si="361"/>
        <v>12.028</v>
      </c>
    </row>
    <row r="4519" spans="1:41" x14ac:dyDescent="0.2">
      <c r="A4519">
        <v>508</v>
      </c>
      <c r="B4519" s="1">
        <v>-876.78601000000003</v>
      </c>
      <c r="C4519">
        <v>3394.1</v>
      </c>
      <c r="D4519">
        <v>-1.7</v>
      </c>
      <c r="E4519">
        <f t="shared" si="357"/>
        <v>12.032</v>
      </c>
      <c r="J4519">
        <v>508</v>
      </c>
      <c r="K4519" s="1">
        <v>-871.66949999999997</v>
      </c>
      <c r="L4519">
        <v>3490.65</v>
      </c>
      <c r="M4519">
        <v>-1.68</v>
      </c>
      <c r="N4519">
        <f t="shared" si="358"/>
        <v>12.032</v>
      </c>
      <c r="S4519">
        <v>508</v>
      </c>
      <c r="T4519" s="1">
        <v>-867.74567000000002</v>
      </c>
      <c r="U4519">
        <v>3490.81</v>
      </c>
      <c r="V4519">
        <v>9.64</v>
      </c>
      <c r="W4519">
        <f t="shared" si="359"/>
        <v>12.032</v>
      </c>
      <c r="AB4519">
        <v>508</v>
      </c>
      <c r="AC4519" s="1">
        <v>-866.53521999999998</v>
      </c>
      <c r="AD4519">
        <v>3587.93</v>
      </c>
      <c r="AE4519">
        <v>2.87</v>
      </c>
      <c r="AF4519">
        <f t="shared" si="360"/>
        <v>12.032</v>
      </c>
      <c r="AK4519">
        <v>508</v>
      </c>
      <c r="AL4519" s="1">
        <v>-859.15130999999997</v>
      </c>
      <c r="AM4519">
        <v>3792.51</v>
      </c>
      <c r="AN4519">
        <v>-10.64</v>
      </c>
      <c r="AO4519">
        <f t="shared" si="361"/>
        <v>12.032</v>
      </c>
    </row>
    <row r="4520" spans="1:41" x14ac:dyDescent="0.2">
      <c r="A4520">
        <v>509</v>
      </c>
      <c r="B4520" s="1">
        <v>-875.89549999999997</v>
      </c>
      <c r="C4520">
        <v>3394.09</v>
      </c>
      <c r="D4520">
        <v>-0.17</v>
      </c>
      <c r="E4520">
        <f t="shared" si="357"/>
        <v>12.036</v>
      </c>
      <c r="J4520">
        <v>509</v>
      </c>
      <c r="K4520" s="1">
        <v>-871.48370999999997</v>
      </c>
      <c r="L4520">
        <v>3491.41</v>
      </c>
      <c r="M4520">
        <v>-0.09</v>
      </c>
      <c r="N4520">
        <f t="shared" si="358"/>
        <v>12.036</v>
      </c>
      <c r="S4520">
        <v>509</v>
      </c>
      <c r="T4520" s="1">
        <v>-869.11257000000001</v>
      </c>
      <c r="U4520">
        <v>3490.06</v>
      </c>
      <c r="V4520">
        <v>8.3000000000000007</v>
      </c>
      <c r="W4520">
        <f t="shared" si="359"/>
        <v>12.036</v>
      </c>
      <c r="AB4520">
        <v>509</v>
      </c>
      <c r="AC4520" s="1">
        <v>-866.50766999999996</v>
      </c>
      <c r="AD4520">
        <v>3585.11</v>
      </c>
      <c r="AE4520">
        <v>2.36</v>
      </c>
      <c r="AF4520">
        <f t="shared" si="360"/>
        <v>12.036</v>
      </c>
      <c r="AK4520">
        <v>509</v>
      </c>
      <c r="AL4520" s="1">
        <v>-859.71157000000005</v>
      </c>
      <c r="AM4520">
        <v>3791.46</v>
      </c>
      <c r="AN4520">
        <v>0.92</v>
      </c>
      <c r="AO4520">
        <f t="shared" si="361"/>
        <v>12.036</v>
      </c>
    </row>
    <row r="4521" spans="1:41" x14ac:dyDescent="0.2">
      <c r="A4521">
        <v>510</v>
      </c>
      <c r="B4521" s="1">
        <v>-874.83216000000004</v>
      </c>
      <c r="C4521">
        <v>3393.31</v>
      </c>
      <c r="D4521">
        <v>1.52</v>
      </c>
      <c r="E4521">
        <f t="shared" si="357"/>
        <v>12.04</v>
      </c>
      <c r="J4521">
        <v>510</v>
      </c>
      <c r="K4521" s="1">
        <v>-871.06628999999998</v>
      </c>
      <c r="L4521">
        <v>3492.86</v>
      </c>
      <c r="M4521">
        <v>-0.98</v>
      </c>
      <c r="N4521">
        <f t="shared" si="358"/>
        <v>12.04</v>
      </c>
      <c r="S4521">
        <v>510</v>
      </c>
      <c r="T4521" s="1">
        <v>-869.57372999999995</v>
      </c>
      <c r="U4521">
        <v>3489.54</v>
      </c>
      <c r="V4521">
        <v>9.7799999999999994</v>
      </c>
      <c r="W4521">
        <f t="shared" si="359"/>
        <v>12.04</v>
      </c>
      <c r="AB4521">
        <v>510</v>
      </c>
      <c r="AC4521" s="1">
        <v>-866.28566999999998</v>
      </c>
      <c r="AD4521">
        <v>3582.7</v>
      </c>
      <c r="AE4521">
        <v>2.76</v>
      </c>
      <c r="AF4521">
        <f t="shared" si="360"/>
        <v>12.04</v>
      </c>
      <c r="AK4521">
        <v>510</v>
      </c>
      <c r="AL4521" s="1">
        <v>-860.17004999999995</v>
      </c>
      <c r="AM4521">
        <v>3790.88</v>
      </c>
      <c r="AN4521">
        <v>1.18</v>
      </c>
      <c r="AO4521">
        <f t="shared" si="361"/>
        <v>12.04</v>
      </c>
    </row>
    <row r="4522" spans="1:41" x14ac:dyDescent="0.2">
      <c r="A4522">
        <v>511</v>
      </c>
      <c r="B4522" s="1">
        <v>-874.63412000000005</v>
      </c>
      <c r="C4522">
        <v>3392.42</v>
      </c>
      <c r="D4522">
        <v>2.2200000000000002</v>
      </c>
      <c r="E4522">
        <f t="shared" si="357"/>
        <v>12.044</v>
      </c>
      <c r="J4522">
        <v>511</v>
      </c>
      <c r="K4522" s="1">
        <v>-870.59914000000003</v>
      </c>
      <c r="L4522">
        <v>3493.61</v>
      </c>
      <c r="M4522">
        <v>-0.56999999999999995</v>
      </c>
      <c r="N4522">
        <f t="shared" si="358"/>
        <v>12.044</v>
      </c>
      <c r="S4522">
        <v>511</v>
      </c>
      <c r="T4522" s="1">
        <v>-869.5317</v>
      </c>
      <c r="U4522">
        <v>3489.11</v>
      </c>
      <c r="V4522">
        <v>4.54</v>
      </c>
      <c r="W4522">
        <f t="shared" si="359"/>
        <v>12.044</v>
      </c>
      <c r="AB4522">
        <v>511</v>
      </c>
      <c r="AC4522" s="1">
        <v>-866.21279000000004</v>
      </c>
      <c r="AD4522">
        <v>3579.53</v>
      </c>
      <c r="AE4522">
        <v>2.61</v>
      </c>
      <c r="AF4522">
        <f t="shared" si="360"/>
        <v>12.044</v>
      </c>
      <c r="AK4522">
        <v>511</v>
      </c>
      <c r="AL4522" s="1">
        <v>-860.30237</v>
      </c>
      <c r="AM4522">
        <v>3791.28</v>
      </c>
      <c r="AN4522">
        <v>0.65</v>
      </c>
      <c r="AO4522">
        <f t="shared" si="361"/>
        <v>12.044</v>
      </c>
    </row>
    <row r="4523" spans="1:41" x14ac:dyDescent="0.2">
      <c r="A4523">
        <v>512</v>
      </c>
      <c r="B4523" s="1">
        <v>-875.07982000000004</v>
      </c>
      <c r="C4523">
        <v>3391.61</v>
      </c>
      <c r="D4523">
        <v>2.78</v>
      </c>
      <c r="E4523">
        <f t="shared" si="357"/>
        <v>12.048</v>
      </c>
      <c r="J4523">
        <v>512</v>
      </c>
      <c r="K4523" s="1">
        <v>-870.50144999999998</v>
      </c>
      <c r="L4523">
        <v>3495.39</v>
      </c>
      <c r="M4523">
        <v>-0.55000000000000004</v>
      </c>
      <c r="N4523">
        <f t="shared" si="358"/>
        <v>12.048</v>
      </c>
      <c r="S4523">
        <v>512</v>
      </c>
      <c r="T4523" s="1">
        <v>-868.97199999999998</v>
      </c>
      <c r="U4523">
        <v>3488.5</v>
      </c>
      <c r="V4523">
        <v>4.92</v>
      </c>
      <c r="W4523">
        <f t="shared" si="359"/>
        <v>12.048</v>
      </c>
      <c r="AB4523">
        <v>512</v>
      </c>
      <c r="AC4523" s="1">
        <v>-866.40449999999998</v>
      </c>
      <c r="AD4523">
        <v>3576.29</v>
      </c>
      <c r="AE4523">
        <v>1.41</v>
      </c>
      <c r="AF4523">
        <f t="shared" si="360"/>
        <v>12.048</v>
      </c>
      <c r="AK4523">
        <v>512</v>
      </c>
      <c r="AL4523" s="1">
        <v>-860.19240000000002</v>
      </c>
      <c r="AM4523">
        <v>3792.42</v>
      </c>
      <c r="AN4523">
        <v>0.96</v>
      </c>
      <c r="AO4523">
        <f t="shared" si="361"/>
        <v>12.048</v>
      </c>
    </row>
    <row r="4524" spans="1:41" x14ac:dyDescent="0.2">
      <c r="A4524">
        <v>513</v>
      </c>
      <c r="B4524" s="1">
        <v>-876.14463999999998</v>
      </c>
      <c r="C4524">
        <v>3390.98</v>
      </c>
      <c r="D4524">
        <v>2.54</v>
      </c>
      <c r="E4524">
        <f t="shared" si="357"/>
        <v>12.052</v>
      </c>
      <c r="J4524">
        <v>513</v>
      </c>
      <c r="K4524" s="1">
        <v>-870.63885000000005</v>
      </c>
      <c r="L4524">
        <v>3496.5</v>
      </c>
      <c r="M4524">
        <v>-1.32</v>
      </c>
      <c r="N4524">
        <f t="shared" si="358"/>
        <v>12.052</v>
      </c>
      <c r="S4524">
        <v>513</v>
      </c>
      <c r="T4524" s="1">
        <v>-868.74616000000003</v>
      </c>
      <c r="U4524">
        <v>3487.85</v>
      </c>
      <c r="V4524">
        <v>6.63</v>
      </c>
      <c r="W4524">
        <f t="shared" si="359"/>
        <v>12.052</v>
      </c>
      <c r="AB4524">
        <v>513</v>
      </c>
      <c r="AC4524" s="1">
        <v>-866.77359000000001</v>
      </c>
      <c r="AD4524">
        <v>3572.75</v>
      </c>
      <c r="AE4524">
        <v>0.42</v>
      </c>
      <c r="AF4524">
        <f t="shared" si="360"/>
        <v>12.052</v>
      </c>
      <c r="AK4524">
        <v>513</v>
      </c>
      <c r="AL4524" s="1">
        <v>-860.04346999999996</v>
      </c>
      <c r="AM4524">
        <v>3793.47</v>
      </c>
      <c r="AN4524">
        <v>1.36</v>
      </c>
      <c r="AO4524">
        <f t="shared" si="361"/>
        <v>12.052</v>
      </c>
    </row>
    <row r="4525" spans="1:41" x14ac:dyDescent="0.2">
      <c r="A4525">
        <v>514</v>
      </c>
      <c r="B4525" s="1">
        <v>-877.53697</v>
      </c>
      <c r="C4525">
        <v>3390.28</v>
      </c>
      <c r="D4525">
        <v>2.5099999999999998</v>
      </c>
      <c r="E4525">
        <f t="shared" ref="E4525:E4588" si="362">$E$4009+A4525*0.004</f>
        <v>12.056000000000001</v>
      </c>
      <c r="J4525">
        <v>514</v>
      </c>
      <c r="K4525" s="1">
        <v>-870.95232999999996</v>
      </c>
      <c r="L4525">
        <v>3497.93</v>
      </c>
      <c r="M4525">
        <v>-2.06</v>
      </c>
      <c r="N4525">
        <f t="shared" ref="N4525:N4588" si="363">$E$4009+J4525*0.004</f>
        <v>12.056000000000001</v>
      </c>
      <c r="S4525">
        <v>514</v>
      </c>
      <c r="T4525" s="1">
        <v>-868.89769000000001</v>
      </c>
      <c r="U4525">
        <v>3487.66</v>
      </c>
      <c r="V4525">
        <v>8.56</v>
      </c>
      <c r="W4525">
        <f t="shared" ref="W4525:W4588" si="364">$E$4009+S4525*0.004</f>
        <v>12.056000000000001</v>
      </c>
      <c r="AB4525">
        <v>514</v>
      </c>
      <c r="AC4525" s="1">
        <v>-866.54515000000004</v>
      </c>
      <c r="AD4525">
        <v>3569.58</v>
      </c>
      <c r="AE4525">
        <v>0.42</v>
      </c>
      <c r="AF4525">
        <f t="shared" ref="AF4525:AF4588" si="365">$E$4009+AB4525*0.004</f>
        <v>12.056000000000001</v>
      </c>
      <c r="AK4525">
        <v>514</v>
      </c>
      <c r="AL4525" s="1">
        <v>-860.78477999999996</v>
      </c>
      <c r="AM4525">
        <v>3794.92</v>
      </c>
      <c r="AN4525">
        <v>1.1499999999999999</v>
      </c>
      <c r="AO4525">
        <f t="shared" ref="AO4525:AO4588" si="366">$E$4009+AK4525*0.004</f>
        <v>12.056000000000001</v>
      </c>
    </row>
    <row r="4526" spans="1:41" x14ac:dyDescent="0.2">
      <c r="A4526">
        <v>515</v>
      </c>
      <c r="B4526" s="1">
        <v>-878.35963000000004</v>
      </c>
      <c r="C4526">
        <v>3390.51</v>
      </c>
      <c r="D4526">
        <v>2.29</v>
      </c>
      <c r="E4526">
        <f t="shared" si="362"/>
        <v>12.06</v>
      </c>
      <c r="J4526">
        <v>515</v>
      </c>
      <c r="K4526" s="1">
        <v>-870.84802000000002</v>
      </c>
      <c r="L4526">
        <v>3499.5</v>
      </c>
      <c r="M4526">
        <v>-1.75</v>
      </c>
      <c r="N4526">
        <f t="shared" si="363"/>
        <v>12.06</v>
      </c>
      <c r="S4526">
        <v>515</v>
      </c>
      <c r="T4526" s="1">
        <v>-869.09885999999995</v>
      </c>
      <c r="U4526">
        <v>3487.01</v>
      </c>
      <c r="V4526">
        <v>7.31</v>
      </c>
      <c r="W4526">
        <f t="shared" si="364"/>
        <v>12.06</v>
      </c>
      <c r="AB4526">
        <v>515</v>
      </c>
      <c r="AC4526" s="1">
        <v>-866.09199999999998</v>
      </c>
      <c r="AD4526">
        <v>3565.96</v>
      </c>
      <c r="AE4526">
        <v>0.7</v>
      </c>
      <c r="AF4526">
        <f t="shared" si="365"/>
        <v>12.06</v>
      </c>
      <c r="AK4526">
        <v>515</v>
      </c>
      <c r="AL4526" s="1">
        <v>-860.72567000000004</v>
      </c>
      <c r="AM4526">
        <v>3795.9</v>
      </c>
      <c r="AN4526">
        <v>1.07</v>
      </c>
      <c r="AO4526">
        <f t="shared" si="366"/>
        <v>12.06</v>
      </c>
    </row>
    <row r="4527" spans="1:41" x14ac:dyDescent="0.2">
      <c r="A4527">
        <v>516</v>
      </c>
      <c r="B4527" s="1">
        <v>-878.67373999999995</v>
      </c>
      <c r="C4527">
        <v>3390.3</v>
      </c>
      <c r="D4527">
        <v>2.31</v>
      </c>
      <c r="E4527">
        <f t="shared" si="362"/>
        <v>12.064</v>
      </c>
      <c r="J4527">
        <v>516</v>
      </c>
      <c r="K4527" s="1">
        <v>-870.35869000000002</v>
      </c>
      <c r="L4527">
        <v>3500.82</v>
      </c>
      <c r="M4527">
        <v>-1.97</v>
      </c>
      <c r="N4527">
        <f t="shared" si="363"/>
        <v>12.064</v>
      </c>
      <c r="S4527">
        <v>516</v>
      </c>
      <c r="T4527" s="1">
        <v>-868.97859000000005</v>
      </c>
      <c r="U4527">
        <v>3486.45</v>
      </c>
      <c r="V4527">
        <v>8.1199999999999992</v>
      </c>
      <c r="W4527">
        <f t="shared" si="364"/>
        <v>12.064</v>
      </c>
      <c r="AB4527">
        <v>516</v>
      </c>
      <c r="AC4527" s="1">
        <v>-866.54886999999997</v>
      </c>
      <c r="AD4527">
        <v>3562.88</v>
      </c>
      <c r="AE4527">
        <v>1.97</v>
      </c>
      <c r="AF4527">
        <f t="shared" si="365"/>
        <v>12.064</v>
      </c>
      <c r="AK4527">
        <v>516</v>
      </c>
      <c r="AL4527" s="1">
        <v>-859.60595000000001</v>
      </c>
      <c r="AM4527">
        <v>3797.14</v>
      </c>
      <c r="AN4527">
        <v>0.34</v>
      </c>
      <c r="AO4527">
        <f t="shared" si="366"/>
        <v>12.064</v>
      </c>
    </row>
    <row r="4528" spans="1:41" x14ac:dyDescent="0.2">
      <c r="A4528">
        <v>517</v>
      </c>
      <c r="B4528" s="1">
        <v>-878.82303999999999</v>
      </c>
      <c r="C4528">
        <v>3390.23</v>
      </c>
      <c r="D4528">
        <v>2.5299999999999998</v>
      </c>
      <c r="E4528">
        <f t="shared" si="362"/>
        <v>12.068</v>
      </c>
      <c r="J4528">
        <v>517</v>
      </c>
      <c r="K4528" s="1">
        <v>-869.98564999999996</v>
      </c>
      <c r="L4528">
        <v>3502.32</v>
      </c>
      <c r="M4528">
        <v>-2.65</v>
      </c>
      <c r="N4528">
        <f t="shared" si="363"/>
        <v>12.068</v>
      </c>
      <c r="S4528">
        <v>517</v>
      </c>
      <c r="T4528" s="1">
        <v>-868.86068</v>
      </c>
      <c r="U4528">
        <v>3486.36</v>
      </c>
      <c r="V4528">
        <v>8.26</v>
      </c>
      <c r="W4528">
        <f t="shared" si="364"/>
        <v>12.068</v>
      </c>
      <c r="AB4528">
        <v>517</v>
      </c>
      <c r="AC4528" s="1">
        <v>-867.31604000000004</v>
      </c>
      <c r="AD4528">
        <v>3560.13</v>
      </c>
      <c r="AE4528">
        <v>3.09</v>
      </c>
      <c r="AF4528">
        <f t="shared" si="365"/>
        <v>12.068</v>
      </c>
      <c r="AK4528">
        <v>517</v>
      </c>
      <c r="AL4528" s="1">
        <v>-858.72758999999996</v>
      </c>
      <c r="AM4528">
        <v>3797.9</v>
      </c>
      <c r="AN4528">
        <v>-2.3199999999999998</v>
      </c>
      <c r="AO4528">
        <f t="shared" si="366"/>
        <v>12.068</v>
      </c>
    </row>
    <row r="4529" spans="1:41" x14ac:dyDescent="0.2">
      <c r="A4529">
        <v>518</v>
      </c>
      <c r="B4529" s="1">
        <v>-878.99870999999996</v>
      </c>
      <c r="C4529">
        <v>3389.64</v>
      </c>
      <c r="D4529">
        <v>2.39</v>
      </c>
      <c r="E4529">
        <f t="shared" si="362"/>
        <v>12.071999999999999</v>
      </c>
      <c r="J4529">
        <v>518</v>
      </c>
      <c r="K4529" s="1">
        <v>-870.17544999999996</v>
      </c>
      <c r="L4529">
        <v>3504.08</v>
      </c>
      <c r="M4529">
        <v>-3</v>
      </c>
      <c r="N4529">
        <f t="shared" si="363"/>
        <v>12.071999999999999</v>
      </c>
      <c r="S4529">
        <v>518</v>
      </c>
      <c r="T4529" s="1">
        <v>-868.98117999999999</v>
      </c>
      <c r="U4529">
        <v>3486.12</v>
      </c>
      <c r="V4529">
        <v>8.0500000000000007</v>
      </c>
      <c r="W4529">
        <f t="shared" si="364"/>
        <v>12.071999999999999</v>
      </c>
      <c r="AB4529">
        <v>518</v>
      </c>
      <c r="AC4529" s="1">
        <v>-868.27936</v>
      </c>
      <c r="AD4529">
        <v>3557.68</v>
      </c>
      <c r="AE4529">
        <v>1.82</v>
      </c>
      <c r="AF4529">
        <f t="shared" si="365"/>
        <v>12.071999999999999</v>
      </c>
      <c r="AK4529">
        <v>518</v>
      </c>
      <c r="AL4529" s="1">
        <v>-858.75901999999996</v>
      </c>
      <c r="AM4529">
        <v>3798.67</v>
      </c>
      <c r="AN4529">
        <v>-4.1399999999999997</v>
      </c>
      <c r="AO4529">
        <f t="shared" si="366"/>
        <v>12.071999999999999</v>
      </c>
    </row>
    <row r="4530" spans="1:41" x14ac:dyDescent="0.2">
      <c r="A4530">
        <v>519</v>
      </c>
      <c r="B4530" s="1">
        <v>-879.13788</v>
      </c>
      <c r="C4530">
        <v>3389.88</v>
      </c>
      <c r="D4530">
        <v>1.96</v>
      </c>
      <c r="E4530">
        <f t="shared" si="362"/>
        <v>12.076000000000001</v>
      </c>
      <c r="J4530">
        <v>519</v>
      </c>
      <c r="K4530" s="1">
        <v>-870.41690000000006</v>
      </c>
      <c r="L4530">
        <v>3505.38</v>
      </c>
      <c r="M4530">
        <v>-3.45</v>
      </c>
      <c r="N4530">
        <f t="shared" si="363"/>
        <v>12.076000000000001</v>
      </c>
      <c r="S4530">
        <v>519</v>
      </c>
      <c r="T4530" s="1">
        <v>-869.18259</v>
      </c>
      <c r="U4530">
        <v>3486.42</v>
      </c>
      <c r="V4530">
        <v>7.76</v>
      </c>
      <c r="W4530">
        <f t="shared" si="364"/>
        <v>12.076000000000001</v>
      </c>
      <c r="AB4530">
        <v>519</v>
      </c>
      <c r="AC4530" s="1">
        <v>-868.92773</v>
      </c>
      <c r="AD4530">
        <v>3556.74</v>
      </c>
      <c r="AE4530">
        <v>-0.23</v>
      </c>
      <c r="AF4530">
        <f t="shared" si="365"/>
        <v>12.076000000000001</v>
      </c>
      <c r="AK4530">
        <v>519</v>
      </c>
      <c r="AL4530" s="1">
        <v>-858.66256999999996</v>
      </c>
      <c r="AM4530">
        <v>3798.64</v>
      </c>
      <c r="AN4530">
        <v>-5.31</v>
      </c>
      <c r="AO4530">
        <f t="shared" si="366"/>
        <v>12.076000000000001</v>
      </c>
    </row>
    <row r="4531" spans="1:41" x14ac:dyDescent="0.2">
      <c r="A4531">
        <v>520</v>
      </c>
      <c r="B4531" s="1">
        <v>-879.01283999999998</v>
      </c>
      <c r="C4531">
        <v>3390.01</v>
      </c>
      <c r="D4531">
        <v>2.06</v>
      </c>
      <c r="E4531">
        <f t="shared" si="362"/>
        <v>12.08</v>
      </c>
      <c r="J4531">
        <v>520</v>
      </c>
      <c r="K4531" s="1">
        <v>-870.19368999999995</v>
      </c>
      <c r="L4531">
        <v>3506.32</v>
      </c>
      <c r="M4531">
        <v>-3</v>
      </c>
      <c r="N4531">
        <f t="shared" si="363"/>
        <v>12.08</v>
      </c>
      <c r="S4531">
        <v>520</v>
      </c>
      <c r="T4531" s="1">
        <v>-869.39500999999996</v>
      </c>
      <c r="U4531">
        <v>3486.88</v>
      </c>
      <c r="V4531">
        <v>7.36</v>
      </c>
      <c r="W4531">
        <f t="shared" si="364"/>
        <v>12.08</v>
      </c>
      <c r="AB4531">
        <v>520</v>
      </c>
      <c r="AC4531" s="1">
        <v>-869.24148000000002</v>
      </c>
      <c r="AD4531">
        <v>3556.15</v>
      </c>
      <c r="AE4531">
        <v>0.43</v>
      </c>
      <c r="AF4531">
        <f t="shared" si="365"/>
        <v>12.08</v>
      </c>
      <c r="AK4531">
        <v>520</v>
      </c>
      <c r="AL4531" s="1">
        <v>-858.05264999999997</v>
      </c>
      <c r="AM4531">
        <v>3798.67</v>
      </c>
      <c r="AN4531">
        <v>-5.48</v>
      </c>
      <c r="AO4531">
        <f t="shared" si="366"/>
        <v>12.08</v>
      </c>
    </row>
    <row r="4532" spans="1:41" x14ac:dyDescent="0.2">
      <c r="A4532">
        <v>521</v>
      </c>
      <c r="B4532" s="1">
        <v>-878.70898999999997</v>
      </c>
      <c r="C4532">
        <v>3390.08</v>
      </c>
      <c r="D4532">
        <v>2.02</v>
      </c>
      <c r="E4532">
        <f t="shared" si="362"/>
        <v>12.084</v>
      </c>
      <c r="J4532">
        <v>521</v>
      </c>
      <c r="K4532" s="1">
        <v>-869.94955000000004</v>
      </c>
      <c r="L4532">
        <v>3507.22</v>
      </c>
      <c r="M4532">
        <v>-3.02</v>
      </c>
      <c r="N4532">
        <f t="shared" si="363"/>
        <v>12.084</v>
      </c>
      <c r="S4532">
        <v>521</v>
      </c>
      <c r="T4532" s="1">
        <v>-869.53939000000003</v>
      </c>
      <c r="U4532">
        <v>3487.45</v>
      </c>
      <c r="V4532">
        <v>6.64</v>
      </c>
      <c r="W4532">
        <f t="shared" si="364"/>
        <v>12.084</v>
      </c>
      <c r="AB4532">
        <v>521</v>
      </c>
      <c r="AC4532" s="1">
        <v>-869.08609000000001</v>
      </c>
      <c r="AD4532">
        <v>3555.96</v>
      </c>
      <c r="AE4532">
        <v>0.82</v>
      </c>
      <c r="AF4532">
        <f t="shared" si="365"/>
        <v>12.084</v>
      </c>
      <c r="AK4532">
        <v>521</v>
      </c>
      <c r="AL4532" s="1">
        <v>-857.25608999999997</v>
      </c>
      <c r="AM4532">
        <v>3798.56</v>
      </c>
      <c r="AN4532">
        <v>-5.8</v>
      </c>
      <c r="AO4532">
        <f t="shared" si="366"/>
        <v>12.084</v>
      </c>
    </row>
    <row r="4533" spans="1:41" x14ac:dyDescent="0.2">
      <c r="A4533">
        <v>522</v>
      </c>
      <c r="B4533" s="1">
        <v>-878.30420000000004</v>
      </c>
      <c r="C4533">
        <v>3390.28</v>
      </c>
      <c r="D4533">
        <v>1.89</v>
      </c>
      <c r="E4533">
        <f t="shared" si="362"/>
        <v>12.088000000000001</v>
      </c>
      <c r="J4533">
        <v>522</v>
      </c>
      <c r="K4533" s="1">
        <v>-869.89526999999998</v>
      </c>
      <c r="L4533">
        <v>3508.23</v>
      </c>
      <c r="M4533">
        <v>-3.77</v>
      </c>
      <c r="N4533">
        <f t="shared" si="363"/>
        <v>12.088000000000001</v>
      </c>
      <c r="S4533">
        <v>522</v>
      </c>
      <c r="T4533" s="1">
        <v>-869.56636000000003</v>
      </c>
      <c r="U4533">
        <v>3487.86</v>
      </c>
      <c r="V4533">
        <v>5.99</v>
      </c>
      <c r="W4533">
        <f t="shared" si="364"/>
        <v>12.088000000000001</v>
      </c>
      <c r="AB4533">
        <v>522</v>
      </c>
      <c r="AC4533" s="1">
        <v>-868.51077999999995</v>
      </c>
      <c r="AD4533">
        <v>3555.82</v>
      </c>
      <c r="AE4533">
        <v>1.6</v>
      </c>
      <c r="AF4533">
        <f t="shared" si="365"/>
        <v>12.088000000000001</v>
      </c>
      <c r="AK4533">
        <v>522</v>
      </c>
      <c r="AL4533" s="1">
        <v>-856.89724000000001</v>
      </c>
      <c r="AM4533">
        <v>3799.23</v>
      </c>
      <c r="AN4533">
        <v>-5.21</v>
      </c>
      <c r="AO4533">
        <f t="shared" si="366"/>
        <v>12.088000000000001</v>
      </c>
    </row>
    <row r="4534" spans="1:41" x14ac:dyDescent="0.2">
      <c r="A4534">
        <v>523</v>
      </c>
      <c r="B4534" s="1">
        <v>-877.67290000000003</v>
      </c>
      <c r="C4534">
        <v>3390.06</v>
      </c>
      <c r="D4534">
        <v>2.21</v>
      </c>
      <c r="E4534">
        <f t="shared" si="362"/>
        <v>12.092000000000001</v>
      </c>
      <c r="J4534">
        <v>523</v>
      </c>
      <c r="K4534" s="1">
        <v>-869.89556000000005</v>
      </c>
      <c r="L4534">
        <v>3509.13</v>
      </c>
      <c r="M4534">
        <v>-3.66</v>
      </c>
      <c r="N4534">
        <f t="shared" si="363"/>
        <v>12.092000000000001</v>
      </c>
      <c r="S4534">
        <v>523</v>
      </c>
      <c r="T4534" s="1">
        <v>-869.41782000000001</v>
      </c>
      <c r="U4534">
        <v>3489.15</v>
      </c>
      <c r="V4534">
        <v>5.76</v>
      </c>
      <c r="W4534">
        <f t="shared" si="364"/>
        <v>12.092000000000001</v>
      </c>
      <c r="AB4534">
        <v>523</v>
      </c>
      <c r="AC4534" s="1">
        <v>-868.06903</v>
      </c>
      <c r="AD4534">
        <v>3555.56</v>
      </c>
      <c r="AE4534">
        <v>1.34</v>
      </c>
      <c r="AF4534">
        <f t="shared" si="365"/>
        <v>12.092000000000001</v>
      </c>
      <c r="AK4534">
        <v>523</v>
      </c>
      <c r="AL4534" s="1">
        <v>-857.69947999999999</v>
      </c>
      <c r="AM4534">
        <v>3800.29</v>
      </c>
      <c r="AN4534">
        <v>-4.37</v>
      </c>
      <c r="AO4534">
        <f t="shared" si="366"/>
        <v>12.092000000000001</v>
      </c>
    </row>
    <row r="4535" spans="1:41" x14ac:dyDescent="0.2">
      <c r="A4535">
        <v>524</v>
      </c>
      <c r="B4535" s="1">
        <v>-876.99674000000005</v>
      </c>
      <c r="C4535">
        <v>3390.92</v>
      </c>
      <c r="D4535">
        <v>1.82</v>
      </c>
      <c r="E4535">
        <f t="shared" si="362"/>
        <v>12.096</v>
      </c>
      <c r="J4535">
        <v>524</v>
      </c>
      <c r="K4535" s="1">
        <v>-870.08028999999999</v>
      </c>
      <c r="L4535">
        <v>3509.61</v>
      </c>
      <c r="M4535">
        <v>-2.5</v>
      </c>
      <c r="N4535">
        <f t="shared" si="363"/>
        <v>12.096</v>
      </c>
      <c r="S4535">
        <v>524</v>
      </c>
      <c r="T4535" s="1">
        <v>-869.41881999999998</v>
      </c>
      <c r="U4535">
        <v>3489.99</v>
      </c>
      <c r="V4535">
        <v>4.9800000000000004</v>
      </c>
      <c r="W4535">
        <f t="shared" si="364"/>
        <v>12.096</v>
      </c>
      <c r="AB4535">
        <v>524</v>
      </c>
      <c r="AC4535" s="1">
        <v>-868.10473000000002</v>
      </c>
      <c r="AD4535">
        <v>3555.18</v>
      </c>
      <c r="AE4535">
        <v>1.1100000000000001</v>
      </c>
      <c r="AF4535">
        <f t="shared" si="365"/>
        <v>12.096</v>
      </c>
      <c r="AK4535">
        <v>524</v>
      </c>
      <c r="AL4535" s="1">
        <v>-858.39189999999996</v>
      </c>
      <c r="AM4535">
        <v>3801.65</v>
      </c>
      <c r="AN4535">
        <v>-3.9</v>
      </c>
      <c r="AO4535">
        <f t="shared" si="366"/>
        <v>12.096</v>
      </c>
    </row>
    <row r="4536" spans="1:41" x14ac:dyDescent="0.2">
      <c r="A4536">
        <v>525</v>
      </c>
      <c r="B4536" s="1">
        <v>-876.42988000000003</v>
      </c>
      <c r="C4536">
        <v>3392.02</v>
      </c>
      <c r="D4536">
        <v>1.34</v>
      </c>
      <c r="E4536">
        <f t="shared" si="362"/>
        <v>12.1</v>
      </c>
      <c r="J4536">
        <v>525</v>
      </c>
      <c r="K4536" s="1">
        <v>-869.98929999999996</v>
      </c>
      <c r="L4536">
        <v>3510.69</v>
      </c>
      <c r="M4536">
        <v>-3.18</v>
      </c>
      <c r="N4536">
        <f t="shared" si="363"/>
        <v>12.1</v>
      </c>
      <c r="S4536">
        <v>525</v>
      </c>
      <c r="T4536" s="1">
        <v>-869.55038999999999</v>
      </c>
      <c r="U4536">
        <v>3490.69</v>
      </c>
      <c r="V4536">
        <v>4.5</v>
      </c>
      <c r="W4536">
        <f t="shared" si="364"/>
        <v>12.1</v>
      </c>
      <c r="AB4536">
        <v>525</v>
      </c>
      <c r="AC4536" s="1">
        <v>-868.28099999999995</v>
      </c>
      <c r="AD4536">
        <v>3553.73</v>
      </c>
      <c r="AE4536">
        <v>1.03</v>
      </c>
      <c r="AF4536">
        <f t="shared" si="365"/>
        <v>12.1</v>
      </c>
      <c r="AK4536">
        <v>525</v>
      </c>
      <c r="AL4536" s="1">
        <v>-858.79056000000003</v>
      </c>
      <c r="AM4536">
        <v>3803.11</v>
      </c>
      <c r="AN4536">
        <v>-2.39</v>
      </c>
      <c r="AO4536">
        <f t="shared" si="366"/>
        <v>12.1</v>
      </c>
    </row>
    <row r="4537" spans="1:41" x14ac:dyDescent="0.2">
      <c r="A4537">
        <v>526</v>
      </c>
      <c r="B4537" s="1">
        <v>-876.08474999999999</v>
      </c>
      <c r="C4537">
        <v>3392.23</v>
      </c>
      <c r="D4537">
        <v>0.73</v>
      </c>
      <c r="E4537">
        <f t="shared" si="362"/>
        <v>12.103999999999999</v>
      </c>
      <c r="J4537">
        <v>526</v>
      </c>
      <c r="K4537" s="1">
        <v>-870.03947000000005</v>
      </c>
      <c r="L4537">
        <v>3511.46</v>
      </c>
      <c r="M4537">
        <v>-5.49</v>
      </c>
      <c r="N4537">
        <f t="shared" si="363"/>
        <v>12.103999999999999</v>
      </c>
      <c r="S4537">
        <v>526</v>
      </c>
      <c r="T4537" s="1">
        <v>-869.71820000000002</v>
      </c>
      <c r="U4537">
        <v>3491.75</v>
      </c>
      <c r="V4537">
        <v>3.57</v>
      </c>
      <c r="W4537">
        <f t="shared" si="364"/>
        <v>12.103999999999999</v>
      </c>
      <c r="AB4537">
        <v>526</v>
      </c>
      <c r="AC4537" s="1">
        <v>-868.00549999999998</v>
      </c>
      <c r="AD4537">
        <v>3552</v>
      </c>
      <c r="AE4537">
        <v>1.75</v>
      </c>
      <c r="AF4537">
        <f t="shared" si="365"/>
        <v>12.103999999999999</v>
      </c>
      <c r="AK4537">
        <v>526</v>
      </c>
      <c r="AL4537" s="1">
        <v>-859.24725000000001</v>
      </c>
      <c r="AM4537">
        <v>3804.39</v>
      </c>
      <c r="AN4537">
        <v>-5.38</v>
      </c>
      <c r="AO4537">
        <f t="shared" si="366"/>
        <v>12.103999999999999</v>
      </c>
    </row>
    <row r="4538" spans="1:41" x14ac:dyDescent="0.2">
      <c r="A4538">
        <v>527</v>
      </c>
      <c r="B4538" s="1">
        <v>-875.99631999999997</v>
      </c>
      <c r="C4538">
        <v>3393.08</v>
      </c>
      <c r="D4538">
        <v>0.28000000000000003</v>
      </c>
      <c r="E4538">
        <f t="shared" si="362"/>
        <v>12.108000000000001</v>
      </c>
      <c r="J4538">
        <v>527</v>
      </c>
      <c r="K4538" s="1">
        <v>-869.78049999999996</v>
      </c>
      <c r="L4538">
        <v>3512.62</v>
      </c>
      <c r="M4538">
        <v>-4.25</v>
      </c>
      <c r="N4538">
        <f t="shared" si="363"/>
        <v>12.108000000000001</v>
      </c>
      <c r="S4538">
        <v>527</v>
      </c>
      <c r="T4538" s="1">
        <v>-870.16146000000003</v>
      </c>
      <c r="U4538">
        <v>3493.32</v>
      </c>
      <c r="V4538">
        <v>2.41</v>
      </c>
      <c r="W4538">
        <f t="shared" si="364"/>
        <v>12.108000000000001</v>
      </c>
      <c r="AB4538">
        <v>527</v>
      </c>
      <c r="AC4538" s="1">
        <v>-867.73868000000004</v>
      </c>
      <c r="AD4538">
        <v>3550.64</v>
      </c>
      <c r="AE4538">
        <v>1.91</v>
      </c>
      <c r="AF4538">
        <f t="shared" si="365"/>
        <v>12.108000000000001</v>
      </c>
      <c r="AK4538">
        <v>527</v>
      </c>
      <c r="AL4538" s="1">
        <v>-859.59928000000002</v>
      </c>
      <c r="AM4538">
        <v>3805.97</v>
      </c>
      <c r="AN4538">
        <v>-5.93</v>
      </c>
      <c r="AO4538">
        <f t="shared" si="366"/>
        <v>12.108000000000001</v>
      </c>
    </row>
    <row r="4539" spans="1:41" x14ac:dyDescent="0.2">
      <c r="A4539">
        <v>528</v>
      </c>
      <c r="B4539" s="1">
        <v>-875.86135999999999</v>
      </c>
      <c r="C4539">
        <v>3393.55</v>
      </c>
      <c r="D4539">
        <v>0.26</v>
      </c>
      <c r="E4539">
        <f t="shared" si="362"/>
        <v>12.112</v>
      </c>
      <c r="J4539">
        <v>528</v>
      </c>
      <c r="K4539" s="1">
        <v>-869.38828999999998</v>
      </c>
      <c r="L4539">
        <v>3513.72</v>
      </c>
      <c r="M4539">
        <v>-3.01</v>
      </c>
      <c r="N4539">
        <f t="shared" si="363"/>
        <v>12.112</v>
      </c>
      <c r="S4539">
        <v>528</v>
      </c>
      <c r="T4539" s="1">
        <v>-870.69244000000003</v>
      </c>
      <c r="U4539">
        <v>3495.02</v>
      </c>
      <c r="V4539">
        <v>1.95</v>
      </c>
      <c r="W4539">
        <f t="shared" si="364"/>
        <v>12.112</v>
      </c>
      <c r="AB4539">
        <v>528</v>
      </c>
      <c r="AC4539" s="1">
        <v>-867.63355999999999</v>
      </c>
      <c r="AD4539">
        <v>3548.33</v>
      </c>
      <c r="AE4539">
        <v>3.51</v>
      </c>
      <c r="AF4539">
        <f t="shared" si="365"/>
        <v>12.112</v>
      </c>
      <c r="AK4539">
        <v>528</v>
      </c>
      <c r="AL4539" s="1">
        <v>-859.56574000000001</v>
      </c>
      <c r="AM4539">
        <v>3806.76</v>
      </c>
      <c r="AN4539">
        <v>-5.09</v>
      </c>
      <c r="AO4539">
        <f t="shared" si="366"/>
        <v>12.112</v>
      </c>
    </row>
    <row r="4540" spans="1:41" x14ac:dyDescent="0.2">
      <c r="A4540">
        <v>529</v>
      </c>
      <c r="B4540" s="1">
        <v>-876.28894000000003</v>
      </c>
      <c r="C4540">
        <v>3393.64</v>
      </c>
      <c r="D4540">
        <v>0.05</v>
      </c>
      <c r="E4540">
        <f t="shared" si="362"/>
        <v>12.116</v>
      </c>
      <c r="J4540">
        <v>529</v>
      </c>
      <c r="K4540" s="1">
        <v>-869.33040000000005</v>
      </c>
      <c r="L4540">
        <v>3514.9</v>
      </c>
      <c r="M4540">
        <v>-1.96</v>
      </c>
      <c r="N4540">
        <f t="shared" si="363"/>
        <v>12.116</v>
      </c>
      <c r="S4540">
        <v>529</v>
      </c>
      <c r="T4540" s="1">
        <v>-871.06934000000001</v>
      </c>
      <c r="U4540">
        <v>3496.95</v>
      </c>
      <c r="V4540">
        <v>0.9</v>
      </c>
      <c r="W4540">
        <f t="shared" si="364"/>
        <v>12.116</v>
      </c>
      <c r="AB4540">
        <v>529</v>
      </c>
      <c r="AC4540" s="1">
        <v>-867.92809999999997</v>
      </c>
      <c r="AD4540">
        <v>3546.41</v>
      </c>
      <c r="AE4540">
        <v>4.3099999999999996</v>
      </c>
      <c r="AF4540">
        <f t="shared" si="365"/>
        <v>12.116</v>
      </c>
      <c r="AK4540">
        <v>529</v>
      </c>
      <c r="AL4540" s="1">
        <v>-859.25075000000004</v>
      </c>
      <c r="AM4540">
        <v>3807.68</v>
      </c>
      <c r="AN4540">
        <v>-5.24</v>
      </c>
      <c r="AO4540">
        <f t="shared" si="366"/>
        <v>12.116</v>
      </c>
    </row>
    <row r="4541" spans="1:41" x14ac:dyDescent="0.2">
      <c r="A4541">
        <v>530</v>
      </c>
      <c r="B4541" s="1">
        <v>-876.70243000000005</v>
      </c>
      <c r="C4541">
        <v>3393.89</v>
      </c>
      <c r="D4541">
        <v>0.51</v>
      </c>
      <c r="E4541">
        <f t="shared" si="362"/>
        <v>12.120000000000001</v>
      </c>
      <c r="J4541">
        <v>530</v>
      </c>
      <c r="K4541" s="1">
        <v>-869.66529000000003</v>
      </c>
      <c r="L4541">
        <v>3515.73</v>
      </c>
      <c r="M4541">
        <v>-1.34</v>
      </c>
      <c r="N4541">
        <f t="shared" si="363"/>
        <v>12.120000000000001</v>
      </c>
      <c r="S4541">
        <v>530</v>
      </c>
      <c r="T4541" s="1">
        <v>-870.61806000000001</v>
      </c>
      <c r="U4541">
        <v>3499.07</v>
      </c>
      <c r="V4541">
        <v>0.98</v>
      </c>
      <c r="W4541">
        <f t="shared" si="364"/>
        <v>12.120000000000001</v>
      </c>
      <c r="AB4541">
        <v>530</v>
      </c>
      <c r="AC4541" s="1">
        <v>-868.15876000000003</v>
      </c>
      <c r="AD4541">
        <v>3545.06</v>
      </c>
      <c r="AE4541">
        <v>4.84</v>
      </c>
      <c r="AF4541">
        <f t="shared" si="365"/>
        <v>12.120000000000001</v>
      </c>
      <c r="AK4541">
        <v>530</v>
      </c>
      <c r="AL4541" s="1">
        <v>-858.60988999999995</v>
      </c>
      <c r="AM4541">
        <v>3808.77</v>
      </c>
      <c r="AN4541">
        <v>-4.6500000000000004</v>
      </c>
      <c r="AO4541">
        <f t="shared" si="366"/>
        <v>12.120000000000001</v>
      </c>
    </row>
    <row r="4542" spans="1:41" x14ac:dyDescent="0.2">
      <c r="A4542">
        <v>531</v>
      </c>
      <c r="B4542" s="1">
        <v>-876.90503000000001</v>
      </c>
      <c r="C4542">
        <v>3394.11</v>
      </c>
      <c r="D4542">
        <v>1.18</v>
      </c>
      <c r="E4542">
        <f t="shared" si="362"/>
        <v>12.124000000000001</v>
      </c>
      <c r="J4542">
        <v>531</v>
      </c>
      <c r="K4542" s="1">
        <v>-870.27206999999999</v>
      </c>
      <c r="L4542">
        <v>3516.02</v>
      </c>
      <c r="M4542">
        <v>-1.06</v>
      </c>
      <c r="N4542">
        <f t="shared" si="363"/>
        <v>12.124000000000001</v>
      </c>
      <c r="S4542">
        <v>531</v>
      </c>
      <c r="T4542" s="1">
        <v>-870.28583000000003</v>
      </c>
      <c r="U4542">
        <v>3501.36</v>
      </c>
      <c r="V4542">
        <v>2.0699999999999998</v>
      </c>
      <c r="W4542">
        <f t="shared" si="364"/>
        <v>12.124000000000001</v>
      </c>
      <c r="AB4542">
        <v>531</v>
      </c>
      <c r="AC4542" s="1">
        <v>-867.62031000000002</v>
      </c>
      <c r="AD4542">
        <v>3543.55</v>
      </c>
      <c r="AE4542">
        <v>5.59</v>
      </c>
      <c r="AF4542">
        <f t="shared" si="365"/>
        <v>12.124000000000001</v>
      </c>
      <c r="AK4542">
        <v>531</v>
      </c>
      <c r="AL4542" s="1">
        <v>-858.08649000000003</v>
      </c>
      <c r="AM4542">
        <v>3809.23</v>
      </c>
      <c r="AN4542">
        <v>-4.34</v>
      </c>
      <c r="AO4542">
        <f t="shared" si="366"/>
        <v>12.124000000000001</v>
      </c>
    </row>
    <row r="4543" spans="1:41" x14ac:dyDescent="0.2">
      <c r="A4543">
        <v>532</v>
      </c>
      <c r="B4543" s="1">
        <v>-877.03981999999996</v>
      </c>
      <c r="C4543">
        <v>3394.48</v>
      </c>
      <c r="D4543">
        <v>2.31</v>
      </c>
      <c r="E4543">
        <f t="shared" si="362"/>
        <v>12.128</v>
      </c>
      <c r="J4543">
        <v>532</v>
      </c>
      <c r="K4543" s="1">
        <v>-871.08567000000005</v>
      </c>
      <c r="L4543">
        <v>3516.25</v>
      </c>
      <c r="M4543">
        <v>0.54</v>
      </c>
      <c r="N4543">
        <f t="shared" si="363"/>
        <v>12.128</v>
      </c>
      <c r="S4543">
        <v>532</v>
      </c>
      <c r="T4543" s="1">
        <v>-870.40314000000001</v>
      </c>
      <c r="U4543">
        <v>3503.1</v>
      </c>
      <c r="V4543">
        <v>2.1800000000000002</v>
      </c>
      <c r="W4543">
        <f t="shared" si="364"/>
        <v>12.128</v>
      </c>
      <c r="AB4543">
        <v>532</v>
      </c>
      <c r="AC4543" s="1">
        <v>-866.78566000000001</v>
      </c>
      <c r="AD4543">
        <v>3542</v>
      </c>
      <c r="AE4543">
        <v>7.24</v>
      </c>
      <c r="AF4543">
        <f t="shared" si="365"/>
        <v>12.128</v>
      </c>
      <c r="AK4543">
        <v>532</v>
      </c>
      <c r="AL4543" s="1">
        <v>-857.69177999999999</v>
      </c>
      <c r="AM4543">
        <v>3809.57</v>
      </c>
      <c r="AN4543">
        <v>-4.2699999999999996</v>
      </c>
      <c r="AO4543">
        <f t="shared" si="366"/>
        <v>12.128</v>
      </c>
    </row>
    <row r="4544" spans="1:41" x14ac:dyDescent="0.2">
      <c r="A4544">
        <v>533</v>
      </c>
      <c r="B4544" s="1">
        <v>-877.34676000000002</v>
      </c>
      <c r="C4544">
        <v>3393.95</v>
      </c>
      <c r="D4544">
        <v>2.3199999999999998</v>
      </c>
      <c r="E4544">
        <f t="shared" si="362"/>
        <v>12.132</v>
      </c>
      <c r="J4544">
        <v>533</v>
      </c>
      <c r="K4544" s="1">
        <v>-871.37109999999996</v>
      </c>
      <c r="L4544">
        <v>3517.11</v>
      </c>
      <c r="M4544">
        <v>0.26</v>
      </c>
      <c r="N4544">
        <f t="shared" si="363"/>
        <v>12.132</v>
      </c>
      <c r="S4544">
        <v>533</v>
      </c>
      <c r="T4544" s="1">
        <v>-870.48189000000002</v>
      </c>
      <c r="U4544">
        <v>3504.27</v>
      </c>
      <c r="V4544">
        <v>2.42</v>
      </c>
      <c r="W4544">
        <f t="shared" si="364"/>
        <v>12.132</v>
      </c>
      <c r="AB4544">
        <v>533</v>
      </c>
      <c r="AC4544" s="1">
        <v>-866.71991000000003</v>
      </c>
      <c r="AD4544">
        <v>3540.64</v>
      </c>
      <c r="AE4544">
        <v>8.34</v>
      </c>
      <c r="AF4544">
        <f t="shared" si="365"/>
        <v>12.132</v>
      </c>
      <c r="AK4544">
        <v>533</v>
      </c>
      <c r="AL4544" s="1">
        <v>-857.41867000000002</v>
      </c>
      <c r="AM4544">
        <v>3809.63</v>
      </c>
      <c r="AN4544">
        <v>-3.72</v>
      </c>
      <c r="AO4544">
        <f t="shared" si="366"/>
        <v>12.132</v>
      </c>
    </row>
    <row r="4545" spans="1:41" x14ac:dyDescent="0.2">
      <c r="A4545">
        <v>534</v>
      </c>
      <c r="B4545" s="1">
        <v>-877.67732000000001</v>
      </c>
      <c r="C4545">
        <v>3393.59</v>
      </c>
      <c r="D4545">
        <v>2.0099999999999998</v>
      </c>
      <c r="E4545">
        <f t="shared" si="362"/>
        <v>12.135999999999999</v>
      </c>
      <c r="J4545">
        <v>534</v>
      </c>
      <c r="K4545" s="1">
        <v>-871.25616000000002</v>
      </c>
      <c r="L4545">
        <v>3517.19</v>
      </c>
      <c r="M4545">
        <v>1.39</v>
      </c>
      <c r="N4545">
        <f t="shared" si="363"/>
        <v>12.135999999999999</v>
      </c>
      <c r="S4545">
        <v>534</v>
      </c>
      <c r="T4545" s="1">
        <v>-870.73514999999998</v>
      </c>
      <c r="U4545">
        <v>3505.13</v>
      </c>
      <c r="V4545">
        <v>2.5</v>
      </c>
      <c r="W4545">
        <f t="shared" si="364"/>
        <v>12.135999999999999</v>
      </c>
      <c r="AB4545">
        <v>534</v>
      </c>
      <c r="AC4545" s="1">
        <v>-867.57474000000002</v>
      </c>
      <c r="AD4545">
        <v>3539.68</v>
      </c>
      <c r="AE4545">
        <v>8.19</v>
      </c>
      <c r="AF4545">
        <f t="shared" si="365"/>
        <v>12.135999999999999</v>
      </c>
      <c r="AK4545">
        <v>534</v>
      </c>
      <c r="AL4545" s="1">
        <v>-857.28454999999997</v>
      </c>
      <c r="AM4545">
        <v>3810.16</v>
      </c>
      <c r="AN4545">
        <v>-3.42</v>
      </c>
      <c r="AO4545">
        <f t="shared" si="366"/>
        <v>12.135999999999999</v>
      </c>
    </row>
    <row r="4546" spans="1:41" x14ac:dyDescent="0.2">
      <c r="A4546">
        <v>535</v>
      </c>
      <c r="B4546" s="1">
        <v>-877.99784999999997</v>
      </c>
      <c r="C4546">
        <v>3394.03</v>
      </c>
      <c r="D4546">
        <v>1.18</v>
      </c>
      <c r="E4546">
        <f t="shared" si="362"/>
        <v>12.14</v>
      </c>
      <c r="J4546">
        <v>535</v>
      </c>
      <c r="K4546" s="1">
        <v>-871.18344999999999</v>
      </c>
      <c r="L4546">
        <v>3517.18</v>
      </c>
      <c r="M4546">
        <v>2.15</v>
      </c>
      <c r="N4546">
        <f t="shared" si="363"/>
        <v>12.14</v>
      </c>
      <c r="S4546">
        <v>535</v>
      </c>
      <c r="T4546" s="1">
        <v>-870.69431999999995</v>
      </c>
      <c r="U4546">
        <v>3505.39</v>
      </c>
      <c r="V4546">
        <v>2.37</v>
      </c>
      <c r="W4546">
        <f t="shared" si="364"/>
        <v>12.14</v>
      </c>
      <c r="AB4546">
        <v>535</v>
      </c>
      <c r="AC4546" s="1">
        <v>-867.35883000000001</v>
      </c>
      <c r="AD4546">
        <v>3538.71</v>
      </c>
      <c r="AE4546">
        <v>8.6999999999999993</v>
      </c>
      <c r="AF4546">
        <f t="shared" si="365"/>
        <v>12.14</v>
      </c>
      <c r="AK4546">
        <v>535</v>
      </c>
      <c r="AL4546" s="1">
        <v>-857.46090000000004</v>
      </c>
      <c r="AM4546">
        <v>3810.29</v>
      </c>
      <c r="AN4546">
        <v>-3.31</v>
      </c>
      <c r="AO4546">
        <f t="shared" si="366"/>
        <v>12.14</v>
      </c>
    </row>
    <row r="4547" spans="1:41" x14ac:dyDescent="0.2">
      <c r="A4547">
        <v>536</v>
      </c>
      <c r="B4547" s="1">
        <v>-878.18071999999995</v>
      </c>
      <c r="C4547">
        <v>3395.11</v>
      </c>
      <c r="D4547">
        <v>0.22</v>
      </c>
      <c r="E4547">
        <f t="shared" si="362"/>
        <v>12.144</v>
      </c>
      <c r="J4547">
        <v>536</v>
      </c>
      <c r="K4547" s="1">
        <v>-871.38144999999997</v>
      </c>
      <c r="L4547">
        <v>3517.59</v>
      </c>
      <c r="M4547">
        <v>1.91</v>
      </c>
      <c r="N4547">
        <f t="shared" si="363"/>
        <v>12.144</v>
      </c>
      <c r="S4547">
        <v>536</v>
      </c>
      <c r="T4547" s="1">
        <v>-869.77991999999995</v>
      </c>
      <c r="U4547">
        <v>3505.31</v>
      </c>
      <c r="V4547">
        <v>3.46</v>
      </c>
      <c r="W4547">
        <f t="shared" si="364"/>
        <v>12.144</v>
      </c>
      <c r="AB4547">
        <v>536</v>
      </c>
      <c r="AC4547" s="1">
        <v>-866.77620000000002</v>
      </c>
      <c r="AD4547">
        <v>3537.8</v>
      </c>
      <c r="AE4547">
        <v>9.59</v>
      </c>
      <c r="AF4547">
        <f t="shared" si="365"/>
        <v>12.144</v>
      </c>
      <c r="AK4547">
        <v>536</v>
      </c>
      <c r="AL4547" s="1">
        <v>-857.42863</v>
      </c>
      <c r="AM4547">
        <v>3809.7</v>
      </c>
      <c r="AN4547">
        <v>-2.1800000000000002</v>
      </c>
      <c r="AO4547">
        <f t="shared" si="366"/>
        <v>12.144</v>
      </c>
    </row>
    <row r="4548" spans="1:41" x14ac:dyDescent="0.2">
      <c r="A4548">
        <v>537</v>
      </c>
      <c r="B4548" s="1">
        <v>-878.05541000000005</v>
      </c>
      <c r="C4548">
        <v>3396.1</v>
      </c>
      <c r="D4548">
        <v>-0.25</v>
      </c>
      <c r="E4548">
        <f t="shared" si="362"/>
        <v>12.148</v>
      </c>
      <c r="J4548">
        <v>537</v>
      </c>
      <c r="K4548" s="1">
        <v>-871.38013999999998</v>
      </c>
      <c r="L4548">
        <v>3518.36</v>
      </c>
      <c r="M4548">
        <v>1.66</v>
      </c>
      <c r="N4548">
        <f t="shared" si="363"/>
        <v>12.148</v>
      </c>
      <c r="S4548">
        <v>537</v>
      </c>
      <c r="T4548" s="1">
        <v>-868.45708000000002</v>
      </c>
      <c r="U4548">
        <v>3505.41</v>
      </c>
      <c r="V4548">
        <v>4.4800000000000004</v>
      </c>
      <c r="W4548">
        <f t="shared" si="364"/>
        <v>12.148</v>
      </c>
      <c r="AB4548">
        <v>537</v>
      </c>
      <c r="AC4548" s="1">
        <v>-866.18205</v>
      </c>
      <c r="AD4548">
        <v>3537.22</v>
      </c>
      <c r="AE4548">
        <v>10.53</v>
      </c>
      <c r="AF4548">
        <f t="shared" si="365"/>
        <v>12.148</v>
      </c>
      <c r="AK4548">
        <v>537</v>
      </c>
      <c r="AL4548" s="1">
        <v>-857.30927999999994</v>
      </c>
      <c r="AM4548">
        <v>3809.67</v>
      </c>
      <c r="AN4548">
        <v>-1.1399999999999999</v>
      </c>
      <c r="AO4548">
        <f t="shared" si="366"/>
        <v>12.148</v>
      </c>
    </row>
    <row r="4549" spans="1:41" x14ac:dyDescent="0.2">
      <c r="A4549">
        <v>538</v>
      </c>
      <c r="B4549" s="1">
        <v>-877.27373999999998</v>
      </c>
      <c r="C4549">
        <v>3397.28</v>
      </c>
      <c r="D4549">
        <v>0.12</v>
      </c>
      <c r="E4549">
        <f t="shared" si="362"/>
        <v>12.152000000000001</v>
      </c>
      <c r="J4549">
        <v>538</v>
      </c>
      <c r="K4549" s="1">
        <v>-871.26472999999999</v>
      </c>
      <c r="L4549">
        <v>3519.24</v>
      </c>
      <c r="M4549">
        <v>1.43</v>
      </c>
      <c r="N4549">
        <f t="shared" si="363"/>
        <v>12.152000000000001</v>
      </c>
      <c r="S4549">
        <v>538</v>
      </c>
      <c r="T4549" s="1">
        <v>-867.88304000000005</v>
      </c>
      <c r="U4549">
        <v>3505.88</v>
      </c>
      <c r="V4549">
        <v>4.51</v>
      </c>
      <c r="W4549">
        <f t="shared" si="364"/>
        <v>12.152000000000001</v>
      </c>
      <c r="AB4549">
        <v>538</v>
      </c>
      <c r="AC4549" s="1">
        <v>-865.30690000000004</v>
      </c>
      <c r="AD4549">
        <v>3536.91</v>
      </c>
      <c r="AE4549">
        <v>11.79</v>
      </c>
      <c r="AF4549">
        <f t="shared" si="365"/>
        <v>12.152000000000001</v>
      </c>
      <c r="AK4549">
        <v>538</v>
      </c>
      <c r="AL4549" s="1">
        <v>-857.06636000000003</v>
      </c>
      <c r="AM4549">
        <v>3809.62</v>
      </c>
      <c r="AN4549">
        <v>-0.63</v>
      </c>
      <c r="AO4549">
        <f t="shared" si="366"/>
        <v>12.152000000000001</v>
      </c>
    </row>
    <row r="4550" spans="1:41" x14ac:dyDescent="0.2">
      <c r="A4550">
        <v>539</v>
      </c>
      <c r="B4550" s="1">
        <v>-876.62531999999999</v>
      </c>
      <c r="C4550">
        <v>3398.04</v>
      </c>
      <c r="D4550">
        <v>0.38</v>
      </c>
      <c r="E4550">
        <f t="shared" si="362"/>
        <v>12.156000000000001</v>
      </c>
      <c r="J4550">
        <v>539</v>
      </c>
      <c r="K4550" s="1">
        <v>-870.97366</v>
      </c>
      <c r="L4550">
        <v>3519.75</v>
      </c>
      <c r="M4550">
        <v>1.26</v>
      </c>
      <c r="N4550">
        <f t="shared" si="363"/>
        <v>12.156000000000001</v>
      </c>
      <c r="S4550">
        <v>539</v>
      </c>
      <c r="T4550" s="1">
        <v>-868.52260000000001</v>
      </c>
      <c r="U4550">
        <v>3507.52</v>
      </c>
      <c r="V4550">
        <v>3.76</v>
      </c>
      <c r="W4550">
        <f t="shared" si="364"/>
        <v>12.156000000000001</v>
      </c>
      <c r="AB4550">
        <v>539</v>
      </c>
      <c r="AC4550" s="1">
        <v>-864.87102000000004</v>
      </c>
      <c r="AD4550">
        <v>3536.16</v>
      </c>
      <c r="AE4550">
        <v>12.71</v>
      </c>
      <c r="AF4550">
        <f t="shared" si="365"/>
        <v>12.156000000000001</v>
      </c>
      <c r="AK4550">
        <v>539</v>
      </c>
      <c r="AL4550" s="1">
        <v>-856.64664000000005</v>
      </c>
      <c r="AM4550">
        <v>3809.88</v>
      </c>
      <c r="AN4550">
        <v>1.21</v>
      </c>
      <c r="AO4550">
        <f t="shared" si="366"/>
        <v>12.156000000000001</v>
      </c>
    </row>
    <row r="4551" spans="1:41" x14ac:dyDescent="0.2">
      <c r="A4551">
        <v>540</v>
      </c>
      <c r="B4551" s="1">
        <v>-876.68676000000005</v>
      </c>
      <c r="C4551">
        <v>3399.36</v>
      </c>
      <c r="D4551">
        <v>-0.11</v>
      </c>
      <c r="E4551">
        <f t="shared" si="362"/>
        <v>12.16</v>
      </c>
      <c r="J4551">
        <v>540</v>
      </c>
      <c r="K4551" s="1">
        <v>-870.64791000000002</v>
      </c>
      <c r="L4551">
        <v>3520.22</v>
      </c>
      <c r="M4551">
        <v>1.29</v>
      </c>
      <c r="N4551">
        <f t="shared" si="363"/>
        <v>12.16</v>
      </c>
      <c r="S4551">
        <v>540</v>
      </c>
      <c r="T4551" s="1">
        <v>-869.48461999999995</v>
      </c>
      <c r="U4551">
        <v>3509.28</v>
      </c>
      <c r="V4551">
        <v>3.35</v>
      </c>
      <c r="W4551">
        <f t="shared" si="364"/>
        <v>12.16</v>
      </c>
      <c r="AB4551">
        <v>540</v>
      </c>
      <c r="AC4551" s="1">
        <v>-865.43061999999998</v>
      </c>
      <c r="AD4551">
        <v>3535.44</v>
      </c>
      <c r="AE4551">
        <v>11.85</v>
      </c>
      <c r="AF4551">
        <f t="shared" si="365"/>
        <v>12.16</v>
      </c>
      <c r="AK4551">
        <v>540</v>
      </c>
      <c r="AL4551" s="1">
        <v>-855.83957999999996</v>
      </c>
      <c r="AM4551">
        <v>3810.33</v>
      </c>
      <c r="AN4551">
        <v>1.45</v>
      </c>
      <c r="AO4551">
        <f t="shared" si="366"/>
        <v>12.16</v>
      </c>
    </row>
    <row r="4552" spans="1:41" x14ac:dyDescent="0.2">
      <c r="A4552">
        <v>541</v>
      </c>
      <c r="B4552" s="1">
        <v>-877.31380000000001</v>
      </c>
      <c r="C4552">
        <v>3401.15</v>
      </c>
      <c r="D4552">
        <v>-0.83</v>
      </c>
      <c r="E4552">
        <f t="shared" si="362"/>
        <v>12.164</v>
      </c>
      <c r="J4552">
        <v>541</v>
      </c>
      <c r="K4552" s="1">
        <v>-870.52310999999997</v>
      </c>
      <c r="L4552">
        <v>3520.66</v>
      </c>
      <c r="M4552">
        <v>0.77</v>
      </c>
      <c r="N4552">
        <f t="shared" si="363"/>
        <v>12.164</v>
      </c>
      <c r="S4552">
        <v>541</v>
      </c>
      <c r="T4552" s="1">
        <v>-869.67669999999998</v>
      </c>
      <c r="U4552">
        <v>3511.23</v>
      </c>
      <c r="V4552">
        <v>2.75</v>
      </c>
      <c r="W4552">
        <f t="shared" si="364"/>
        <v>12.164</v>
      </c>
      <c r="AB4552">
        <v>541</v>
      </c>
      <c r="AC4552" s="1">
        <v>-866.39065000000005</v>
      </c>
      <c r="AD4552">
        <v>3535.19</v>
      </c>
      <c r="AE4552">
        <v>9.9600000000000009</v>
      </c>
      <c r="AF4552">
        <f t="shared" si="365"/>
        <v>12.164</v>
      </c>
      <c r="AK4552">
        <v>541</v>
      </c>
      <c r="AL4552" s="1">
        <v>-855.62855999999999</v>
      </c>
      <c r="AM4552">
        <v>3810.62</v>
      </c>
      <c r="AN4552">
        <v>-1.27</v>
      </c>
      <c r="AO4552">
        <f t="shared" si="366"/>
        <v>12.164</v>
      </c>
    </row>
    <row r="4553" spans="1:41" x14ac:dyDescent="0.2">
      <c r="A4553">
        <v>542</v>
      </c>
      <c r="B4553" s="1">
        <v>-877.96414000000004</v>
      </c>
      <c r="C4553">
        <v>3401.63</v>
      </c>
      <c r="D4553">
        <v>-1.54</v>
      </c>
      <c r="E4553">
        <f t="shared" si="362"/>
        <v>12.167999999999999</v>
      </c>
      <c r="J4553">
        <v>542</v>
      </c>
      <c r="K4553" s="1">
        <v>-870.07003999999995</v>
      </c>
      <c r="L4553">
        <v>3521.06</v>
      </c>
      <c r="M4553">
        <v>0.62</v>
      </c>
      <c r="N4553">
        <f t="shared" si="363"/>
        <v>12.167999999999999</v>
      </c>
      <c r="S4553">
        <v>542</v>
      </c>
      <c r="T4553" s="1">
        <v>-868.86726999999996</v>
      </c>
      <c r="U4553">
        <v>3513.29</v>
      </c>
      <c r="V4553">
        <v>3.39</v>
      </c>
      <c r="W4553">
        <f t="shared" si="364"/>
        <v>12.167999999999999</v>
      </c>
      <c r="AB4553">
        <v>542</v>
      </c>
      <c r="AC4553" s="1">
        <v>-866.76243999999997</v>
      </c>
      <c r="AD4553">
        <v>3535.12</v>
      </c>
      <c r="AE4553">
        <v>9.25</v>
      </c>
      <c r="AF4553">
        <f t="shared" si="365"/>
        <v>12.167999999999999</v>
      </c>
      <c r="AK4553">
        <v>542</v>
      </c>
      <c r="AL4553" s="1">
        <v>-856.48072000000002</v>
      </c>
      <c r="AM4553">
        <v>3811.03</v>
      </c>
      <c r="AN4553">
        <v>0.03</v>
      </c>
      <c r="AO4553">
        <f t="shared" si="366"/>
        <v>12.167999999999999</v>
      </c>
    </row>
    <row r="4554" spans="1:41" x14ac:dyDescent="0.2">
      <c r="A4554">
        <v>543</v>
      </c>
      <c r="B4554" s="1">
        <v>-878.23018000000002</v>
      </c>
      <c r="C4554">
        <v>3401.74</v>
      </c>
      <c r="D4554">
        <v>-1.87</v>
      </c>
      <c r="E4554">
        <f t="shared" si="362"/>
        <v>12.172000000000001</v>
      </c>
      <c r="J4554">
        <v>543</v>
      </c>
      <c r="K4554" s="1">
        <v>-869.06023000000005</v>
      </c>
      <c r="L4554">
        <v>3522.06</v>
      </c>
      <c r="M4554">
        <v>1.6</v>
      </c>
      <c r="N4554">
        <f t="shared" si="363"/>
        <v>12.172000000000001</v>
      </c>
      <c r="S4554">
        <v>543</v>
      </c>
      <c r="T4554" s="1">
        <v>-867.51611000000003</v>
      </c>
      <c r="U4554">
        <v>3516.29</v>
      </c>
      <c r="V4554">
        <v>4.1399999999999997</v>
      </c>
      <c r="W4554">
        <f t="shared" si="364"/>
        <v>12.172000000000001</v>
      </c>
      <c r="AB4554">
        <v>543</v>
      </c>
      <c r="AC4554" s="1">
        <v>-867.11521000000005</v>
      </c>
      <c r="AD4554">
        <v>3535.68</v>
      </c>
      <c r="AE4554">
        <v>8.19</v>
      </c>
      <c r="AF4554">
        <f t="shared" si="365"/>
        <v>12.172000000000001</v>
      </c>
      <c r="AK4554">
        <v>543</v>
      </c>
      <c r="AL4554" s="1">
        <v>-856.26700000000005</v>
      </c>
      <c r="AM4554">
        <v>3812.3</v>
      </c>
      <c r="AN4554">
        <v>-1.05</v>
      </c>
      <c r="AO4554">
        <f t="shared" si="366"/>
        <v>12.172000000000001</v>
      </c>
    </row>
    <row r="4555" spans="1:41" x14ac:dyDescent="0.2">
      <c r="A4555">
        <v>544</v>
      </c>
      <c r="B4555" s="1">
        <v>-878.41099999999994</v>
      </c>
      <c r="C4555">
        <v>3402.36</v>
      </c>
      <c r="D4555">
        <v>-1.37</v>
      </c>
      <c r="E4555">
        <f t="shared" si="362"/>
        <v>12.176</v>
      </c>
      <c r="J4555">
        <v>544</v>
      </c>
      <c r="K4555" s="1">
        <v>-867.47215000000006</v>
      </c>
      <c r="L4555">
        <v>3522.49</v>
      </c>
      <c r="M4555">
        <v>3.05</v>
      </c>
      <c r="N4555">
        <f t="shared" si="363"/>
        <v>12.176</v>
      </c>
      <c r="S4555">
        <v>544</v>
      </c>
      <c r="T4555" s="1">
        <v>-866.30664000000002</v>
      </c>
      <c r="U4555">
        <v>3518.63</v>
      </c>
      <c r="V4555">
        <v>4.53</v>
      </c>
      <c r="W4555">
        <f t="shared" si="364"/>
        <v>12.176</v>
      </c>
      <c r="AB4555">
        <v>544</v>
      </c>
      <c r="AC4555" s="1">
        <v>-867.02390000000003</v>
      </c>
      <c r="AD4555">
        <v>3536.29</v>
      </c>
      <c r="AE4555">
        <v>7.31</v>
      </c>
      <c r="AF4555">
        <f t="shared" si="365"/>
        <v>12.176</v>
      </c>
      <c r="AK4555">
        <v>544</v>
      </c>
      <c r="AL4555" s="1">
        <v>-854.73013000000003</v>
      </c>
      <c r="AM4555">
        <v>3813.19</v>
      </c>
      <c r="AN4555">
        <v>-0.83</v>
      </c>
      <c r="AO4555">
        <f t="shared" si="366"/>
        <v>12.176</v>
      </c>
    </row>
    <row r="4556" spans="1:41" x14ac:dyDescent="0.2">
      <c r="A4556">
        <v>545</v>
      </c>
      <c r="B4556" s="1">
        <v>-878.48487999999998</v>
      </c>
      <c r="C4556">
        <v>3402.61</v>
      </c>
      <c r="D4556">
        <v>-1.03</v>
      </c>
      <c r="E4556">
        <f t="shared" si="362"/>
        <v>12.18</v>
      </c>
      <c r="J4556">
        <v>545</v>
      </c>
      <c r="K4556" s="1">
        <v>-866.58495000000005</v>
      </c>
      <c r="L4556">
        <v>3523.44</v>
      </c>
      <c r="M4556">
        <v>2.75</v>
      </c>
      <c r="N4556">
        <f t="shared" si="363"/>
        <v>12.18</v>
      </c>
      <c r="S4556">
        <v>545</v>
      </c>
      <c r="T4556" s="1">
        <v>-866.11096999999995</v>
      </c>
      <c r="U4556">
        <v>3521.45</v>
      </c>
      <c r="V4556">
        <v>4.45</v>
      </c>
      <c r="W4556">
        <f t="shared" si="364"/>
        <v>12.18</v>
      </c>
      <c r="AB4556">
        <v>545</v>
      </c>
      <c r="AC4556" s="1">
        <v>-865.74120000000005</v>
      </c>
      <c r="AD4556">
        <v>3536.61</v>
      </c>
      <c r="AE4556">
        <v>7.73</v>
      </c>
      <c r="AF4556">
        <f t="shared" si="365"/>
        <v>12.18</v>
      </c>
      <c r="AK4556">
        <v>545</v>
      </c>
      <c r="AL4556" s="1">
        <v>-854.8288</v>
      </c>
      <c r="AM4556">
        <v>3813.63</v>
      </c>
      <c r="AN4556">
        <v>-0.98</v>
      </c>
      <c r="AO4556">
        <f t="shared" si="366"/>
        <v>12.18</v>
      </c>
    </row>
    <row r="4557" spans="1:41" x14ac:dyDescent="0.2">
      <c r="A4557">
        <v>546</v>
      </c>
      <c r="B4557" s="1">
        <v>-878.34460999999999</v>
      </c>
      <c r="C4557">
        <v>3402.31</v>
      </c>
      <c r="D4557">
        <v>-0.49</v>
      </c>
      <c r="E4557">
        <f t="shared" si="362"/>
        <v>12.184000000000001</v>
      </c>
      <c r="J4557">
        <v>546</v>
      </c>
      <c r="K4557" s="1">
        <v>-866.93835000000001</v>
      </c>
      <c r="L4557">
        <v>3523.81</v>
      </c>
      <c r="M4557">
        <v>2.11</v>
      </c>
      <c r="N4557">
        <f t="shared" si="363"/>
        <v>12.184000000000001</v>
      </c>
      <c r="S4557">
        <v>546</v>
      </c>
      <c r="T4557" s="1">
        <v>-867.12375999999995</v>
      </c>
      <c r="U4557">
        <v>3524.6</v>
      </c>
      <c r="V4557">
        <v>3.4</v>
      </c>
      <c r="W4557">
        <f t="shared" si="364"/>
        <v>12.184000000000001</v>
      </c>
      <c r="AB4557">
        <v>546</v>
      </c>
      <c r="AC4557" s="1">
        <v>-865.26661000000001</v>
      </c>
      <c r="AD4557">
        <v>3537.67</v>
      </c>
      <c r="AE4557">
        <v>7.54</v>
      </c>
      <c r="AF4557">
        <f t="shared" si="365"/>
        <v>12.184000000000001</v>
      </c>
      <c r="AK4557">
        <v>546</v>
      </c>
      <c r="AL4557" s="1">
        <v>-856.63499000000002</v>
      </c>
      <c r="AM4557">
        <v>3814.25</v>
      </c>
      <c r="AN4557">
        <v>-1.66</v>
      </c>
      <c r="AO4557">
        <f t="shared" si="366"/>
        <v>12.184000000000001</v>
      </c>
    </row>
    <row r="4558" spans="1:41" x14ac:dyDescent="0.2">
      <c r="A4558">
        <v>547</v>
      </c>
      <c r="B4558" s="1">
        <v>-877.89934000000005</v>
      </c>
      <c r="C4558">
        <v>3402.11</v>
      </c>
      <c r="D4558">
        <v>0.87</v>
      </c>
      <c r="E4558">
        <f t="shared" si="362"/>
        <v>12.188000000000001</v>
      </c>
      <c r="J4558">
        <v>547</v>
      </c>
      <c r="K4558" s="1">
        <v>-867.91544999999996</v>
      </c>
      <c r="L4558">
        <v>3523.99</v>
      </c>
      <c r="M4558">
        <v>0.3</v>
      </c>
      <c r="N4558">
        <f t="shared" si="363"/>
        <v>12.188000000000001</v>
      </c>
      <c r="S4558">
        <v>547</v>
      </c>
      <c r="T4558" s="1">
        <v>-868.22742000000005</v>
      </c>
      <c r="U4558">
        <v>3528.57</v>
      </c>
      <c r="V4558">
        <v>1.65</v>
      </c>
      <c r="W4558">
        <f t="shared" si="364"/>
        <v>12.188000000000001</v>
      </c>
      <c r="AB4558">
        <v>547</v>
      </c>
      <c r="AC4558" s="1">
        <v>-865.59352999999999</v>
      </c>
      <c r="AD4558">
        <v>3538.91</v>
      </c>
      <c r="AE4558">
        <v>6.43</v>
      </c>
      <c r="AF4558">
        <f t="shared" si="365"/>
        <v>12.188000000000001</v>
      </c>
      <c r="AK4558">
        <v>547</v>
      </c>
      <c r="AL4558" s="1">
        <v>-858.16348000000005</v>
      </c>
      <c r="AM4558">
        <v>3814.46</v>
      </c>
      <c r="AN4558">
        <v>-1.61</v>
      </c>
      <c r="AO4558">
        <f t="shared" si="366"/>
        <v>12.188000000000001</v>
      </c>
    </row>
    <row r="4559" spans="1:41" x14ac:dyDescent="0.2">
      <c r="A4559">
        <v>548</v>
      </c>
      <c r="B4559" s="1">
        <v>-877.61108000000002</v>
      </c>
      <c r="C4559">
        <v>3401.81</v>
      </c>
      <c r="D4559">
        <v>1.1200000000000001</v>
      </c>
      <c r="E4559">
        <f t="shared" si="362"/>
        <v>12.192</v>
      </c>
      <c r="J4559">
        <v>548</v>
      </c>
      <c r="K4559" s="1">
        <v>-869.13692000000003</v>
      </c>
      <c r="L4559">
        <v>3524.03</v>
      </c>
      <c r="M4559">
        <v>-1.0900000000000001</v>
      </c>
      <c r="N4559">
        <f t="shared" si="363"/>
        <v>12.192</v>
      </c>
      <c r="S4559">
        <v>548</v>
      </c>
      <c r="T4559" s="1">
        <v>-868.75566000000003</v>
      </c>
      <c r="U4559">
        <v>3532.93</v>
      </c>
      <c r="V4559">
        <v>-0.65</v>
      </c>
      <c r="W4559">
        <f t="shared" si="364"/>
        <v>12.192</v>
      </c>
      <c r="AB4559">
        <v>548</v>
      </c>
      <c r="AC4559" s="1">
        <v>-865.66105000000005</v>
      </c>
      <c r="AD4559">
        <v>3539.78</v>
      </c>
      <c r="AE4559">
        <v>5.97</v>
      </c>
      <c r="AF4559">
        <f t="shared" si="365"/>
        <v>12.192</v>
      </c>
      <c r="AK4559">
        <v>548</v>
      </c>
      <c r="AL4559" s="1">
        <v>-858.55055000000004</v>
      </c>
      <c r="AM4559">
        <v>3814.32</v>
      </c>
      <c r="AN4559">
        <v>-1.54</v>
      </c>
      <c r="AO4559">
        <f t="shared" si="366"/>
        <v>12.192</v>
      </c>
    </row>
    <row r="4560" spans="1:41" x14ac:dyDescent="0.2">
      <c r="A4560">
        <v>549</v>
      </c>
      <c r="B4560" s="1">
        <v>-877.75166000000002</v>
      </c>
      <c r="C4560">
        <v>3401.69</v>
      </c>
      <c r="D4560">
        <v>0.73</v>
      </c>
      <c r="E4560">
        <f t="shared" si="362"/>
        <v>12.196</v>
      </c>
      <c r="J4560">
        <v>549</v>
      </c>
      <c r="K4560" s="1">
        <v>-869.66894000000002</v>
      </c>
      <c r="L4560">
        <v>3524.44</v>
      </c>
      <c r="M4560">
        <v>-2.2799999999999998</v>
      </c>
      <c r="N4560">
        <f t="shared" si="363"/>
        <v>12.196</v>
      </c>
      <c r="S4560">
        <v>549</v>
      </c>
      <c r="T4560" s="1">
        <v>-868.58514000000002</v>
      </c>
      <c r="U4560">
        <v>3537.01</v>
      </c>
      <c r="V4560">
        <v>-0.77</v>
      </c>
      <c r="W4560">
        <f t="shared" si="364"/>
        <v>12.196</v>
      </c>
      <c r="AB4560">
        <v>549</v>
      </c>
      <c r="AC4560" s="1">
        <v>-865.26940999999999</v>
      </c>
      <c r="AD4560">
        <v>3540.79</v>
      </c>
      <c r="AE4560">
        <v>5.26</v>
      </c>
      <c r="AF4560">
        <f t="shared" si="365"/>
        <v>12.196</v>
      </c>
      <c r="AK4560">
        <v>549</v>
      </c>
      <c r="AL4560" s="1">
        <v>-857.69812999999999</v>
      </c>
      <c r="AM4560">
        <v>3814.43</v>
      </c>
      <c r="AN4560">
        <v>-0.9</v>
      </c>
      <c r="AO4560">
        <f t="shared" si="366"/>
        <v>12.196</v>
      </c>
    </row>
    <row r="4561" spans="1:41" x14ac:dyDescent="0.2">
      <c r="A4561">
        <v>550</v>
      </c>
      <c r="B4561" s="1">
        <v>-877.97816999999998</v>
      </c>
      <c r="C4561">
        <v>3401.59</v>
      </c>
      <c r="D4561">
        <v>1.02</v>
      </c>
      <c r="E4561">
        <f t="shared" si="362"/>
        <v>12.2</v>
      </c>
      <c r="J4561">
        <v>550</v>
      </c>
      <c r="K4561" s="1">
        <v>-869.18190000000004</v>
      </c>
      <c r="L4561">
        <v>3525.88</v>
      </c>
      <c r="M4561">
        <v>-2.4</v>
      </c>
      <c r="N4561">
        <f t="shared" si="363"/>
        <v>12.2</v>
      </c>
      <c r="S4561">
        <v>550</v>
      </c>
      <c r="T4561" s="1">
        <v>-868.13536999999997</v>
      </c>
      <c r="U4561">
        <v>3540.84</v>
      </c>
      <c r="V4561">
        <v>-1.01</v>
      </c>
      <c r="W4561">
        <f t="shared" si="364"/>
        <v>12.2</v>
      </c>
      <c r="AB4561">
        <v>550</v>
      </c>
      <c r="AC4561" s="1">
        <v>-864.4606</v>
      </c>
      <c r="AD4561">
        <v>3541.21</v>
      </c>
      <c r="AE4561">
        <v>3.88</v>
      </c>
      <c r="AF4561">
        <f t="shared" si="365"/>
        <v>12.2</v>
      </c>
      <c r="AK4561">
        <v>550</v>
      </c>
      <c r="AL4561" s="1">
        <v>-856.54696000000001</v>
      </c>
      <c r="AM4561">
        <v>3815.11</v>
      </c>
      <c r="AN4561">
        <v>0.3</v>
      </c>
      <c r="AO4561">
        <f t="shared" si="366"/>
        <v>12.2</v>
      </c>
    </row>
    <row r="4562" spans="1:41" x14ac:dyDescent="0.2">
      <c r="A4562">
        <v>551</v>
      </c>
      <c r="B4562" s="1">
        <v>-878.19487000000004</v>
      </c>
      <c r="C4562">
        <v>3401.51</v>
      </c>
      <c r="D4562">
        <v>1.04</v>
      </c>
      <c r="E4562">
        <f t="shared" si="362"/>
        <v>12.204000000000001</v>
      </c>
      <c r="J4562">
        <v>551</v>
      </c>
      <c r="K4562" s="1">
        <v>-868.85713999999996</v>
      </c>
      <c r="L4562">
        <v>3526.54</v>
      </c>
      <c r="M4562">
        <v>-2.52</v>
      </c>
      <c r="N4562">
        <f t="shared" si="363"/>
        <v>12.204000000000001</v>
      </c>
      <c r="S4562">
        <v>551</v>
      </c>
      <c r="T4562" s="1">
        <v>-867.72622000000001</v>
      </c>
      <c r="U4562">
        <v>3544.21</v>
      </c>
      <c r="V4562">
        <v>-0.41</v>
      </c>
      <c r="W4562">
        <f t="shared" si="364"/>
        <v>12.204000000000001</v>
      </c>
      <c r="AB4562">
        <v>551</v>
      </c>
      <c r="AC4562" s="1">
        <v>-864.13500999999997</v>
      </c>
      <c r="AD4562">
        <v>3541.56</v>
      </c>
      <c r="AE4562">
        <v>4.76</v>
      </c>
      <c r="AF4562">
        <f t="shared" si="365"/>
        <v>12.204000000000001</v>
      </c>
      <c r="AK4562">
        <v>551</v>
      </c>
      <c r="AL4562" s="1">
        <v>-855.31066999999996</v>
      </c>
      <c r="AM4562">
        <v>3815.54</v>
      </c>
      <c r="AN4562">
        <v>0.47</v>
      </c>
      <c r="AO4562">
        <f t="shared" si="366"/>
        <v>12.204000000000001</v>
      </c>
    </row>
    <row r="4563" spans="1:41" x14ac:dyDescent="0.2">
      <c r="A4563">
        <v>552</v>
      </c>
      <c r="B4563" s="1">
        <v>-878.24913000000004</v>
      </c>
      <c r="C4563">
        <v>3400.9</v>
      </c>
      <c r="D4563">
        <v>1.84</v>
      </c>
      <c r="E4563">
        <f t="shared" si="362"/>
        <v>12.208</v>
      </c>
      <c r="J4563">
        <v>552</v>
      </c>
      <c r="K4563" s="1">
        <v>-869.18703000000005</v>
      </c>
      <c r="L4563">
        <v>3526.87</v>
      </c>
      <c r="M4563">
        <v>-3.02</v>
      </c>
      <c r="N4563">
        <f t="shared" si="363"/>
        <v>12.208</v>
      </c>
      <c r="S4563">
        <v>552</v>
      </c>
      <c r="T4563" s="1">
        <v>-867.32109000000003</v>
      </c>
      <c r="U4563">
        <v>3547.63</v>
      </c>
      <c r="V4563">
        <v>0.01</v>
      </c>
      <c r="W4563">
        <f t="shared" si="364"/>
        <v>12.208</v>
      </c>
      <c r="AB4563">
        <v>552</v>
      </c>
      <c r="AC4563" s="1">
        <v>-864.22988999999995</v>
      </c>
      <c r="AD4563">
        <v>3542.14</v>
      </c>
      <c r="AE4563">
        <v>4.71</v>
      </c>
      <c r="AF4563">
        <f t="shared" si="365"/>
        <v>12.208</v>
      </c>
      <c r="AK4563">
        <v>552</v>
      </c>
      <c r="AL4563" s="1">
        <v>-854.45029999999997</v>
      </c>
      <c r="AM4563">
        <v>3815.51</v>
      </c>
      <c r="AN4563">
        <v>1.05</v>
      </c>
      <c r="AO4563">
        <f t="shared" si="366"/>
        <v>12.208</v>
      </c>
    </row>
    <row r="4564" spans="1:41" x14ac:dyDescent="0.2">
      <c r="A4564">
        <v>553</v>
      </c>
      <c r="B4564" s="1">
        <v>-878.54503</v>
      </c>
      <c r="C4564">
        <v>3400.53</v>
      </c>
      <c r="D4564">
        <v>2.38</v>
      </c>
      <c r="E4564">
        <f t="shared" si="362"/>
        <v>12.212</v>
      </c>
      <c r="J4564">
        <v>553</v>
      </c>
      <c r="K4564" s="1">
        <v>-869.30945999999994</v>
      </c>
      <c r="L4564">
        <v>3527.4</v>
      </c>
      <c r="M4564">
        <v>-3.49</v>
      </c>
      <c r="N4564">
        <f t="shared" si="363"/>
        <v>12.212</v>
      </c>
      <c r="S4564">
        <v>553</v>
      </c>
      <c r="T4564" s="1">
        <v>-867.27148</v>
      </c>
      <c r="U4564">
        <v>3550.91</v>
      </c>
      <c r="V4564">
        <v>-0.38</v>
      </c>
      <c r="W4564">
        <f t="shared" si="364"/>
        <v>12.212</v>
      </c>
      <c r="AB4564">
        <v>553</v>
      </c>
      <c r="AC4564" s="1">
        <v>-864.22306000000003</v>
      </c>
      <c r="AD4564">
        <v>3542.63</v>
      </c>
      <c r="AE4564">
        <v>5.12</v>
      </c>
      <c r="AF4564">
        <f t="shared" si="365"/>
        <v>12.212</v>
      </c>
      <c r="AK4564">
        <v>553</v>
      </c>
      <c r="AL4564" s="1">
        <v>-854.01917000000003</v>
      </c>
      <c r="AM4564">
        <v>3816.26</v>
      </c>
      <c r="AN4564">
        <v>1.1200000000000001</v>
      </c>
      <c r="AO4564">
        <f t="shared" si="366"/>
        <v>12.212</v>
      </c>
    </row>
    <row r="4565" spans="1:41" x14ac:dyDescent="0.2">
      <c r="A4565">
        <v>554</v>
      </c>
      <c r="B4565" s="1">
        <v>-878.83874000000003</v>
      </c>
      <c r="C4565">
        <v>3400.5</v>
      </c>
      <c r="D4565">
        <v>3.37</v>
      </c>
      <c r="E4565">
        <f t="shared" si="362"/>
        <v>12.216000000000001</v>
      </c>
      <c r="J4565">
        <v>554</v>
      </c>
      <c r="K4565" s="1">
        <v>-869.06949999999995</v>
      </c>
      <c r="L4565">
        <v>3527</v>
      </c>
      <c r="M4565">
        <v>-3.37</v>
      </c>
      <c r="N4565">
        <f t="shared" si="363"/>
        <v>12.216000000000001</v>
      </c>
      <c r="S4565">
        <v>554</v>
      </c>
      <c r="T4565" s="1">
        <v>-867.57836999999995</v>
      </c>
      <c r="U4565">
        <v>3554.93</v>
      </c>
      <c r="V4565">
        <v>-0.88</v>
      </c>
      <c r="W4565">
        <f t="shared" si="364"/>
        <v>12.216000000000001</v>
      </c>
      <c r="AB4565">
        <v>554</v>
      </c>
      <c r="AC4565" s="1">
        <v>-864.52805999999998</v>
      </c>
      <c r="AD4565">
        <v>3543.14</v>
      </c>
      <c r="AE4565">
        <v>6.04</v>
      </c>
      <c r="AF4565">
        <f t="shared" si="365"/>
        <v>12.216000000000001</v>
      </c>
      <c r="AK4565">
        <v>554</v>
      </c>
      <c r="AL4565" s="1">
        <v>-853.90837999999997</v>
      </c>
      <c r="AM4565">
        <v>3816.47</v>
      </c>
      <c r="AN4565">
        <v>2</v>
      </c>
      <c r="AO4565">
        <f t="shared" si="366"/>
        <v>12.216000000000001</v>
      </c>
    </row>
    <row r="4566" spans="1:41" x14ac:dyDescent="0.2">
      <c r="A4566">
        <v>555</v>
      </c>
      <c r="B4566" s="1">
        <v>-878.81200000000001</v>
      </c>
      <c r="C4566">
        <v>3400.69</v>
      </c>
      <c r="D4566">
        <v>1.71</v>
      </c>
      <c r="E4566">
        <f t="shared" si="362"/>
        <v>12.22</v>
      </c>
      <c r="J4566">
        <v>555</v>
      </c>
      <c r="K4566" s="1">
        <v>-868.66732000000002</v>
      </c>
      <c r="L4566">
        <v>3526.93</v>
      </c>
      <c r="M4566">
        <v>-3.04</v>
      </c>
      <c r="N4566">
        <f t="shared" si="363"/>
        <v>12.22</v>
      </c>
      <c r="S4566">
        <v>555</v>
      </c>
      <c r="T4566" s="1">
        <v>-867.91744000000006</v>
      </c>
      <c r="U4566">
        <v>3558.74</v>
      </c>
      <c r="V4566">
        <v>-0.99</v>
      </c>
      <c r="W4566">
        <f t="shared" si="364"/>
        <v>12.22</v>
      </c>
      <c r="AB4566">
        <v>555</v>
      </c>
      <c r="AC4566" s="1">
        <v>-865.31253000000004</v>
      </c>
      <c r="AD4566">
        <v>3543.16</v>
      </c>
      <c r="AE4566">
        <v>6.86</v>
      </c>
      <c r="AF4566">
        <f t="shared" si="365"/>
        <v>12.22</v>
      </c>
      <c r="AK4566">
        <v>555</v>
      </c>
      <c r="AL4566" s="1">
        <v>-853.99161000000004</v>
      </c>
      <c r="AM4566">
        <v>3816.57</v>
      </c>
      <c r="AN4566">
        <v>2.44</v>
      </c>
      <c r="AO4566">
        <f t="shared" si="366"/>
        <v>12.22</v>
      </c>
    </row>
    <row r="4567" spans="1:41" x14ac:dyDescent="0.2">
      <c r="A4567">
        <v>556</v>
      </c>
      <c r="B4567" s="1">
        <v>-879.21079999999995</v>
      </c>
      <c r="C4567">
        <v>3400.53</v>
      </c>
      <c r="D4567">
        <v>2.15</v>
      </c>
      <c r="E4567">
        <f t="shared" si="362"/>
        <v>12.224</v>
      </c>
      <c r="J4567">
        <v>556</v>
      </c>
      <c r="K4567" s="1">
        <v>-868.42872999999997</v>
      </c>
      <c r="L4567">
        <v>3527.1</v>
      </c>
      <c r="M4567">
        <v>-2.77</v>
      </c>
      <c r="N4567">
        <f t="shared" si="363"/>
        <v>12.224</v>
      </c>
      <c r="S4567">
        <v>556</v>
      </c>
      <c r="T4567" s="1">
        <v>-868.0059</v>
      </c>
      <c r="U4567">
        <v>3563.4</v>
      </c>
      <c r="V4567">
        <v>-0.91</v>
      </c>
      <c r="W4567">
        <f t="shared" si="364"/>
        <v>12.224</v>
      </c>
      <c r="AB4567">
        <v>556</v>
      </c>
      <c r="AC4567" s="1">
        <v>-865.73670000000004</v>
      </c>
      <c r="AD4567">
        <v>3542.81</v>
      </c>
      <c r="AE4567">
        <v>8</v>
      </c>
      <c r="AF4567">
        <f t="shared" si="365"/>
        <v>12.224</v>
      </c>
      <c r="AK4567">
        <v>556</v>
      </c>
      <c r="AL4567" s="1">
        <v>-854.18140000000005</v>
      </c>
      <c r="AM4567">
        <v>3816.81</v>
      </c>
      <c r="AN4567">
        <v>1.41</v>
      </c>
      <c r="AO4567">
        <f t="shared" si="366"/>
        <v>12.224</v>
      </c>
    </row>
    <row r="4568" spans="1:41" x14ac:dyDescent="0.2">
      <c r="A4568">
        <v>557</v>
      </c>
      <c r="B4568" s="1">
        <v>-879.28814</v>
      </c>
      <c r="C4568">
        <v>3401.02</v>
      </c>
      <c r="D4568">
        <v>4.8099999999999996</v>
      </c>
      <c r="E4568">
        <f t="shared" si="362"/>
        <v>12.228</v>
      </c>
      <c r="J4568">
        <v>557</v>
      </c>
      <c r="K4568" s="1">
        <v>-868.61230999999998</v>
      </c>
      <c r="L4568">
        <v>3527.01</v>
      </c>
      <c r="M4568">
        <v>-2.64</v>
      </c>
      <c r="N4568">
        <f t="shared" si="363"/>
        <v>12.228</v>
      </c>
      <c r="S4568">
        <v>557</v>
      </c>
      <c r="T4568" s="1">
        <v>-867.94970999999998</v>
      </c>
      <c r="U4568">
        <v>3568.33</v>
      </c>
      <c r="V4568">
        <v>3.39</v>
      </c>
      <c r="W4568">
        <f t="shared" si="364"/>
        <v>12.228</v>
      </c>
      <c r="AB4568">
        <v>557</v>
      </c>
      <c r="AC4568" s="1">
        <v>-864.74212999999997</v>
      </c>
      <c r="AD4568">
        <v>3542.13</v>
      </c>
      <c r="AE4568">
        <v>9.91</v>
      </c>
      <c r="AF4568">
        <f t="shared" si="365"/>
        <v>12.228</v>
      </c>
      <c r="AK4568">
        <v>557</v>
      </c>
      <c r="AL4568" s="1">
        <v>-854.87810000000002</v>
      </c>
      <c r="AM4568">
        <v>3816.52</v>
      </c>
      <c r="AN4568">
        <v>1.25</v>
      </c>
      <c r="AO4568">
        <f t="shared" si="366"/>
        <v>12.228</v>
      </c>
    </row>
    <row r="4569" spans="1:41" x14ac:dyDescent="0.2">
      <c r="A4569">
        <v>558</v>
      </c>
      <c r="B4569" s="1">
        <v>-879.08304999999996</v>
      </c>
      <c r="C4569">
        <v>3401.86</v>
      </c>
      <c r="D4569">
        <v>8.68</v>
      </c>
      <c r="E4569">
        <f t="shared" si="362"/>
        <v>12.231999999999999</v>
      </c>
      <c r="J4569">
        <v>558</v>
      </c>
      <c r="K4569" s="1">
        <v>-868.85366999999997</v>
      </c>
      <c r="L4569">
        <v>3527.13</v>
      </c>
      <c r="M4569">
        <v>-2.5499999999999998</v>
      </c>
      <c r="N4569">
        <f t="shared" si="363"/>
        <v>12.231999999999999</v>
      </c>
      <c r="S4569">
        <v>558</v>
      </c>
      <c r="T4569" s="1">
        <v>-868.01532999999995</v>
      </c>
      <c r="U4569">
        <v>3573.66</v>
      </c>
      <c r="V4569">
        <v>0.14000000000000001</v>
      </c>
      <c r="W4569">
        <f t="shared" si="364"/>
        <v>12.231999999999999</v>
      </c>
      <c r="AB4569">
        <v>558</v>
      </c>
      <c r="AC4569" s="1">
        <v>-863.79333999999994</v>
      </c>
      <c r="AD4569">
        <v>3541.69</v>
      </c>
      <c r="AE4569">
        <v>10.88</v>
      </c>
      <c r="AF4569">
        <f t="shared" si="365"/>
        <v>12.231999999999999</v>
      </c>
      <c r="AK4569">
        <v>558</v>
      </c>
      <c r="AL4569" s="1">
        <v>-855.75482999999997</v>
      </c>
      <c r="AM4569">
        <v>3816.26</v>
      </c>
      <c r="AN4569">
        <v>-0.04</v>
      </c>
      <c r="AO4569">
        <f t="shared" si="366"/>
        <v>12.231999999999999</v>
      </c>
    </row>
    <row r="4570" spans="1:41" x14ac:dyDescent="0.2">
      <c r="A4570">
        <v>559</v>
      </c>
      <c r="B4570" s="1">
        <v>-878.70322999999996</v>
      </c>
      <c r="C4570">
        <v>3402.49</v>
      </c>
      <c r="D4570">
        <v>8.6999999999999993</v>
      </c>
      <c r="E4570">
        <f t="shared" si="362"/>
        <v>12.236000000000001</v>
      </c>
      <c r="J4570">
        <v>559</v>
      </c>
      <c r="K4570" s="1">
        <v>-869.11121000000003</v>
      </c>
      <c r="L4570">
        <v>3527.3</v>
      </c>
      <c r="M4570">
        <v>-2.79</v>
      </c>
      <c r="N4570">
        <f t="shared" si="363"/>
        <v>12.236000000000001</v>
      </c>
      <c r="S4570">
        <v>559</v>
      </c>
      <c r="T4570" s="1">
        <v>-867.46181999999999</v>
      </c>
      <c r="U4570">
        <v>3579.27</v>
      </c>
      <c r="V4570">
        <v>-2.63</v>
      </c>
      <c r="W4570">
        <f t="shared" si="364"/>
        <v>12.236000000000001</v>
      </c>
      <c r="AB4570">
        <v>559</v>
      </c>
      <c r="AC4570" s="1">
        <v>-863.19460000000004</v>
      </c>
      <c r="AD4570">
        <v>3541.59</v>
      </c>
      <c r="AE4570">
        <v>11.34</v>
      </c>
      <c r="AF4570">
        <f t="shared" si="365"/>
        <v>12.236000000000001</v>
      </c>
      <c r="AK4570">
        <v>559</v>
      </c>
      <c r="AL4570" s="1">
        <v>-856.52475000000004</v>
      </c>
      <c r="AM4570">
        <v>3816.05</v>
      </c>
      <c r="AN4570">
        <v>-2.0299999999999998</v>
      </c>
      <c r="AO4570">
        <f t="shared" si="366"/>
        <v>12.236000000000001</v>
      </c>
    </row>
    <row r="4571" spans="1:41" x14ac:dyDescent="0.2">
      <c r="A4571">
        <v>560</v>
      </c>
      <c r="B4571" s="1">
        <v>-878.55831000000001</v>
      </c>
      <c r="C4571">
        <v>3403.41</v>
      </c>
      <c r="D4571">
        <v>11.8</v>
      </c>
      <c r="E4571">
        <f t="shared" si="362"/>
        <v>12.24</v>
      </c>
      <c r="J4571">
        <v>560</v>
      </c>
      <c r="K4571" s="1">
        <v>-869.49801000000002</v>
      </c>
      <c r="L4571">
        <v>3527.75</v>
      </c>
      <c r="M4571">
        <v>-3.11</v>
      </c>
      <c r="N4571">
        <f t="shared" si="363"/>
        <v>12.24</v>
      </c>
      <c r="S4571">
        <v>560</v>
      </c>
      <c r="T4571" s="1">
        <v>-866.83160999999996</v>
      </c>
      <c r="U4571">
        <v>3584.58</v>
      </c>
      <c r="V4571">
        <v>-7.24</v>
      </c>
      <c r="W4571">
        <f t="shared" si="364"/>
        <v>12.24</v>
      </c>
      <c r="AB4571">
        <v>560</v>
      </c>
      <c r="AC4571" s="1">
        <v>-862.40228000000002</v>
      </c>
      <c r="AD4571">
        <v>3541.54</v>
      </c>
      <c r="AE4571">
        <v>12.37</v>
      </c>
      <c r="AF4571">
        <f t="shared" si="365"/>
        <v>12.24</v>
      </c>
      <c r="AK4571">
        <v>560</v>
      </c>
      <c r="AL4571" s="1">
        <v>-856.91146000000003</v>
      </c>
      <c r="AM4571">
        <v>3815.46</v>
      </c>
      <c r="AN4571">
        <v>-2.74</v>
      </c>
      <c r="AO4571">
        <f t="shared" si="366"/>
        <v>12.24</v>
      </c>
    </row>
    <row r="4572" spans="1:41" x14ac:dyDescent="0.2">
      <c r="A4572">
        <v>561</v>
      </c>
      <c r="B4572" s="1">
        <v>-878.66432999999995</v>
      </c>
      <c r="C4572">
        <v>3404.1</v>
      </c>
      <c r="D4572">
        <v>1.91</v>
      </c>
      <c r="E4572">
        <f t="shared" si="362"/>
        <v>12.244</v>
      </c>
      <c r="J4572">
        <v>561</v>
      </c>
      <c r="K4572" s="1">
        <v>-869.60718999999995</v>
      </c>
      <c r="L4572">
        <v>3527.97</v>
      </c>
      <c r="M4572">
        <v>-2.44</v>
      </c>
      <c r="N4572">
        <f t="shared" si="363"/>
        <v>12.244</v>
      </c>
      <c r="S4572">
        <v>561</v>
      </c>
      <c r="T4572" s="1">
        <v>-866.90076999999997</v>
      </c>
      <c r="U4572">
        <v>3589.68</v>
      </c>
      <c r="V4572">
        <v>-0.33</v>
      </c>
      <c r="W4572">
        <f t="shared" si="364"/>
        <v>12.244</v>
      </c>
      <c r="AB4572">
        <v>561</v>
      </c>
      <c r="AC4572" s="1">
        <v>-861.76678000000004</v>
      </c>
      <c r="AD4572">
        <v>3542.15</v>
      </c>
      <c r="AE4572">
        <v>9.77</v>
      </c>
      <c r="AF4572">
        <f t="shared" si="365"/>
        <v>12.244</v>
      </c>
      <c r="AK4572">
        <v>561</v>
      </c>
      <c r="AL4572" s="1">
        <v>-856.72694999999999</v>
      </c>
      <c r="AM4572">
        <v>3815.25</v>
      </c>
      <c r="AN4572">
        <v>-2.86</v>
      </c>
      <c r="AO4572">
        <f t="shared" si="366"/>
        <v>12.244</v>
      </c>
    </row>
    <row r="4573" spans="1:41" x14ac:dyDescent="0.2">
      <c r="A4573">
        <v>562</v>
      </c>
      <c r="B4573" s="1">
        <v>-879.05310999999995</v>
      </c>
      <c r="C4573">
        <v>3404.7</v>
      </c>
      <c r="D4573">
        <v>0.78</v>
      </c>
      <c r="E4573">
        <f t="shared" si="362"/>
        <v>12.248000000000001</v>
      </c>
      <c r="J4573">
        <v>562</v>
      </c>
      <c r="K4573" s="1">
        <v>-869.43278999999995</v>
      </c>
      <c r="L4573">
        <v>3528.55</v>
      </c>
      <c r="M4573">
        <v>-1.95</v>
      </c>
      <c r="N4573">
        <f t="shared" si="363"/>
        <v>12.248000000000001</v>
      </c>
      <c r="S4573">
        <v>562</v>
      </c>
      <c r="T4573" s="1">
        <v>-867.58888000000002</v>
      </c>
      <c r="U4573">
        <v>3595.78</v>
      </c>
      <c r="V4573">
        <v>-2.19</v>
      </c>
      <c r="W4573">
        <f t="shared" si="364"/>
        <v>12.248000000000001</v>
      </c>
      <c r="AB4573">
        <v>562</v>
      </c>
      <c r="AC4573" s="1">
        <v>-861.31290999999999</v>
      </c>
      <c r="AD4573">
        <v>3543.88</v>
      </c>
      <c r="AE4573">
        <v>10.43</v>
      </c>
      <c r="AF4573">
        <f t="shared" si="365"/>
        <v>12.248000000000001</v>
      </c>
      <c r="AK4573">
        <v>562</v>
      </c>
      <c r="AL4573" s="1">
        <v>-856.52607</v>
      </c>
      <c r="AM4573">
        <v>3815.23</v>
      </c>
      <c r="AN4573">
        <v>-3.28</v>
      </c>
      <c r="AO4573">
        <f t="shared" si="366"/>
        <v>12.248000000000001</v>
      </c>
    </row>
    <row r="4574" spans="1:41" x14ac:dyDescent="0.2">
      <c r="A4574">
        <v>563</v>
      </c>
      <c r="B4574" s="1">
        <v>-878.95735999999999</v>
      </c>
      <c r="C4574">
        <v>3405.15</v>
      </c>
      <c r="D4574">
        <v>0.22</v>
      </c>
      <c r="E4574">
        <f t="shared" si="362"/>
        <v>12.252000000000001</v>
      </c>
      <c r="J4574">
        <v>563</v>
      </c>
      <c r="K4574" s="1">
        <v>-868.95263999999997</v>
      </c>
      <c r="L4574">
        <v>3529.46</v>
      </c>
      <c r="M4574">
        <v>-1.71</v>
      </c>
      <c r="N4574">
        <f t="shared" si="363"/>
        <v>12.252000000000001</v>
      </c>
      <c r="S4574">
        <v>563</v>
      </c>
      <c r="T4574" s="1">
        <v>-868.35573999999997</v>
      </c>
      <c r="U4574">
        <v>3601.09</v>
      </c>
      <c r="V4574">
        <v>-1.41</v>
      </c>
      <c r="W4574">
        <f t="shared" si="364"/>
        <v>12.252000000000001</v>
      </c>
      <c r="AB4574">
        <v>563</v>
      </c>
      <c r="AC4574" s="1">
        <v>-861.58321999999998</v>
      </c>
      <c r="AD4574">
        <v>3546.86</v>
      </c>
      <c r="AE4574">
        <v>8.61</v>
      </c>
      <c r="AF4574">
        <f t="shared" si="365"/>
        <v>12.252000000000001</v>
      </c>
      <c r="AK4574">
        <v>563</v>
      </c>
      <c r="AL4574" s="1">
        <v>-856.67440999999997</v>
      </c>
      <c r="AM4574">
        <v>3815.53</v>
      </c>
      <c r="AN4574">
        <v>-4.05</v>
      </c>
      <c r="AO4574">
        <f t="shared" si="366"/>
        <v>12.252000000000001</v>
      </c>
    </row>
    <row r="4575" spans="1:41" x14ac:dyDescent="0.2">
      <c r="A4575">
        <v>564</v>
      </c>
      <c r="B4575" s="1">
        <v>-878.68311000000006</v>
      </c>
      <c r="C4575">
        <v>3405.06</v>
      </c>
      <c r="D4575">
        <v>-0.02</v>
      </c>
      <c r="E4575">
        <f t="shared" si="362"/>
        <v>12.256</v>
      </c>
      <c r="J4575">
        <v>564</v>
      </c>
      <c r="K4575" s="1">
        <v>-868.09893</v>
      </c>
      <c r="L4575">
        <v>3530.64</v>
      </c>
      <c r="M4575">
        <v>-0.91</v>
      </c>
      <c r="N4575">
        <f t="shared" si="363"/>
        <v>12.256</v>
      </c>
      <c r="S4575">
        <v>564</v>
      </c>
      <c r="T4575" s="1">
        <v>-868.68525</v>
      </c>
      <c r="U4575">
        <v>3606.5</v>
      </c>
      <c r="V4575">
        <v>-1.26</v>
      </c>
      <c r="W4575">
        <f t="shared" si="364"/>
        <v>12.256</v>
      </c>
      <c r="AB4575">
        <v>564</v>
      </c>
      <c r="AC4575" s="1">
        <v>-862.19403</v>
      </c>
      <c r="AD4575">
        <v>3550.5</v>
      </c>
      <c r="AE4575">
        <v>7.73</v>
      </c>
      <c r="AF4575">
        <f t="shared" si="365"/>
        <v>12.256</v>
      </c>
      <c r="AK4575">
        <v>564</v>
      </c>
      <c r="AL4575" s="1">
        <v>-856.74653000000001</v>
      </c>
      <c r="AM4575">
        <v>3815.92</v>
      </c>
      <c r="AN4575">
        <v>-4.5599999999999996</v>
      </c>
      <c r="AO4575">
        <f t="shared" si="366"/>
        <v>12.256</v>
      </c>
    </row>
    <row r="4576" spans="1:41" x14ac:dyDescent="0.2">
      <c r="A4576">
        <v>565</v>
      </c>
      <c r="B4576" s="1">
        <v>-878.39570000000003</v>
      </c>
      <c r="C4576">
        <v>3405.59</v>
      </c>
      <c r="D4576">
        <v>-0.35</v>
      </c>
      <c r="E4576">
        <f t="shared" si="362"/>
        <v>12.26</v>
      </c>
      <c r="J4576">
        <v>565</v>
      </c>
      <c r="K4576" s="1">
        <v>-867.42989999999998</v>
      </c>
      <c r="L4576">
        <v>3532.43</v>
      </c>
      <c r="M4576">
        <v>-0.01</v>
      </c>
      <c r="N4576">
        <f t="shared" si="363"/>
        <v>12.26</v>
      </c>
      <c r="S4576">
        <v>565</v>
      </c>
      <c r="T4576" s="1">
        <v>-868.79127000000005</v>
      </c>
      <c r="U4576">
        <v>3611.83</v>
      </c>
      <c r="V4576">
        <v>-0.82</v>
      </c>
      <c r="W4576">
        <f t="shared" si="364"/>
        <v>12.26</v>
      </c>
      <c r="AB4576">
        <v>565</v>
      </c>
      <c r="AC4576" s="1">
        <v>-862.89234999999996</v>
      </c>
      <c r="AD4576">
        <v>3554.56</v>
      </c>
      <c r="AE4576">
        <v>5.58</v>
      </c>
      <c r="AF4576">
        <f t="shared" si="365"/>
        <v>12.26</v>
      </c>
      <c r="AK4576">
        <v>565</v>
      </c>
      <c r="AL4576" s="1">
        <v>-856.86410000000001</v>
      </c>
      <c r="AM4576">
        <v>3816.2</v>
      </c>
      <c r="AN4576">
        <v>-5.67</v>
      </c>
      <c r="AO4576">
        <f t="shared" si="366"/>
        <v>12.26</v>
      </c>
    </row>
    <row r="4577" spans="1:41" x14ac:dyDescent="0.2">
      <c r="A4577">
        <v>566</v>
      </c>
      <c r="B4577" s="1">
        <v>-878.47497999999996</v>
      </c>
      <c r="C4577">
        <v>3406.8</v>
      </c>
      <c r="D4577">
        <v>-1.05</v>
      </c>
      <c r="E4577">
        <f t="shared" si="362"/>
        <v>12.263999999999999</v>
      </c>
      <c r="J4577">
        <v>566</v>
      </c>
      <c r="K4577" s="1">
        <v>-867.60509999999999</v>
      </c>
      <c r="L4577">
        <v>3534.86</v>
      </c>
      <c r="M4577">
        <v>0.54</v>
      </c>
      <c r="N4577">
        <f t="shared" si="363"/>
        <v>12.263999999999999</v>
      </c>
      <c r="S4577">
        <v>566</v>
      </c>
      <c r="T4577" s="1">
        <v>-868.79953</v>
      </c>
      <c r="U4577">
        <v>3616.84</v>
      </c>
      <c r="V4577">
        <v>-1.04</v>
      </c>
      <c r="W4577">
        <f t="shared" si="364"/>
        <v>12.263999999999999</v>
      </c>
      <c r="AB4577">
        <v>566</v>
      </c>
      <c r="AC4577" s="1">
        <v>-863.57223999999997</v>
      </c>
      <c r="AD4577">
        <v>3558.8</v>
      </c>
      <c r="AE4577">
        <v>3.59</v>
      </c>
      <c r="AF4577">
        <f t="shared" si="365"/>
        <v>12.263999999999999</v>
      </c>
      <c r="AK4577">
        <v>566</v>
      </c>
      <c r="AL4577" s="1">
        <v>-857.25729999999999</v>
      </c>
      <c r="AM4577">
        <v>3817.23</v>
      </c>
      <c r="AN4577">
        <v>-4.5599999999999996</v>
      </c>
      <c r="AO4577">
        <f t="shared" si="366"/>
        <v>12.263999999999999</v>
      </c>
    </row>
    <row r="4578" spans="1:41" x14ac:dyDescent="0.2">
      <c r="A4578">
        <v>567</v>
      </c>
      <c r="B4578" s="1">
        <v>-878.93573000000004</v>
      </c>
      <c r="C4578">
        <v>3407.46</v>
      </c>
      <c r="D4578">
        <v>-1.28</v>
      </c>
      <c r="E4578">
        <f t="shared" si="362"/>
        <v>12.268000000000001</v>
      </c>
      <c r="J4578">
        <v>567</v>
      </c>
      <c r="K4578" s="1">
        <v>-868.33037999999999</v>
      </c>
      <c r="L4578">
        <v>3536.88</v>
      </c>
      <c r="M4578">
        <v>0.49</v>
      </c>
      <c r="N4578">
        <f t="shared" si="363"/>
        <v>12.268000000000001</v>
      </c>
      <c r="S4578">
        <v>567</v>
      </c>
      <c r="T4578" s="1">
        <v>-868.60049000000004</v>
      </c>
      <c r="U4578">
        <v>3621.8</v>
      </c>
      <c r="V4578">
        <v>-1.18</v>
      </c>
      <c r="W4578">
        <f t="shared" si="364"/>
        <v>12.268000000000001</v>
      </c>
      <c r="AB4578">
        <v>567</v>
      </c>
      <c r="AC4578" s="1">
        <v>-864.21136999999999</v>
      </c>
      <c r="AD4578">
        <v>3563.46</v>
      </c>
      <c r="AE4578">
        <v>2.2599999999999998</v>
      </c>
      <c r="AF4578">
        <f t="shared" si="365"/>
        <v>12.268000000000001</v>
      </c>
      <c r="AK4578">
        <v>567</v>
      </c>
      <c r="AL4578" s="1">
        <v>-857.85211000000004</v>
      </c>
      <c r="AM4578">
        <v>3818.78</v>
      </c>
      <c r="AN4578">
        <v>-4.12</v>
      </c>
      <c r="AO4578">
        <f t="shared" si="366"/>
        <v>12.268000000000001</v>
      </c>
    </row>
    <row r="4579" spans="1:41" x14ac:dyDescent="0.2">
      <c r="A4579">
        <v>568</v>
      </c>
      <c r="B4579" s="1">
        <v>-879.20596999999998</v>
      </c>
      <c r="C4579">
        <v>3407.75</v>
      </c>
      <c r="D4579">
        <v>-0.95</v>
      </c>
      <c r="E4579">
        <f t="shared" si="362"/>
        <v>12.272</v>
      </c>
      <c r="J4579">
        <v>568</v>
      </c>
      <c r="K4579" s="1">
        <v>-869.15544999999997</v>
      </c>
      <c r="L4579">
        <v>3538.91</v>
      </c>
      <c r="M4579">
        <v>-0.45</v>
      </c>
      <c r="N4579">
        <f t="shared" si="363"/>
        <v>12.272</v>
      </c>
      <c r="S4579">
        <v>568</v>
      </c>
      <c r="T4579" s="1">
        <v>-868.45083</v>
      </c>
      <c r="U4579">
        <v>3626.18</v>
      </c>
      <c r="V4579">
        <v>-1</v>
      </c>
      <c r="W4579">
        <f t="shared" si="364"/>
        <v>12.272</v>
      </c>
      <c r="AB4579">
        <v>568</v>
      </c>
      <c r="AC4579" s="1">
        <v>-864.64184999999998</v>
      </c>
      <c r="AD4579">
        <v>3567.75</v>
      </c>
      <c r="AE4579">
        <v>1.38</v>
      </c>
      <c r="AF4579">
        <f t="shared" si="365"/>
        <v>12.272</v>
      </c>
      <c r="AK4579">
        <v>568</v>
      </c>
      <c r="AL4579" s="1">
        <v>-858.65072999999995</v>
      </c>
      <c r="AM4579">
        <v>3819.58</v>
      </c>
      <c r="AN4579">
        <v>-4.6900000000000004</v>
      </c>
      <c r="AO4579">
        <f t="shared" si="366"/>
        <v>12.272</v>
      </c>
    </row>
    <row r="4580" spans="1:41" x14ac:dyDescent="0.2">
      <c r="A4580">
        <v>569</v>
      </c>
      <c r="B4580" s="1">
        <v>-879.39233000000002</v>
      </c>
      <c r="C4580">
        <v>3407.83</v>
      </c>
      <c r="D4580">
        <v>-0.25</v>
      </c>
      <c r="E4580">
        <f t="shared" si="362"/>
        <v>12.276</v>
      </c>
      <c r="J4580">
        <v>569</v>
      </c>
      <c r="K4580" s="1">
        <v>-869.59819000000005</v>
      </c>
      <c r="L4580">
        <v>3541.15</v>
      </c>
      <c r="M4580">
        <v>-2.2799999999999998</v>
      </c>
      <c r="N4580">
        <f t="shared" si="363"/>
        <v>12.276</v>
      </c>
      <c r="S4580">
        <v>569</v>
      </c>
      <c r="T4580" s="1">
        <v>-868.2627</v>
      </c>
      <c r="U4580">
        <v>3629.17</v>
      </c>
      <c r="V4580">
        <v>-0.37</v>
      </c>
      <c r="W4580">
        <f t="shared" si="364"/>
        <v>12.276</v>
      </c>
      <c r="AB4580">
        <v>569</v>
      </c>
      <c r="AC4580" s="1">
        <v>-864.97224000000006</v>
      </c>
      <c r="AD4580">
        <v>3571.9</v>
      </c>
      <c r="AE4580">
        <v>1.53</v>
      </c>
      <c r="AF4580">
        <f t="shared" si="365"/>
        <v>12.276</v>
      </c>
      <c r="AK4580">
        <v>569</v>
      </c>
      <c r="AL4580" s="1">
        <v>-859.4425</v>
      </c>
      <c r="AM4580">
        <v>3820.81</v>
      </c>
      <c r="AN4580">
        <v>-4.3099999999999996</v>
      </c>
      <c r="AO4580">
        <f t="shared" si="366"/>
        <v>12.276</v>
      </c>
    </row>
    <row r="4581" spans="1:41" x14ac:dyDescent="0.2">
      <c r="A4581">
        <v>570</v>
      </c>
      <c r="B4581" s="1">
        <v>-879.12536</v>
      </c>
      <c r="C4581">
        <v>3408.13</v>
      </c>
      <c r="D4581">
        <v>0.05</v>
      </c>
      <c r="E4581">
        <f t="shared" si="362"/>
        <v>12.280000000000001</v>
      </c>
      <c r="J4581">
        <v>570</v>
      </c>
      <c r="K4581" s="1">
        <v>-869.87620000000004</v>
      </c>
      <c r="L4581">
        <v>3543.19</v>
      </c>
      <c r="M4581">
        <v>-5.76</v>
      </c>
      <c r="N4581">
        <f t="shared" si="363"/>
        <v>12.280000000000001</v>
      </c>
      <c r="S4581">
        <v>570</v>
      </c>
      <c r="T4581" s="1">
        <v>-867.68631000000005</v>
      </c>
      <c r="U4581">
        <v>3631.62</v>
      </c>
      <c r="V4581">
        <v>-0.87</v>
      </c>
      <c r="W4581">
        <f t="shared" si="364"/>
        <v>12.280000000000001</v>
      </c>
      <c r="AB4581">
        <v>570</v>
      </c>
      <c r="AC4581" s="1">
        <v>-865.09252000000004</v>
      </c>
      <c r="AD4581">
        <v>3575.87</v>
      </c>
      <c r="AE4581">
        <v>1.62</v>
      </c>
      <c r="AF4581">
        <f t="shared" si="365"/>
        <v>12.280000000000001</v>
      </c>
      <c r="AK4581">
        <v>570</v>
      </c>
      <c r="AL4581" s="1">
        <v>-859.85284999999999</v>
      </c>
      <c r="AM4581">
        <v>3821.14</v>
      </c>
      <c r="AN4581">
        <v>-3.26</v>
      </c>
      <c r="AO4581">
        <f t="shared" si="366"/>
        <v>12.280000000000001</v>
      </c>
    </row>
    <row r="4582" spans="1:41" x14ac:dyDescent="0.2">
      <c r="A4582">
        <v>571</v>
      </c>
      <c r="B4582" s="1">
        <v>-878.68591000000004</v>
      </c>
      <c r="C4582">
        <v>3407.55</v>
      </c>
      <c r="D4582">
        <v>0.55000000000000004</v>
      </c>
      <c r="E4582">
        <f t="shared" si="362"/>
        <v>12.284000000000001</v>
      </c>
      <c r="J4582">
        <v>571</v>
      </c>
      <c r="K4582" s="1">
        <v>-869.50342999999998</v>
      </c>
      <c r="L4582">
        <v>3545.13</v>
      </c>
      <c r="M4582">
        <v>-8.36</v>
      </c>
      <c r="N4582">
        <f t="shared" si="363"/>
        <v>12.284000000000001</v>
      </c>
      <c r="S4582">
        <v>571</v>
      </c>
      <c r="T4582" s="1">
        <v>-866.83617000000004</v>
      </c>
      <c r="U4582">
        <v>3633.26</v>
      </c>
      <c r="V4582">
        <v>-0.76</v>
      </c>
      <c r="W4582">
        <f t="shared" si="364"/>
        <v>12.284000000000001</v>
      </c>
      <c r="AB4582">
        <v>571</v>
      </c>
      <c r="AC4582" s="1">
        <v>-865.15922999999998</v>
      </c>
      <c r="AD4582">
        <v>3580.38</v>
      </c>
      <c r="AE4582">
        <v>1.44</v>
      </c>
      <c r="AF4582">
        <f t="shared" si="365"/>
        <v>12.284000000000001</v>
      </c>
      <c r="AK4582">
        <v>571</v>
      </c>
      <c r="AL4582" s="1">
        <v>-859.92652999999996</v>
      </c>
      <c r="AM4582">
        <v>3820.99</v>
      </c>
      <c r="AN4582">
        <v>-2.0099999999999998</v>
      </c>
      <c r="AO4582">
        <f t="shared" si="366"/>
        <v>12.284000000000001</v>
      </c>
    </row>
    <row r="4583" spans="1:41" x14ac:dyDescent="0.2">
      <c r="A4583">
        <v>572</v>
      </c>
      <c r="B4583" s="1">
        <v>-878.18865000000005</v>
      </c>
      <c r="C4583">
        <v>3406.68</v>
      </c>
      <c r="D4583">
        <v>1.05</v>
      </c>
      <c r="E4583">
        <f t="shared" si="362"/>
        <v>12.288</v>
      </c>
      <c r="J4583">
        <v>572</v>
      </c>
      <c r="K4583" s="1">
        <v>-870.06145000000004</v>
      </c>
      <c r="L4583">
        <v>3546.53</v>
      </c>
      <c r="M4583">
        <v>1.45</v>
      </c>
      <c r="N4583">
        <f t="shared" si="363"/>
        <v>12.288</v>
      </c>
      <c r="S4583">
        <v>572</v>
      </c>
      <c r="T4583" s="1">
        <v>-866.10049000000004</v>
      </c>
      <c r="U4583">
        <v>3634.63</v>
      </c>
      <c r="V4583">
        <v>-1.17</v>
      </c>
      <c r="W4583">
        <f t="shared" si="364"/>
        <v>12.288</v>
      </c>
      <c r="AB4583">
        <v>572</v>
      </c>
      <c r="AC4583" s="1">
        <v>-865.55902000000003</v>
      </c>
      <c r="AD4583">
        <v>3584.76</v>
      </c>
      <c r="AE4583">
        <v>1.67</v>
      </c>
      <c r="AF4583">
        <f t="shared" si="365"/>
        <v>12.288</v>
      </c>
      <c r="AK4583">
        <v>572</v>
      </c>
      <c r="AL4583" s="1">
        <v>-859.73180000000002</v>
      </c>
      <c r="AM4583">
        <v>3821.66</v>
      </c>
      <c r="AN4583">
        <v>-1.43</v>
      </c>
      <c r="AO4583">
        <f t="shared" si="366"/>
        <v>12.288</v>
      </c>
    </row>
    <row r="4584" spans="1:41" x14ac:dyDescent="0.2">
      <c r="A4584">
        <v>573</v>
      </c>
      <c r="B4584" s="1">
        <v>-878.0847</v>
      </c>
      <c r="C4584">
        <v>3405.83</v>
      </c>
      <c r="D4584">
        <v>1.24</v>
      </c>
      <c r="E4584">
        <f t="shared" si="362"/>
        <v>12.292</v>
      </c>
      <c r="J4584">
        <v>573</v>
      </c>
      <c r="K4584" s="1">
        <v>-870.03675999999996</v>
      </c>
      <c r="L4584">
        <v>3548.11</v>
      </c>
      <c r="M4584">
        <v>1.45</v>
      </c>
      <c r="N4584">
        <f t="shared" si="363"/>
        <v>12.292</v>
      </c>
      <c r="S4584">
        <v>573</v>
      </c>
      <c r="T4584" s="1">
        <v>-865.77439000000004</v>
      </c>
      <c r="U4584">
        <v>3635.38</v>
      </c>
      <c r="V4584">
        <v>-1.45</v>
      </c>
      <c r="W4584">
        <f t="shared" si="364"/>
        <v>12.292</v>
      </c>
      <c r="AB4584">
        <v>573</v>
      </c>
      <c r="AC4584" s="1">
        <v>-865.69204000000002</v>
      </c>
      <c r="AD4584">
        <v>3588.56</v>
      </c>
      <c r="AE4584">
        <v>2.2200000000000002</v>
      </c>
      <c r="AF4584">
        <f t="shared" si="365"/>
        <v>12.292</v>
      </c>
      <c r="AK4584">
        <v>573</v>
      </c>
      <c r="AL4584" s="1">
        <v>-859.29444000000001</v>
      </c>
      <c r="AM4584">
        <v>3821.46</v>
      </c>
      <c r="AN4584">
        <v>-0.89</v>
      </c>
      <c r="AO4584">
        <f t="shared" si="366"/>
        <v>12.292</v>
      </c>
    </row>
    <row r="4585" spans="1:41" x14ac:dyDescent="0.2">
      <c r="A4585">
        <v>574</v>
      </c>
      <c r="B4585" s="1">
        <v>-877.98229000000003</v>
      </c>
      <c r="C4585">
        <v>3404.78</v>
      </c>
      <c r="D4585">
        <v>1.4</v>
      </c>
      <c r="E4585">
        <f t="shared" si="362"/>
        <v>12.295999999999999</v>
      </c>
      <c r="J4585">
        <v>574</v>
      </c>
      <c r="K4585" s="1">
        <v>-870.12840000000006</v>
      </c>
      <c r="L4585">
        <v>3549.89</v>
      </c>
      <c r="M4585">
        <v>1.75</v>
      </c>
      <c r="N4585">
        <f t="shared" si="363"/>
        <v>12.295999999999999</v>
      </c>
      <c r="S4585">
        <v>574</v>
      </c>
      <c r="T4585" s="1">
        <v>-865.89305999999999</v>
      </c>
      <c r="U4585">
        <v>3636.05</v>
      </c>
      <c r="V4585">
        <v>-2.16</v>
      </c>
      <c r="W4585">
        <f t="shared" si="364"/>
        <v>12.295999999999999</v>
      </c>
      <c r="AB4585">
        <v>574</v>
      </c>
      <c r="AC4585" s="1">
        <v>-865.22090000000003</v>
      </c>
      <c r="AD4585">
        <v>3593.08</v>
      </c>
      <c r="AE4585">
        <v>2.89</v>
      </c>
      <c r="AF4585">
        <f t="shared" si="365"/>
        <v>12.295999999999999</v>
      </c>
      <c r="AK4585">
        <v>574</v>
      </c>
      <c r="AL4585" s="1">
        <v>-859.07579999999996</v>
      </c>
      <c r="AM4585">
        <v>3821.26</v>
      </c>
      <c r="AN4585">
        <v>2.13</v>
      </c>
      <c r="AO4585">
        <f t="shared" si="366"/>
        <v>12.295999999999999</v>
      </c>
    </row>
    <row r="4586" spans="1:41" x14ac:dyDescent="0.2">
      <c r="A4586">
        <v>575</v>
      </c>
      <c r="B4586" s="1">
        <v>-878.08132999999998</v>
      </c>
      <c r="C4586">
        <v>3403.34</v>
      </c>
      <c r="D4586">
        <v>1.83</v>
      </c>
      <c r="E4586">
        <f t="shared" si="362"/>
        <v>12.3</v>
      </c>
      <c r="J4586">
        <v>575</v>
      </c>
      <c r="K4586" s="1">
        <v>-870.26029000000005</v>
      </c>
      <c r="L4586">
        <v>3551.6</v>
      </c>
      <c r="M4586">
        <v>1.04</v>
      </c>
      <c r="N4586">
        <f t="shared" si="363"/>
        <v>12.3</v>
      </c>
      <c r="S4586">
        <v>575</v>
      </c>
      <c r="T4586" s="1">
        <v>-866.37890000000004</v>
      </c>
      <c r="U4586">
        <v>3637.13</v>
      </c>
      <c r="V4586">
        <v>-2.85</v>
      </c>
      <c r="W4586">
        <f t="shared" si="364"/>
        <v>12.3</v>
      </c>
      <c r="AB4586">
        <v>575</v>
      </c>
      <c r="AC4586" s="1">
        <v>-864.56011000000001</v>
      </c>
      <c r="AD4586">
        <v>3596.99</v>
      </c>
      <c r="AE4586">
        <v>3.06</v>
      </c>
      <c r="AF4586">
        <f t="shared" si="365"/>
        <v>12.3</v>
      </c>
      <c r="AK4586">
        <v>575</v>
      </c>
      <c r="AL4586" s="1">
        <v>-859.25959999999998</v>
      </c>
      <c r="AM4586">
        <v>3820.65</v>
      </c>
      <c r="AN4586">
        <v>6.73</v>
      </c>
      <c r="AO4586">
        <f t="shared" si="366"/>
        <v>12.3</v>
      </c>
    </row>
    <row r="4587" spans="1:41" x14ac:dyDescent="0.2">
      <c r="A4587">
        <v>576</v>
      </c>
      <c r="B4587" s="1">
        <v>-878.74306999999999</v>
      </c>
      <c r="C4587">
        <v>3401.82</v>
      </c>
      <c r="D4587">
        <v>1.0900000000000001</v>
      </c>
      <c r="E4587">
        <f t="shared" si="362"/>
        <v>12.304</v>
      </c>
      <c r="J4587">
        <v>576</v>
      </c>
      <c r="K4587" s="1">
        <v>-869.93174999999997</v>
      </c>
      <c r="L4587">
        <v>3552.77</v>
      </c>
      <c r="M4587">
        <v>1.19</v>
      </c>
      <c r="N4587">
        <f t="shared" si="363"/>
        <v>12.304</v>
      </c>
      <c r="S4587">
        <v>576</v>
      </c>
      <c r="T4587" s="1">
        <v>-866.94685000000004</v>
      </c>
      <c r="U4587">
        <v>3638.14</v>
      </c>
      <c r="V4587">
        <v>-2.79</v>
      </c>
      <c r="W4587">
        <f t="shared" si="364"/>
        <v>12.304</v>
      </c>
      <c r="AB4587">
        <v>576</v>
      </c>
      <c r="AC4587" s="1">
        <v>-864.68294000000003</v>
      </c>
      <c r="AD4587">
        <v>3600.68</v>
      </c>
      <c r="AE4587">
        <v>2.23</v>
      </c>
      <c r="AF4587">
        <f t="shared" si="365"/>
        <v>12.304</v>
      </c>
      <c r="AK4587">
        <v>576</v>
      </c>
      <c r="AL4587" s="1">
        <v>-858.9615</v>
      </c>
      <c r="AM4587">
        <v>3820.34</v>
      </c>
      <c r="AN4587">
        <v>8.98</v>
      </c>
      <c r="AO4587">
        <f t="shared" si="366"/>
        <v>12.304</v>
      </c>
    </row>
    <row r="4588" spans="1:41" x14ac:dyDescent="0.2">
      <c r="A4588">
        <v>577</v>
      </c>
      <c r="B4588" s="1">
        <v>-879.44412</v>
      </c>
      <c r="C4588">
        <v>3400.43</v>
      </c>
      <c r="D4588">
        <v>0.44</v>
      </c>
      <c r="E4588">
        <f t="shared" si="362"/>
        <v>12.308</v>
      </c>
      <c r="J4588">
        <v>577</v>
      </c>
      <c r="K4588" s="1">
        <v>-869.08200999999997</v>
      </c>
      <c r="L4588">
        <v>3553.63</v>
      </c>
      <c r="M4588">
        <v>2.2400000000000002</v>
      </c>
      <c r="N4588">
        <f t="shared" si="363"/>
        <v>12.308</v>
      </c>
      <c r="S4588">
        <v>577</v>
      </c>
      <c r="T4588" s="1">
        <v>-866.99698000000001</v>
      </c>
      <c r="U4588">
        <v>3639.16</v>
      </c>
      <c r="V4588">
        <v>-2.56</v>
      </c>
      <c r="W4588">
        <f t="shared" si="364"/>
        <v>12.308</v>
      </c>
      <c r="AB4588">
        <v>577</v>
      </c>
      <c r="AC4588" s="1">
        <v>-865.12355000000002</v>
      </c>
      <c r="AD4588">
        <v>3604.69</v>
      </c>
      <c r="AE4588">
        <v>1.87</v>
      </c>
      <c r="AF4588">
        <f t="shared" si="365"/>
        <v>12.308</v>
      </c>
      <c r="AK4588">
        <v>577</v>
      </c>
      <c r="AL4588" s="1">
        <v>-858.55255999999997</v>
      </c>
      <c r="AM4588">
        <v>3820.66</v>
      </c>
      <c r="AN4588">
        <v>-1.97</v>
      </c>
      <c r="AO4588">
        <f t="shared" si="366"/>
        <v>12.308</v>
      </c>
    </row>
    <row r="4589" spans="1:41" x14ac:dyDescent="0.2">
      <c r="A4589">
        <v>578</v>
      </c>
      <c r="B4589" s="1">
        <v>-879.17967999999996</v>
      </c>
      <c r="C4589">
        <v>3399.17</v>
      </c>
      <c r="D4589">
        <v>0.59</v>
      </c>
      <c r="E4589">
        <f t="shared" ref="E4589:E4652" si="367">$E$4009+A4589*0.004</f>
        <v>12.311999999999999</v>
      </c>
      <c r="J4589">
        <v>578</v>
      </c>
      <c r="K4589" s="1">
        <v>-868.84438</v>
      </c>
      <c r="L4589">
        <v>3554.39</v>
      </c>
      <c r="M4589">
        <v>2.19</v>
      </c>
      <c r="N4589">
        <f t="shared" ref="N4589:N4652" si="368">$E$4009+J4589*0.004</f>
        <v>12.311999999999999</v>
      </c>
      <c r="S4589">
        <v>578</v>
      </c>
      <c r="T4589" s="1">
        <v>-866.87800000000004</v>
      </c>
      <c r="U4589">
        <v>3639.78</v>
      </c>
      <c r="V4589">
        <v>-2.6</v>
      </c>
      <c r="W4589">
        <f t="shared" ref="W4589:W4652" si="369">$E$4009+S4589*0.004</f>
        <v>12.311999999999999</v>
      </c>
      <c r="AB4589">
        <v>578</v>
      </c>
      <c r="AC4589" s="1">
        <v>-865.52854000000002</v>
      </c>
      <c r="AD4589">
        <v>3608.93</v>
      </c>
      <c r="AE4589">
        <v>1.66</v>
      </c>
      <c r="AF4589">
        <f t="shared" ref="AF4589:AF4652" si="370">$E$4009+AB4589*0.004</f>
        <v>12.311999999999999</v>
      </c>
      <c r="AK4589">
        <v>578</v>
      </c>
      <c r="AL4589" s="1">
        <v>-858.61865999999998</v>
      </c>
      <c r="AM4589">
        <v>3822.09</v>
      </c>
      <c r="AN4589">
        <v>-2.06</v>
      </c>
      <c r="AO4589">
        <f t="shared" ref="AO4589:AO4652" si="371">$E$4009+AK4589*0.004</f>
        <v>12.311999999999999</v>
      </c>
    </row>
    <row r="4590" spans="1:41" x14ac:dyDescent="0.2">
      <c r="A4590">
        <v>579</v>
      </c>
      <c r="B4590" s="1">
        <v>-878.16488000000004</v>
      </c>
      <c r="C4590">
        <v>3397.85</v>
      </c>
      <c r="D4590">
        <v>1.23</v>
      </c>
      <c r="E4590">
        <f t="shared" si="367"/>
        <v>12.315999999999999</v>
      </c>
      <c r="J4590">
        <v>579</v>
      </c>
      <c r="K4590" s="1">
        <v>-869.25260000000003</v>
      </c>
      <c r="L4590">
        <v>3554.4</v>
      </c>
      <c r="M4590">
        <v>1.58</v>
      </c>
      <c r="N4590">
        <f t="shared" si="368"/>
        <v>12.315999999999999</v>
      </c>
      <c r="S4590">
        <v>579</v>
      </c>
      <c r="T4590" s="1">
        <v>-867.33891000000006</v>
      </c>
      <c r="U4590">
        <v>3640.6</v>
      </c>
      <c r="V4590">
        <v>-3.26</v>
      </c>
      <c r="W4590">
        <f t="shared" si="369"/>
        <v>12.315999999999999</v>
      </c>
      <c r="AB4590">
        <v>579</v>
      </c>
      <c r="AC4590" s="1">
        <v>-865.55263000000002</v>
      </c>
      <c r="AD4590">
        <v>3613.03</v>
      </c>
      <c r="AE4590">
        <v>2</v>
      </c>
      <c r="AF4590">
        <f t="shared" si="370"/>
        <v>12.315999999999999</v>
      </c>
      <c r="AK4590">
        <v>579</v>
      </c>
      <c r="AL4590" s="1">
        <v>-858.36014999999998</v>
      </c>
      <c r="AM4590">
        <v>3823.59</v>
      </c>
      <c r="AN4590">
        <v>-1.56</v>
      </c>
      <c r="AO4590">
        <f t="shared" si="371"/>
        <v>12.315999999999999</v>
      </c>
    </row>
    <row r="4591" spans="1:41" x14ac:dyDescent="0.2">
      <c r="A4591">
        <v>580</v>
      </c>
      <c r="B4591" s="1">
        <v>-877.30136000000005</v>
      </c>
      <c r="C4591">
        <v>3396.6</v>
      </c>
      <c r="D4591">
        <v>1.61</v>
      </c>
      <c r="E4591">
        <f t="shared" si="367"/>
        <v>12.32</v>
      </c>
      <c r="J4591">
        <v>580</v>
      </c>
      <c r="K4591" s="1">
        <v>-869.86577999999997</v>
      </c>
      <c r="L4591">
        <v>3554.8</v>
      </c>
      <c r="M4591">
        <v>0.85</v>
      </c>
      <c r="N4591">
        <f t="shared" si="368"/>
        <v>12.32</v>
      </c>
      <c r="S4591">
        <v>580</v>
      </c>
      <c r="T4591" s="1">
        <v>-867.78160000000003</v>
      </c>
      <c r="U4591">
        <v>3641.31</v>
      </c>
      <c r="V4591">
        <v>-3.75</v>
      </c>
      <c r="W4591">
        <f t="shared" si="369"/>
        <v>12.32</v>
      </c>
      <c r="AB4591">
        <v>580</v>
      </c>
      <c r="AC4591" s="1">
        <v>-865.81218000000001</v>
      </c>
      <c r="AD4591">
        <v>3616.76</v>
      </c>
      <c r="AE4591">
        <v>2.0499999999999998</v>
      </c>
      <c r="AF4591">
        <f t="shared" si="370"/>
        <v>12.32</v>
      </c>
      <c r="AK4591">
        <v>580</v>
      </c>
      <c r="AL4591" s="1">
        <v>-857.87045000000001</v>
      </c>
      <c r="AM4591">
        <v>3825.61</v>
      </c>
      <c r="AN4591">
        <v>-1.18</v>
      </c>
      <c r="AO4591">
        <f t="shared" si="371"/>
        <v>12.32</v>
      </c>
    </row>
    <row r="4592" spans="1:41" x14ac:dyDescent="0.2">
      <c r="A4592">
        <v>581</v>
      </c>
      <c r="B4592" s="1">
        <v>-876.81254000000001</v>
      </c>
      <c r="C4592">
        <v>3395.37</v>
      </c>
      <c r="D4592">
        <v>2.33</v>
      </c>
      <c r="E4592">
        <f t="shared" si="367"/>
        <v>12.324</v>
      </c>
      <c r="J4592">
        <v>581</v>
      </c>
      <c r="K4592" s="1">
        <v>-870.51250000000005</v>
      </c>
      <c r="L4592">
        <v>3555.34</v>
      </c>
      <c r="M4592">
        <v>-0.17</v>
      </c>
      <c r="N4592">
        <f t="shared" si="368"/>
        <v>12.324</v>
      </c>
      <c r="S4592">
        <v>581</v>
      </c>
      <c r="T4592" s="1">
        <v>-867.44880999999998</v>
      </c>
      <c r="U4592">
        <v>3641.76</v>
      </c>
      <c r="V4592">
        <v>-4.55</v>
      </c>
      <c r="W4592">
        <f t="shared" si="369"/>
        <v>12.324</v>
      </c>
      <c r="AB4592">
        <v>581</v>
      </c>
      <c r="AC4592" s="1">
        <v>-866.38306999999998</v>
      </c>
      <c r="AD4592">
        <v>3619.86</v>
      </c>
      <c r="AE4592">
        <v>1.81</v>
      </c>
      <c r="AF4592">
        <f t="shared" si="370"/>
        <v>12.324</v>
      </c>
      <c r="AK4592">
        <v>581</v>
      </c>
      <c r="AL4592" s="1">
        <v>-857.92845</v>
      </c>
      <c r="AM4592">
        <v>3826.83</v>
      </c>
      <c r="AN4592">
        <v>-1.21</v>
      </c>
      <c r="AO4592">
        <f t="shared" si="371"/>
        <v>12.324</v>
      </c>
    </row>
    <row r="4593" spans="1:41" x14ac:dyDescent="0.2">
      <c r="A4593">
        <v>582</v>
      </c>
      <c r="B4593" s="1">
        <v>-876.46776999999997</v>
      </c>
      <c r="C4593">
        <v>3393.64</v>
      </c>
      <c r="D4593">
        <v>3.23</v>
      </c>
      <c r="E4593">
        <f t="shared" si="367"/>
        <v>12.327999999999999</v>
      </c>
      <c r="J4593">
        <v>582</v>
      </c>
      <c r="K4593" s="1">
        <v>-870.93516999999997</v>
      </c>
      <c r="L4593">
        <v>3555.52</v>
      </c>
      <c r="M4593">
        <v>-0.15</v>
      </c>
      <c r="N4593">
        <f t="shared" si="368"/>
        <v>12.327999999999999</v>
      </c>
      <c r="S4593">
        <v>582</v>
      </c>
      <c r="T4593" s="1">
        <v>-866.74246000000005</v>
      </c>
      <c r="U4593">
        <v>3641.91</v>
      </c>
      <c r="V4593">
        <v>-4.33</v>
      </c>
      <c r="W4593">
        <f t="shared" si="369"/>
        <v>12.327999999999999</v>
      </c>
      <c r="AB4593">
        <v>582</v>
      </c>
      <c r="AC4593" s="1">
        <v>-866.73721999999998</v>
      </c>
      <c r="AD4593">
        <v>3622.18</v>
      </c>
      <c r="AE4593">
        <v>1.29</v>
      </c>
      <c r="AF4593">
        <f t="shared" si="370"/>
        <v>12.327999999999999</v>
      </c>
      <c r="AK4593">
        <v>582</v>
      </c>
      <c r="AL4593" s="1">
        <v>-859.05219999999997</v>
      </c>
      <c r="AM4593">
        <v>3827.88</v>
      </c>
      <c r="AN4593">
        <v>-2.93</v>
      </c>
      <c r="AO4593">
        <f t="shared" si="371"/>
        <v>12.327999999999999</v>
      </c>
    </row>
    <row r="4594" spans="1:41" x14ac:dyDescent="0.2">
      <c r="A4594">
        <v>583</v>
      </c>
      <c r="B4594" s="1">
        <v>-876.21140000000003</v>
      </c>
      <c r="C4594">
        <v>3391.64</v>
      </c>
      <c r="D4594">
        <v>4.16</v>
      </c>
      <c r="E4594">
        <f t="shared" si="367"/>
        <v>12.332000000000001</v>
      </c>
      <c r="J4594">
        <v>583</v>
      </c>
      <c r="K4594" s="1">
        <v>-871.19222000000002</v>
      </c>
      <c r="L4594">
        <v>3555.33</v>
      </c>
      <c r="M4594">
        <v>-0.66</v>
      </c>
      <c r="N4594">
        <f t="shared" si="368"/>
        <v>12.332000000000001</v>
      </c>
      <c r="S4594">
        <v>583</v>
      </c>
      <c r="T4594" s="1">
        <v>-866.20522000000005</v>
      </c>
      <c r="U4594">
        <v>3642.26</v>
      </c>
      <c r="V4594">
        <v>-3.78</v>
      </c>
      <c r="W4594">
        <f t="shared" si="369"/>
        <v>12.332000000000001</v>
      </c>
      <c r="AB4594">
        <v>583</v>
      </c>
      <c r="AC4594" s="1">
        <v>-866.38121000000001</v>
      </c>
      <c r="AD4594">
        <v>3623.84</v>
      </c>
      <c r="AE4594">
        <v>1.1299999999999999</v>
      </c>
      <c r="AF4594">
        <f t="shared" si="370"/>
        <v>12.332000000000001</v>
      </c>
      <c r="AK4594">
        <v>583</v>
      </c>
      <c r="AL4594" s="1">
        <v>-859.44743000000005</v>
      </c>
      <c r="AM4594">
        <v>3828.95</v>
      </c>
      <c r="AN4594">
        <v>-3.47</v>
      </c>
      <c r="AO4594">
        <f t="shared" si="371"/>
        <v>12.332000000000001</v>
      </c>
    </row>
    <row r="4595" spans="1:41" x14ac:dyDescent="0.2">
      <c r="A4595">
        <v>584</v>
      </c>
      <c r="B4595" s="1">
        <v>-876.04513999999995</v>
      </c>
      <c r="C4595">
        <v>3390.13</v>
      </c>
      <c r="D4595">
        <v>4.28</v>
      </c>
      <c r="E4595">
        <f t="shared" si="367"/>
        <v>12.336</v>
      </c>
      <c r="J4595">
        <v>584</v>
      </c>
      <c r="K4595" s="1">
        <v>-871.46285999999998</v>
      </c>
      <c r="L4595">
        <v>3555.13</v>
      </c>
      <c r="M4595">
        <v>-0.89</v>
      </c>
      <c r="N4595">
        <f t="shared" si="368"/>
        <v>12.336</v>
      </c>
      <c r="S4595">
        <v>584</v>
      </c>
      <c r="T4595" s="1">
        <v>-866.43320000000006</v>
      </c>
      <c r="U4595">
        <v>3642.7</v>
      </c>
      <c r="V4595">
        <v>-3.01</v>
      </c>
      <c r="W4595">
        <f t="shared" si="369"/>
        <v>12.336</v>
      </c>
      <c r="AB4595">
        <v>584</v>
      </c>
      <c r="AC4595" s="1">
        <v>-865.73436000000004</v>
      </c>
      <c r="AD4595">
        <v>3625.63</v>
      </c>
      <c r="AE4595">
        <v>1.57</v>
      </c>
      <c r="AF4595">
        <f t="shared" si="370"/>
        <v>12.336</v>
      </c>
      <c r="AK4595">
        <v>584</v>
      </c>
      <c r="AL4595" s="1">
        <v>-859.11710000000005</v>
      </c>
      <c r="AM4595">
        <v>3829.04</v>
      </c>
      <c r="AN4595">
        <v>-3.3</v>
      </c>
      <c r="AO4595">
        <f t="shared" si="371"/>
        <v>12.336</v>
      </c>
    </row>
    <row r="4596" spans="1:41" x14ac:dyDescent="0.2">
      <c r="A4596">
        <v>585</v>
      </c>
      <c r="B4596" s="1">
        <v>-876.28384000000005</v>
      </c>
      <c r="C4596">
        <v>3388.93</v>
      </c>
      <c r="D4596">
        <v>3.15</v>
      </c>
      <c r="E4596">
        <f t="shared" si="367"/>
        <v>12.34</v>
      </c>
      <c r="J4596">
        <v>585</v>
      </c>
      <c r="K4596" s="1">
        <v>-871.71894999999995</v>
      </c>
      <c r="L4596">
        <v>3555.06</v>
      </c>
      <c r="M4596">
        <v>-0.88</v>
      </c>
      <c r="N4596">
        <f t="shared" si="368"/>
        <v>12.34</v>
      </c>
      <c r="S4596">
        <v>585</v>
      </c>
      <c r="T4596" s="1">
        <v>-867.35923000000003</v>
      </c>
      <c r="U4596">
        <v>3643.23</v>
      </c>
      <c r="V4596">
        <v>-2.96</v>
      </c>
      <c r="W4596">
        <f t="shared" si="369"/>
        <v>12.34</v>
      </c>
      <c r="AB4596">
        <v>585</v>
      </c>
      <c r="AC4596" s="1">
        <v>-864.96582999999998</v>
      </c>
      <c r="AD4596">
        <v>3626.43</v>
      </c>
      <c r="AE4596">
        <v>1.75</v>
      </c>
      <c r="AF4596">
        <f t="shared" si="370"/>
        <v>12.34</v>
      </c>
      <c r="AK4596">
        <v>585</v>
      </c>
      <c r="AL4596" s="1">
        <v>-858.44763999999998</v>
      </c>
      <c r="AM4596">
        <v>3829.14</v>
      </c>
      <c r="AN4596">
        <v>-3.31</v>
      </c>
      <c r="AO4596">
        <f t="shared" si="371"/>
        <v>12.34</v>
      </c>
    </row>
    <row r="4597" spans="1:41" x14ac:dyDescent="0.2">
      <c r="A4597">
        <v>586</v>
      </c>
      <c r="B4597" s="1">
        <v>-876.18790000000001</v>
      </c>
      <c r="C4597">
        <v>3388.27</v>
      </c>
      <c r="D4597">
        <v>3.64</v>
      </c>
      <c r="E4597">
        <f t="shared" si="367"/>
        <v>12.343999999999999</v>
      </c>
      <c r="J4597">
        <v>586</v>
      </c>
      <c r="K4597" s="1">
        <v>-871.66693999999995</v>
      </c>
      <c r="L4597">
        <v>3555.32</v>
      </c>
      <c r="M4597">
        <v>-1.63</v>
      </c>
      <c r="N4597">
        <f t="shared" si="368"/>
        <v>12.343999999999999</v>
      </c>
      <c r="S4597">
        <v>586</v>
      </c>
      <c r="T4597" s="1">
        <v>-868.36320999999998</v>
      </c>
      <c r="U4597">
        <v>3643.82</v>
      </c>
      <c r="V4597">
        <v>-3.03</v>
      </c>
      <c r="W4597">
        <f t="shared" si="369"/>
        <v>12.343999999999999</v>
      </c>
      <c r="AB4597">
        <v>586</v>
      </c>
      <c r="AC4597" s="1">
        <v>-864.57692999999995</v>
      </c>
      <c r="AD4597">
        <v>3626.46</v>
      </c>
      <c r="AE4597">
        <v>1.69</v>
      </c>
      <c r="AF4597">
        <f t="shared" si="370"/>
        <v>12.343999999999999</v>
      </c>
      <c r="AK4597">
        <v>586</v>
      </c>
      <c r="AL4597" s="1">
        <v>-858.06501000000003</v>
      </c>
      <c r="AM4597">
        <v>3829.36</v>
      </c>
      <c r="AN4597">
        <v>-3.35</v>
      </c>
      <c r="AO4597">
        <f t="shared" si="371"/>
        <v>12.343999999999999</v>
      </c>
    </row>
    <row r="4598" spans="1:41" x14ac:dyDescent="0.2">
      <c r="A4598">
        <v>587</v>
      </c>
      <c r="B4598" s="1">
        <v>-875.87436000000002</v>
      </c>
      <c r="C4598">
        <v>3388.48</v>
      </c>
      <c r="D4598">
        <v>3.7</v>
      </c>
      <c r="E4598">
        <f t="shared" si="367"/>
        <v>12.347999999999999</v>
      </c>
      <c r="J4598">
        <v>587</v>
      </c>
      <c r="K4598" s="1">
        <v>-871.34771000000001</v>
      </c>
      <c r="L4598">
        <v>3555.35</v>
      </c>
      <c r="M4598">
        <v>-1.9</v>
      </c>
      <c r="N4598">
        <f t="shared" si="368"/>
        <v>12.347999999999999</v>
      </c>
      <c r="S4598">
        <v>587</v>
      </c>
      <c r="T4598" s="1">
        <v>-869.19590000000005</v>
      </c>
      <c r="U4598">
        <v>3644.37</v>
      </c>
      <c r="V4598">
        <v>-3.16</v>
      </c>
      <c r="W4598">
        <f t="shared" si="369"/>
        <v>12.347999999999999</v>
      </c>
      <c r="AB4598">
        <v>587</v>
      </c>
      <c r="AC4598" s="1">
        <v>-864.51850000000002</v>
      </c>
      <c r="AD4598">
        <v>3626.21</v>
      </c>
      <c r="AE4598">
        <v>1.1599999999999999</v>
      </c>
      <c r="AF4598">
        <f t="shared" si="370"/>
        <v>12.347999999999999</v>
      </c>
      <c r="AK4598">
        <v>587</v>
      </c>
      <c r="AL4598" s="1">
        <v>-857.68732</v>
      </c>
      <c r="AM4598">
        <v>3829.02</v>
      </c>
      <c r="AN4598">
        <v>-3.53</v>
      </c>
      <c r="AO4598">
        <f t="shared" si="371"/>
        <v>12.347999999999999</v>
      </c>
    </row>
    <row r="4599" spans="1:41" x14ac:dyDescent="0.2">
      <c r="A4599">
        <v>588</v>
      </c>
      <c r="B4599" s="1">
        <v>-875.47393</v>
      </c>
      <c r="C4599">
        <v>3388.78</v>
      </c>
      <c r="D4599">
        <v>3.84</v>
      </c>
      <c r="E4599">
        <f t="shared" si="367"/>
        <v>12.352</v>
      </c>
      <c r="J4599">
        <v>588</v>
      </c>
      <c r="K4599" s="1">
        <v>-870.68120999999996</v>
      </c>
      <c r="L4599">
        <v>3555.52</v>
      </c>
      <c r="M4599">
        <v>-2.36</v>
      </c>
      <c r="N4599">
        <f t="shared" si="368"/>
        <v>12.352</v>
      </c>
      <c r="S4599">
        <v>588</v>
      </c>
      <c r="T4599" s="1">
        <v>-869.79300000000001</v>
      </c>
      <c r="U4599">
        <v>3645.52</v>
      </c>
      <c r="V4599">
        <v>-3.52</v>
      </c>
      <c r="W4599">
        <f t="shared" si="369"/>
        <v>12.352</v>
      </c>
      <c r="AB4599">
        <v>588</v>
      </c>
      <c r="AC4599" s="1">
        <v>-863.82060999999999</v>
      </c>
      <c r="AD4599">
        <v>3626.01</v>
      </c>
      <c r="AE4599">
        <v>1.37</v>
      </c>
      <c r="AF4599">
        <f t="shared" si="370"/>
        <v>12.352</v>
      </c>
      <c r="AK4599">
        <v>588</v>
      </c>
      <c r="AL4599" s="1">
        <v>-856.86159999999995</v>
      </c>
      <c r="AM4599">
        <v>3827.74</v>
      </c>
      <c r="AN4599">
        <v>-3.03</v>
      </c>
      <c r="AO4599">
        <f t="shared" si="371"/>
        <v>12.352</v>
      </c>
    </row>
    <row r="4600" spans="1:41" x14ac:dyDescent="0.2">
      <c r="A4600">
        <v>589</v>
      </c>
      <c r="B4600" s="1">
        <v>-875.72293999999999</v>
      </c>
      <c r="C4600">
        <v>3388.86</v>
      </c>
      <c r="D4600">
        <v>3.54</v>
      </c>
      <c r="E4600">
        <f t="shared" si="367"/>
        <v>12.356</v>
      </c>
      <c r="J4600">
        <v>589</v>
      </c>
      <c r="K4600" s="1">
        <v>-870.02782999999999</v>
      </c>
      <c r="L4600">
        <v>3555.71</v>
      </c>
      <c r="M4600">
        <v>-2.9</v>
      </c>
      <c r="N4600">
        <f t="shared" si="368"/>
        <v>12.356</v>
      </c>
      <c r="S4600">
        <v>589</v>
      </c>
      <c r="T4600" s="1">
        <v>-869.93538000000001</v>
      </c>
      <c r="U4600">
        <v>3646.41</v>
      </c>
      <c r="V4600">
        <v>-3.74</v>
      </c>
      <c r="W4600">
        <f t="shared" si="369"/>
        <v>12.356</v>
      </c>
      <c r="AB4600">
        <v>589</v>
      </c>
      <c r="AC4600" s="1">
        <v>-863.11166000000003</v>
      </c>
      <c r="AD4600">
        <v>3625.78</v>
      </c>
      <c r="AE4600">
        <v>1.48</v>
      </c>
      <c r="AF4600">
        <f t="shared" si="370"/>
        <v>12.356</v>
      </c>
      <c r="AK4600">
        <v>589</v>
      </c>
      <c r="AL4600" s="1">
        <v>-855.59802000000002</v>
      </c>
      <c r="AM4600">
        <v>3827.39</v>
      </c>
      <c r="AN4600">
        <v>-1.67</v>
      </c>
      <c r="AO4600">
        <f t="shared" si="371"/>
        <v>12.356</v>
      </c>
    </row>
    <row r="4601" spans="1:41" x14ac:dyDescent="0.2">
      <c r="A4601">
        <v>590</v>
      </c>
      <c r="B4601" s="1">
        <v>-876.16538000000003</v>
      </c>
      <c r="C4601">
        <v>3389.97</v>
      </c>
      <c r="D4601">
        <v>3.29</v>
      </c>
      <c r="E4601">
        <f t="shared" si="367"/>
        <v>12.36</v>
      </c>
      <c r="J4601">
        <v>590</v>
      </c>
      <c r="K4601" s="1">
        <v>-869.76449000000002</v>
      </c>
      <c r="L4601">
        <v>3556.09</v>
      </c>
      <c r="M4601">
        <v>-3.65</v>
      </c>
      <c r="N4601">
        <f t="shared" si="368"/>
        <v>12.36</v>
      </c>
      <c r="S4601">
        <v>590</v>
      </c>
      <c r="T4601" s="1">
        <v>-869.17193999999995</v>
      </c>
      <c r="U4601">
        <v>3647.31</v>
      </c>
      <c r="V4601">
        <v>-2.98</v>
      </c>
      <c r="W4601">
        <f t="shared" si="369"/>
        <v>12.36</v>
      </c>
      <c r="AB4601">
        <v>590</v>
      </c>
      <c r="AC4601" s="1">
        <v>-863.10626000000002</v>
      </c>
      <c r="AD4601">
        <v>3625.09</v>
      </c>
      <c r="AE4601">
        <v>1.61</v>
      </c>
      <c r="AF4601">
        <f t="shared" si="370"/>
        <v>12.36</v>
      </c>
      <c r="AK4601">
        <v>590</v>
      </c>
      <c r="AL4601" s="1">
        <v>-854.98005000000001</v>
      </c>
      <c r="AM4601">
        <v>3826.79</v>
      </c>
      <c r="AN4601">
        <v>-1.03</v>
      </c>
      <c r="AO4601">
        <f t="shared" si="371"/>
        <v>12.36</v>
      </c>
    </row>
    <row r="4602" spans="1:41" x14ac:dyDescent="0.2">
      <c r="A4602">
        <v>591</v>
      </c>
      <c r="B4602" s="1">
        <v>-876.45024999999998</v>
      </c>
      <c r="C4602">
        <v>3390.98</v>
      </c>
      <c r="D4602">
        <v>3.1</v>
      </c>
      <c r="E4602">
        <f t="shared" si="367"/>
        <v>12.364000000000001</v>
      </c>
      <c r="J4602">
        <v>591</v>
      </c>
      <c r="K4602" s="1">
        <v>-869.94749999999999</v>
      </c>
      <c r="L4602">
        <v>3556.25</v>
      </c>
      <c r="M4602">
        <v>-3.5</v>
      </c>
      <c r="N4602">
        <f t="shared" si="368"/>
        <v>12.364000000000001</v>
      </c>
      <c r="S4602">
        <v>591</v>
      </c>
      <c r="T4602" s="1">
        <v>-868.35888</v>
      </c>
      <c r="U4602">
        <v>3648.17</v>
      </c>
      <c r="V4602">
        <v>-2.16</v>
      </c>
      <c r="W4602">
        <f t="shared" si="369"/>
        <v>12.364000000000001</v>
      </c>
      <c r="AB4602">
        <v>591</v>
      </c>
      <c r="AC4602" s="1">
        <v>-863.66351999999995</v>
      </c>
      <c r="AD4602">
        <v>3624.4</v>
      </c>
      <c r="AE4602">
        <v>1.44</v>
      </c>
      <c r="AF4602">
        <f t="shared" si="370"/>
        <v>12.364000000000001</v>
      </c>
      <c r="AK4602">
        <v>591</v>
      </c>
      <c r="AL4602" s="1">
        <v>-855.26634000000001</v>
      </c>
      <c r="AM4602">
        <v>3826.07</v>
      </c>
      <c r="AN4602">
        <v>-0.99</v>
      </c>
      <c r="AO4602">
        <f t="shared" si="371"/>
        <v>12.364000000000001</v>
      </c>
    </row>
    <row r="4603" spans="1:41" x14ac:dyDescent="0.2">
      <c r="A4603">
        <v>592</v>
      </c>
      <c r="B4603" s="1">
        <v>-876.56325000000004</v>
      </c>
      <c r="C4603">
        <v>3391.51</v>
      </c>
      <c r="D4603">
        <v>2.9</v>
      </c>
      <c r="E4603">
        <f t="shared" si="367"/>
        <v>12.368</v>
      </c>
      <c r="J4603">
        <v>592</v>
      </c>
      <c r="K4603" s="1">
        <v>-870.37994000000003</v>
      </c>
      <c r="L4603">
        <v>3555.73</v>
      </c>
      <c r="M4603">
        <v>-2.98</v>
      </c>
      <c r="N4603">
        <f t="shared" si="368"/>
        <v>12.368</v>
      </c>
      <c r="S4603">
        <v>592</v>
      </c>
      <c r="T4603" s="1">
        <v>-868.85242000000005</v>
      </c>
      <c r="U4603">
        <v>3648.71</v>
      </c>
      <c r="V4603">
        <v>-3</v>
      </c>
      <c r="W4603">
        <f t="shared" si="369"/>
        <v>12.368</v>
      </c>
      <c r="AB4603">
        <v>592</v>
      </c>
      <c r="AC4603" s="1">
        <v>-863.90302999999994</v>
      </c>
      <c r="AD4603">
        <v>3623.93</v>
      </c>
      <c r="AE4603">
        <v>3.1</v>
      </c>
      <c r="AF4603">
        <f t="shared" si="370"/>
        <v>12.368</v>
      </c>
      <c r="AK4603">
        <v>592</v>
      </c>
      <c r="AL4603" s="1">
        <v>-856.27362000000005</v>
      </c>
      <c r="AM4603">
        <v>3825.44</v>
      </c>
      <c r="AN4603">
        <v>-1.21</v>
      </c>
      <c r="AO4603">
        <f t="shared" si="371"/>
        <v>12.368</v>
      </c>
    </row>
    <row r="4604" spans="1:41" x14ac:dyDescent="0.2">
      <c r="A4604">
        <v>593</v>
      </c>
      <c r="B4604" s="1">
        <v>-876.53501000000006</v>
      </c>
      <c r="C4604">
        <v>3391.87</v>
      </c>
      <c r="D4604">
        <v>2.76</v>
      </c>
      <c r="E4604">
        <f t="shared" si="367"/>
        <v>12.372</v>
      </c>
      <c r="J4604">
        <v>593</v>
      </c>
      <c r="K4604" s="1">
        <v>-870.96614</v>
      </c>
      <c r="L4604">
        <v>3554.89</v>
      </c>
      <c r="M4604">
        <v>-2.87</v>
      </c>
      <c r="N4604">
        <f t="shared" si="368"/>
        <v>12.372</v>
      </c>
      <c r="S4604">
        <v>593</v>
      </c>
      <c r="T4604" s="1">
        <v>-869.22152000000006</v>
      </c>
      <c r="U4604">
        <v>3648.59</v>
      </c>
      <c r="V4604">
        <v>-2.61</v>
      </c>
      <c r="W4604">
        <f t="shared" si="369"/>
        <v>12.372</v>
      </c>
      <c r="AB4604">
        <v>593</v>
      </c>
      <c r="AC4604" s="1">
        <v>-864.05200000000002</v>
      </c>
      <c r="AD4604">
        <v>3624.45</v>
      </c>
      <c r="AE4604">
        <v>4.0199999999999996</v>
      </c>
      <c r="AF4604">
        <f t="shared" si="370"/>
        <v>12.372</v>
      </c>
      <c r="AK4604">
        <v>593</v>
      </c>
      <c r="AL4604" s="1">
        <v>-857.38143000000002</v>
      </c>
      <c r="AM4604">
        <v>3824.82</v>
      </c>
      <c r="AN4604">
        <v>-1.34</v>
      </c>
      <c r="AO4604">
        <f t="shared" si="371"/>
        <v>12.372</v>
      </c>
    </row>
    <row r="4605" spans="1:41" x14ac:dyDescent="0.2">
      <c r="A4605">
        <v>594</v>
      </c>
      <c r="B4605" s="1">
        <v>-876.68493000000001</v>
      </c>
      <c r="C4605">
        <v>3392.26</v>
      </c>
      <c r="D4605">
        <v>2.94</v>
      </c>
      <c r="E4605">
        <f t="shared" si="367"/>
        <v>12.375999999999999</v>
      </c>
      <c r="J4605">
        <v>594</v>
      </c>
      <c r="K4605" s="1">
        <v>-871.38275999999996</v>
      </c>
      <c r="L4605">
        <v>3553.71</v>
      </c>
      <c r="M4605">
        <v>-3.26</v>
      </c>
      <c r="N4605">
        <f t="shared" si="368"/>
        <v>12.375999999999999</v>
      </c>
      <c r="S4605">
        <v>594</v>
      </c>
      <c r="T4605" s="1">
        <v>-868.70159000000001</v>
      </c>
      <c r="U4605">
        <v>3648.6</v>
      </c>
      <c r="V4605">
        <v>-1.2</v>
      </c>
      <c r="W4605">
        <f t="shared" si="369"/>
        <v>12.375999999999999</v>
      </c>
      <c r="AB4605">
        <v>594</v>
      </c>
      <c r="AC4605" s="1">
        <v>-864.31386999999995</v>
      </c>
      <c r="AD4605">
        <v>3625.17</v>
      </c>
      <c r="AE4605">
        <v>4.42</v>
      </c>
      <c r="AF4605">
        <f t="shared" si="370"/>
        <v>12.375999999999999</v>
      </c>
      <c r="AK4605">
        <v>594</v>
      </c>
      <c r="AL4605" s="1">
        <v>-858.04498000000001</v>
      </c>
      <c r="AM4605">
        <v>3823.67</v>
      </c>
      <c r="AN4605">
        <v>0.27</v>
      </c>
      <c r="AO4605">
        <f t="shared" si="371"/>
        <v>12.375999999999999</v>
      </c>
    </row>
    <row r="4606" spans="1:41" x14ac:dyDescent="0.2">
      <c r="A4606">
        <v>595</v>
      </c>
      <c r="B4606" s="1">
        <v>-877.11764000000005</v>
      </c>
      <c r="C4606">
        <v>3393.01</v>
      </c>
      <c r="D4606">
        <v>2.74</v>
      </c>
      <c r="E4606">
        <f t="shared" si="367"/>
        <v>12.379999999999999</v>
      </c>
      <c r="J4606">
        <v>595</v>
      </c>
      <c r="K4606" s="1">
        <v>-871.51133000000004</v>
      </c>
      <c r="L4606">
        <v>3552.13</v>
      </c>
      <c r="M4606">
        <v>-2.44</v>
      </c>
      <c r="N4606">
        <f t="shared" si="368"/>
        <v>12.379999999999999</v>
      </c>
      <c r="S4606">
        <v>595</v>
      </c>
      <c r="T4606" s="1">
        <v>-867.78731000000005</v>
      </c>
      <c r="U4606">
        <v>3649.24</v>
      </c>
      <c r="V4606">
        <v>0.22</v>
      </c>
      <c r="W4606">
        <f t="shared" si="369"/>
        <v>12.379999999999999</v>
      </c>
      <c r="AB4606">
        <v>595</v>
      </c>
      <c r="AC4606" s="1">
        <v>-864.92830000000004</v>
      </c>
      <c r="AD4606">
        <v>3626.07</v>
      </c>
      <c r="AE4606">
        <v>4.57</v>
      </c>
      <c r="AF4606">
        <f t="shared" si="370"/>
        <v>12.379999999999999</v>
      </c>
      <c r="AK4606">
        <v>595</v>
      </c>
      <c r="AL4606" s="1">
        <v>-858.51746000000003</v>
      </c>
      <c r="AM4606">
        <v>3822.96</v>
      </c>
      <c r="AN4606">
        <v>-0.99</v>
      </c>
      <c r="AO4606">
        <f t="shared" si="371"/>
        <v>12.379999999999999</v>
      </c>
    </row>
    <row r="4607" spans="1:41" x14ac:dyDescent="0.2">
      <c r="A4607">
        <v>596</v>
      </c>
      <c r="B4607" s="1">
        <v>-877.37911999999994</v>
      </c>
      <c r="C4607">
        <v>3394.38</v>
      </c>
      <c r="D4607">
        <v>2.16</v>
      </c>
      <c r="E4607">
        <f t="shared" si="367"/>
        <v>12.384</v>
      </c>
      <c r="J4607">
        <v>596</v>
      </c>
      <c r="K4607" s="1">
        <v>-871.58113000000003</v>
      </c>
      <c r="L4607">
        <v>3550.02</v>
      </c>
      <c r="M4607">
        <v>-2.85</v>
      </c>
      <c r="N4607">
        <f t="shared" si="368"/>
        <v>12.384</v>
      </c>
      <c r="S4607">
        <v>596</v>
      </c>
      <c r="T4607" s="1">
        <v>-867.16922</v>
      </c>
      <c r="U4607">
        <v>3649.28</v>
      </c>
      <c r="V4607">
        <v>0.42</v>
      </c>
      <c r="W4607">
        <f t="shared" si="369"/>
        <v>12.384</v>
      </c>
      <c r="AB4607">
        <v>596</v>
      </c>
      <c r="AC4607" s="1">
        <v>-865.12471000000005</v>
      </c>
      <c r="AD4607">
        <v>3626.75</v>
      </c>
      <c r="AE4607">
        <v>4.66</v>
      </c>
      <c r="AF4607">
        <f t="shared" si="370"/>
        <v>12.384</v>
      </c>
      <c r="AK4607">
        <v>596</v>
      </c>
      <c r="AL4607" s="1">
        <v>-859.2115</v>
      </c>
      <c r="AM4607">
        <v>3821.85</v>
      </c>
      <c r="AN4607">
        <v>-1.21</v>
      </c>
      <c r="AO4607">
        <f t="shared" si="371"/>
        <v>12.384</v>
      </c>
    </row>
    <row r="4608" spans="1:41" x14ac:dyDescent="0.2">
      <c r="A4608">
        <v>597</v>
      </c>
      <c r="B4608" s="1">
        <v>-877.40990999999997</v>
      </c>
      <c r="C4608">
        <v>3395.64</v>
      </c>
      <c r="D4608">
        <v>2.46</v>
      </c>
      <c r="E4608">
        <f t="shared" si="367"/>
        <v>12.388</v>
      </c>
      <c r="J4608">
        <v>597</v>
      </c>
      <c r="K4608" s="1">
        <v>-871.40152999999998</v>
      </c>
      <c r="L4608">
        <v>3547.65</v>
      </c>
      <c r="M4608">
        <v>-3.14</v>
      </c>
      <c r="N4608">
        <f t="shared" si="368"/>
        <v>12.388</v>
      </c>
      <c r="S4608">
        <v>597</v>
      </c>
      <c r="T4608" s="1">
        <v>-867.46415000000002</v>
      </c>
      <c r="U4608">
        <v>3648.91</v>
      </c>
      <c r="V4608">
        <v>-0.65</v>
      </c>
      <c r="W4608">
        <f t="shared" si="369"/>
        <v>12.388</v>
      </c>
      <c r="AB4608">
        <v>597</v>
      </c>
      <c r="AC4608" s="1">
        <v>-864.83056999999997</v>
      </c>
      <c r="AD4608">
        <v>3627.63</v>
      </c>
      <c r="AE4608">
        <v>5.7</v>
      </c>
      <c r="AF4608">
        <f t="shared" si="370"/>
        <v>12.388</v>
      </c>
      <c r="AK4608">
        <v>597</v>
      </c>
      <c r="AL4608" s="1">
        <v>-859.63446999999996</v>
      </c>
      <c r="AM4608">
        <v>3820.63</v>
      </c>
      <c r="AN4608">
        <v>-0.95</v>
      </c>
      <c r="AO4608">
        <f t="shared" si="371"/>
        <v>12.388</v>
      </c>
    </row>
    <row r="4609" spans="1:41" x14ac:dyDescent="0.2">
      <c r="A4609">
        <v>598</v>
      </c>
      <c r="B4609" s="1">
        <v>-877.21357999999998</v>
      </c>
      <c r="C4609">
        <v>3396.59</v>
      </c>
      <c r="D4609">
        <v>1.67</v>
      </c>
      <c r="E4609">
        <f t="shared" si="367"/>
        <v>12.391999999999999</v>
      </c>
      <c r="J4609">
        <v>598</v>
      </c>
      <c r="K4609" s="1">
        <v>-870.98292000000004</v>
      </c>
      <c r="L4609">
        <v>3545.16</v>
      </c>
      <c r="M4609">
        <v>-3.19</v>
      </c>
      <c r="N4609">
        <f t="shared" si="368"/>
        <v>12.391999999999999</v>
      </c>
      <c r="S4609">
        <v>598</v>
      </c>
      <c r="T4609" s="1">
        <v>-867.36283000000003</v>
      </c>
      <c r="U4609">
        <v>3647.96</v>
      </c>
      <c r="V4609">
        <v>-1.03</v>
      </c>
      <c r="W4609">
        <f t="shared" si="369"/>
        <v>12.391999999999999</v>
      </c>
      <c r="AB4609">
        <v>598</v>
      </c>
      <c r="AC4609" s="1">
        <v>-864.23461999999995</v>
      </c>
      <c r="AD4609">
        <v>3628.62</v>
      </c>
      <c r="AE4609">
        <v>5.26</v>
      </c>
      <c r="AF4609">
        <f t="shared" si="370"/>
        <v>12.391999999999999</v>
      </c>
      <c r="AK4609">
        <v>598</v>
      </c>
      <c r="AL4609" s="1">
        <v>-859.38107000000002</v>
      </c>
      <c r="AM4609">
        <v>3818.92</v>
      </c>
      <c r="AN4609">
        <v>-0.8</v>
      </c>
      <c r="AO4609">
        <f t="shared" si="371"/>
        <v>12.391999999999999</v>
      </c>
    </row>
    <row r="4610" spans="1:41" x14ac:dyDescent="0.2">
      <c r="A4610">
        <v>599</v>
      </c>
      <c r="B4610" s="1">
        <v>-876.67751999999996</v>
      </c>
      <c r="C4610">
        <v>3397.53</v>
      </c>
      <c r="D4610">
        <v>1.55</v>
      </c>
      <c r="E4610">
        <f t="shared" si="367"/>
        <v>12.396000000000001</v>
      </c>
      <c r="J4610">
        <v>599</v>
      </c>
      <c r="K4610" s="1">
        <v>-870.92763000000002</v>
      </c>
      <c r="L4610">
        <v>3542.08</v>
      </c>
      <c r="M4610">
        <v>-3.72</v>
      </c>
      <c r="N4610">
        <f t="shared" si="368"/>
        <v>12.396000000000001</v>
      </c>
      <c r="S4610">
        <v>599</v>
      </c>
      <c r="T4610" s="1">
        <v>-866.63702999999998</v>
      </c>
      <c r="U4610">
        <v>3647.06</v>
      </c>
      <c r="V4610">
        <v>-1.25</v>
      </c>
      <c r="W4610">
        <f t="shared" si="369"/>
        <v>12.396000000000001</v>
      </c>
      <c r="AB4610">
        <v>599</v>
      </c>
      <c r="AC4610" s="1">
        <v>-863.79702999999995</v>
      </c>
      <c r="AD4610">
        <v>3630.23</v>
      </c>
      <c r="AE4610">
        <v>6.37</v>
      </c>
      <c r="AF4610">
        <f t="shared" si="370"/>
        <v>12.396000000000001</v>
      </c>
      <c r="AK4610">
        <v>599</v>
      </c>
      <c r="AL4610" s="1">
        <v>-859.50932999999998</v>
      </c>
      <c r="AM4610">
        <v>3816.42</v>
      </c>
      <c r="AN4610">
        <v>-0.73</v>
      </c>
      <c r="AO4610">
        <f t="shared" si="371"/>
        <v>12.396000000000001</v>
      </c>
    </row>
    <row r="4611" spans="1:41" x14ac:dyDescent="0.2">
      <c r="A4611">
        <v>600</v>
      </c>
      <c r="B4611" s="1">
        <v>-876.22533999999996</v>
      </c>
      <c r="C4611">
        <v>3398.61</v>
      </c>
      <c r="D4611">
        <v>1.86</v>
      </c>
      <c r="E4611">
        <f t="shared" si="367"/>
        <v>12.4</v>
      </c>
      <c r="J4611">
        <v>600</v>
      </c>
      <c r="K4611" s="1">
        <v>-870.87913000000003</v>
      </c>
      <c r="L4611">
        <v>3539.17</v>
      </c>
      <c r="M4611">
        <v>-3.37</v>
      </c>
      <c r="N4611">
        <f t="shared" si="368"/>
        <v>12.4</v>
      </c>
      <c r="S4611">
        <v>600</v>
      </c>
      <c r="T4611" s="1">
        <v>-866.85892000000001</v>
      </c>
      <c r="U4611">
        <v>3646.3</v>
      </c>
      <c r="V4611">
        <v>-2.27</v>
      </c>
      <c r="W4611">
        <f t="shared" si="369"/>
        <v>12.4</v>
      </c>
      <c r="AB4611">
        <v>600</v>
      </c>
      <c r="AC4611" s="1">
        <v>-864.00561000000005</v>
      </c>
      <c r="AD4611">
        <v>3631.72</v>
      </c>
      <c r="AE4611">
        <v>6.34</v>
      </c>
      <c r="AF4611">
        <f t="shared" si="370"/>
        <v>12.4</v>
      </c>
      <c r="AK4611">
        <v>600</v>
      </c>
      <c r="AL4611" s="1">
        <v>-858.79116999999997</v>
      </c>
      <c r="AM4611">
        <v>3813.35</v>
      </c>
      <c r="AN4611">
        <v>-0.05</v>
      </c>
      <c r="AO4611">
        <f t="shared" si="371"/>
        <v>12.4</v>
      </c>
    </row>
    <row r="4612" spans="1:41" x14ac:dyDescent="0.2">
      <c r="A4612">
        <v>601</v>
      </c>
      <c r="B4612" s="1">
        <v>-875.86928</v>
      </c>
      <c r="C4612">
        <v>3399.69</v>
      </c>
      <c r="D4612">
        <v>1.69</v>
      </c>
      <c r="E4612">
        <f t="shared" si="367"/>
        <v>12.404</v>
      </c>
      <c r="J4612">
        <v>601</v>
      </c>
      <c r="K4612" s="1">
        <v>-870.44403999999997</v>
      </c>
      <c r="L4612">
        <v>3536.34</v>
      </c>
      <c r="M4612">
        <v>-2.31</v>
      </c>
      <c r="N4612">
        <f t="shared" si="368"/>
        <v>12.404</v>
      </c>
      <c r="S4612">
        <v>601</v>
      </c>
      <c r="T4612" s="1">
        <v>-867.44141000000002</v>
      </c>
      <c r="U4612">
        <v>3645.88</v>
      </c>
      <c r="V4612">
        <v>-2.84</v>
      </c>
      <c r="W4612">
        <f t="shared" si="369"/>
        <v>12.404</v>
      </c>
      <c r="AB4612">
        <v>601</v>
      </c>
      <c r="AC4612" s="1">
        <v>-863.79529000000002</v>
      </c>
      <c r="AD4612">
        <v>3633.16</v>
      </c>
      <c r="AE4612">
        <v>6.8</v>
      </c>
      <c r="AF4612">
        <f t="shared" si="370"/>
        <v>12.404</v>
      </c>
      <c r="AK4612">
        <v>601</v>
      </c>
      <c r="AL4612" s="1">
        <v>-857.77047000000005</v>
      </c>
      <c r="AM4612">
        <v>3810.71</v>
      </c>
      <c r="AN4612">
        <v>0.91</v>
      </c>
      <c r="AO4612">
        <f t="shared" si="371"/>
        <v>12.404</v>
      </c>
    </row>
    <row r="4613" spans="1:41" x14ac:dyDescent="0.2">
      <c r="A4613">
        <v>602</v>
      </c>
      <c r="B4613" s="1">
        <v>-875.48473000000001</v>
      </c>
      <c r="C4613">
        <v>3400.66</v>
      </c>
      <c r="D4613">
        <v>1.53</v>
      </c>
      <c r="E4613">
        <f t="shared" si="367"/>
        <v>12.407999999999999</v>
      </c>
      <c r="J4613">
        <v>602</v>
      </c>
      <c r="K4613" s="1">
        <v>-870.53369999999995</v>
      </c>
      <c r="L4613">
        <v>3533.67</v>
      </c>
      <c r="M4613">
        <v>-1.94</v>
      </c>
      <c r="N4613">
        <f t="shared" si="368"/>
        <v>12.407999999999999</v>
      </c>
      <c r="S4613">
        <v>602</v>
      </c>
      <c r="T4613" s="1">
        <v>-867.04093999999998</v>
      </c>
      <c r="U4613">
        <v>3645.68</v>
      </c>
      <c r="V4613">
        <v>-2.64</v>
      </c>
      <c r="W4613">
        <f t="shared" si="369"/>
        <v>12.407999999999999</v>
      </c>
      <c r="AB4613">
        <v>602</v>
      </c>
      <c r="AC4613" s="1">
        <v>-863.52116000000001</v>
      </c>
      <c r="AD4613">
        <v>3634.65</v>
      </c>
      <c r="AE4613">
        <v>7.5</v>
      </c>
      <c r="AF4613">
        <f t="shared" si="370"/>
        <v>12.407999999999999</v>
      </c>
      <c r="AK4613">
        <v>602</v>
      </c>
      <c r="AL4613" s="1">
        <v>-857.53795000000002</v>
      </c>
      <c r="AM4613">
        <v>3808.81</v>
      </c>
      <c r="AN4613">
        <v>0.9</v>
      </c>
      <c r="AO4613">
        <f t="shared" si="371"/>
        <v>12.407999999999999</v>
      </c>
    </row>
    <row r="4614" spans="1:41" x14ac:dyDescent="0.2">
      <c r="A4614">
        <v>603</v>
      </c>
      <c r="B4614" s="1">
        <v>-875.27922999999998</v>
      </c>
      <c r="C4614">
        <v>3401.04</v>
      </c>
      <c r="D4614">
        <v>1.3</v>
      </c>
      <c r="E4614">
        <f t="shared" si="367"/>
        <v>12.411999999999999</v>
      </c>
      <c r="J4614">
        <v>603</v>
      </c>
      <c r="K4614" s="1">
        <v>-870.69260999999995</v>
      </c>
      <c r="L4614">
        <v>3531.89</v>
      </c>
      <c r="M4614">
        <v>0.03</v>
      </c>
      <c r="N4614">
        <f t="shared" si="368"/>
        <v>12.411999999999999</v>
      </c>
      <c r="S4614">
        <v>603</v>
      </c>
      <c r="T4614" s="1">
        <v>-866.01176999999996</v>
      </c>
      <c r="U4614">
        <v>3645.95</v>
      </c>
      <c r="V4614">
        <v>-2.0499999999999998</v>
      </c>
      <c r="W4614">
        <f t="shared" si="369"/>
        <v>12.411999999999999</v>
      </c>
      <c r="AB4614">
        <v>603</v>
      </c>
      <c r="AC4614" s="1">
        <v>-863.84222999999997</v>
      </c>
      <c r="AD4614">
        <v>3636.51</v>
      </c>
      <c r="AE4614">
        <v>8.18</v>
      </c>
      <c r="AF4614">
        <f t="shared" si="370"/>
        <v>12.411999999999999</v>
      </c>
      <c r="AK4614">
        <v>603</v>
      </c>
      <c r="AL4614" s="1">
        <v>-857.77259000000004</v>
      </c>
      <c r="AM4614">
        <v>3806.66</v>
      </c>
      <c r="AN4614">
        <v>0.11</v>
      </c>
      <c r="AO4614">
        <f t="shared" si="371"/>
        <v>12.411999999999999</v>
      </c>
    </row>
    <row r="4615" spans="1:41" x14ac:dyDescent="0.2">
      <c r="A4615">
        <v>604</v>
      </c>
      <c r="B4615" s="1">
        <v>-875.47243000000003</v>
      </c>
      <c r="C4615">
        <v>3401.43</v>
      </c>
      <c r="D4615">
        <v>0.6</v>
      </c>
      <c r="E4615">
        <f t="shared" si="367"/>
        <v>12.416</v>
      </c>
      <c r="J4615">
        <v>604</v>
      </c>
      <c r="K4615" s="1">
        <v>-870.16407000000004</v>
      </c>
      <c r="L4615">
        <v>3530.09</v>
      </c>
      <c r="M4615">
        <v>-0.01</v>
      </c>
      <c r="N4615">
        <f t="shared" si="368"/>
        <v>12.416</v>
      </c>
      <c r="S4615">
        <v>604</v>
      </c>
      <c r="T4615" s="1">
        <v>-866.59950000000003</v>
      </c>
      <c r="U4615">
        <v>3645.61</v>
      </c>
      <c r="V4615">
        <v>-4.07</v>
      </c>
      <c r="W4615">
        <f t="shared" si="369"/>
        <v>12.416</v>
      </c>
      <c r="AB4615">
        <v>604</v>
      </c>
      <c r="AC4615" s="1">
        <v>-864.97830999999996</v>
      </c>
      <c r="AD4615">
        <v>3638.32</v>
      </c>
      <c r="AE4615">
        <v>7.65</v>
      </c>
      <c r="AF4615">
        <f t="shared" si="370"/>
        <v>12.416</v>
      </c>
      <c r="AK4615">
        <v>604</v>
      </c>
      <c r="AL4615" s="1">
        <v>-857.91665</v>
      </c>
      <c r="AM4615">
        <v>3805.28</v>
      </c>
      <c r="AN4615">
        <v>-0.47</v>
      </c>
      <c r="AO4615">
        <f t="shared" si="371"/>
        <v>12.416</v>
      </c>
    </row>
    <row r="4616" spans="1:41" x14ac:dyDescent="0.2">
      <c r="A4616">
        <v>605</v>
      </c>
      <c r="B4616" s="1">
        <v>-875.96442999999999</v>
      </c>
      <c r="C4616">
        <v>3402.06</v>
      </c>
      <c r="D4616">
        <v>-0.16</v>
      </c>
      <c r="E4616">
        <f t="shared" si="367"/>
        <v>12.42</v>
      </c>
      <c r="J4616">
        <v>605</v>
      </c>
      <c r="K4616" s="1">
        <v>-869.99269000000004</v>
      </c>
      <c r="L4616">
        <v>3527.98</v>
      </c>
      <c r="M4616">
        <v>2.68</v>
      </c>
      <c r="N4616">
        <f t="shared" si="368"/>
        <v>12.42</v>
      </c>
      <c r="S4616">
        <v>605</v>
      </c>
      <c r="T4616" s="1">
        <v>-867.71722999999997</v>
      </c>
      <c r="U4616">
        <v>3645.53</v>
      </c>
      <c r="V4616">
        <v>-5.26</v>
      </c>
      <c r="W4616">
        <f t="shared" si="369"/>
        <v>12.42</v>
      </c>
      <c r="AB4616">
        <v>605</v>
      </c>
      <c r="AC4616" s="1">
        <v>-866.36632999999995</v>
      </c>
      <c r="AD4616">
        <v>3639.85</v>
      </c>
      <c r="AE4616">
        <v>6.39</v>
      </c>
      <c r="AF4616">
        <f t="shared" si="370"/>
        <v>12.42</v>
      </c>
      <c r="AK4616">
        <v>605</v>
      </c>
      <c r="AL4616" s="1">
        <v>-857.74390000000005</v>
      </c>
      <c r="AM4616">
        <v>3803.63</v>
      </c>
      <c r="AN4616">
        <v>-0.83</v>
      </c>
      <c r="AO4616">
        <f t="shared" si="371"/>
        <v>12.42</v>
      </c>
    </row>
    <row r="4617" spans="1:41" x14ac:dyDescent="0.2">
      <c r="A4617">
        <v>606</v>
      </c>
      <c r="B4617" s="1">
        <v>-876.15862000000004</v>
      </c>
      <c r="C4617">
        <v>3402.42</v>
      </c>
      <c r="D4617">
        <v>0.2</v>
      </c>
      <c r="E4617">
        <f t="shared" si="367"/>
        <v>12.423999999999999</v>
      </c>
      <c r="J4617">
        <v>606</v>
      </c>
      <c r="K4617" s="1">
        <v>-870.20156999999995</v>
      </c>
      <c r="L4617">
        <v>3526.23</v>
      </c>
      <c r="M4617">
        <v>1.27</v>
      </c>
      <c r="N4617">
        <f t="shared" si="368"/>
        <v>12.423999999999999</v>
      </c>
      <c r="S4617">
        <v>606</v>
      </c>
      <c r="T4617" s="1">
        <v>-868.34069999999997</v>
      </c>
      <c r="U4617">
        <v>3645.27</v>
      </c>
      <c r="V4617">
        <v>-5.89</v>
      </c>
      <c r="W4617">
        <f t="shared" si="369"/>
        <v>12.423999999999999</v>
      </c>
      <c r="AB4617">
        <v>606</v>
      </c>
      <c r="AC4617" s="1">
        <v>-867.35410999999999</v>
      </c>
      <c r="AD4617">
        <v>3641.69</v>
      </c>
      <c r="AE4617">
        <v>5.63</v>
      </c>
      <c r="AF4617">
        <f t="shared" si="370"/>
        <v>12.423999999999999</v>
      </c>
      <c r="AK4617">
        <v>606</v>
      </c>
      <c r="AL4617" s="1">
        <v>-857.71154000000001</v>
      </c>
      <c r="AM4617">
        <v>3802.63</v>
      </c>
      <c r="AN4617">
        <v>-0.89</v>
      </c>
      <c r="AO4617">
        <f t="shared" si="371"/>
        <v>12.423999999999999</v>
      </c>
    </row>
    <row r="4618" spans="1:41" x14ac:dyDescent="0.2">
      <c r="A4618">
        <v>607</v>
      </c>
      <c r="B4618" s="1">
        <v>-875.79736000000003</v>
      </c>
      <c r="C4618">
        <v>3402.63</v>
      </c>
      <c r="D4618">
        <v>0.83</v>
      </c>
      <c r="E4618">
        <f t="shared" si="367"/>
        <v>12.428000000000001</v>
      </c>
      <c r="J4618">
        <v>607</v>
      </c>
      <c r="K4618" s="1">
        <v>-870.45777999999996</v>
      </c>
      <c r="L4618">
        <v>3525.49</v>
      </c>
      <c r="M4618">
        <v>0.31</v>
      </c>
      <c r="N4618">
        <f t="shared" si="368"/>
        <v>12.428000000000001</v>
      </c>
      <c r="S4618">
        <v>607</v>
      </c>
      <c r="T4618" s="1">
        <v>-868.52130999999997</v>
      </c>
      <c r="U4618">
        <v>3644.94</v>
      </c>
      <c r="V4618">
        <v>-6.47</v>
      </c>
      <c r="W4618">
        <f t="shared" si="369"/>
        <v>12.428000000000001</v>
      </c>
      <c r="AB4618">
        <v>607</v>
      </c>
      <c r="AC4618" s="1">
        <v>-867.56898999999999</v>
      </c>
      <c r="AD4618">
        <v>3643.42</v>
      </c>
      <c r="AE4618">
        <v>6.62</v>
      </c>
      <c r="AF4618">
        <f t="shared" si="370"/>
        <v>12.428000000000001</v>
      </c>
      <c r="AK4618">
        <v>607</v>
      </c>
      <c r="AL4618" s="1">
        <v>-858.48505</v>
      </c>
      <c r="AM4618">
        <v>3800.38</v>
      </c>
      <c r="AN4618">
        <v>-2.02</v>
      </c>
      <c r="AO4618">
        <f t="shared" si="371"/>
        <v>12.428000000000001</v>
      </c>
    </row>
    <row r="4619" spans="1:41" x14ac:dyDescent="0.2">
      <c r="A4619">
        <v>608</v>
      </c>
      <c r="B4619" s="1">
        <v>-875.11059</v>
      </c>
      <c r="C4619">
        <v>3403.29</v>
      </c>
      <c r="D4619">
        <v>2.12</v>
      </c>
      <c r="E4619">
        <f t="shared" si="367"/>
        <v>12.432</v>
      </c>
      <c r="J4619">
        <v>608</v>
      </c>
      <c r="K4619" s="1">
        <v>-870.09059000000002</v>
      </c>
      <c r="L4619">
        <v>3524.68</v>
      </c>
      <c r="M4619">
        <v>0.71</v>
      </c>
      <c r="N4619">
        <f t="shared" si="368"/>
        <v>12.432</v>
      </c>
      <c r="S4619">
        <v>608</v>
      </c>
      <c r="T4619" s="1">
        <v>-868.56375000000003</v>
      </c>
      <c r="U4619">
        <v>3644.78</v>
      </c>
      <c r="V4619">
        <v>-6.6</v>
      </c>
      <c r="W4619">
        <f t="shared" si="369"/>
        <v>12.432</v>
      </c>
      <c r="AB4619">
        <v>608</v>
      </c>
      <c r="AC4619" s="1">
        <v>-867.56425000000002</v>
      </c>
      <c r="AD4619">
        <v>3645.07</v>
      </c>
      <c r="AE4619">
        <v>8.07</v>
      </c>
      <c r="AF4619">
        <f t="shared" si="370"/>
        <v>12.432</v>
      </c>
      <c r="AK4619">
        <v>608</v>
      </c>
      <c r="AL4619" s="1">
        <v>-859.57674999999995</v>
      </c>
      <c r="AM4619">
        <v>3797.52</v>
      </c>
      <c r="AN4619">
        <v>-2.54</v>
      </c>
      <c r="AO4619">
        <f t="shared" si="371"/>
        <v>12.432</v>
      </c>
    </row>
    <row r="4620" spans="1:41" x14ac:dyDescent="0.2">
      <c r="A4620">
        <v>609</v>
      </c>
      <c r="B4620" s="1">
        <v>-874.60297000000003</v>
      </c>
      <c r="C4620">
        <v>3403.19</v>
      </c>
      <c r="D4620">
        <v>2.89</v>
      </c>
      <c r="E4620">
        <f t="shared" si="367"/>
        <v>12.436</v>
      </c>
      <c r="J4620">
        <v>609</v>
      </c>
      <c r="K4620" s="1">
        <v>-869.79547000000002</v>
      </c>
      <c r="L4620">
        <v>3523.46</v>
      </c>
      <c r="M4620">
        <v>0.19</v>
      </c>
      <c r="N4620">
        <f t="shared" si="368"/>
        <v>12.436</v>
      </c>
      <c r="S4620">
        <v>609</v>
      </c>
      <c r="T4620" s="1">
        <v>-868.64734999999996</v>
      </c>
      <c r="U4620">
        <v>3643.66</v>
      </c>
      <c r="V4620">
        <v>-5.97</v>
      </c>
      <c r="W4620">
        <f t="shared" si="369"/>
        <v>12.436</v>
      </c>
      <c r="AB4620">
        <v>609</v>
      </c>
      <c r="AC4620" s="1">
        <v>-867.14835000000005</v>
      </c>
      <c r="AD4620">
        <v>3647.63</v>
      </c>
      <c r="AE4620">
        <v>15.1</v>
      </c>
      <c r="AF4620">
        <f t="shared" si="370"/>
        <v>12.436</v>
      </c>
      <c r="AK4620">
        <v>609</v>
      </c>
      <c r="AL4620" s="1">
        <v>-859.99386000000004</v>
      </c>
      <c r="AM4620">
        <v>3794.54</v>
      </c>
      <c r="AN4620">
        <v>-2.71</v>
      </c>
      <c r="AO4620">
        <f t="shared" si="371"/>
        <v>12.436</v>
      </c>
    </row>
    <row r="4621" spans="1:41" x14ac:dyDescent="0.2">
      <c r="A4621">
        <v>610</v>
      </c>
      <c r="B4621" s="1">
        <v>-874.43781000000001</v>
      </c>
      <c r="C4621">
        <v>3403.43</v>
      </c>
      <c r="D4621">
        <v>2.75</v>
      </c>
      <c r="E4621">
        <f t="shared" si="367"/>
        <v>12.44</v>
      </c>
      <c r="J4621">
        <v>610</v>
      </c>
      <c r="K4621" s="1">
        <v>-870.00108999999998</v>
      </c>
      <c r="L4621">
        <v>3522.38</v>
      </c>
      <c r="M4621">
        <v>-0.79</v>
      </c>
      <c r="N4621">
        <f t="shared" si="368"/>
        <v>12.44</v>
      </c>
      <c r="S4621">
        <v>610</v>
      </c>
      <c r="T4621" s="1">
        <v>-868.89899000000003</v>
      </c>
      <c r="U4621">
        <v>3643.37</v>
      </c>
      <c r="V4621">
        <v>-5.08</v>
      </c>
      <c r="W4621">
        <f t="shared" si="369"/>
        <v>12.44</v>
      </c>
      <c r="AB4621">
        <v>610</v>
      </c>
      <c r="AC4621" s="1">
        <v>-866.57223999999997</v>
      </c>
      <c r="AD4621">
        <v>3650.36</v>
      </c>
      <c r="AE4621">
        <v>-2.54</v>
      </c>
      <c r="AF4621">
        <f t="shared" si="370"/>
        <v>12.44</v>
      </c>
      <c r="AK4621">
        <v>610</v>
      </c>
      <c r="AL4621" s="1">
        <v>-859.79736000000003</v>
      </c>
      <c r="AM4621">
        <v>3790.84</v>
      </c>
      <c r="AN4621">
        <v>-0.89</v>
      </c>
      <c r="AO4621">
        <f t="shared" si="371"/>
        <v>12.44</v>
      </c>
    </row>
    <row r="4622" spans="1:41" x14ac:dyDescent="0.2">
      <c r="A4622">
        <v>611</v>
      </c>
      <c r="B4622" s="1">
        <v>-874.58020999999997</v>
      </c>
      <c r="C4622">
        <v>3403.9</v>
      </c>
      <c r="D4622">
        <v>2.62</v>
      </c>
      <c r="E4622">
        <f t="shared" si="367"/>
        <v>12.443999999999999</v>
      </c>
      <c r="J4622">
        <v>611</v>
      </c>
      <c r="K4622" s="1">
        <v>-870.16321000000005</v>
      </c>
      <c r="L4622">
        <v>3521.27</v>
      </c>
      <c r="M4622">
        <v>-1.86</v>
      </c>
      <c r="N4622">
        <f t="shared" si="368"/>
        <v>12.443999999999999</v>
      </c>
      <c r="S4622">
        <v>611</v>
      </c>
      <c r="T4622" s="1">
        <v>-869.14502000000005</v>
      </c>
      <c r="U4622">
        <v>3642.72</v>
      </c>
      <c r="V4622">
        <v>-4.01</v>
      </c>
      <c r="W4622">
        <f t="shared" si="369"/>
        <v>12.443999999999999</v>
      </c>
      <c r="AB4622">
        <v>611</v>
      </c>
      <c r="AC4622" s="1">
        <v>-866.27293999999995</v>
      </c>
      <c r="AD4622">
        <v>3652.65</v>
      </c>
      <c r="AE4622">
        <v>3</v>
      </c>
      <c r="AF4622">
        <f t="shared" si="370"/>
        <v>12.443999999999999</v>
      </c>
      <c r="AK4622">
        <v>611</v>
      </c>
      <c r="AL4622" s="1">
        <v>-858.99132999999995</v>
      </c>
      <c r="AM4622">
        <v>3786.71</v>
      </c>
      <c r="AN4622">
        <v>1.28</v>
      </c>
      <c r="AO4622">
        <f t="shared" si="371"/>
        <v>12.443999999999999</v>
      </c>
    </row>
    <row r="4623" spans="1:41" x14ac:dyDescent="0.2">
      <c r="A4623">
        <v>612</v>
      </c>
      <c r="B4623" s="1">
        <v>-874.97194999999999</v>
      </c>
      <c r="C4623">
        <v>3404.2</v>
      </c>
      <c r="D4623">
        <v>2.41</v>
      </c>
      <c r="E4623">
        <f t="shared" si="367"/>
        <v>12.448</v>
      </c>
      <c r="J4623">
        <v>612</v>
      </c>
      <c r="K4623" s="1">
        <v>-870.04765999999995</v>
      </c>
      <c r="L4623">
        <v>3520.43</v>
      </c>
      <c r="M4623">
        <v>-1</v>
      </c>
      <c r="N4623">
        <f t="shared" si="368"/>
        <v>12.448</v>
      </c>
      <c r="S4623">
        <v>612</v>
      </c>
      <c r="T4623" s="1">
        <v>-869.00734</v>
      </c>
      <c r="U4623">
        <v>3641.82</v>
      </c>
      <c r="V4623">
        <v>0.13</v>
      </c>
      <c r="W4623">
        <f t="shared" si="369"/>
        <v>12.448</v>
      </c>
      <c r="AB4623">
        <v>612</v>
      </c>
      <c r="AC4623" s="1">
        <v>-865.69985999999994</v>
      </c>
      <c r="AD4623">
        <v>3655.36</v>
      </c>
      <c r="AE4623">
        <v>-0.27</v>
      </c>
      <c r="AF4623">
        <f t="shared" si="370"/>
        <v>12.448</v>
      </c>
      <c r="AK4623">
        <v>612</v>
      </c>
      <c r="AL4623" s="1">
        <v>-858.28959999999995</v>
      </c>
      <c r="AM4623">
        <v>3783.37</v>
      </c>
      <c r="AN4623">
        <v>2.8</v>
      </c>
      <c r="AO4623">
        <f t="shared" si="371"/>
        <v>12.448</v>
      </c>
    </row>
    <row r="4624" spans="1:41" x14ac:dyDescent="0.2">
      <c r="A4624">
        <v>613</v>
      </c>
      <c r="B4624" s="1">
        <v>-875.44276000000002</v>
      </c>
      <c r="C4624">
        <v>3405.4</v>
      </c>
      <c r="D4624">
        <v>1.36</v>
      </c>
      <c r="E4624">
        <f t="shared" si="367"/>
        <v>12.452</v>
      </c>
      <c r="J4624">
        <v>613</v>
      </c>
      <c r="K4624" s="1">
        <v>-869.73459000000003</v>
      </c>
      <c r="L4624">
        <v>3520.1</v>
      </c>
      <c r="M4624">
        <v>-0.47</v>
      </c>
      <c r="N4624">
        <f t="shared" si="368"/>
        <v>12.452</v>
      </c>
      <c r="S4624">
        <v>613</v>
      </c>
      <c r="T4624" s="1">
        <v>-868.34744999999998</v>
      </c>
      <c r="U4624">
        <v>3641.73</v>
      </c>
      <c r="V4624">
        <v>-2.36</v>
      </c>
      <c r="W4624">
        <f t="shared" si="369"/>
        <v>12.452</v>
      </c>
      <c r="AB4624">
        <v>613</v>
      </c>
      <c r="AC4624" s="1">
        <v>-864.83058000000005</v>
      </c>
      <c r="AD4624">
        <v>3657.75</v>
      </c>
      <c r="AE4624">
        <v>8.14</v>
      </c>
      <c r="AF4624">
        <f t="shared" si="370"/>
        <v>12.452</v>
      </c>
      <c r="AK4624">
        <v>613</v>
      </c>
      <c r="AL4624" s="1">
        <v>-858.26273000000003</v>
      </c>
      <c r="AM4624">
        <v>3780.76</v>
      </c>
      <c r="AN4624">
        <v>1.19</v>
      </c>
      <c r="AO4624">
        <f t="shared" si="371"/>
        <v>12.452</v>
      </c>
    </row>
    <row r="4625" spans="1:41" x14ac:dyDescent="0.2">
      <c r="A4625">
        <v>614</v>
      </c>
      <c r="B4625" s="1">
        <v>-875.58981000000006</v>
      </c>
      <c r="C4625">
        <v>3406.59</v>
      </c>
      <c r="D4625">
        <v>1.0900000000000001</v>
      </c>
      <c r="E4625">
        <f t="shared" si="367"/>
        <v>12.456</v>
      </c>
      <c r="J4625">
        <v>614</v>
      </c>
      <c r="K4625" s="1">
        <v>-869.36207000000002</v>
      </c>
      <c r="L4625">
        <v>3519.87</v>
      </c>
      <c r="M4625">
        <v>0.55000000000000004</v>
      </c>
      <c r="N4625">
        <f t="shared" si="368"/>
        <v>12.456</v>
      </c>
      <c r="S4625">
        <v>614</v>
      </c>
      <c r="T4625" s="1">
        <v>-867.20169999999996</v>
      </c>
      <c r="U4625">
        <v>3641.5</v>
      </c>
      <c r="V4625">
        <v>-2.59</v>
      </c>
      <c r="W4625">
        <f t="shared" si="369"/>
        <v>12.456</v>
      </c>
      <c r="AB4625">
        <v>614</v>
      </c>
      <c r="AC4625" s="1">
        <v>-864.36401000000001</v>
      </c>
      <c r="AD4625">
        <v>3660.85</v>
      </c>
      <c r="AE4625">
        <v>5.01</v>
      </c>
      <c r="AF4625">
        <f t="shared" si="370"/>
        <v>12.456</v>
      </c>
      <c r="AK4625">
        <v>614</v>
      </c>
      <c r="AL4625" s="1">
        <v>-858.36626000000001</v>
      </c>
      <c r="AM4625">
        <v>3778.16</v>
      </c>
      <c r="AN4625">
        <v>1.25</v>
      </c>
      <c r="AO4625">
        <f t="shared" si="371"/>
        <v>12.456</v>
      </c>
    </row>
    <row r="4626" spans="1:41" x14ac:dyDescent="0.2">
      <c r="A4626">
        <v>615</v>
      </c>
      <c r="B4626" s="1">
        <v>-875.37028999999995</v>
      </c>
      <c r="C4626">
        <v>3407.31</v>
      </c>
      <c r="D4626">
        <v>0.97</v>
      </c>
      <c r="E4626">
        <f t="shared" si="367"/>
        <v>12.46</v>
      </c>
      <c r="J4626">
        <v>615</v>
      </c>
      <c r="K4626" s="1">
        <v>-868.96636000000001</v>
      </c>
      <c r="L4626">
        <v>3520.11</v>
      </c>
      <c r="M4626">
        <v>1.4</v>
      </c>
      <c r="N4626">
        <f t="shared" si="368"/>
        <v>12.46</v>
      </c>
      <c r="S4626">
        <v>615</v>
      </c>
      <c r="T4626" s="1">
        <v>-866.11937</v>
      </c>
      <c r="U4626">
        <v>3641.26</v>
      </c>
      <c r="V4626">
        <v>-1.84</v>
      </c>
      <c r="W4626">
        <f t="shared" si="369"/>
        <v>12.46</v>
      </c>
      <c r="AB4626">
        <v>615</v>
      </c>
      <c r="AC4626" s="1">
        <v>-864.63490999999999</v>
      </c>
      <c r="AD4626">
        <v>3663.89</v>
      </c>
      <c r="AE4626">
        <v>-7.61</v>
      </c>
      <c r="AF4626">
        <f t="shared" si="370"/>
        <v>12.46</v>
      </c>
      <c r="AK4626">
        <v>615</v>
      </c>
      <c r="AL4626" s="1">
        <v>-858.23359000000005</v>
      </c>
      <c r="AM4626">
        <v>3776.39</v>
      </c>
      <c r="AN4626">
        <v>1.68</v>
      </c>
      <c r="AO4626">
        <f t="shared" si="371"/>
        <v>12.46</v>
      </c>
    </row>
    <row r="4627" spans="1:41" x14ac:dyDescent="0.2">
      <c r="A4627">
        <v>616</v>
      </c>
      <c r="B4627" s="1">
        <v>-874.73523</v>
      </c>
      <c r="C4627">
        <v>3408.21</v>
      </c>
      <c r="D4627">
        <v>1.38</v>
      </c>
      <c r="E4627">
        <f t="shared" si="367"/>
        <v>12.464</v>
      </c>
      <c r="J4627">
        <v>616</v>
      </c>
      <c r="K4627" s="1">
        <v>-868.87746000000004</v>
      </c>
      <c r="L4627">
        <v>3520.35</v>
      </c>
      <c r="M4627">
        <v>0.25</v>
      </c>
      <c r="N4627">
        <f t="shared" si="368"/>
        <v>12.464</v>
      </c>
      <c r="S4627">
        <v>616</v>
      </c>
      <c r="T4627" s="1">
        <v>-865.73974999999996</v>
      </c>
      <c r="U4627">
        <v>3640.08</v>
      </c>
      <c r="V4627">
        <v>-1.75</v>
      </c>
      <c r="W4627">
        <f t="shared" si="369"/>
        <v>12.464</v>
      </c>
      <c r="AB4627">
        <v>616</v>
      </c>
      <c r="AC4627" s="1">
        <v>-865.48812999999996</v>
      </c>
      <c r="AD4627">
        <v>3666.61</v>
      </c>
      <c r="AE4627">
        <v>-13.39</v>
      </c>
      <c r="AF4627">
        <f t="shared" si="370"/>
        <v>12.464</v>
      </c>
      <c r="AK4627">
        <v>616</v>
      </c>
      <c r="AL4627" s="1">
        <v>-857.86765000000003</v>
      </c>
      <c r="AM4627">
        <v>3773.66</v>
      </c>
      <c r="AN4627">
        <v>2.27</v>
      </c>
      <c r="AO4627">
        <f t="shared" si="371"/>
        <v>12.464</v>
      </c>
    </row>
    <row r="4628" spans="1:41" x14ac:dyDescent="0.2">
      <c r="A4628">
        <v>617</v>
      </c>
      <c r="B4628" s="1">
        <v>-873.69785000000002</v>
      </c>
      <c r="C4628">
        <v>3409.18</v>
      </c>
      <c r="D4628">
        <v>2.68</v>
      </c>
      <c r="E4628">
        <f t="shared" si="367"/>
        <v>12.468</v>
      </c>
      <c r="J4628">
        <v>617</v>
      </c>
      <c r="K4628" s="1">
        <v>-868.99974999999995</v>
      </c>
      <c r="L4628">
        <v>3520.43</v>
      </c>
      <c r="M4628">
        <v>0.22</v>
      </c>
      <c r="N4628">
        <f t="shared" si="368"/>
        <v>12.468</v>
      </c>
      <c r="S4628">
        <v>617</v>
      </c>
      <c r="T4628" s="1">
        <v>-865.48608000000002</v>
      </c>
      <c r="U4628">
        <v>3638.52</v>
      </c>
      <c r="V4628">
        <v>-2.39</v>
      </c>
      <c r="W4628">
        <f t="shared" si="369"/>
        <v>12.468</v>
      </c>
      <c r="AB4628">
        <v>617</v>
      </c>
      <c r="AC4628" s="1">
        <v>-865.39197000000001</v>
      </c>
      <c r="AD4628">
        <v>3668.82</v>
      </c>
      <c r="AE4628">
        <v>5.86</v>
      </c>
      <c r="AF4628">
        <f t="shared" si="370"/>
        <v>12.468</v>
      </c>
      <c r="AK4628">
        <v>617</v>
      </c>
      <c r="AL4628" s="1">
        <v>-856.81996000000004</v>
      </c>
      <c r="AM4628">
        <v>3771.44</v>
      </c>
      <c r="AN4628">
        <v>3.58</v>
      </c>
      <c r="AO4628">
        <f t="shared" si="371"/>
        <v>12.468</v>
      </c>
    </row>
    <row r="4629" spans="1:41" x14ac:dyDescent="0.2">
      <c r="A4629">
        <v>618</v>
      </c>
      <c r="B4629" s="1">
        <v>-873.02484000000004</v>
      </c>
      <c r="C4629">
        <v>3410.29</v>
      </c>
      <c r="D4629">
        <v>2.2400000000000002</v>
      </c>
      <c r="E4629">
        <f t="shared" si="367"/>
        <v>12.472</v>
      </c>
      <c r="J4629">
        <v>618</v>
      </c>
      <c r="K4629" s="1">
        <v>-869.23604</v>
      </c>
      <c r="L4629">
        <v>3520.77</v>
      </c>
      <c r="M4629">
        <v>1.64</v>
      </c>
      <c r="N4629">
        <f t="shared" si="368"/>
        <v>12.472</v>
      </c>
      <c r="S4629">
        <v>618</v>
      </c>
      <c r="T4629" s="1">
        <v>-865.72595000000001</v>
      </c>
      <c r="U4629">
        <v>3637.11</v>
      </c>
      <c r="V4629">
        <v>-3.47</v>
      </c>
      <c r="W4629">
        <f t="shared" si="369"/>
        <v>12.472</v>
      </c>
      <c r="AB4629">
        <v>618</v>
      </c>
      <c r="AC4629" s="1">
        <v>-865.29660000000001</v>
      </c>
      <c r="AD4629">
        <v>3670.67</v>
      </c>
      <c r="AE4629">
        <v>4.97</v>
      </c>
      <c r="AF4629">
        <f t="shared" si="370"/>
        <v>12.472</v>
      </c>
      <c r="AK4629">
        <v>618</v>
      </c>
      <c r="AL4629" s="1">
        <v>-856.32821999999999</v>
      </c>
      <c r="AM4629">
        <v>3769.96</v>
      </c>
      <c r="AN4629">
        <v>2.78</v>
      </c>
      <c r="AO4629">
        <f t="shared" si="371"/>
        <v>12.472</v>
      </c>
    </row>
    <row r="4630" spans="1:41" x14ac:dyDescent="0.2">
      <c r="A4630">
        <v>619</v>
      </c>
      <c r="B4630" s="1">
        <v>-873.68948999999998</v>
      </c>
      <c r="C4630">
        <v>3411.44</v>
      </c>
      <c r="D4630">
        <v>1.58</v>
      </c>
      <c r="E4630">
        <f t="shared" si="367"/>
        <v>12.475999999999999</v>
      </c>
      <c r="J4630">
        <v>619</v>
      </c>
      <c r="K4630" s="1">
        <v>-869.52147000000002</v>
      </c>
      <c r="L4630">
        <v>3521.23</v>
      </c>
      <c r="M4630">
        <v>2.48</v>
      </c>
      <c r="N4630">
        <f t="shared" si="368"/>
        <v>12.475999999999999</v>
      </c>
      <c r="S4630">
        <v>619</v>
      </c>
      <c r="T4630" s="1">
        <v>-866.30836999999997</v>
      </c>
      <c r="U4630">
        <v>3635.95</v>
      </c>
      <c r="V4630">
        <v>-1.61</v>
      </c>
      <c r="W4630">
        <f t="shared" si="369"/>
        <v>12.475999999999999</v>
      </c>
      <c r="AB4630">
        <v>619</v>
      </c>
      <c r="AC4630" s="1">
        <v>-864.94113000000004</v>
      </c>
      <c r="AD4630">
        <v>3672.29</v>
      </c>
      <c r="AE4630">
        <v>5.73</v>
      </c>
      <c r="AF4630">
        <f t="shared" si="370"/>
        <v>12.475999999999999</v>
      </c>
      <c r="AK4630">
        <v>619</v>
      </c>
      <c r="AL4630" s="1">
        <v>-856.63400999999999</v>
      </c>
      <c r="AM4630">
        <v>3768.41</v>
      </c>
      <c r="AN4630">
        <v>4.8</v>
      </c>
      <c r="AO4630">
        <f t="shared" si="371"/>
        <v>12.475999999999999</v>
      </c>
    </row>
    <row r="4631" spans="1:41" x14ac:dyDescent="0.2">
      <c r="A4631">
        <v>620</v>
      </c>
      <c r="B4631" s="1">
        <v>-875.06989999999996</v>
      </c>
      <c r="C4631">
        <v>3412.42</v>
      </c>
      <c r="D4631">
        <v>-0.98</v>
      </c>
      <c r="E4631">
        <f t="shared" si="367"/>
        <v>12.48</v>
      </c>
      <c r="J4631">
        <v>620</v>
      </c>
      <c r="K4631" s="1">
        <v>-870.05318</v>
      </c>
      <c r="L4631">
        <v>3521.93</v>
      </c>
      <c r="M4631">
        <v>-1.67</v>
      </c>
      <c r="N4631">
        <f t="shared" si="368"/>
        <v>12.48</v>
      </c>
      <c r="S4631">
        <v>620</v>
      </c>
      <c r="T4631" s="1">
        <v>-867.04975000000002</v>
      </c>
      <c r="U4631">
        <v>3634.59</v>
      </c>
      <c r="V4631">
        <v>-1.05</v>
      </c>
      <c r="W4631">
        <f t="shared" si="369"/>
        <v>12.48</v>
      </c>
      <c r="AB4631">
        <v>620</v>
      </c>
      <c r="AC4631" s="1">
        <v>-864.17864999999995</v>
      </c>
      <c r="AD4631">
        <v>3674.42</v>
      </c>
      <c r="AE4631">
        <v>4.63</v>
      </c>
      <c r="AF4631">
        <f t="shared" si="370"/>
        <v>12.48</v>
      </c>
      <c r="AK4631">
        <v>620</v>
      </c>
      <c r="AL4631" s="1">
        <v>-856.67863999999997</v>
      </c>
      <c r="AM4631">
        <v>3766.68</v>
      </c>
      <c r="AN4631">
        <v>4.4800000000000004</v>
      </c>
      <c r="AO4631">
        <f t="shared" si="371"/>
        <v>12.48</v>
      </c>
    </row>
    <row r="4632" spans="1:41" x14ac:dyDescent="0.2">
      <c r="A4632">
        <v>621</v>
      </c>
      <c r="B4632" s="1">
        <v>-875.97517000000005</v>
      </c>
      <c r="C4632">
        <v>3413.02</v>
      </c>
      <c r="D4632">
        <v>-1.92</v>
      </c>
      <c r="E4632">
        <f t="shared" si="367"/>
        <v>12.484</v>
      </c>
      <c r="J4632">
        <v>621</v>
      </c>
      <c r="K4632" s="1">
        <v>-870.88252999999997</v>
      </c>
      <c r="L4632">
        <v>3521.63</v>
      </c>
      <c r="M4632">
        <v>-3.16</v>
      </c>
      <c r="N4632">
        <f t="shared" si="368"/>
        <v>12.484</v>
      </c>
      <c r="S4632">
        <v>621</v>
      </c>
      <c r="T4632" s="1">
        <v>-867.67827999999997</v>
      </c>
      <c r="U4632">
        <v>3633.67</v>
      </c>
      <c r="V4632">
        <v>0.17</v>
      </c>
      <c r="W4632">
        <f t="shared" si="369"/>
        <v>12.484</v>
      </c>
      <c r="AB4632">
        <v>621</v>
      </c>
      <c r="AC4632" s="1">
        <v>-863.44425000000001</v>
      </c>
      <c r="AD4632">
        <v>3676.43</v>
      </c>
      <c r="AE4632">
        <v>5.58</v>
      </c>
      <c r="AF4632">
        <f t="shared" si="370"/>
        <v>12.484</v>
      </c>
      <c r="AK4632">
        <v>621</v>
      </c>
      <c r="AL4632" s="1">
        <v>-856.57258000000002</v>
      </c>
      <c r="AM4632">
        <v>3765.2</v>
      </c>
      <c r="AN4632">
        <v>3.64</v>
      </c>
      <c r="AO4632">
        <f t="shared" si="371"/>
        <v>12.484</v>
      </c>
    </row>
    <row r="4633" spans="1:41" x14ac:dyDescent="0.2">
      <c r="A4633">
        <v>622</v>
      </c>
      <c r="B4633" s="1">
        <v>-876.11611000000005</v>
      </c>
      <c r="C4633">
        <v>3413.25</v>
      </c>
      <c r="D4633">
        <v>-1.47</v>
      </c>
      <c r="E4633">
        <f t="shared" si="367"/>
        <v>12.488</v>
      </c>
      <c r="J4633">
        <v>622</v>
      </c>
      <c r="K4633" s="1">
        <v>-871.30575999999996</v>
      </c>
      <c r="L4633">
        <v>3522.28</v>
      </c>
      <c r="M4633">
        <v>-3.17</v>
      </c>
      <c r="N4633">
        <f t="shared" si="368"/>
        <v>12.488</v>
      </c>
      <c r="S4633">
        <v>622</v>
      </c>
      <c r="T4633" s="1">
        <v>-868.40143999999998</v>
      </c>
      <c r="U4633">
        <v>3632.83</v>
      </c>
      <c r="V4633">
        <v>-2.36</v>
      </c>
      <c r="W4633">
        <f t="shared" si="369"/>
        <v>12.488</v>
      </c>
      <c r="AB4633">
        <v>622</v>
      </c>
      <c r="AC4633" s="1">
        <v>-863.05483000000004</v>
      </c>
      <c r="AD4633">
        <v>3678.47</v>
      </c>
      <c r="AE4633">
        <v>6.16</v>
      </c>
      <c r="AF4633">
        <f t="shared" si="370"/>
        <v>12.488</v>
      </c>
      <c r="AK4633">
        <v>622</v>
      </c>
      <c r="AL4633" s="1">
        <v>-857.19640000000004</v>
      </c>
      <c r="AM4633">
        <v>3764.12</v>
      </c>
      <c r="AN4633">
        <v>7.85</v>
      </c>
      <c r="AO4633">
        <f t="shared" si="371"/>
        <v>12.488</v>
      </c>
    </row>
    <row r="4634" spans="1:41" x14ac:dyDescent="0.2">
      <c r="A4634">
        <v>623</v>
      </c>
      <c r="B4634" s="1">
        <v>-875.90862000000004</v>
      </c>
      <c r="C4634">
        <v>3413.94</v>
      </c>
      <c r="D4634">
        <v>-0.89</v>
      </c>
      <c r="E4634">
        <f t="shared" si="367"/>
        <v>12.492000000000001</v>
      </c>
      <c r="J4634">
        <v>623</v>
      </c>
      <c r="K4634" s="1">
        <v>-871.51453000000004</v>
      </c>
      <c r="L4634">
        <v>3523.18</v>
      </c>
      <c r="M4634">
        <v>-3.34</v>
      </c>
      <c r="N4634">
        <f t="shared" si="368"/>
        <v>12.492000000000001</v>
      </c>
      <c r="S4634">
        <v>623</v>
      </c>
      <c r="T4634" s="1">
        <v>-869.02119000000005</v>
      </c>
      <c r="U4634">
        <v>3632.57</v>
      </c>
      <c r="V4634">
        <v>-3.44</v>
      </c>
      <c r="W4634">
        <f t="shared" si="369"/>
        <v>12.492000000000001</v>
      </c>
      <c r="AB4634">
        <v>623</v>
      </c>
      <c r="AC4634" s="1">
        <v>-863.28344000000004</v>
      </c>
      <c r="AD4634">
        <v>3680.19</v>
      </c>
      <c r="AE4634">
        <v>6.3</v>
      </c>
      <c r="AF4634">
        <f t="shared" si="370"/>
        <v>12.492000000000001</v>
      </c>
      <c r="AK4634">
        <v>623</v>
      </c>
      <c r="AL4634" s="1">
        <v>-857.16862000000003</v>
      </c>
      <c r="AM4634">
        <v>3762.62</v>
      </c>
      <c r="AN4634">
        <v>2.0499999999999998</v>
      </c>
      <c r="AO4634">
        <f t="shared" si="371"/>
        <v>12.492000000000001</v>
      </c>
    </row>
    <row r="4635" spans="1:41" x14ac:dyDescent="0.2">
      <c r="A4635">
        <v>624</v>
      </c>
      <c r="B4635" s="1">
        <v>-875.46565999999996</v>
      </c>
      <c r="C4635">
        <v>3414.51</v>
      </c>
      <c r="D4635">
        <v>-0.86</v>
      </c>
      <c r="E4635">
        <f t="shared" si="367"/>
        <v>12.496</v>
      </c>
      <c r="J4635">
        <v>624</v>
      </c>
      <c r="K4635" s="1">
        <v>-871.67529999999999</v>
      </c>
      <c r="L4635">
        <v>3524.15</v>
      </c>
      <c r="M4635">
        <v>-4.55</v>
      </c>
      <c r="N4635">
        <f t="shared" si="368"/>
        <v>12.496</v>
      </c>
      <c r="S4635">
        <v>624</v>
      </c>
      <c r="T4635" s="1">
        <v>-869.14404999999999</v>
      </c>
      <c r="U4635">
        <v>3632.72</v>
      </c>
      <c r="V4635">
        <v>-5.16</v>
      </c>
      <c r="W4635">
        <f t="shared" si="369"/>
        <v>12.496</v>
      </c>
      <c r="AB4635">
        <v>624</v>
      </c>
      <c r="AC4635" s="1">
        <v>-864.09135000000003</v>
      </c>
      <c r="AD4635">
        <v>3680.59</v>
      </c>
      <c r="AE4635">
        <v>5.4</v>
      </c>
      <c r="AF4635">
        <f t="shared" si="370"/>
        <v>12.496</v>
      </c>
      <c r="AK4635">
        <v>624</v>
      </c>
      <c r="AL4635" s="1">
        <v>-857.85434999999995</v>
      </c>
      <c r="AM4635">
        <v>3761.31</v>
      </c>
      <c r="AN4635">
        <v>1.77</v>
      </c>
      <c r="AO4635">
        <f t="shared" si="371"/>
        <v>12.496</v>
      </c>
    </row>
    <row r="4636" spans="1:41" x14ac:dyDescent="0.2">
      <c r="A4636">
        <v>625</v>
      </c>
      <c r="B4636" s="1">
        <v>-874.96303999999998</v>
      </c>
      <c r="C4636">
        <v>3414.98</v>
      </c>
      <c r="D4636">
        <v>0.1</v>
      </c>
      <c r="E4636">
        <f t="shared" si="367"/>
        <v>12.5</v>
      </c>
      <c r="J4636">
        <v>625</v>
      </c>
      <c r="K4636" s="1">
        <v>-871.35517000000004</v>
      </c>
      <c r="L4636">
        <v>3525.16</v>
      </c>
      <c r="M4636">
        <v>-4.17</v>
      </c>
      <c r="N4636">
        <f t="shared" si="368"/>
        <v>12.5</v>
      </c>
      <c r="S4636">
        <v>625</v>
      </c>
      <c r="T4636" s="1">
        <v>-869.06052</v>
      </c>
      <c r="U4636">
        <v>3633.1</v>
      </c>
      <c r="V4636">
        <v>-4.78</v>
      </c>
      <c r="W4636">
        <f t="shared" si="369"/>
        <v>12.5</v>
      </c>
      <c r="AB4636">
        <v>625</v>
      </c>
      <c r="AC4636" s="1">
        <v>-864.10658999999998</v>
      </c>
      <c r="AD4636">
        <v>3681.81</v>
      </c>
      <c r="AE4636">
        <v>6.09</v>
      </c>
      <c r="AF4636">
        <f t="shared" si="370"/>
        <v>12.5</v>
      </c>
      <c r="AK4636">
        <v>625</v>
      </c>
      <c r="AL4636" s="1">
        <v>-858.61129000000005</v>
      </c>
      <c r="AM4636">
        <v>3760.51</v>
      </c>
      <c r="AN4636">
        <v>1.29</v>
      </c>
      <c r="AO4636">
        <f t="shared" si="371"/>
        <v>12.5</v>
      </c>
    </row>
    <row r="4637" spans="1:41" x14ac:dyDescent="0.2">
      <c r="A4637">
        <v>626</v>
      </c>
      <c r="B4637" s="1">
        <v>-875.13</v>
      </c>
      <c r="C4637">
        <v>3415.75</v>
      </c>
      <c r="D4637">
        <v>-0.28999999999999998</v>
      </c>
      <c r="E4637">
        <f t="shared" si="367"/>
        <v>12.504</v>
      </c>
      <c r="J4637">
        <v>626</v>
      </c>
      <c r="K4637" s="1">
        <v>-870.93858</v>
      </c>
      <c r="L4637">
        <v>3525.79</v>
      </c>
      <c r="M4637">
        <v>-3.64</v>
      </c>
      <c r="N4637">
        <f t="shared" si="368"/>
        <v>12.504</v>
      </c>
      <c r="S4637">
        <v>626</v>
      </c>
      <c r="T4637" s="1">
        <v>-868.95424000000003</v>
      </c>
      <c r="U4637">
        <v>3632.94</v>
      </c>
      <c r="V4637">
        <v>-5.63</v>
      </c>
      <c r="W4637">
        <f t="shared" si="369"/>
        <v>12.504</v>
      </c>
      <c r="AB4637">
        <v>626</v>
      </c>
      <c r="AC4637" s="1">
        <v>-863.30921000000001</v>
      </c>
      <c r="AD4637">
        <v>3682.82</v>
      </c>
      <c r="AE4637">
        <v>6.36</v>
      </c>
      <c r="AF4637">
        <f t="shared" si="370"/>
        <v>12.504</v>
      </c>
      <c r="AK4637">
        <v>626</v>
      </c>
      <c r="AL4637" s="1">
        <v>-858.93008999999995</v>
      </c>
      <c r="AM4637">
        <v>3760.16</v>
      </c>
      <c r="AN4637">
        <v>0.83</v>
      </c>
      <c r="AO4637">
        <f t="shared" si="371"/>
        <v>12.504</v>
      </c>
    </row>
    <row r="4638" spans="1:41" x14ac:dyDescent="0.2">
      <c r="A4638">
        <v>627</v>
      </c>
      <c r="B4638" s="1">
        <v>-875.44587000000001</v>
      </c>
      <c r="C4638">
        <v>3416.08</v>
      </c>
      <c r="D4638">
        <v>-0.31</v>
      </c>
      <c r="E4638">
        <f t="shared" si="367"/>
        <v>12.507999999999999</v>
      </c>
      <c r="J4638">
        <v>627</v>
      </c>
      <c r="K4638" s="1">
        <v>-871.18642999999997</v>
      </c>
      <c r="L4638">
        <v>3525.89</v>
      </c>
      <c r="M4638">
        <v>-3.96</v>
      </c>
      <c r="N4638">
        <f t="shared" si="368"/>
        <v>12.507999999999999</v>
      </c>
      <c r="S4638">
        <v>627</v>
      </c>
      <c r="T4638" s="1">
        <v>-868.76994999999999</v>
      </c>
      <c r="U4638">
        <v>3632.67</v>
      </c>
      <c r="V4638">
        <v>-5.2</v>
      </c>
      <c r="W4638">
        <f t="shared" si="369"/>
        <v>12.507999999999999</v>
      </c>
      <c r="AB4638">
        <v>627</v>
      </c>
      <c r="AC4638" s="1">
        <v>-862.62999000000002</v>
      </c>
      <c r="AD4638">
        <v>3684.86</v>
      </c>
      <c r="AE4638">
        <v>6.51</v>
      </c>
      <c r="AF4638">
        <f t="shared" si="370"/>
        <v>12.507999999999999</v>
      </c>
      <c r="AK4638">
        <v>627</v>
      </c>
      <c r="AL4638" s="1">
        <v>-858.66526999999996</v>
      </c>
      <c r="AM4638">
        <v>3759.37</v>
      </c>
      <c r="AN4638">
        <v>1.29</v>
      </c>
      <c r="AO4638">
        <f t="shared" si="371"/>
        <v>12.507999999999999</v>
      </c>
    </row>
    <row r="4639" spans="1:41" x14ac:dyDescent="0.2">
      <c r="A4639">
        <v>628</v>
      </c>
      <c r="B4639" s="1">
        <v>-875.30175999999994</v>
      </c>
      <c r="C4639">
        <v>3416.54</v>
      </c>
      <c r="D4639">
        <v>0.31</v>
      </c>
      <c r="E4639">
        <f t="shared" si="367"/>
        <v>12.512</v>
      </c>
      <c r="J4639">
        <v>628</v>
      </c>
      <c r="K4639" s="1">
        <v>-872.29548999999997</v>
      </c>
      <c r="L4639">
        <v>3525.42</v>
      </c>
      <c r="M4639">
        <v>-4.55</v>
      </c>
      <c r="N4639">
        <f t="shared" si="368"/>
        <v>12.512</v>
      </c>
      <c r="S4639">
        <v>628</v>
      </c>
      <c r="T4639" s="1">
        <v>-868.17136000000005</v>
      </c>
      <c r="U4639">
        <v>3632.35</v>
      </c>
      <c r="V4639">
        <v>-4.82</v>
      </c>
      <c r="W4639">
        <f t="shared" si="369"/>
        <v>12.512</v>
      </c>
      <c r="AB4639">
        <v>628</v>
      </c>
      <c r="AC4639" s="1">
        <v>-862.81007</v>
      </c>
      <c r="AD4639">
        <v>3686.74</v>
      </c>
      <c r="AE4639">
        <v>6.21</v>
      </c>
      <c r="AF4639">
        <f t="shared" si="370"/>
        <v>12.512</v>
      </c>
      <c r="AK4639">
        <v>628</v>
      </c>
      <c r="AL4639" s="1">
        <v>-857.98170000000005</v>
      </c>
      <c r="AM4639">
        <v>3758.28</v>
      </c>
      <c r="AN4639">
        <v>2.2400000000000002</v>
      </c>
      <c r="AO4639">
        <f t="shared" si="371"/>
        <v>12.512</v>
      </c>
    </row>
    <row r="4640" spans="1:41" x14ac:dyDescent="0.2">
      <c r="A4640">
        <v>629</v>
      </c>
      <c r="B4640" s="1">
        <v>-874.63847999999996</v>
      </c>
      <c r="C4640">
        <v>3416.67</v>
      </c>
      <c r="D4640">
        <v>1.4</v>
      </c>
      <c r="E4640">
        <f t="shared" si="367"/>
        <v>12.516</v>
      </c>
      <c r="J4640">
        <v>629</v>
      </c>
      <c r="K4640" s="1">
        <v>-872.70645000000002</v>
      </c>
      <c r="L4640">
        <v>3524.46</v>
      </c>
      <c r="M4640">
        <v>-5.05</v>
      </c>
      <c r="N4640">
        <f t="shared" si="368"/>
        <v>12.516</v>
      </c>
      <c r="S4640">
        <v>629</v>
      </c>
      <c r="T4640" s="1">
        <v>-868.09811999999999</v>
      </c>
      <c r="U4640">
        <v>3632.5</v>
      </c>
      <c r="V4640">
        <v>-5.22</v>
      </c>
      <c r="W4640">
        <f t="shared" si="369"/>
        <v>12.516</v>
      </c>
      <c r="AB4640">
        <v>629</v>
      </c>
      <c r="AC4640" s="1">
        <v>-863.59392000000003</v>
      </c>
      <c r="AD4640">
        <v>3688.93</v>
      </c>
      <c r="AE4640">
        <v>5.46</v>
      </c>
      <c r="AF4640">
        <f t="shared" si="370"/>
        <v>12.516</v>
      </c>
      <c r="AK4640">
        <v>629</v>
      </c>
      <c r="AL4640" s="1">
        <v>-857.30903000000001</v>
      </c>
      <c r="AM4640">
        <v>3757.32</v>
      </c>
      <c r="AN4640">
        <v>3.25</v>
      </c>
      <c r="AO4640">
        <f t="shared" si="371"/>
        <v>12.516</v>
      </c>
    </row>
    <row r="4641" spans="1:41" x14ac:dyDescent="0.2">
      <c r="A4641">
        <v>630</v>
      </c>
      <c r="B4641" s="1">
        <v>-874.19929999999999</v>
      </c>
      <c r="C4641">
        <v>3417.32</v>
      </c>
      <c r="D4641">
        <v>2.21</v>
      </c>
      <c r="E4641">
        <f t="shared" si="367"/>
        <v>12.52</v>
      </c>
      <c r="J4641">
        <v>630</v>
      </c>
      <c r="K4641" s="1">
        <v>-872.07257000000004</v>
      </c>
      <c r="L4641">
        <v>3523.65</v>
      </c>
      <c r="M4641">
        <v>-5.2</v>
      </c>
      <c r="N4641">
        <f t="shared" si="368"/>
        <v>12.52</v>
      </c>
      <c r="S4641">
        <v>630</v>
      </c>
      <c r="T4641" s="1">
        <v>-868.22477000000003</v>
      </c>
      <c r="U4641">
        <v>3633.52</v>
      </c>
      <c r="V4641">
        <v>-6.27</v>
      </c>
      <c r="W4641">
        <f t="shared" si="369"/>
        <v>12.52</v>
      </c>
      <c r="AB4641">
        <v>630</v>
      </c>
      <c r="AC4641" s="1">
        <v>-864.19722000000002</v>
      </c>
      <c r="AD4641">
        <v>3690.46</v>
      </c>
      <c r="AE4641">
        <v>6.43</v>
      </c>
      <c r="AF4641">
        <f t="shared" si="370"/>
        <v>12.52</v>
      </c>
      <c r="AK4641">
        <v>630</v>
      </c>
      <c r="AL4641" s="1">
        <v>-856.61198999999999</v>
      </c>
      <c r="AM4641">
        <v>3756.06</v>
      </c>
      <c r="AN4641">
        <v>4.18</v>
      </c>
      <c r="AO4641">
        <f t="shared" si="371"/>
        <v>12.52</v>
      </c>
    </row>
    <row r="4642" spans="1:41" x14ac:dyDescent="0.2">
      <c r="A4642">
        <v>631</v>
      </c>
      <c r="B4642" s="1">
        <v>-874.19235000000003</v>
      </c>
      <c r="C4642">
        <v>3417.82</v>
      </c>
      <c r="D4642">
        <v>2.37</v>
      </c>
      <c r="E4642">
        <f t="shared" si="367"/>
        <v>12.524000000000001</v>
      </c>
      <c r="J4642">
        <v>631</v>
      </c>
      <c r="K4642" s="1">
        <v>-871.34626000000003</v>
      </c>
      <c r="L4642">
        <v>3522.92</v>
      </c>
      <c r="M4642">
        <v>-4.8</v>
      </c>
      <c r="N4642">
        <f t="shared" si="368"/>
        <v>12.524000000000001</v>
      </c>
      <c r="S4642">
        <v>631</v>
      </c>
      <c r="T4642" s="1">
        <v>-868.18686000000002</v>
      </c>
      <c r="U4642">
        <v>3633.99</v>
      </c>
      <c r="V4642">
        <v>-5.19</v>
      </c>
      <c r="W4642">
        <f t="shared" si="369"/>
        <v>12.524000000000001</v>
      </c>
      <c r="AB4642">
        <v>631</v>
      </c>
      <c r="AC4642" s="1">
        <v>-863.77296999999999</v>
      </c>
      <c r="AD4642">
        <v>3692.23</v>
      </c>
      <c r="AE4642">
        <v>5.97</v>
      </c>
      <c r="AF4642">
        <f t="shared" si="370"/>
        <v>12.524000000000001</v>
      </c>
      <c r="AK4642">
        <v>631</v>
      </c>
      <c r="AL4642" s="1">
        <v>-855.94349999999997</v>
      </c>
      <c r="AM4642">
        <v>3755.49</v>
      </c>
      <c r="AN4642">
        <v>4.8499999999999996</v>
      </c>
      <c r="AO4642">
        <f t="shared" si="371"/>
        <v>12.524000000000001</v>
      </c>
    </row>
    <row r="4643" spans="1:41" x14ac:dyDescent="0.2">
      <c r="A4643">
        <v>632</v>
      </c>
      <c r="B4643" s="1">
        <v>-874.57240000000002</v>
      </c>
      <c r="C4643">
        <v>3418.34</v>
      </c>
      <c r="D4643">
        <v>2.4</v>
      </c>
      <c r="E4643">
        <f t="shared" si="367"/>
        <v>12.528</v>
      </c>
      <c r="J4643">
        <v>632</v>
      </c>
      <c r="K4643" s="1">
        <v>-871.25881000000004</v>
      </c>
      <c r="L4643">
        <v>3521.67</v>
      </c>
      <c r="M4643">
        <v>-5.09</v>
      </c>
      <c r="N4643">
        <f t="shared" si="368"/>
        <v>12.528</v>
      </c>
      <c r="S4643">
        <v>632</v>
      </c>
      <c r="T4643" s="1">
        <v>-867.91975000000002</v>
      </c>
      <c r="U4643">
        <v>3634.66</v>
      </c>
      <c r="V4643">
        <v>-4.16</v>
      </c>
      <c r="W4643">
        <f t="shared" si="369"/>
        <v>12.528</v>
      </c>
      <c r="AB4643">
        <v>632</v>
      </c>
      <c r="AC4643" s="1">
        <v>-862.85377000000005</v>
      </c>
      <c r="AD4643">
        <v>3693.67</v>
      </c>
      <c r="AE4643">
        <v>8.11</v>
      </c>
      <c r="AF4643">
        <f t="shared" si="370"/>
        <v>12.528</v>
      </c>
      <c r="AK4643">
        <v>632</v>
      </c>
      <c r="AL4643" s="1">
        <v>-856.03966000000003</v>
      </c>
      <c r="AM4643">
        <v>3755.95</v>
      </c>
      <c r="AN4643">
        <v>4.45</v>
      </c>
      <c r="AO4643">
        <f t="shared" si="371"/>
        <v>12.528</v>
      </c>
    </row>
    <row r="4644" spans="1:41" x14ac:dyDescent="0.2">
      <c r="A4644">
        <v>633</v>
      </c>
      <c r="B4644" s="1">
        <v>-874.88869999999997</v>
      </c>
      <c r="C4644">
        <v>3418.94</v>
      </c>
      <c r="D4644">
        <v>2.33</v>
      </c>
      <c r="E4644">
        <f t="shared" si="367"/>
        <v>12.532</v>
      </c>
      <c r="J4644">
        <v>633</v>
      </c>
      <c r="K4644" s="1">
        <v>-871.41287999999997</v>
      </c>
      <c r="L4644">
        <v>3519.74</v>
      </c>
      <c r="M4644">
        <v>-5.01</v>
      </c>
      <c r="N4644">
        <f t="shared" si="368"/>
        <v>12.532</v>
      </c>
      <c r="S4644">
        <v>633</v>
      </c>
      <c r="T4644" s="1">
        <v>-868.16462999999999</v>
      </c>
      <c r="U4644">
        <v>3635.41</v>
      </c>
      <c r="V4644">
        <v>-6.49</v>
      </c>
      <c r="W4644">
        <f t="shared" si="369"/>
        <v>12.532</v>
      </c>
      <c r="AB4644">
        <v>633</v>
      </c>
      <c r="AC4644" s="1">
        <v>-862.17461000000003</v>
      </c>
      <c r="AD4644">
        <v>3694.4</v>
      </c>
      <c r="AE4644">
        <v>9.6199999999999992</v>
      </c>
      <c r="AF4644">
        <f t="shared" si="370"/>
        <v>12.532</v>
      </c>
      <c r="AK4644">
        <v>633</v>
      </c>
      <c r="AL4644" s="1">
        <v>-857.28444999999999</v>
      </c>
      <c r="AM4644">
        <v>3757.41</v>
      </c>
      <c r="AN4644">
        <v>2.74</v>
      </c>
      <c r="AO4644">
        <f t="shared" si="371"/>
        <v>12.532</v>
      </c>
    </row>
    <row r="4645" spans="1:41" x14ac:dyDescent="0.2">
      <c r="A4645">
        <v>634</v>
      </c>
      <c r="B4645" s="1">
        <v>-874.96691999999996</v>
      </c>
      <c r="C4645">
        <v>3418.9</v>
      </c>
      <c r="D4645">
        <v>2.16</v>
      </c>
      <c r="E4645">
        <f t="shared" si="367"/>
        <v>12.536</v>
      </c>
      <c r="J4645">
        <v>634</v>
      </c>
      <c r="K4645" s="1">
        <v>-871.40385000000003</v>
      </c>
      <c r="L4645">
        <v>3517.96</v>
      </c>
      <c r="M4645">
        <v>-4.71</v>
      </c>
      <c r="N4645">
        <f t="shared" si="368"/>
        <v>12.536</v>
      </c>
      <c r="S4645">
        <v>634</v>
      </c>
      <c r="T4645" s="1">
        <v>-868.53296</v>
      </c>
      <c r="U4645">
        <v>3636.54</v>
      </c>
      <c r="V4645">
        <v>-7.99</v>
      </c>
      <c r="W4645">
        <f t="shared" si="369"/>
        <v>12.536</v>
      </c>
      <c r="AB4645">
        <v>634</v>
      </c>
      <c r="AC4645" s="1">
        <v>-863.18102999999996</v>
      </c>
      <c r="AD4645">
        <v>3695.58</v>
      </c>
      <c r="AE4645">
        <v>8.14</v>
      </c>
      <c r="AF4645">
        <f t="shared" si="370"/>
        <v>12.536</v>
      </c>
      <c r="AK4645">
        <v>634</v>
      </c>
      <c r="AL4645" s="1">
        <v>-858.78375000000005</v>
      </c>
      <c r="AM4645">
        <v>3758.82</v>
      </c>
      <c r="AN4645">
        <v>1.25</v>
      </c>
      <c r="AO4645">
        <f t="shared" si="371"/>
        <v>12.536</v>
      </c>
    </row>
    <row r="4646" spans="1:41" x14ac:dyDescent="0.2">
      <c r="A4646">
        <v>635</v>
      </c>
      <c r="B4646" s="1">
        <v>-875.15000999999995</v>
      </c>
      <c r="C4646">
        <v>3418.22</v>
      </c>
      <c r="D4646">
        <v>1.85</v>
      </c>
      <c r="E4646">
        <f t="shared" si="367"/>
        <v>12.54</v>
      </c>
      <c r="J4646">
        <v>635</v>
      </c>
      <c r="K4646" s="1">
        <v>-870.71068000000002</v>
      </c>
      <c r="L4646">
        <v>3516.24</v>
      </c>
      <c r="M4646">
        <v>-3.17</v>
      </c>
      <c r="N4646">
        <f t="shared" si="368"/>
        <v>12.54</v>
      </c>
      <c r="S4646">
        <v>635</v>
      </c>
      <c r="T4646" s="1">
        <v>-868.68993999999998</v>
      </c>
      <c r="U4646">
        <v>3637.39</v>
      </c>
      <c r="V4646">
        <v>-8.2200000000000006</v>
      </c>
      <c r="W4646">
        <f t="shared" si="369"/>
        <v>12.54</v>
      </c>
      <c r="AB4646">
        <v>635</v>
      </c>
      <c r="AC4646" s="1">
        <v>-864.68785000000003</v>
      </c>
      <c r="AD4646">
        <v>3696.83</v>
      </c>
      <c r="AE4646">
        <v>6.32</v>
      </c>
      <c r="AF4646">
        <f t="shared" si="370"/>
        <v>12.54</v>
      </c>
      <c r="AK4646">
        <v>635</v>
      </c>
      <c r="AL4646" s="1">
        <v>-859.31401000000005</v>
      </c>
      <c r="AM4646">
        <v>3759.74</v>
      </c>
      <c r="AN4646">
        <v>1.22</v>
      </c>
      <c r="AO4646">
        <f t="shared" si="371"/>
        <v>12.54</v>
      </c>
    </row>
    <row r="4647" spans="1:41" x14ac:dyDescent="0.2">
      <c r="A4647">
        <v>636</v>
      </c>
      <c r="B4647" s="1">
        <v>-875.53116</v>
      </c>
      <c r="C4647">
        <v>3418.87</v>
      </c>
      <c r="D4647">
        <v>1.0900000000000001</v>
      </c>
      <c r="E4647">
        <f t="shared" si="367"/>
        <v>12.544</v>
      </c>
      <c r="J4647">
        <v>636</v>
      </c>
      <c r="K4647" s="1">
        <v>-870.42017999999996</v>
      </c>
      <c r="L4647">
        <v>3515.2</v>
      </c>
      <c r="M4647">
        <v>-2.19</v>
      </c>
      <c r="N4647">
        <f t="shared" si="368"/>
        <v>12.544</v>
      </c>
      <c r="S4647">
        <v>636</v>
      </c>
      <c r="T4647" s="1">
        <v>-868.28656000000001</v>
      </c>
      <c r="U4647">
        <v>3638.26</v>
      </c>
      <c r="V4647">
        <v>-8.0500000000000007</v>
      </c>
      <c r="W4647">
        <f t="shared" si="369"/>
        <v>12.544</v>
      </c>
      <c r="AB4647">
        <v>636</v>
      </c>
      <c r="AC4647" s="1">
        <v>-865.89673000000005</v>
      </c>
      <c r="AD4647">
        <v>3698.51</v>
      </c>
      <c r="AE4647">
        <v>5.19</v>
      </c>
      <c r="AF4647">
        <f t="shared" si="370"/>
        <v>12.544</v>
      </c>
      <c r="AK4647">
        <v>636</v>
      </c>
      <c r="AL4647" s="1">
        <v>-859.14391999999998</v>
      </c>
      <c r="AM4647">
        <v>3760.83</v>
      </c>
      <c r="AN4647">
        <v>2.04</v>
      </c>
      <c r="AO4647">
        <f t="shared" si="371"/>
        <v>12.544</v>
      </c>
    </row>
    <row r="4648" spans="1:41" x14ac:dyDescent="0.2">
      <c r="A4648">
        <v>637</v>
      </c>
      <c r="B4648" s="1">
        <v>-876.36289999999997</v>
      </c>
      <c r="C4648">
        <v>3419.97</v>
      </c>
      <c r="D4648">
        <v>-7.0000000000000007E-2</v>
      </c>
      <c r="E4648">
        <f t="shared" si="367"/>
        <v>12.548</v>
      </c>
      <c r="J4648">
        <v>637</v>
      </c>
      <c r="K4648" s="1">
        <v>-870.49004000000002</v>
      </c>
      <c r="L4648">
        <v>3513.61</v>
      </c>
      <c r="M4648">
        <v>-1.68</v>
      </c>
      <c r="N4648">
        <f t="shared" si="368"/>
        <v>12.548</v>
      </c>
      <c r="S4648">
        <v>637</v>
      </c>
      <c r="T4648" s="1">
        <v>-868.14718000000005</v>
      </c>
      <c r="U4648">
        <v>3638.93</v>
      </c>
      <c r="V4648">
        <v>-7.73</v>
      </c>
      <c r="W4648">
        <f t="shared" si="369"/>
        <v>12.548</v>
      </c>
      <c r="AB4648">
        <v>637</v>
      </c>
      <c r="AC4648" s="1">
        <v>-865.59974999999997</v>
      </c>
      <c r="AD4648">
        <v>3700.37</v>
      </c>
      <c r="AE4648">
        <v>5.21</v>
      </c>
      <c r="AF4648">
        <f t="shared" si="370"/>
        <v>12.548</v>
      </c>
      <c r="AK4648">
        <v>637</v>
      </c>
      <c r="AL4648" s="1">
        <v>-859.12195999999994</v>
      </c>
      <c r="AM4648">
        <v>3761.59</v>
      </c>
      <c r="AN4648">
        <v>2.56</v>
      </c>
      <c r="AO4648">
        <f t="shared" si="371"/>
        <v>12.548</v>
      </c>
    </row>
    <row r="4649" spans="1:41" x14ac:dyDescent="0.2">
      <c r="A4649">
        <v>638</v>
      </c>
      <c r="B4649" s="1">
        <v>-877.46415000000002</v>
      </c>
      <c r="C4649">
        <v>3420.8</v>
      </c>
      <c r="D4649">
        <v>0.08</v>
      </c>
      <c r="E4649">
        <f t="shared" si="367"/>
        <v>12.552</v>
      </c>
      <c r="J4649">
        <v>638</v>
      </c>
      <c r="K4649" s="1">
        <v>-870.05875000000003</v>
      </c>
      <c r="L4649">
        <v>3511.58</v>
      </c>
      <c r="M4649">
        <v>-1.51</v>
      </c>
      <c r="N4649">
        <f t="shared" si="368"/>
        <v>12.552</v>
      </c>
      <c r="S4649">
        <v>638</v>
      </c>
      <c r="T4649" s="1">
        <v>-868.69509000000005</v>
      </c>
      <c r="U4649">
        <v>3640.18</v>
      </c>
      <c r="V4649">
        <v>-8.89</v>
      </c>
      <c r="W4649">
        <f t="shared" si="369"/>
        <v>12.552</v>
      </c>
      <c r="AB4649">
        <v>638</v>
      </c>
      <c r="AC4649" s="1">
        <v>-864.69844000000001</v>
      </c>
      <c r="AD4649">
        <v>3703.24</v>
      </c>
      <c r="AE4649">
        <v>5.26</v>
      </c>
      <c r="AF4649">
        <f t="shared" si="370"/>
        <v>12.552</v>
      </c>
      <c r="AK4649">
        <v>638</v>
      </c>
      <c r="AL4649" s="1">
        <v>-859.50899000000004</v>
      </c>
      <c r="AM4649">
        <v>3761.9</v>
      </c>
      <c r="AN4649">
        <v>4.05</v>
      </c>
      <c r="AO4649">
        <f t="shared" si="371"/>
        <v>12.552</v>
      </c>
    </row>
    <row r="4650" spans="1:41" x14ac:dyDescent="0.2">
      <c r="A4650">
        <v>639</v>
      </c>
      <c r="B4650" s="1">
        <v>-877.96162000000004</v>
      </c>
      <c r="C4650">
        <v>3421.79</v>
      </c>
      <c r="D4650">
        <v>-0.21</v>
      </c>
      <c r="E4650">
        <f t="shared" si="367"/>
        <v>12.556000000000001</v>
      </c>
      <c r="J4650">
        <v>639</v>
      </c>
      <c r="K4650" s="1">
        <v>-869.36713999999995</v>
      </c>
      <c r="L4650">
        <v>3508.83</v>
      </c>
      <c r="M4650">
        <v>-0.87</v>
      </c>
      <c r="N4650">
        <f t="shared" si="368"/>
        <v>12.556000000000001</v>
      </c>
      <c r="S4650">
        <v>639</v>
      </c>
      <c r="T4650" s="1">
        <v>-869.27918999999997</v>
      </c>
      <c r="U4650">
        <v>3641.75</v>
      </c>
      <c r="V4650">
        <v>-7.34</v>
      </c>
      <c r="W4650">
        <f t="shared" si="369"/>
        <v>12.556000000000001</v>
      </c>
      <c r="AB4650">
        <v>639</v>
      </c>
      <c r="AC4650" s="1">
        <v>-863.99606000000006</v>
      </c>
      <c r="AD4650">
        <v>3707.05</v>
      </c>
      <c r="AE4650">
        <v>5.05</v>
      </c>
      <c r="AF4650">
        <f t="shared" si="370"/>
        <v>12.556000000000001</v>
      </c>
      <c r="AK4650">
        <v>639</v>
      </c>
      <c r="AL4650" s="1">
        <v>-859.99991</v>
      </c>
      <c r="AM4650">
        <v>3762.07</v>
      </c>
      <c r="AN4650">
        <v>1.78</v>
      </c>
      <c r="AO4650">
        <f t="shared" si="371"/>
        <v>12.556000000000001</v>
      </c>
    </row>
    <row r="4651" spans="1:41" x14ac:dyDescent="0.2">
      <c r="A4651">
        <v>640</v>
      </c>
      <c r="B4651" s="1">
        <v>-877.68989999999997</v>
      </c>
      <c r="C4651">
        <v>3422.09</v>
      </c>
      <c r="D4651">
        <v>-0.28000000000000003</v>
      </c>
      <c r="E4651">
        <f t="shared" si="367"/>
        <v>12.56</v>
      </c>
      <c r="J4651">
        <v>640</v>
      </c>
      <c r="K4651" s="1">
        <v>-868.87454000000002</v>
      </c>
      <c r="L4651">
        <v>3505.94</v>
      </c>
      <c r="M4651">
        <v>0.14000000000000001</v>
      </c>
      <c r="N4651">
        <f t="shared" si="368"/>
        <v>12.56</v>
      </c>
      <c r="S4651">
        <v>640</v>
      </c>
      <c r="T4651" s="1">
        <v>-869.66461000000004</v>
      </c>
      <c r="U4651">
        <v>3644.04</v>
      </c>
      <c r="V4651">
        <v>-6.92</v>
      </c>
      <c r="W4651">
        <f t="shared" si="369"/>
        <v>12.56</v>
      </c>
      <c r="AB4651">
        <v>640</v>
      </c>
      <c r="AC4651" s="1">
        <v>-863.28935000000001</v>
      </c>
      <c r="AD4651">
        <v>3711.13</v>
      </c>
      <c r="AE4651">
        <v>4.49</v>
      </c>
      <c r="AF4651">
        <f t="shared" si="370"/>
        <v>12.56</v>
      </c>
      <c r="AK4651">
        <v>640</v>
      </c>
      <c r="AL4651" s="1">
        <v>-860.05940999999996</v>
      </c>
      <c r="AM4651">
        <v>3762.94</v>
      </c>
      <c r="AN4651">
        <v>1.74</v>
      </c>
      <c r="AO4651">
        <f t="shared" si="371"/>
        <v>12.56</v>
      </c>
    </row>
    <row r="4652" spans="1:41" x14ac:dyDescent="0.2">
      <c r="A4652">
        <v>641</v>
      </c>
      <c r="B4652" s="1">
        <v>-877.22806000000003</v>
      </c>
      <c r="C4652">
        <v>3422.22</v>
      </c>
      <c r="D4652">
        <v>0.51</v>
      </c>
      <c r="E4652">
        <f t="shared" si="367"/>
        <v>12.564</v>
      </c>
      <c r="J4652">
        <v>641</v>
      </c>
      <c r="K4652" s="1">
        <v>-869.02521999999999</v>
      </c>
      <c r="L4652">
        <v>3502.91</v>
      </c>
      <c r="M4652">
        <v>1</v>
      </c>
      <c r="N4652">
        <f t="shared" si="368"/>
        <v>12.564</v>
      </c>
      <c r="S4652">
        <v>641</v>
      </c>
      <c r="T4652" s="1">
        <v>-869.98779000000002</v>
      </c>
      <c r="U4652">
        <v>3646.3</v>
      </c>
      <c r="V4652">
        <v>-6.06</v>
      </c>
      <c r="W4652">
        <f t="shared" si="369"/>
        <v>12.564</v>
      </c>
      <c r="AB4652">
        <v>641</v>
      </c>
      <c r="AC4652" s="1">
        <v>-862.67854999999997</v>
      </c>
      <c r="AD4652">
        <v>3715.58</v>
      </c>
      <c r="AE4652">
        <v>4.0199999999999996</v>
      </c>
      <c r="AF4652">
        <f t="shared" si="370"/>
        <v>12.564</v>
      </c>
      <c r="AK4652">
        <v>641</v>
      </c>
      <c r="AL4652" s="1">
        <v>-859.74154999999996</v>
      </c>
      <c r="AM4652">
        <v>3763.4</v>
      </c>
      <c r="AN4652">
        <v>2.3199999999999998</v>
      </c>
      <c r="AO4652">
        <f t="shared" si="371"/>
        <v>12.564</v>
      </c>
    </row>
    <row r="4653" spans="1:41" x14ac:dyDescent="0.2">
      <c r="A4653">
        <v>642</v>
      </c>
      <c r="B4653" s="1">
        <v>-877.15290000000005</v>
      </c>
      <c r="C4653">
        <v>3422.23</v>
      </c>
      <c r="D4653">
        <v>0.26</v>
      </c>
      <c r="E4653">
        <f t="shared" ref="E4653:E4716" si="372">$E$4009+A4653*0.004</f>
        <v>12.568</v>
      </c>
      <c r="J4653">
        <v>642</v>
      </c>
      <c r="K4653" s="1">
        <v>-869.21285</v>
      </c>
      <c r="L4653">
        <v>3499.34</v>
      </c>
      <c r="M4653">
        <v>0.4</v>
      </c>
      <c r="N4653">
        <f t="shared" ref="N4653:N4716" si="373">$E$4009+J4653*0.004</f>
        <v>12.568</v>
      </c>
      <c r="S4653">
        <v>642</v>
      </c>
      <c r="T4653" s="1">
        <v>-870.11091999999996</v>
      </c>
      <c r="U4653">
        <v>3648.55</v>
      </c>
      <c r="V4653">
        <v>-4.67</v>
      </c>
      <c r="W4653">
        <f t="shared" ref="W4653:W4716" si="374">$E$4009+S4653*0.004</f>
        <v>12.568</v>
      </c>
      <c r="AB4653">
        <v>642</v>
      </c>
      <c r="AC4653" s="1">
        <v>-861.95965000000001</v>
      </c>
      <c r="AD4653">
        <v>3719.85</v>
      </c>
      <c r="AE4653">
        <v>3.29</v>
      </c>
      <c r="AF4653">
        <f t="shared" ref="AF4653:AF4716" si="375">$E$4009+AB4653*0.004</f>
        <v>12.568</v>
      </c>
      <c r="AK4653">
        <v>642</v>
      </c>
      <c r="AL4653" s="1">
        <v>-859.15920000000006</v>
      </c>
      <c r="AM4653">
        <v>3764.23</v>
      </c>
      <c r="AN4653">
        <v>2.4900000000000002</v>
      </c>
      <c r="AO4653">
        <f t="shared" ref="AO4653:AO4716" si="376">$E$4009+AK4653*0.004</f>
        <v>12.568</v>
      </c>
    </row>
    <row r="4654" spans="1:41" x14ac:dyDescent="0.2">
      <c r="A4654">
        <v>643</v>
      </c>
      <c r="B4654" s="1">
        <v>-877.04210999999998</v>
      </c>
      <c r="C4654">
        <v>3421.83</v>
      </c>
      <c r="D4654">
        <v>0.04</v>
      </c>
      <c r="E4654">
        <f t="shared" si="372"/>
        <v>12.571999999999999</v>
      </c>
      <c r="J4654">
        <v>643</v>
      </c>
      <c r="K4654" s="1">
        <v>-868.68817000000001</v>
      </c>
      <c r="L4654">
        <v>3495.81</v>
      </c>
      <c r="M4654">
        <v>1.61</v>
      </c>
      <c r="N4654">
        <f t="shared" si="373"/>
        <v>12.571999999999999</v>
      </c>
      <c r="S4654">
        <v>643</v>
      </c>
      <c r="T4654" s="1">
        <v>-869.63719000000003</v>
      </c>
      <c r="U4654">
        <v>3650.68</v>
      </c>
      <c r="V4654">
        <v>-3.13</v>
      </c>
      <c r="W4654">
        <f t="shared" si="374"/>
        <v>12.571999999999999</v>
      </c>
      <c r="AB4654">
        <v>643</v>
      </c>
      <c r="AC4654" s="1">
        <v>-861.72095999999999</v>
      </c>
      <c r="AD4654">
        <v>3723.64</v>
      </c>
      <c r="AE4654">
        <v>2.11</v>
      </c>
      <c r="AF4654">
        <f t="shared" si="375"/>
        <v>12.571999999999999</v>
      </c>
      <c r="AK4654">
        <v>643</v>
      </c>
      <c r="AL4654" s="1">
        <v>-858.27687000000003</v>
      </c>
      <c r="AM4654">
        <v>3764.88</v>
      </c>
      <c r="AN4654">
        <v>2.0499999999999998</v>
      </c>
      <c r="AO4654">
        <f t="shared" si="376"/>
        <v>12.571999999999999</v>
      </c>
    </row>
    <row r="4655" spans="1:41" x14ac:dyDescent="0.2">
      <c r="A4655">
        <v>644</v>
      </c>
      <c r="B4655" s="1">
        <v>-877.12174000000005</v>
      </c>
      <c r="C4655">
        <v>3421.65</v>
      </c>
      <c r="D4655">
        <v>0.23</v>
      </c>
      <c r="E4655">
        <f t="shared" si="372"/>
        <v>12.576000000000001</v>
      </c>
      <c r="J4655">
        <v>644</v>
      </c>
      <c r="K4655" s="1">
        <v>-868.85726</v>
      </c>
      <c r="L4655">
        <v>3491.86</v>
      </c>
      <c r="M4655">
        <v>1.49</v>
      </c>
      <c r="N4655">
        <f t="shared" si="373"/>
        <v>12.576000000000001</v>
      </c>
      <c r="S4655">
        <v>644</v>
      </c>
      <c r="T4655" s="1">
        <v>-868.90530000000001</v>
      </c>
      <c r="U4655">
        <v>3652.28</v>
      </c>
      <c r="V4655">
        <v>-1.49</v>
      </c>
      <c r="W4655">
        <f t="shared" si="374"/>
        <v>12.576000000000001</v>
      </c>
      <c r="AB4655">
        <v>644</v>
      </c>
      <c r="AC4655" s="1">
        <v>-861.81034999999997</v>
      </c>
      <c r="AD4655">
        <v>3727.65</v>
      </c>
      <c r="AE4655">
        <v>0.9</v>
      </c>
      <c r="AF4655">
        <f t="shared" si="375"/>
        <v>12.576000000000001</v>
      </c>
      <c r="AK4655">
        <v>644</v>
      </c>
      <c r="AL4655" s="1">
        <v>-857.64660000000003</v>
      </c>
      <c r="AM4655">
        <v>3766.49</v>
      </c>
      <c r="AN4655">
        <v>0.99</v>
      </c>
      <c r="AO4655">
        <f t="shared" si="376"/>
        <v>12.576000000000001</v>
      </c>
    </row>
    <row r="4656" spans="1:41" x14ac:dyDescent="0.2">
      <c r="A4656">
        <v>645</v>
      </c>
      <c r="B4656" s="1">
        <v>-877.14616000000001</v>
      </c>
      <c r="C4656">
        <v>3421.67</v>
      </c>
      <c r="D4656">
        <v>0.25</v>
      </c>
      <c r="E4656">
        <f t="shared" si="372"/>
        <v>12.58</v>
      </c>
      <c r="J4656">
        <v>645</v>
      </c>
      <c r="K4656" s="1">
        <v>-869.65638000000001</v>
      </c>
      <c r="L4656">
        <v>3488.44</v>
      </c>
      <c r="M4656">
        <v>0.72</v>
      </c>
      <c r="N4656">
        <f t="shared" si="373"/>
        <v>12.58</v>
      </c>
      <c r="S4656">
        <v>645</v>
      </c>
      <c r="T4656" s="1">
        <v>-868.27972999999997</v>
      </c>
      <c r="U4656">
        <v>3653.52</v>
      </c>
      <c r="V4656">
        <v>-0.71</v>
      </c>
      <c r="W4656">
        <f t="shared" si="374"/>
        <v>12.58</v>
      </c>
      <c r="AB4656">
        <v>645</v>
      </c>
      <c r="AC4656" s="1">
        <v>-861.92262000000005</v>
      </c>
      <c r="AD4656">
        <v>3732.16</v>
      </c>
      <c r="AE4656">
        <v>-0.22</v>
      </c>
      <c r="AF4656">
        <f t="shared" si="375"/>
        <v>12.58</v>
      </c>
      <c r="AK4656">
        <v>645</v>
      </c>
      <c r="AL4656" s="1">
        <v>-856.89652999999998</v>
      </c>
      <c r="AM4656">
        <v>3767.4</v>
      </c>
      <c r="AN4656">
        <v>0.3</v>
      </c>
      <c r="AO4656">
        <f t="shared" si="376"/>
        <v>12.58</v>
      </c>
    </row>
    <row r="4657" spans="1:41" x14ac:dyDescent="0.2">
      <c r="A4657">
        <v>646</v>
      </c>
      <c r="B4657" s="1">
        <v>-877.14831000000004</v>
      </c>
      <c r="C4657">
        <v>3420.69</v>
      </c>
      <c r="D4657">
        <v>0.97</v>
      </c>
      <c r="E4657">
        <f t="shared" si="372"/>
        <v>12.584</v>
      </c>
      <c r="J4657">
        <v>646</v>
      </c>
      <c r="K4657" s="1">
        <v>-870.41530999999998</v>
      </c>
      <c r="L4657">
        <v>3485.28</v>
      </c>
      <c r="M4657">
        <v>-0.19</v>
      </c>
      <c r="N4657">
        <f t="shared" si="373"/>
        <v>12.584</v>
      </c>
      <c r="S4657">
        <v>646</v>
      </c>
      <c r="T4657" s="1">
        <v>-867.92687999999998</v>
      </c>
      <c r="U4657">
        <v>3654.33</v>
      </c>
      <c r="V4657">
        <v>-0.73</v>
      </c>
      <c r="W4657">
        <f t="shared" si="374"/>
        <v>12.584</v>
      </c>
      <c r="AB4657">
        <v>646</v>
      </c>
      <c r="AC4657" s="1">
        <v>-862.56178999999997</v>
      </c>
      <c r="AD4657">
        <v>3736.87</v>
      </c>
      <c r="AE4657">
        <v>-1.1499999999999999</v>
      </c>
      <c r="AF4657">
        <f t="shared" si="375"/>
        <v>12.584</v>
      </c>
      <c r="AK4657">
        <v>646</v>
      </c>
      <c r="AL4657" s="1">
        <v>-856.06866000000002</v>
      </c>
      <c r="AM4657">
        <v>3767.71</v>
      </c>
      <c r="AN4657">
        <v>0.59</v>
      </c>
      <c r="AO4657">
        <f t="shared" si="376"/>
        <v>12.584</v>
      </c>
    </row>
    <row r="4658" spans="1:41" x14ac:dyDescent="0.2">
      <c r="A4658">
        <v>647</v>
      </c>
      <c r="B4658" s="1">
        <v>-876.83022000000005</v>
      </c>
      <c r="C4658">
        <v>3420.1</v>
      </c>
      <c r="D4658">
        <v>2.21</v>
      </c>
      <c r="E4658">
        <f t="shared" si="372"/>
        <v>12.588000000000001</v>
      </c>
      <c r="J4658">
        <v>647</v>
      </c>
      <c r="K4658" s="1">
        <v>-870.98276999999996</v>
      </c>
      <c r="L4658">
        <v>3481.88</v>
      </c>
      <c r="M4658">
        <v>-0.84</v>
      </c>
      <c r="N4658">
        <f t="shared" si="373"/>
        <v>12.588000000000001</v>
      </c>
      <c r="S4658">
        <v>647</v>
      </c>
      <c r="T4658" s="1">
        <v>-868.22446000000002</v>
      </c>
      <c r="U4658">
        <v>3654.95</v>
      </c>
      <c r="V4658">
        <v>-0.87</v>
      </c>
      <c r="W4658">
        <f t="shared" si="374"/>
        <v>12.588000000000001</v>
      </c>
      <c r="AB4658">
        <v>647</v>
      </c>
      <c r="AC4658" s="1">
        <v>-863.43425999999999</v>
      </c>
      <c r="AD4658">
        <v>3741.61</v>
      </c>
      <c r="AE4658">
        <v>-2.46</v>
      </c>
      <c r="AF4658">
        <f t="shared" si="375"/>
        <v>12.588000000000001</v>
      </c>
      <c r="AK4658">
        <v>647</v>
      </c>
      <c r="AL4658" s="1">
        <v>-856.09937000000002</v>
      </c>
      <c r="AM4658">
        <v>3767.77</v>
      </c>
      <c r="AN4658">
        <v>-0.12</v>
      </c>
      <c r="AO4658">
        <f t="shared" si="376"/>
        <v>12.588000000000001</v>
      </c>
    </row>
    <row r="4659" spans="1:41" x14ac:dyDescent="0.2">
      <c r="A4659">
        <v>648</v>
      </c>
      <c r="B4659" s="1">
        <v>-876.66701</v>
      </c>
      <c r="C4659">
        <v>3419.87</v>
      </c>
      <c r="D4659">
        <v>2.5299999999999998</v>
      </c>
      <c r="E4659">
        <f t="shared" si="372"/>
        <v>12.592000000000001</v>
      </c>
      <c r="J4659">
        <v>648</v>
      </c>
      <c r="K4659" s="1">
        <v>-871.63018</v>
      </c>
      <c r="L4659">
        <v>3479.1</v>
      </c>
      <c r="M4659">
        <v>-1.17</v>
      </c>
      <c r="N4659">
        <f t="shared" si="373"/>
        <v>12.592000000000001</v>
      </c>
      <c r="S4659">
        <v>648</v>
      </c>
      <c r="T4659" s="1">
        <v>-867.90305000000001</v>
      </c>
      <c r="U4659">
        <v>3655.51</v>
      </c>
      <c r="V4659">
        <v>-1.1499999999999999</v>
      </c>
      <c r="W4659">
        <f t="shared" si="374"/>
        <v>12.592000000000001</v>
      </c>
      <c r="AB4659">
        <v>648</v>
      </c>
      <c r="AC4659" s="1">
        <v>-863.83941000000004</v>
      </c>
      <c r="AD4659">
        <v>3745.84</v>
      </c>
      <c r="AE4659">
        <v>-3.38</v>
      </c>
      <c r="AF4659">
        <f t="shared" si="375"/>
        <v>12.592000000000001</v>
      </c>
      <c r="AK4659">
        <v>648</v>
      </c>
      <c r="AL4659" s="1">
        <v>-857.56097</v>
      </c>
      <c r="AM4659">
        <v>3767.84</v>
      </c>
      <c r="AN4659">
        <v>-1.1000000000000001</v>
      </c>
      <c r="AO4659">
        <f t="shared" si="376"/>
        <v>12.592000000000001</v>
      </c>
    </row>
    <row r="4660" spans="1:41" x14ac:dyDescent="0.2">
      <c r="A4660">
        <v>649</v>
      </c>
      <c r="B4660" s="1">
        <v>-876.97222999999997</v>
      </c>
      <c r="C4660">
        <v>3419.69</v>
      </c>
      <c r="D4660">
        <v>2.35</v>
      </c>
      <c r="E4660">
        <f t="shared" si="372"/>
        <v>12.596</v>
      </c>
      <c r="J4660">
        <v>649</v>
      </c>
      <c r="K4660" s="1">
        <v>-872.20889</v>
      </c>
      <c r="L4660">
        <v>3476.4</v>
      </c>
      <c r="M4660">
        <v>-1.62</v>
      </c>
      <c r="N4660">
        <f t="shared" si="373"/>
        <v>12.596</v>
      </c>
      <c r="S4660">
        <v>649</v>
      </c>
      <c r="T4660" s="1">
        <v>-867.66354999999999</v>
      </c>
      <c r="U4660">
        <v>3656.43</v>
      </c>
      <c r="V4660">
        <v>-0.55000000000000004</v>
      </c>
      <c r="W4660">
        <f t="shared" si="374"/>
        <v>12.596</v>
      </c>
      <c r="AB4660">
        <v>649</v>
      </c>
      <c r="AC4660" s="1">
        <v>-863.71803</v>
      </c>
      <c r="AD4660">
        <v>3750.31</v>
      </c>
      <c r="AE4660">
        <v>-3.4</v>
      </c>
      <c r="AF4660">
        <f t="shared" si="375"/>
        <v>12.596</v>
      </c>
      <c r="AK4660">
        <v>649</v>
      </c>
      <c r="AL4660" s="1">
        <v>-859.33920000000001</v>
      </c>
      <c r="AM4660">
        <v>3768.49</v>
      </c>
      <c r="AN4660">
        <v>-1.76</v>
      </c>
      <c r="AO4660">
        <f t="shared" si="376"/>
        <v>12.596</v>
      </c>
    </row>
    <row r="4661" spans="1:41" x14ac:dyDescent="0.2">
      <c r="A4661">
        <v>650</v>
      </c>
      <c r="B4661" s="1">
        <v>-876.97355000000005</v>
      </c>
      <c r="C4661">
        <v>3419.67</v>
      </c>
      <c r="D4661">
        <v>2.95</v>
      </c>
      <c r="E4661">
        <f t="shared" si="372"/>
        <v>12.6</v>
      </c>
      <c r="J4661">
        <v>650</v>
      </c>
      <c r="K4661" s="1">
        <v>-872.79943000000003</v>
      </c>
      <c r="L4661">
        <v>3473.68</v>
      </c>
      <c r="M4661">
        <v>-2.17</v>
      </c>
      <c r="N4661">
        <f t="shared" si="373"/>
        <v>12.6</v>
      </c>
      <c r="S4661">
        <v>650</v>
      </c>
      <c r="T4661" s="1">
        <v>-868.16926999999998</v>
      </c>
      <c r="U4661">
        <v>3658.38</v>
      </c>
      <c r="V4661">
        <v>-1.17</v>
      </c>
      <c r="W4661">
        <f t="shared" si="374"/>
        <v>12.6</v>
      </c>
      <c r="AB4661">
        <v>650</v>
      </c>
      <c r="AC4661" s="1">
        <v>-863.86325999999997</v>
      </c>
      <c r="AD4661">
        <v>3754.82</v>
      </c>
      <c r="AE4661">
        <v>-3.81</v>
      </c>
      <c r="AF4661">
        <f t="shared" si="375"/>
        <v>12.6</v>
      </c>
      <c r="AK4661">
        <v>650</v>
      </c>
      <c r="AL4661" s="1">
        <v>-860.20667000000003</v>
      </c>
      <c r="AM4661">
        <v>3769.44</v>
      </c>
      <c r="AN4661">
        <v>-0.76</v>
      </c>
      <c r="AO4661">
        <f t="shared" si="376"/>
        <v>12.6</v>
      </c>
    </row>
    <row r="4662" spans="1:41" x14ac:dyDescent="0.2">
      <c r="A4662">
        <v>651</v>
      </c>
      <c r="B4662" s="1">
        <v>-876.98954000000003</v>
      </c>
      <c r="C4662">
        <v>3419.21</v>
      </c>
      <c r="D4662">
        <v>3.08</v>
      </c>
      <c r="E4662">
        <f t="shared" si="372"/>
        <v>12.603999999999999</v>
      </c>
      <c r="J4662">
        <v>651</v>
      </c>
      <c r="K4662" s="1">
        <v>-873.39757999999995</v>
      </c>
      <c r="L4662">
        <v>3471.46</v>
      </c>
      <c r="M4662">
        <v>-2.71</v>
      </c>
      <c r="N4662">
        <f t="shared" si="373"/>
        <v>12.603999999999999</v>
      </c>
      <c r="S4662">
        <v>651</v>
      </c>
      <c r="T4662" s="1">
        <v>-868.80352000000005</v>
      </c>
      <c r="U4662">
        <v>3660.76</v>
      </c>
      <c r="V4662">
        <v>-1.92</v>
      </c>
      <c r="W4662">
        <f t="shared" si="374"/>
        <v>12.603999999999999</v>
      </c>
      <c r="AB4662">
        <v>651</v>
      </c>
      <c r="AC4662" s="1">
        <v>-864.33033999999998</v>
      </c>
      <c r="AD4662">
        <v>3759.19</v>
      </c>
      <c r="AE4662">
        <v>-3.95</v>
      </c>
      <c r="AF4662">
        <f t="shared" si="375"/>
        <v>12.603999999999999</v>
      </c>
      <c r="AK4662">
        <v>651</v>
      </c>
      <c r="AL4662" s="1">
        <v>-860.00387000000001</v>
      </c>
      <c r="AM4662">
        <v>3770.26</v>
      </c>
      <c r="AN4662">
        <v>0.61</v>
      </c>
      <c r="AO4662">
        <f t="shared" si="376"/>
        <v>12.603999999999999</v>
      </c>
    </row>
    <row r="4663" spans="1:41" x14ac:dyDescent="0.2">
      <c r="A4663">
        <v>652</v>
      </c>
      <c r="B4663" s="1">
        <v>-876.99936000000002</v>
      </c>
      <c r="C4663">
        <v>3418.99</v>
      </c>
      <c r="D4663">
        <v>2.8</v>
      </c>
      <c r="E4663">
        <f t="shared" si="372"/>
        <v>12.608000000000001</v>
      </c>
      <c r="J4663">
        <v>652</v>
      </c>
      <c r="K4663" s="1">
        <v>-874.30538000000001</v>
      </c>
      <c r="L4663">
        <v>3469.18</v>
      </c>
      <c r="M4663">
        <v>-2.97</v>
      </c>
      <c r="N4663">
        <f t="shared" si="373"/>
        <v>12.608000000000001</v>
      </c>
      <c r="S4663">
        <v>652</v>
      </c>
      <c r="T4663" s="1">
        <v>-868.57817999999997</v>
      </c>
      <c r="U4663">
        <v>3662.63</v>
      </c>
      <c r="V4663">
        <v>-1.22</v>
      </c>
      <c r="W4663">
        <f t="shared" si="374"/>
        <v>12.608000000000001</v>
      </c>
      <c r="AB4663">
        <v>652</v>
      </c>
      <c r="AC4663" s="1">
        <v>-864.22758999999996</v>
      </c>
      <c r="AD4663">
        <v>3763.28</v>
      </c>
      <c r="AE4663">
        <v>-3.55</v>
      </c>
      <c r="AF4663">
        <f t="shared" si="375"/>
        <v>12.608000000000001</v>
      </c>
      <c r="AK4663">
        <v>652</v>
      </c>
      <c r="AL4663" s="1">
        <v>-860.02356999999995</v>
      </c>
      <c r="AM4663">
        <v>3771.76</v>
      </c>
      <c r="AN4663">
        <v>0.43</v>
      </c>
      <c r="AO4663">
        <f t="shared" si="376"/>
        <v>12.608000000000001</v>
      </c>
    </row>
    <row r="4664" spans="1:41" x14ac:dyDescent="0.2">
      <c r="A4664">
        <v>653</v>
      </c>
      <c r="B4664" s="1">
        <v>-876.67496000000006</v>
      </c>
      <c r="C4664">
        <v>3418.15</v>
      </c>
      <c r="D4664">
        <v>2.75</v>
      </c>
      <c r="E4664">
        <f t="shared" si="372"/>
        <v>12.612</v>
      </c>
      <c r="J4664">
        <v>653</v>
      </c>
      <c r="K4664" s="1">
        <v>-874.60103000000004</v>
      </c>
      <c r="L4664">
        <v>3466.95</v>
      </c>
      <c r="M4664">
        <v>-2.57</v>
      </c>
      <c r="N4664">
        <f t="shared" si="373"/>
        <v>12.612</v>
      </c>
      <c r="S4664">
        <v>653</v>
      </c>
      <c r="T4664" s="1">
        <v>-867.59181999999998</v>
      </c>
      <c r="U4664">
        <v>3664.63</v>
      </c>
      <c r="V4664">
        <v>-0.31</v>
      </c>
      <c r="W4664">
        <f t="shared" si="374"/>
        <v>12.612</v>
      </c>
      <c r="AB4664">
        <v>653</v>
      </c>
      <c r="AC4664" s="1">
        <v>-864.36461999999995</v>
      </c>
      <c r="AD4664">
        <v>3767.31</v>
      </c>
      <c r="AE4664">
        <v>-2.98</v>
      </c>
      <c r="AF4664">
        <f t="shared" si="375"/>
        <v>12.612</v>
      </c>
      <c r="AK4664">
        <v>653</v>
      </c>
      <c r="AL4664" s="1">
        <v>-859.89251999999999</v>
      </c>
      <c r="AM4664">
        <v>3773.2</v>
      </c>
      <c r="AN4664">
        <v>0.44</v>
      </c>
      <c r="AO4664">
        <f t="shared" si="376"/>
        <v>12.612</v>
      </c>
    </row>
    <row r="4665" spans="1:41" x14ac:dyDescent="0.2">
      <c r="A4665">
        <v>654</v>
      </c>
      <c r="B4665" s="1">
        <v>-876.45917999999995</v>
      </c>
      <c r="C4665">
        <v>3417.65</v>
      </c>
      <c r="D4665">
        <v>2.35</v>
      </c>
      <c r="E4665">
        <f t="shared" si="372"/>
        <v>12.616</v>
      </c>
      <c r="J4665">
        <v>654</v>
      </c>
      <c r="K4665" s="1">
        <v>-873.83969999999999</v>
      </c>
      <c r="L4665">
        <v>3464.32</v>
      </c>
      <c r="M4665">
        <v>-0.48</v>
      </c>
      <c r="N4665">
        <f t="shared" si="373"/>
        <v>12.616</v>
      </c>
      <c r="S4665">
        <v>654</v>
      </c>
      <c r="T4665" s="1">
        <v>-866.89760999999999</v>
      </c>
      <c r="U4665">
        <v>3666.31</v>
      </c>
      <c r="V4665">
        <v>0.1</v>
      </c>
      <c r="W4665">
        <f t="shared" si="374"/>
        <v>12.616</v>
      </c>
      <c r="AB4665">
        <v>654</v>
      </c>
      <c r="AC4665" s="1">
        <v>-864.46270000000004</v>
      </c>
      <c r="AD4665">
        <v>3771.5</v>
      </c>
      <c r="AE4665">
        <v>-3.16</v>
      </c>
      <c r="AF4665">
        <f t="shared" si="375"/>
        <v>12.616</v>
      </c>
      <c r="AK4665">
        <v>654</v>
      </c>
      <c r="AL4665" s="1">
        <v>-859.08538999999996</v>
      </c>
      <c r="AM4665">
        <v>3774.61</v>
      </c>
      <c r="AN4665">
        <v>0.66</v>
      </c>
      <c r="AO4665">
        <f t="shared" si="376"/>
        <v>12.616</v>
      </c>
    </row>
    <row r="4666" spans="1:41" x14ac:dyDescent="0.2">
      <c r="A4666">
        <v>655</v>
      </c>
      <c r="B4666" s="1">
        <v>-876.18809999999996</v>
      </c>
      <c r="C4666">
        <v>3416.43</v>
      </c>
      <c r="D4666">
        <v>2.02</v>
      </c>
      <c r="E4666">
        <f t="shared" si="372"/>
        <v>12.620000000000001</v>
      </c>
      <c r="J4666">
        <v>655</v>
      </c>
      <c r="K4666" s="1">
        <v>-873.10604000000001</v>
      </c>
      <c r="L4666">
        <v>3461.99</v>
      </c>
      <c r="M4666">
        <v>0.98</v>
      </c>
      <c r="N4666">
        <f t="shared" si="373"/>
        <v>12.620000000000001</v>
      </c>
      <c r="S4666">
        <v>655</v>
      </c>
      <c r="T4666" s="1">
        <v>-866.82894999999996</v>
      </c>
      <c r="U4666">
        <v>3667.62</v>
      </c>
      <c r="V4666">
        <v>-0.15</v>
      </c>
      <c r="W4666">
        <f t="shared" si="374"/>
        <v>12.620000000000001</v>
      </c>
      <c r="AB4666">
        <v>655</v>
      </c>
      <c r="AC4666" s="1">
        <v>-864.32375999999999</v>
      </c>
      <c r="AD4666">
        <v>3774.81</v>
      </c>
      <c r="AE4666">
        <v>-3.45</v>
      </c>
      <c r="AF4666">
        <f t="shared" si="375"/>
        <v>12.620000000000001</v>
      </c>
      <c r="AK4666">
        <v>655</v>
      </c>
      <c r="AL4666" s="1">
        <v>-857.84145999999998</v>
      </c>
      <c r="AM4666">
        <v>3775.16</v>
      </c>
      <c r="AN4666">
        <v>1.44</v>
      </c>
      <c r="AO4666">
        <f t="shared" si="376"/>
        <v>12.620000000000001</v>
      </c>
    </row>
    <row r="4667" spans="1:41" x14ac:dyDescent="0.2">
      <c r="A4667">
        <v>656</v>
      </c>
      <c r="B4667" s="1">
        <v>-875.88279</v>
      </c>
      <c r="C4667">
        <v>3415.33</v>
      </c>
      <c r="D4667">
        <v>2.29</v>
      </c>
      <c r="E4667">
        <f t="shared" si="372"/>
        <v>12.624000000000001</v>
      </c>
      <c r="J4667">
        <v>656</v>
      </c>
      <c r="K4667" s="1">
        <v>-872.57051999999999</v>
      </c>
      <c r="L4667">
        <v>3459.89</v>
      </c>
      <c r="M4667">
        <v>2.63</v>
      </c>
      <c r="N4667">
        <f t="shared" si="373"/>
        <v>12.624000000000001</v>
      </c>
      <c r="S4667">
        <v>656</v>
      </c>
      <c r="T4667" s="1">
        <v>-867.10901000000001</v>
      </c>
      <c r="U4667">
        <v>3668.64</v>
      </c>
      <c r="V4667">
        <v>-1.1299999999999999</v>
      </c>
      <c r="W4667">
        <f t="shared" si="374"/>
        <v>12.624000000000001</v>
      </c>
      <c r="AB4667">
        <v>656</v>
      </c>
      <c r="AC4667" s="1">
        <v>-863.86266999999998</v>
      </c>
      <c r="AD4667">
        <v>3777.81</v>
      </c>
      <c r="AE4667">
        <v>-4.34</v>
      </c>
      <c r="AF4667">
        <f t="shared" si="375"/>
        <v>12.624000000000001</v>
      </c>
      <c r="AK4667">
        <v>656</v>
      </c>
      <c r="AL4667" s="1">
        <v>-856.69532000000004</v>
      </c>
      <c r="AM4667">
        <v>3775.79</v>
      </c>
      <c r="AN4667">
        <v>1.43</v>
      </c>
      <c r="AO4667">
        <f t="shared" si="376"/>
        <v>12.624000000000001</v>
      </c>
    </row>
    <row r="4668" spans="1:41" x14ac:dyDescent="0.2">
      <c r="A4668">
        <v>657</v>
      </c>
      <c r="B4668" s="1">
        <v>-875.66749000000004</v>
      </c>
      <c r="C4668">
        <v>3414.36</v>
      </c>
      <c r="D4668">
        <v>1.63</v>
      </c>
      <c r="E4668">
        <f t="shared" si="372"/>
        <v>12.628</v>
      </c>
      <c r="J4668">
        <v>657</v>
      </c>
      <c r="K4668" s="1">
        <v>-871.51882999999998</v>
      </c>
      <c r="L4668">
        <v>3457.48</v>
      </c>
      <c r="M4668">
        <v>2.33</v>
      </c>
      <c r="N4668">
        <f t="shared" si="373"/>
        <v>12.628</v>
      </c>
      <c r="S4668">
        <v>657</v>
      </c>
      <c r="T4668" s="1">
        <v>-867.32086000000004</v>
      </c>
      <c r="U4668">
        <v>3669.35</v>
      </c>
      <c r="V4668">
        <v>-1.58</v>
      </c>
      <c r="W4668">
        <f t="shared" si="374"/>
        <v>12.628</v>
      </c>
      <c r="AB4668">
        <v>657</v>
      </c>
      <c r="AC4668" s="1">
        <v>-863.43029000000001</v>
      </c>
      <c r="AD4668">
        <v>3779.76</v>
      </c>
      <c r="AE4668">
        <v>-4.49</v>
      </c>
      <c r="AF4668">
        <f t="shared" si="375"/>
        <v>12.628</v>
      </c>
      <c r="AK4668">
        <v>657</v>
      </c>
      <c r="AL4668" s="1">
        <v>-856.38160000000005</v>
      </c>
      <c r="AM4668">
        <v>3775.65</v>
      </c>
      <c r="AN4668">
        <v>0.87</v>
      </c>
      <c r="AO4668">
        <f t="shared" si="376"/>
        <v>12.628</v>
      </c>
    </row>
    <row r="4669" spans="1:41" x14ac:dyDescent="0.2">
      <c r="A4669">
        <v>658</v>
      </c>
      <c r="B4669" s="1">
        <v>-875.48092999999994</v>
      </c>
      <c r="C4669">
        <v>3413.09</v>
      </c>
      <c r="D4669">
        <v>1.1599999999999999</v>
      </c>
      <c r="E4669">
        <f t="shared" si="372"/>
        <v>12.632</v>
      </c>
      <c r="J4669">
        <v>658</v>
      </c>
      <c r="K4669" s="1">
        <v>-871.06251999999995</v>
      </c>
      <c r="L4669">
        <v>3455.22</v>
      </c>
      <c r="M4669">
        <v>1.27</v>
      </c>
      <c r="N4669">
        <f t="shared" si="373"/>
        <v>12.632</v>
      </c>
      <c r="S4669">
        <v>658</v>
      </c>
      <c r="T4669" s="1">
        <v>-867.34478000000001</v>
      </c>
      <c r="U4669">
        <v>3670.61</v>
      </c>
      <c r="V4669">
        <v>-1.82</v>
      </c>
      <c r="W4669">
        <f t="shared" si="374"/>
        <v>12.632</v>
      </c>
      <c r="AB4669">
        <v>658</v>
      </c>
      <c r="AC4669" s="1">
        <v>-863.92349999999999</v>
      </c>
      <c r="AD4669">
        <v>3781.78</v>
      </c>
      <c r="AE4669">
        <v>-5.68</v>
      </c>
      <c r="AF4669">
        <f t="shared" si="375"/>
        <v>12.632</v>
      </c>
      <c r="AK4669">
        <v>658</v>
      </c>
      <c r="AL4669" s="1">
        <v>-856.69623999999999</v>
      </c>
      <c r="AM4669">
        <v>3776.17</v>
      </c>
      <c r="AN4669">
        <v>0.3</v>
      </c>
      <c r="AO4669">
        <f t="shared" si="376"/>
        <v>12.632</v>
      </c>
    </row>
    <row r="4670" spans="1:41" x14ac:dyDescent="0.2">
      <c r="A4670">
        <v>659</v>
      </c>
      <c r="B4670" s="1">
        <v>-875.28297999999995</v>
      </c>
      <c r="C4670">
        <v>3412.38</v>
      </c>
      <c r="D4670">
        <v>0.96</v>
      </c>
      <c r="E4670">
        <f t="shared" si="372"/>
        <v>12.635999999999999</v>
      </c>
      <c r="J4670">
        <v>659</v>
      </c>
      <c r="K4670" s="1">
        <v>-871.17902000000004</v>
      </c>
      <c r="L4670">
        <v>3452.51</v>
      </c>
      <c r="M4670">
        <v>0.64</v>
      </c>
      <c r="N4670">
        <f t="shared" si="373"/>
        <v>12.635999999999999</v>
      </c>
      <c r="S4670">
        <v>659</v>
      </c>
      <c r="T4670" s="1">
        <v>-867.67606000000001</v>
      </c>
      <c r="U4670">
        <v>3672.2</v>
      </c>
      <c r="V4670">
        <v>-3.28</v>
      </c>
      <c r="W4670">
        <f t="shared" si="374"/>
        <v>12.635999999999999</v>
      </c>
      <c r="AB4670">
        <v>659</v>
      </c>
      <c r="AC4670" s="1">
        <v>-864.17132000000004</v>
      </c>
      <c r="AD4670">
        <v>3783.68</v>
      </c>
      <c r="AE4670">
        <v>-6.04</v>
      </c>
      <c r="AF4670">
        <f t="shared" si="375"/>
        <v>12.635999999999999</v>
      </c>
      <c r="AK4670">
        <v>659</v>
      </c>
      <c r="AL4670" s="1">
        <v>-856.53715</v>
      </c>
      <c r="AM4670">
        <v>3775.8</v>
      </c>
      <c r="AN4670">
        <v>0.7</v>
      </c>
      <c r="AO4670">
        <f t="shared" si="376"/>
        <v>12.635999999999999</v>
      </c>
    </row>
    <row r="4671" spans="1:41" x14ac:dyDescent="0.2">
      <c r="A4671">
        <v>660</v>
      </c>
      <c r="B4671" s="1">
        <v>-875.54810999999995</v>
      </c>
      <c r="C4671">
        <v>3411.5</v>
      </c>
      <c r="D4671">
        <v>-0.12</v>
      </c>
      <c r="E4671">
        <f t="shared" si="372"/>
        <v>12.64</v>
      </c>
      <c r="J4671">
        <v>660</v>
      </c>
      <c r="K4671" s="1">
        <v>-871.88004000000001</v>
      </c>
      <c r="L4671">
        <v>3450.56</v>
      </c>
      <c r="M4671">
        <v>0.38</v>
      </c>
      <c r="N4671">
        <f t="shared" si="373"/>
        <v>12.64</v>
      </c>
      <c r="S4671">
        <v>660</v>
      </c>
      <c r="T4671" s="1">
        <v>-868.32503999999994</v>
      </c>
      <c r="U4671">
        <v>3673.65</v>
      </c>
      <c r="V4671">
        <v>-2.67</v>
      </c>
      <c r="W4671">
        <f t="shared" si="374"/>
        <v>12.64</v>
      </c>
      <c r="AB4671">
        <v>660</v>
      </c>
      <c r="AC4671" s="1">
        <v>-863.83291999999994</v>
      </c>
      <c r="AD4671">
        <v>3786.35</v>
      </c>
      <c r="AE4671">
        <v>-6.35</v>
      </c>
      <c r="AF4671">
        <f t="shared" si="375"/>
        <v>12.64</v>
      </c>
      <c r="AK4671">
        <v>660</v>
      </c>
      <c r="AL4671" s="1">
        <v>-856.44320000000005</v>
      </c>
      <c r="AM4671">
        <v>3775.08</v>
      </c>
      <c r="AN4671">
        <v>0.97</v>
      </c>
      <c r="AO4671">
        <f t="shared" si="376"/>
        <v>12.64</v>
      </c>
    </row>
    <row r="4672" spans="1:41" x14ac:dyDescent="0.2">
      <c r="A4672">
        <v>661</v>
      </c>
      <c r="B4672" s="1">
        <v>-876.06444999999997</v>
      </c>
      <c r="C4672">
        <v>3410.91</v>
      </c>
      <c r="D4672">
        <v>-1.2</v>
      </c>
      <c r="E4672">
        <f t="shared" si="372"/>
        <v>12.644</v>
      </c>
      <c r="J4672">
        <v>661</v>
      </c>
      <c r="K4672" s="1">
        <v>-872.55124000000001</v>
      </c>
      <c r="L4672">
        <v>3448.88</v>
      </c>
      <c r="M4672">
        <v>0.08</v>
      </c>
      <c r="N4672">
        <f t="shared" si="373"/>
        <v>12.644</v>
      </c>
      <c r="S4672">
        <v>661</v>
      </c>
      <c r="T4672" s="1">
        <v>-868.91426000000001</v>
      </c>
      <c r="U4672">
        <v>3675.05</v>
      </c>
      <c r="V4672">
        <v>-3.02</v>
      </c>
      <c r="W4672">
        <f t="shared" si="374"/>
        <v>12.644</v>
      </c>
      <c r="AB4672">
        <v>661</v>
      </c>
      <c r="AC4672" s="1">
        <v>-863.08253000000002</v>
      </c>
      <c r="AD4672">
        <v>3788.72</v>
      </c>
      <c r="AE4672">
        <v>-5.71</v>
      </c>
      <c r="AF4672">
        <f t="shared" si="375"/>
        <v>12.644</v>
      </c>
      <c r="AK4672">
        <v>661</v>
      </c>
      <c r="AL4672" s="1">
        <v>-856.68065000000001</v>
      </c>
      <c r="AM4672">
        <v>3774.5</v>
      </c>
      <c r="AN4672">
        <v>0.74</v>
      </c>
      <c r="AO4672">
        <f t="shared" si="376"/>
        <v>12.644</v>
      </c>
    </row>
    <row r="4673" spans="1:41" x14ac:dyDescent="0.2">
      <c r="A4673">
        <v>662</v>
      </c>
      <c r="B4673" s="1">
        <v>-876.68809999999996</v>
      </c>
      <c r="C4673">
        <v>3410.3</v>
      </c>
      <c r="D4673">
        <v>-1.5</v>
      </c>
      <c r="E4673">
        <f t="shared" si="372"/>
        <v>12.648</v>
      </c>
      <c r="J4673">
        <v>662</v>
      </c>
      <c r="K4673" s="1">
        <v>-873.03913</v>
      </c>
      <c r="L4673">
        <v>3447.55</v>
      </c>
      <c r="M4673">
        <v>0.31</v>
      </c>
      <c r="N4673">
        <f t="shared" si="373"/>
        <v>12.648</v>
      </c>
      <c r="S4673">
        <v>662</v>
      </c>
      <c r="T4673" s="1">
        <v>-869.06110000000001</v>
      </c>
      <c r="U4673">
        <v>3677.19</v>
      </c>
      <c r="V4673">
        <v>-2.84</v>
      </c>
      <c r="W4673">
        <f t="shared" si="374"/>
        <v>12.648</v>
      </c>
      <c r="AB4673">
        <v>662</v>
      </c>
      <c r="AC4673" s="1">
        <v>-862.52468999999996</v>
      </c>
      <c r="AD4673">
        <v>3791.14</v>
      </c>
      <c r="AE4673">
        <v>-5.05</v>
      </c>
      <c r="AF4673">
        <f t="shared" si="375"/>
        <v>12.648</v>
      </c>
      <c r="AK4673">
        <v>662</v>
      </c>
      <c r="AL4673" s="1">
        <v>-856.82133999999996</v>
      </c>
      <c r="AM4673">
        <v>3774.51</v>
      </c>
      <c r="AN4673">
        <v>0.3</v>
      </c>
      <c r="AO4673">
        <f t="shared" si="376"/>
        <v>12.648</v>
      </c>
    </row>
    <row r="4674" spans="1:41" x14ac:dyDescent="0.2">
      <c r="A4674">
        <v>663</v>
      </c>
      <c r="B4674" s="1">
        <v>-876.82653000000005</v>
      </c>
      <c r="C4674">
        <v>3409.57</v>
      </c>
      <c r="D4674">
        <v>-1.04</v>
      </c>
      <c r="E4674">
        <f t="shared" si="372"/>
        <v>12.652000000000001</v>
      </c>
      <c r="J4674">
        <v>663</v>
      </c>
      <c r="K4674" s="1">
        <v>-873.21957999999995</v>
      </c>
      <c r="L4674">
        <v>3446.97</v>
      </c>
      <c r="M4674">
        <v>0.46</v>
      </c>
      <c r="N4674">
        <f t="shared" si="373"/>
        <v>12.652000000000001</v>
      </c>
      <c r="S4674">
        <v>663</v>
      </c>
      <c r="T4674" s="1">
        <v>-868.74090000000001</v>
      </c>
      <c r="U4674">
        <v>3679.29</v>
      </c>
      <c r="V4674">
        <v>-2.68</v>
      </c>
      <c r="W4674">
        <f t="shared" si="374"/>
        <v>12.652000000000001</v>
      </c>
      <c r="AB4674">
        <v>663</v>
      </c>
      <c r="AC4674" s="1">
        <v>-862.66072999999994</v>
      </c>
      <c r="AD4674">
        <v>3793.8</v>
      </c>
      <c r="AE4674">
        <v>-4.97</v>
      </c>
      <c r="AF4674">
        <f t="shared" si="375"/>
        <v>12.652000000000001</v>
      </c>
      <c r="AK4674">
        <v>663</v>
      </c>
      <c r="AL4674" s="1">
        <v>-856.56825000000003</v>
      </c>
      <c r="AM4674">
        <v>3774.05</v>
      </c>
      <c r="AN4674">
        <v>0.92</v>
      </c>
      <c r="AO4674">
        <f t="shared" si="376"/>
        <v>12.652000000000001</v>
      </c>
    </row>
    <row r="4675" spans="1:41" x14ac:dyDescent="0.2">
      <c r="A4675">
        <v>664</v>
      </c>
      <c r="B4675" s="1">
        <v>-876.34262999999999</v>
      </c>
      <c r="C4675">
        <v>3408.74</v>
      </c>
      <c r="D4675">
        <v>-0.13</v>
      </c>
      <c r="E4675">
        <f t="shared" si="372"/>
        <v>12.656000000000001</v>
      </c>
      <c r="J4675">
        <v>664</v>
      </c>
      <c r="K4675" s="1">
        <v>-873.06832999999995</v>
      </c>
      <c r="L4675">
        <v>3446.67</v>
      </c>
      <c r="M4675">
        <v>0.11</v>
      </c>
      <c r="N4675">
        <f t="shared" si="373"/>
        <v>12.656000000000001</v>
      </c>
      <c r="S4675">
        <v>664</v>
      </c>
      <c r="T4675" s="1">
        <v>-868.65143</v>
      </c>
      <c r="U4675">
        <v>3681.04</v>
      </c>
      <c r="V4675">
        <v>-2.4700000000000002</v>
      </c>
      <c r="W4675">
        <f t="shared" si="374"/>
        <v>12.656000000000001</v>
      </c>
      <c r="AB4675">
        <v>664</v>
      </c>
      <c r="AC4675" s="1">
        <v>-862.87477000000001</v>
      </c>
      <c r="AD4675">
        <v>3795.23</v>
      </c>
      <c r="AE4675">
        <v>-4.67</v>
      </c>
      <c r="AF4675">
        <f t="shared" si="375"/>
        <v>12.656000000000001</v>
      </c>
      <c r="AK4675">
        <v>664</v>
      </c>
      <c r="AL4675" s="1">
        <v>-856.41846999999996</v>
      </c>
      <c r="AM4675">
        <v>3773.67</v>
      </c>
      <c r="AN4675">
        <v>1.27</v>
      </c>
      <c r="AO4675">
        <f t="shared" si="376"/>
        <v>12.656000000000001</v>
      </c>
    </row>
    <row r="4676" spans="1:41" x14ac:dyDescent="0.2">
      <c r="A4676">
        <v>665</v>
      </c>
      <c r="B4676" s="1">
        <v>-875.96915000000001</v>
      </c>
      <c r="C4676">
        <v>3408.81</v>
      </c>
      <c r="D4676">
        <v>1.35</v>
      </c>
      <c r="E4676">
        <f t="shared" si="372"/>
        <v>12.66</v>
      </c>
      <c r="J4676">
        <v>665</v>
      </c>
      <c r="K4676" s="1">
        <v>-872.75720999999999</v>
      </c>
      <c r="L4676">
        <v>3446.2</v>
      </c>
      <c r="M4676">
        <v>-0.17</v>
      </c>
      <c r="N4676">
        <f t="shared" si="373"/>
        <v>12.66</v>
      </c>
      <c r="S4676">
        <v>665</v>
      </c>
      <c r="T4676" s="1">
        <v>-868.8424</v>
      </c>
      <c r="U4676">
        <v>3682.37</v>
      </c>
      <c r="V4676">
        <v>-2.92</v>
      </c>
      <c r="W4676">
        <f t="shared" si="374"/>
        <v>12.66</v>
      </c>
      <c r="AB4676">
        <v>665</v>
      </c>
      <c r="AC4676" s="1">
        <v>-863.62626999999998</v>
      </c>
      <c r="AD4676">
        <v>3796.46</v>
      </c>
      <c r="AE4676">
        <v>-4.22</v>
      </c>
      <c r="AF4676">
        <f t="shared" si="375"/>
        <v>12.66</v>
      </c>
      <c r="AK4676">
        <v>665</v>
      </c>
      <c r="AL4676" s="1">
        <v>-856.43494999999996</v>
      </c>
      <c r="AM4676">
        <v>3773.6</v>
      </c>
      <c r="AN4676">
        <v>1.91</v>
      </c>
      <c r="AO4676">
        <f t="shared" si="376"/>
        <v>12.66</v>
      </c>
    </row>
    <row r="4677" spans="1:41" x14ac:dyDescent="0.2">
      <c r="A4677">
        <v>666</v>
      </c>
      <c r="B4677" s="1">
        <v>-876.12401</v>
      </c>
      <c r="C4677">
        <v>3408.96</v>
      </c>
      <c r="D4677">
        <v>2.1</v>
      </c>
      <c r="E4677">
        <f t="shared" si="372"/>
        <v>12.664</v>
      </c>
      <c r="J4677">
        <v>666</v>
      </c>
      <c r="K4677" s="1">
        <v>-872.33185000000003</v>
      </c>
      <c r="L4677">
        <v>3446.28</v>
      </c>
      <c r="M4677">
        <v>-0.05</v>
      </c>
      <c r="N4677">
        <f t="shared" si="373"/>
        <v>12.664</v>
      </c>
      <c r="S4677">
        <v>666</v>
      </c>
      <c r="T4677" s="1">
        <v>-869.37977000000001</v>
      </c>
      <c r="U4677">
        <v>3684.11</v>
      </c>
      <c r="V4677">
        <v>-4.1500000000000004</v>
      </c>
      <c r="W4677">
        <f t="shared" si="374"/>
        <v>12.664</v>
      </c>
      <c r="AB4677">
        <v>666</v>
      </c>
      <c r="AC4677" s="1">
        <v>-864.38547000000005</v>
      </c>
      <c r="AD4677">
        <v>3796.84</v>
      </c>
      <c r="AE4677">
        <v>-4.96</v>
      </c>
      <c r="AF4677">
        <f t="shared" si="375"/>
        <v>12.664</v>
      </c>
      <c r="AK4677">
        <v>666</v>
      </c>
      <c r="AL4677" s="1">
        <v>-856.84178999999995</v>
      </c>
      <c r="AM4677">
        <v>3773.67</v>
      </c>
      <c r="AN4677">
        <v>2.06</v>
      </c>
      <c r="AO4677">
        <f t="shared" si="376"/>
        <v>12.664</v>
      </c>
    </row>
    <row r="4678" spans="1:41" x14ac:dyDescent="0.2">
      <c r="A4678">
        <v>667</v>
      </c>
      <c r="B4678" s="1">
        <v>-876.49401999999998</v>
      </c>
      <c r="C4678">
        <v>3409.45</v>
      </c>
      <c r="D4678">
        <v>2.13</v>
      </c>
      <c r="E4678">
        <f t="shared" si="372"/>
        <v>12.667999999999999</v>
      </c>
      <c r="J4678">
        <v>667</v>
      </c>
      <c r="K4678" s="1">
        <v>-871.95627000000002</v>
      </c>
      <c r="L4678">
        <v>3446.49</v>
      </c>
      <c r="M4678">
        <v>-0.04</v>
      </c>
      <c r="N4678">
        <f t="shared" si="373"/>
        <v>12.667999999999999</v>
      </c>
      <c r="S4678">
        <v>667</v>
      </c>
      <c r="T4678" s="1">
        <v>-869.60139000000004</v>
      </c>
      <c r="U4678">
        <v>3685.19</v>
      </c>
      <c r="V4678">
        <v>-4.8099999999999996</v>
      </c>
      <c r="W4678">
        <f t="shared" si="374"/>
        <v>12.667999999999999</v>
      </c>
      <c r="AB4678">
        <v>667</v>
      </c>
      <c r="AC4678" s="1">
        <v>-864.57790999999997</v>
      </c>
      <c r="AD4678">
        <v>3797.36</v>
      </c>
      <c r="AE4678">
        <v>-4.63</v>
      </c>
      <c r="AF4678">
        <f t="shared" si="375"/>
        <v>12.667999999999999</v>
      </c>
      <c r="AK4678">
        <v>667</v>
      </c>
      <c r="AL4678" s="1">
        <v>-856.93043999999998</v>
      </c>
      <c r="AM4678">
        <v>3774.19</v>
      </c>
      <c r="AN4678">
        <v>0.91</v>
      </c>
      <c r="AO4678">
        <f t="shared" si="376"/>
        <v>12.667999999999999</v>
      </c>
    </row>
    <row r="4679" spans="1:41" x14ac:dyDescent="0.2">
      <c r="A4679">
        <v>668</v>
      </c>
      <c r="B4679" s="1">
        <v>-876.90992000000006</v>
      </c>
      <c r="C4679">
        <v>3410.23</v>
      </c>
      <c r="D4679">
        <v>1.3</v>
      </c>
      <c r="E4679">
        <f t="shared" si="372"/>
        <v>12.672000000000001</v>
      </c>
      <c r="J4679">
        <v>668</v>
      </c>
      <c r="K4679" s="1">
        <v>-871.92579999999998</v>
      </c>
      <c r="L4679">
        <v>3446.55</v>
      </c>
      <c r="M4679">
        <v>0.09</v>
      </c>
      <c r="N4679">
        <f t="shared" si="373"/>
        <v>12.672000000000001</v>
      </c>
      <c r="S4679">
        <v>668</v>
      </c>
      <c r="T4679" s="1">
        <v>-869.10648000000003</v>
      </c>
      <c r="U4679">
        <v>3685.58</v>
      </c>
      <c r="V4679">
        <v>-5.0199999999999996</v>
      </c>
      <c r="W4679">
        <f t="shared" si="374"/>
        <v>12.672000000000001</v>
      </c>
      <c r="AB4679">
        <v>668</v>
      </c>
      <c r="AC4679" s="1">
        <v>-864.94209999999998</v>
      </c>
      <c r="AD4679">
        <v>3797.27</v>
      </c>
      <c r="AE4679">
        <v>-4.93</v>
      </c>
      <c r="AF4679">
        <f t="shared" si="375"/>
        <v>12.672000000000001</v>
      </c>
      <c r="AK4679">
        <v>668</v>
      </c>
      <c r="AL4679" s="1">
        <v>-856.96202000000005</v>
      </c>
      <c r="AM4679">
        <v>3774.4</v>
      </c>
      <c r="AN4679">
        <v>-1.44</v>
      </c>
      <c r="AO4679">
        <f t="shared" si="376"/>
        <v>12.672000000000001</v>
      </c>
    </row>
    <row r="4680" spans="1:41" x14ac:dyDescent="0.2">
      <c r="A4680">
        <v>669</v>
      </c>
      <c r="B4680" s="1">
        <v>-877.23288000000002</v>
      </c>
      <c r="C4680">
        <v>3411.2</v>
      </c>
      <c r="D4680">
        <v>0.83</v>
      </c>
      <c r="E4680">
        <f t="shared" si="372"/>
        <v>12.676</v>
      </c>
      <c r="J4680">
        <v>669</v>
      </c>
      <c r="K4680" s="1">
        <v>-872.32473000000005</v>
      </c>
      <c r="L4680">
        <v>3446.86</v>
      </c>
      <c r="M4680">
        <v>-0.31</v>
      </c>
      <c r="N4680">
        <f t="shared" si="373"/>
        <v>12.676</v>
      </c>
      <c r="S4680">
        <v>669</v>
      </c>
      <c r="T4680" s="1">
        <v>-868.18799000000001</v>
      </c>
      <c r="U4680">
        <v>3685.3</v>
      </c>
      <c r="V4680">
        <v>-4.1500000000000004</v>
      </c>
      <c r="W4680">
        <f t="shared" si="374"/>
        <v>12.676</v>
      </c>
      <c r="AB4680">
        <v>669</v>
      </c>
      <c r="AC4680" s="1">
        <v>-864.83633999999995</v>
      </c>
      <c r="AD4680">
        <v>3797.01</v>
      </c>
      <c r="AE4680">
        <v>-4.67</v>
      </c>
      <c r="AF4680">
        <f t="shared" si="375"/>
        <v>12.676</v>
      </c>
      <c r="AK4680">
        <v>669</v>
      </c>
      <c r="AL4680" s="1">
        <v>-857.12216999999998</v>
      </c>
      <c r="AM4680">
        <v>3774.9</v>
      </c>
      <c r="AN4680">
        <v>-1.41</v>
      </c>
      <c r="AO4680">
        <f t="shared" si="376"/>
        <v>12.676</v>
      </c>
    </row>
    <row r="4681" spans="1:41" x14ac:dyDescent="0.2">
      <c r="A4681">
        <v>670</v>
      </c>
      <c r="B4681" s="1">
        <v>-877.14080000000001</v>
      </c>
      <c r="C4681">
        <v>3411.84</v>
      </c>
      <c r="D4681">
        <v>0.52</v>
      </c>
      <c r="E4681">
        <f t="shared" si="372"/>
        <v>12.68</v>
      </c>
      <c r="J4681">
        <v>670</v>
      </c>
      <c r="K4681" s="1">
        <v>-872.86775</v>
      </c>
      <c r="L4681">
        <v>3447.64</v>
      </c>
      <c r="M4681">
        <v>-2.2799999999999998</v>
      </c>
      <c r="N4681">
        <f t="shared" si="373"/>
        <v>12.68</v>
      </c>
      <c r="S4681">
        <v>670</v>
      </c>
      <c r="T4681" s="1">
        <v>-867.45446000000004</v>
      </c>
      <c r="U4681">
        <v>3685.45</v>
      </c>
      <c r="V4681">
        <v>-4.13</v>
      </c>
      <c r="W4681">
        <f t="shared" si="374"/>
        <v>12.68</v>
      </c>
      <c r="AB4681">
        <v>670</v>
      </c>
      <c r="AC4681" s="1">
        <v>-864.69074000000001</v>
      </c>
      <c r="AD4681">
        <v>3796.96</v>
      </c>
      <c r="AE4681">
        <v>-4.2</v>
      </c>
      <c r="AF4681">
        <f t="shared" si="375"/>
        <v>12.68</v>
      </c>
      <c r="AK4681">
        <v>670</v>
      </c>
      <c r="AL4681" s="1">
        <v>-857.8116</v>
      </c>
      <c r="AM4681">
        <v>3774.35</v>
      </c>
      <c r="AN4681">
        <v>-0.82</v>
      </c>
      <c r="AO4681">
        <f t="shared" si="376"/>
        <v>12.68</v>
      </c>
    </row>
    <row r="4682" spans="1:41" x14ac:dyDescent="0.2">
      <c r="A4682">
        <v>671</v>
      </c>
      <c r="B4682" s="1">
        <v>-876.25957000000005</v>
      </c>
      <c r="C4682">
        <v>3412.19</v>
      </c>
      <c r="D4682">
        <v>1.21</v>
      </c>
      <c r="E4682">
        <f t="shared" si="372"/>
        <v>12.684000000000001</v>
      </c>
      <c r="J4682">
        <v>671</v>
      </c>
      <c r="K4682" s="1">
        <v>-872.96173999999996</v>
      </c>
      <c r="L4682">
        <v>3447.74</v>
      </c>
      <c r="M4682">
        <v>-2.76</v>
      </c>
      <c r="N4682">
        <f t="shared" si="373"/>
        <v>12.684000000000001</v>
      </c>
      <c r="S4682">
        <v>671</v>
      </c>
      <c r="T4682" s="1">
        <v>-867.38440000000003</v>
      </c>
      <c r="U4682">
        <v>3685.13</v>
      </c>
      <c r="V4682">
        <v>-3.96</v>
      </c>
      <c r="W4682">
        <f t="shared" si="374"/>
        <v>12.684000000000001</v>
      </c>
      <c r="AB4682">
        <v>671</v>
      </c>
      <c r="AC4682" s="1">
        <v>-864.91130999999996</v>
      </c>
      <c r="AD4682">
        <v>3797.34</v>
      </c>
      <c r="AE4682">
        <v>-4.34</v>
      </c>
      <c r="AF4682">
        <f t="shared" si="375"/>
        <v>12.684000000000001</v>
      </c>
      <c r="AK4682">
        <v>671</v>
      </c>
      <c r="AL4682" s="1">
        <v>-858.77508999999998</v>
      </c>
      <c r="AM4682">
        <v>3773.68</v>
      </c>
      <c r="AN4682">
        <v>0.2</v>
      </c>
      <c r="AO4682">
        <f t="shared" si="376"/>
        <v>12.684000000000001</v>
      </c>
    </row>
    <row r="4683" spans="1:41" x14ac:dyDescent="0.2">
      <c r="A4683">
        <v>672</v>
      </c>
      <c r="B4683" s="1">
        <v>-875.33272999999997</v>
      </c>
      <c r="C4683">
        <v>3412.12</v>
      </c>
      <c r="D4683">
        <v>1.93</v>
      </c>
      <c r="E4683">
        <f t="shared" si="372"/>
        <v>12.688000000000001</v>
      </c>
      <c r="J4683">
        <v>672</v>
      </c>
      <c r="K4683" s="1">
        <v>-872.99886000000004</v>
      </c>
      <c r="L4683">
        <v>3447.24</v>
      </c>
      <c r="M4683">
        <v>-2.97</v>
      </c>
      <c r="N4683">
        <f t="shared" si="373"/>
        <v>12.688000000000001</v>
      </c>
      <c r="S4683">
        <v>672</v>
      </c>
      <c r="T4683" s="1">
        <v>-867.13984000000005</v>
      </c>
      <c r="U4683">
        <v>3685.42</v>
      </c>
      <c r="V4683">
        <v>-4.01</v>
      </c>
      <c r="W4683">
        <f t="shared" si="374"/>
        <v>12.688000000000001</v>
      </c>
      <c r="AB4683">
        <v>672</v>
      </c>
      <c r="AC4683" s="1">
        <v>-865.38179000000002</v>
      </c>
      <c r="AD4683">
        <v>3797.22</v>
      </c>
      <c r="AE4683">
        <v>-4.1100000000000003</v>
      </c>
      <c r="AF4683">
        <f t="shared" si="375"/>
        <v>12.688000000000001</v>
      </c>
      <c r="AK4683">
        <v>672</v>
      </c>
      <c r="AL4683" s="1">
        <v>-859.62527999999998</v>
      </c>
      <c r="AM4683">
        <v>3773.42</v>
      </c>
      <c r="AN4683">
        <v>1.47</v>
      </c>
      <c r="AO4683">
        <f t="shared" si="376"/>
        <v>12.688000000000001</v>
      </c>
    </row>
    <row r="4684" spans="1:41" x14ac:dyDescent="0.2">
      <c r="A4684">
        <v>673</v>
      </c>
      <c r="B4684" s="1">
        <v>-875.09023000000002</v>
      </c>
      <c r="C4684">
        <v>3412.54</v>
      </c>
      <c r="D4684">
        <v>4.41</v>
      </c>
      <c r="E4684">
        <f t="shared" si="372"/>
        <v>12.692</v>
      </c>
      <c r="J4684">
        <v>673</v>
      </c>
      <c r="K4684" s="1">
        <v>-873.36519999999996</v>
      </c>
      <c r="L4684">
        <v>3446.69</v>
      </c>
      <c r="M4684">
        <v>-2.69</v>
      </c>
      <c r="N4684">
        <f t="shared" si="373"/>
        <v>12.692</v>
      </c>
      <c r="S4684">
        <v>673</v>
      </c>
      <c r="T4684" s="1">
        <v>-866.96349999999995</v>
      </c>
      <c r="U4684">
        <v>3685.69</v>
      </c>
      <c r="V4684">
        <v>-4.53</v>
      </c>
      <c r="W4684">
        <f t="shared" si="374"/>
        <v>12.692</v>
      </c>
      <c r="AB4684">
        <v>673</v>
      </c>
      <c r="AC4684" s="1">
        <v>-864.89224999999999</v>
      </c>
      <c r="AD4684">
        <v>3797.4</v>
      </c>
      <c r="AE4684">
        <v>-3.05</v>
      </c>
      <c r="AF4684">
        <f t="shared" si="375"/>
        <v>12.692</v>
      </c>
      <c r="AK4684">
        <v>673</v>
      </c>
      <c r="AL4684" s="1">
        <v>-860.11791000000005</v>
      </c>
      <c r="AM4684">
        <v>3772.89</v>
      </c>
      <c r="AN4684">
        <v>2.29</v>
      </c>
      <c r="AO4684">
        <f t="shared" si="376"/>
        <v>12.692</v>
      </c>
    </row>
    <row r="4685" spans="1:41" x14ac:dyDescent="0.2">
      <c r="A4685">
        <v>674</v>
      </c>
      <c r="B4685" s="1">
        <v>-875.57312999999999</v>
      </c>
      <c r="C4685">
        <v>3412.38</v>
      </c>
      <c r="D4685">
        <v>5.7</v>
      </c>
      <c r="E4685">
        <f t="shared" si="372"/>
        <v>12.696</v>
      </c>
      <c r="J4685">
        <v>674</v>
      </c>
      <c r="K4685" s="1">
        <v>-873.35405000000003</v>
      </c>
      <c r="L4685">
        <v>3445.69</v>
      </c>
      <c r="M4685">
        <v>-2.16</v>
      </c>
      <c r="N4685">
        <f t="shared" si="373"/>
        <v>12.696</v>
      </c>
      <c r="S4685">
        <v>674</v>
      </c>
      <c r="T4685" s="1">
        <v>-866.59559000000002</v>
      </c>
      <c r="U4685">
        <v>3686.3</v>
      </c>
      <c r="V4685">
        <v>-5.69</v>
      </c>
      <c r="W4685">
        <f t="shared" si="374"/>
        <v>12.696</v>
      </c>
      <c r="AB4685">
        <v>674</v>
      </c>
      <c r="AC4685" s="1">
        <v>-864.43530999999996</v>
      </c>
      <c r="AD4685">
        <v>3796.96</v>
      </c>
      <c r="AE4685">
        <v>-2.68</v>
      </c>
      <c r="AF4685">
        <f t="shared" si="375"/>
        <v>12.696</v>
      </c>
      <c r="AK4685">
        <v>674</v>
      </c>
      <c r="AL4685" s="1">
        <v>-860.35393999999997</v>
      </c>
      <c r="AM4685">
        <v>3772.26</v>
      </c>
      <c r="AN4685">
        <v>2.3199999999999998</v>
      </c>
      <c r="AO4685">
        <f t="shared" si="376"/>
        <v>12.696</v>
      </c>
    </row>
    <row r="4686" spans="1:41" x14ac:dyDescent="0.2">
      <c r="A4686">
        <v>675</v>
      </c>
      <c r="B4686" s="1">
        <v>-876.22270000000003</v>
      </c>
      <c r="C4686">
        <v>3412.17</v>
      </c>
      <c r="D4686">
        <v>9.27</v>
      </c>
      <c r="E4686">
        <f t="shared" si="372"/>
        <v>12.7</v>
      </c>
      <c r="J4686">
        <v>675</v>
      </c>
      <c r="K4686" s="1">
        <v>-873.49423000000002</v>
      </c>
      <c r="L4686">
        <v>3444.59</v>
      </c>
      <c r="M4686">
        <v>-1.62</v>
      </c>
      <c r="N4686">
        <f t="shared" si="373"/>
        <v>12.7</v>
      </c>
      <c r="S4686">
        <v>675</v>
      </c>
      <c r="T4686" s="1">
        <v>-866.11841000000004</v>
      </c>
      <c r="U4686">
        <v>3687.5</v>
      </c>
      <c r="V4686">
        <v>-5.9</v>
      </c>
      <c r="W4686">
        <f t="shared" si="374"/>
        <v>12.7</v>
      </c>
      <c r="AB4686">
        <v>675</v>
      </c>
      <c r="AC4686" s="1">
        <v>-864.36224000000004</v>
      </c>
      <c r="AD4686">
        <v>3796.29</v>
      </c>
      <c r="AE4686">
        <v>-2.57</v>
      </c>
      <c r="AF4686">
        <f t="shared" si="375"/>
        <v>12.7</v>
      </c>
      <c r="AK4686">
        <v>675</v>
      </c>
      <c r="AL4686" s="1">
        <v>-860.62273000000005</v>
      </c>
      <c r="AM4686">
        <v>3770.9</v>
      </c>
      <c r="AN4686">
        <v>1.24</v>
      </c>
      <c r="AO4686">
        <f t="shared" si="376"/>
        <v>12.7</v>
      </c>
    </row>
    <row r="4687" spans="1:41" x14ac:dyDescent="0.2">
      <c r="A4687">
        <v>676</v>
      </c>
      <c r="B4687" s="1">
        <v>-876.55751999999995</v>
      </c>
      <c r="C4687">
        <v>3412.49</v>
      </c>
      <c r="D4687">
        <v>-6.27</v>
      </c>
      <c r="E4687">
        <f t="shared" si="372"/>
        <v>12.704000000000001</v>
      </c>
      <c r="J4687">
        <v>676</v>
      </c>
      <c r="K4687" s="1">
        <v>-873.31600000000003</v>
      </c>
      <c r="L4687">
        <v>3442.99</v>
      </c>
      <c r="M4687">
        <v>-0.14000000000000001</v>
      </c>
      <c r="N4687">
        <f t="shared" si="373"/>
        <v>12.704000000000001</v>
      </c>
      <c r="S4687">
        <v>676</v>
      </c>
      <c r="T4687" s="1">
        <v>-865.73126999999999</v>
      </c>
      <c r="U4687">
        <v>3688.88</v>
      </c>
      <c r="V4687">
        <v>-5.91</v>
      </c>
      <c r="W4687">
        <f t="shared" si="374"/>
        <v>12.704000000000001</v>
      </c>
      <c r="AB4687">
        <v>676</v>
      </c>
      <c r="AC4687" s="1">
        <v>-864.02831000000003</v>
      </c>
      <c r="AD4687">
        <v>3795.08</v>
      </c>
      <c r="AE4687">
        <v>-1.68</v>
      </c>
      <c r="AF4687">
        <f t="shared" si="375"/>
        <v>12.704000000000001</v>
      </c>
      <c r="AK4687">
        <v>676</v>
      </c>
      <c r="AL4687" s="1">
        <v>-861.65148999999997</v>
      </c>
      <c r="AM4687">
        <v>3769.76</v>
      </c>
      <c r="AN4687">
        <v>-0.7</v>
      </c>
      <c r="AO4687">
        <f t="shared" si="376"/>
        <v>12.704000000000001</v>
      </c>
    </row>
    <row r="4688" spans="1:41" x14ac:dyDescent="0.2">
      <c r="A4688">
        <v>677</v>
      </c>
      <c r="B4688" s="1">
        <v>-876.50797999999998</v>
      </c>
      <c r="C4688">
        <v>3413.53</v>
      </c>
      <c r="D4688">
        <v>-4.45</v>
      </c>
      <c r="E4688">
        <f t="shared" si="372"/>
        <v>12.708</v>
      </c>
      <c r="J4688">
        <v>677</v>
      </c>
      <c r="K4688" s="1">
        <v>-872.38986999999997</v>
      </c>
      <c r="L4688">
        <v>3441.6</v>
      </c>
      <c r="M4688">
        <v>1.75</v>
      </c>
      <c r="N4688">
        <f t="shared" si="373"/>
        <v>12.708</v>
      </c>
      <c r="S4688">
        <v>677</v>
      </c>
      <c r="T4688" s="1">
        <v>-865.77053999999998</v>
      </c>
      <c r="U4688">
        <v>3689.78</v>
      </c>
      <c r="V4688">
        <v>-5.78</v>
      </c>
      <c r="W4688">
        <f t="shared" si="374"/>
        <v>12.708</v>
      </c>
      <c r="AB4688">
        <v>677</v>
      </c>
      <c r="AC4688" s="1">
        <v>-863.45308999999997</v>
      </c>
      <c r="AD4688">
        <v>3794.19</v>
      </c>
      <c r="AE4688">
        <v>-0.78</v>
      </c>
      <c r="AF4688">
        <f t="shared" si="375"/>
        <v>12.708</v>
      </c>
      <c r="AK4688">
        <v>677</v>
      </c>
      <c r="AL4688" s="1">
        <v>-861.99649999999997</v>
      </c>
      <c r="AM4688">
        <v>3768.34</v>
      </c>
      <c r="AN4688">
        <v>-1.56</v>
      </c>
      <c r="AO4688">
        <f t="shared" si="376"/>
        <v>12.708</v>
      </c>
    </row>
    <row r="4689" spans="1:41" x14ac:dyDescent="0.2">
      <c r="A4689">
        <v>678</v>
      </c>
      <c r="B4689" s="1">
        <v>-876.14460999999994</v>
      </c>
      <c r="C4689">
        <v>3414.14</v>
      </c>
      <c r="D4689">
        <v>-3.26</v>
      </c>
      <c r="E4689">
        <f t="shared" si="372"/>
        <v>12.712</v>
      </c>
      <c r="J4689">
        <v>678</v>
      </c>
      <c r="K4689" s="1">
        <v>-871.61571000000004</v>
      </c>
      <c r="L4689">
        <v>3440.98</v>
      </c>
      <c r="M4689">
        <v>2.41</v>
      </c>
      <c r="N4689">
        <f t="shared" si="373"/>
        <v>12.712</v>
      </c>
      <c r="S4689">
        <v>678</v>
      </c>
      <c r="T4689" s="1">
        <v>-865.49738000000002</v>
      </c>
      <c r="U4689">
        <v>3691.38</v>
      </c>
      <c r="V4689">
        <v>-4.9000000000000004</v>
      </c>
      <c r="W4689">
        <f t="shared" si="374"/>
        <v>12.712</v>
      </c>
      <c r="AB4689">
        <v>678</v>
      </c>
      <c r="AC4689" s="1">
        <v>-862.61237000000006</v>
      </c>
      <c r="AD4689">
        <v>3793.03</v>
      </c>
      <c r="AE4689">
        <v>3.61</v>
      </c>
      <c r="AF4689">
        <f t="shared" si="375"/>
        <v>12.712</v>
      </c>
      <c r="AK4689">
        <v>678</v>
      </c>
      <c r="AL4689" s="1">
        <v>-862.06102999999996</v>
      </c>
      <c r="AM4689">
        <v>3767.2</v>
      </c>
      <c r="AN4689">
        <v>-2.54</v>
      </c>
      <c r="AO4689">
        <f t="shared" si="376"/>
        <v>12.712</v>
      </c>
    </row>
    <row r="4690" spans="1:41" x14ac:dyDescent="0.2">
      <c r="A4690">
        <v>679</v>
      </c>
      <c r="B4690" s="1">
        <v>-875.94845999999995</v>
      </c>
      <c r="C4690">
        <v>3414.77</v>
      </c>
      <c r="D4690">
        <v>-0.28000000000000003</v>
      </c>
      <c r="E4690">
        <f t="shared" si="372"/>
        <v>12.716000000000001</v>
      </c>
      <c r="J4690">
        <v>679</v>
      </c>
      <c r="K4690" s="1">
        <v>-871.68133</v>
      </c>
      <c r="L4690">
        <v>3440.28</v>
      </c>
      <c r="M4690">
        <v>-0.92</v>
      </c>
      <c r="N4690">
        <f t="shared" si="373"/>
        <v>12.716000000000001</v>
      </c>
      <c r="S4690">
        <v>679</v>
      </c>
      <c r="T4690" s="1">
        <v>-865.01622999999995</v>
      </c>
      <c r="U4690">
        <v>3693.25</v>
      </c>
      <c r="V4690">
        <v>-3.31</v>
      </c>
      <c r="W4690">
        <f t="shared" si="374"/>
        <v>12.716000000000001</v>
      </c>
      <c r="AB4690">
        <v>679</v>
      </c>
      <c r="AC4690" s="1">
        <v>-861.43615999999997</v>
      </c>
      <c r="AD4690">
        <v>3791.76</v>
      </c>
      <c r="AE4690">
        <v>0.38</v>
      </c>
      <c r="AF4690">
        <f t="shared" si="375"/>
        <v>12.716000000000001</v>
      </c>
      <c r="AK4690">
        <v>679</v>
      </c>
      <c r="AL4690" s="1">
        <v>-861.84563000000003</v>
      </c>
      <c r="AM4690">
        <v>3765.58</v>
      </c>
      <c r="AN4690">
        <v>-3.43</v>
      </c>
      <c r="AO4690">
        <f t="shared" si="376"/>
        <v>12.716000000000001</v>
      </c>
    </row>
    <row r="4691" spans="1:41" x14ac:dyDescent="0.2">
      <c r="A4691">
        <v>680</v>
      </c>
      <c r="B4691" s="1">
        <v>-875.96532999999999</v>
      </c>
      <c r="C4691">
        <v>3415.14</v>
      </c>
      <c r="D4691">
        <v>-0.11</v>
      </c>
      <c r="E4691">
        <f t="shared" si="372"/>
        <v>12.72</v>
      </c>
      <c r="J4691">
        <v>680</v>
      </c>
      <c r="K4691" s="1">
        <v>-872.05795999999998</v>
      </c>
      <c r="L4691">
        <v>3439.1</v>
      </c>
      <c r="M4691">
        <v>-2.54</v>
      </c>
      <c r="N4691">
        <f t="shared" si="373"/>
        <v>12.72</v>
      </c>
      <c r="S4691">
        <v>680</v>
      </c>
      <c r="T4691" s="1">
        <v>-864.92439000000002</v>
      </c>
      <c r="U4691">
        <v>3694.9</v>
      </c>
      <c r="V4691">
        <v>-1.77</v>
      </c>
      <c r="W4691">
        <f t="shared" si="374"/>
        <v>12.72</v>
      </c>
      <c r="AB4691">
        <v>680</v>
      </c>
      <c r="AC4691" s="1">
        <v>-860.89148999999998</v>
      </c>
      <c r="AD4691">
        <v>3790.03</v>
      </c>
      <c r="AE4691">
        <v>-2.92</v>
      </c>
      <c r="AF4691">
        <f t="shared" si="375"/>
        <v>12.72</v>
      </c>
      <c r="AK4691">
        <v>680</v>
      </c>
      <c r="AL4691" s="1">
        <v>-861.68159000000003</v>
      </c>
      <c r="AM4691">
        <v>3764.01</v>
      </c>
      <c r="AN4691">
        <v>-3.8</v>
      </c>
      <c r="AO4691">
        <f t="shared" si="376"/>
        <v>12.72</v>
      </c>
    </row>
    <row r="4692" spans="1:41" x14ac:dyDescent="0.2">
      <c r="A4692">
        <v>681</v>
      </c>
      <c r="B4692" s="1">
        <v>-876.01012000000003</v>
      </c>
      <c r="C4692">
        <v>3414.95</v>
      </c>
      <c r="D4692">
        <v>-1.46</v>
      </c>
      <c r="E4692">
        <f t="shared" si="372"/>
        <v>12.724</v>
      </c>
      <c r="J4692">
        <v>681</v>
      </c>
      <c r="K4692" s="1">
        <v>-872.06343000000004</v>
      </c>
      <c r="L4692">
        <v>3438.52</v>
      </c>
      <c r="M4692">
        <v>-1.04</v>
      </c>
      <c r="N4692">
        <f t="shared" si="373"/>
        <v>12.724</v>
      </c>
      <c r="S4692">
        <v>681</v>
      </c>
      <c r="T4692" s="1">
        <v>-865.36640999999997</v>
      </c>
      <c r="U4692">
        <v>3696.84</v>
      </c>
      <c r="V4692">
        <v>-1.08</v>
      </c>
      <c r="W4692">
        <f t="shared" si="374"/>
        <v>12.724</v>
      </c>
      <c r="AB4692">
        <v>681</v>
      </c>
      <c r="AC4692" s="1">
        <v>-861.74015999999995</v>
      </c>
      <c r="AD4692">
        <v>3787.69</v>
      </c>
      <c r="AE4692">
        <v>-4.68</v>
      </c>
      <c r="AF4692">
        <f t="shared" si="375"/>
        <v>12.724</v>
      </c>
      <c r="AK4692">
        <v>681</v>
      </c>
      <c r="AL4692" s="1">
        <v>-861.40962000000002</v>
      </c>
      <c r="AM4692">
        <v>3762.4</v>
      </c>
      <c r="AN4692">
        <v>-3.57</v>
      </c>
      <c r="AO4692">
        <f t="shared" si="376"/>
        <v>12.724</v>
      </c>
    </row>
    <row r="4693" spans="1:41" x14ac:dyDescent="0.2">
      <c r="A4693">
        <v>682</v>
      </c>
      <c r="B4693" s="1">
        <v>-875.90138000000002</v>
      </c>
      <c r="C4693">
        <v>3414.84</v>
      </c>
      <c r="D4693">
        <v>-2.4700000000000002</v>
      </c>
      <c r="E4693">
        <f t="shared" si="372"/>
        <v>12.728</v>
      </c>
      <c r="J4693">
        <v>682</v>
      </c>
      <c r="K4693" s="1">
        <v>-871.96397000000002</v>
      </c>
      <c r="L4693">
        <v>3437.47</v>
      </c>
      <c r="M4693">
        <v>0.56000000000000005</v>
      </c>
      <c r="N4693">
        <f t="shared" si="373"/>
        <v>12.728</v>
      </c>
      <c r="S4693">
        <v>682</v>
      </c>
      <c r="T4693" s="1">
        <v>-866.02381000000003</v>
      </c>
      <c r="U4693">
        <v>3699.07</v>
      </c>
      <c r="V4693">
        <v>-1.24</v>
      </c>
      <c r="W4693">
        <f t="shared" si="374"/>
        <v>12.728</v>
      </c>
      <c r="AB4693">
        <v>682</v>
      </c>
      <c r="AC4693" s="1">
        <v>-862.26619000000005</v>
      </c>
      <c r="AD4693">
        <v>3785.11</v>
      </c>
      <c r="AE4693">
        <v>-4.6100000000000003</v>
      </c>
      <c r="AF4693">
        <f t="shared" si="375"/>
        <v>12.728</v>
      </c>
      <c r="AK4693">
        <v>682</v>
      </c>
      <c r="AL4693" s="1">
        <v>-860.75410999999997</v>
      </c>
      <c r="AM4693">
        <v>3760.41</v>
      </c>
      <c r="AN4693">
        <v>-3.23</v>
      </c>
      <c r="AO4693">
        <f t="shared" si="376"/>
        <v>12.728</v>
      </c>
    </row>
    <row r="4694" spans="1:41" x14ac:dyDescent="0.2">
      <c r="A4694">
        <v>683</v>
      </c>
      <c r="B4694" s="1">
        <v>-875.74603999999999</v>
      </c>
      <c r="C4694">
        <v>3415.25</v>
      </c>
      <c r="D4694">
        <v>-2.89</v>
      </c>
      <c r="E4694">
        <f t="shared" si="372"/>
        <v>12.731999999999999</v>
      </c>
      <c r="J4694">
        <v>683</v>
      </c>
      <c r="K4694" s="1">
        <v>-871.68028000000004</v>
      </c>
      <c r="L4694">
        <v>3436.8</v>
      </c>
      <c r="M4694">
        <v>1.08</v>
      </c>
      <c r="N4694">
        <f t="shared" si="373"/>
        <v>12.731999999999999</v>
      </c>
      <c r="S4694">
        <v>683</v>
      </c>
      <c r="T4694" s="1">
        <v>-866.48131000000001</v>
      </c>
      <c r="U4694">
        <v>3700.73</v>
      </c>
      <c r="V4694">
        <v>-1.29</v>
      </c>
      <c r="W4694">
        <f t="shared" si="374"/>
        <v>12.731999999999999</v>
      </c>
      <c r="AB4694">
        <v>683</v>
      </c>
      <c r="AC4694" s="1">
        <v>-861.82243000000005</v>
      </c>
      <c r="AD4694">
        <v>3783.53</v>
      </c>
      <c r="AE4694">
        <v>-4.7300000000000004</v>
      </c>
      <c r="AF4694">
        <f t="shared" si="375"/>
        <v>12.731999999999999</v>
      </c>
      <c r="AK4694">
        <v>683</v>
      </c>
      <c r="AL4694" s="1">
        <v>-860.71915999999999</v>
      </c>
      <c r="AM4694">
        <v>3757.97</v>
      </c>
      <c r="AN4694">
        <v>-3.51</v>
      </c>
      <c r="AO4694">
        <f t="shared" si="376"/>
        <v>12.731999999999999</v>
      </c>
    </row>
    <row r="4695" spans="1:41" x14ac:dyDescent="0.2">
      <c r="A4695">
        <v>684</v>
      </c>
      <c r="B4695" s="1">
        <v>-875.76972000000001</v>
      </c>
      <c r="C4695">
        <v>3415.63</v>
      </c>
      <c r="D4695">
        <v>-3.62</v>
      </c>
      <c r="E4695">
        <f t="shared" si="372"/>
        <v>12.736000000000001</v>
      </c>
      <c r="J4695">
        <v>684</v>
      </c>
      <c r="K4695" s="1">
        <v>-871.70845999999995</v>
      </c>
      <c r="L4695">
        <v>3436.12</v>
      </c>
      <c r="M4695">
        <v>1.44</v>
      </c>
      <c r="N4695">
        <f t="shared" si="373"/>
        <v>12.736000000000001</v>
      </c>
      <c r="S4695">
        <v>684</v>
      </c>
      <c r="T4695" s="1">
        <v>-866.33627000000001</v>
      </c>
      <c r="U4695">
        <v>3702.43</v>
      </c>
      <c r="V4695">
        <v>-0.67</v>
      </c>
      <c r="W4695">
        <f t="shared" si="374"/>
        <v>12.736000000000001</v>
      </c>
      <c r="AB4695">
        <v>684</v>
      </c>
      <c r="AC4695" s="1">
        <v>-861.27143000000001</v>
      </c>
      <c r="AD4695">
        <v>3782.08</v>
      </c>
      <c r="AE4695">
        <v>-4.7300000000000004</v>
      </c>
      <c r="AF4695">
        <f t="shared" si="375"/>
        <v>12.736000000000001</v>
      </c>
      <c r="AK4695">
        <v>684</v>
      </c>
      <c r="AL4695" s="1">
        <v>-860.99512000000004</v>
      </c>
      <c r="AM4695">
        <v>3756.26</v>
      </c>
      <c r="AN4695">
        <v>-4.13</v>
      </c>
      <c r="AO4695">
        <f t="shared" si="376"/>
        <v>12.736000000000001</v>
      </c>
    </row>
    <row r="4696" spans="1:41" x14ac:dyDescent="0.2">
      <c r="A4696">
        <v>685</v>
      </c>
      <c r="B4696" s="1">
        <v>-876.01319000000001</v>
      </c>
      <c r="C4696">
        <v>3415.76</v>
      </c>
      <c r="D4696">
        <v>-3.57</v>
      </c>
      <c r="E4696">
        <f t="shared" si="372"/>
        <v>12.74</v>
      </c>
      <c r="J4696">
        <v>685</v>
      </c>
      <c r="K4696" s="1">
        <v>-872.09819000000005</v>
      </c>
      <c r="L4696">
        <v>3435.8</v>
      </c>
      <c r="M4696">
        <v>1.99</v>
      </c>
      <c r="N4696">
        <f t="shared" si="373"/>
        <v>12.74</v>
      </c>
      <c r="S4696">
        <v>685</v>
      </c>
      <c r="T4696" s="1">
        <v>-865.76139000000001</v>
      </c>
      <c r="U4696">
        <v>3704.02</v>
      </c>
      <c r="V4696">
        <v>7.0000000000000007E-2</v>
      </c>
      <c r="W4696">
        <f t="shared" si="374"/>
        <v>12.74</v>
      </c>
      <c r="AB4696">
        <v>685</v>
      </c>
      <c r="AC4696" s="1">
        <v>-861.35610999999994</v>
      </c>
      <c r="AD4696">
        <v>3780.06</v>
      </c>
      <c r="AE4696">
        <v>-4.2699999999999996</v>
      </c>
      <c r="AF4696">
        <f t="shared" si="375"/>
        <v>12.74</v>
      </c>
      <c r="AK4696">
        <v>685</v>
      </c>
      <c r="AL4696" s="1">
        <v>-860.30165</v>
      </c>
      <c r="AM4696">
        <v>3754.5</v>
      </c>
      <c r="AN4696">
        <v>-0.09</v>
      </c>
      <c r="AO4696">
        <f t="shared" si="376"/>
        <v>12.74</v>
      </c>
    </row>
    <row r="4697" spans="1:41" x14ac:dyDescent="0.2">
      <c r="A4697">
        <v>686</v>
      </c>
      <c r="B4697" s="1">
        <v>-875.91072999999994</v>
      </c>
      <c r="C4697">
        <v>3415.96</v>
      </c>
      <c r="D4697">
        <v>-2.98</v>
      </c>
      <c r="E4697">
        <f t="shared" si="372"/>
        <v>12.744</v>
      </c>
      <c r="J4697">
        <v>686</v>
      </c>
      <c r="K4697" s="1">
        <v>-872.31897000000004</v>
      </c>
      <c r="L4697">
        <v>3435.2</v>
      </c>
      <c r="M4697">
        <v>6.43</v>
      </c>
      <c r="N4697">
        <f t="shared" si="373"/>
        <v>12.744</v>
      </c>
      <c r="S4697">
        <v>686</v>
      </c>
      <c r="T4697" s="1">
        <v>-865.64333999999997</v>
      </c>
      <c r="U4697">
        <v>3705.15</v>
      </c>
      <c r="V4697">
        <v>-0.01</v>
      </c>
      <c r="W4697">
        <f t="shared" si="374"/>
        <v>12.744</v>
      </c>
      <c r="AB4697">
        <v>686</v>
      </c>
      <c r="AC4697" s="1">
        <v>-862.41102999999998</v>
      </c>
      <c r="AD4697">
        <v>3777.94</v>
      </c>
      <c r="AE4697">
        <v>-4.88</v>
      </c>
      <c r="AF4697">
        <f t="shared" si="375"/>
        <v>12.744</v>
      </c>
      <c r="AK4697">
        <v>686</v>
      </c>
      <c r="AL4697" s="1">
        <v>-859.39698999999996</v>
      </c>
      <c r="AM4697">
        <v>3752.49</v>
      </c>
      <c r="AN4697">
        <v>-4.9400000000000004</v>
      </c>
      <c r="AO4697">
        <f t="shared" si="376"/>
        <v>12.744</v>
      </c>
    </row>
    <row r="4698" spans="1:41" x14ac:dyDescent="0.2">
      <c r="A4698">
        <v>687</v>
      </c>
      <c r="B4698" s="1">
        <v>-875.17700000000002</v>
      </c>
      <c r="C4698">
        <v>3415.72</v>
      </c>
      <c r="D4698">
        <v>-2.16</v>
      </c>
      <c r="E4698">
        <f t="shared" si="372"/>
        <v>12.748000000000001</v>
      </c>
      <c r="J4698">
        <v>687</v>
      </c>
      <c r="K4698" s="1">
        <v>-871.90182000000004</v>
      </c>
      <c r="L4698">
        <v>3434.78</v>
      </c>
      <c r="M4698">
        <v>7.85</v>
      </c>
      <c r="N4698">
        <f t="shared" si="373"/>
        <v>12.748000000000001</v>
      </c>
      <c r="S4698">
        <v>687</v>
      </c>
      <c r="T4698" s="1">
        <v>-866.39133000000004</v>
      </c>
      <c r="U4698">
        <v>3706.8</v>
      </c>
      <c r="V4698">
        <v>-0.28000000000000003</v>
      </c>
      <c r="W4698">
        <f t="shared" si="374"/>
        <v>12.748000000000001</v>
      </c>
      <c r="AB4698">
        <v>687</v>
      </c>
      <c r="AC4698" s="1">
        <v>-863.64278000000002</v>
      </c>
      <c r="AD4698">
        <v>3775.19</v>
      </c>
      <c r="AE4698">
        <v>-5.5</v>
      </c>
      <c r="AF4698">
        <f t="shared" si="375"/>
        <v>12.748000000000001</v>
      </c>
      <c r="AK4698">
        <v>687</v>
      </c>
      <c r="AL4698" s="1">
        <v>-858.43124999999998</v>
      </c>
      <c r="AM4698">
        <v>3751.01</v>
      </c>
      <c r="AN4698">
        <v>-4.57</v>
      </c>
      <c r="AO4698">
        <f t="shared" si="376"/>
        <v>12.748000000000001</v>
      </c>
    </row>
    <row r="4699" spans="1:41" x14ac:dyDescent="0.2">
      <c r="A4699">
        <v>688</v>
      </c>
      <c r="B4699" s="1">
        <v>-874.39178000000004</v>
      </c>
      <c r="C4699">
        <v>3414.87</v>
      </c>
      <c r="D4699">
        <v>-1.38</v>
      </c>
      <c r="E4699">
        <f t="shared" si="372"/>
        <v>12.752000000000001</v>
      </c>
      <c r="J4699">
        <v>688</v>
      </c>
      <c r="K4699" s="1">
        <v>-871.11866999999995</v>
      </c>
      <c r="L4699">
        <v>3433.72</v>
      </c>
      <c r="M4699">
        <v>10.87</v>
      </c>
      <c r="N4699">
        <f t="shared" si="373"/>
        <v>12.752000000000001</v>
      </c>
      <c r="S4699">
        <v>688</v>
      </c>
      <c r="T4699" s="1">
        <v>-867.63960999999995</v>
      </c>
      <c r="U4699">
        <v>3707.91</v>
      </c>
      <c r="V4699">
        <v>-0.13</v>
      </c>
      <c r="W4699">
        <f t="shared" si="374"/>
        <v>12.752000000000001</v>
      </c>
      <c r="AB4699">
        <v>688</v>
      </c>
      <c r="AC4699" s="1">
        <v>-864.58677999999998</v>
      </c>
      <c r="AD4699">
        <v>3773.19</v>
      </c>
      <c r="AE4699">
        <v>-6.13</v>
      </c>
      <c r="AF4699">
        <f t="shared" si="375"/>
        <v>12.752000000000001</v>
      </c>
      <c r="AK4699">
        <v>688</v>
      </c>
      <c r="AL4699" s="1">
        <v>-858.38626999999997</v>
      </c>
      <c r="AM4699">
        <v>3748.86</v>
      </c>
      <c r="AN4699">
        <v>-4.2</v>
      </c>
      <c r="AO4699">
        <f t="shared" si="376"/>
        <v>12.752000000000001</v>
      </c>
    </row>
    <row r="4700" spans="1:41" x14ac:dyDescent="0.2">
      <c r="A4700">
        <v>689</v>
      </c>
      <c r="B4700" s="1">
        <v>-874.49917000000005</v>
      </c>
      <c r="C4700">
        <v>3413.85</v>
      </c>
      <c r="D4700">
        <v>-1.34</v>
      </c>
      <c r="E4700">
        <f t="shared" si="372"/>
        <v>12.756</v>
      </c>
      <c r="J4700">
        <v>689</v>
      </c>
      <c r="K4700" s="1">
        <v>-871.21461999999997</v>
      </c>
      <c r="L4700">
        <v>3432.9</v>
      </c>
      <c r="M4700">
        <v>0.19</v>
      </c>
      <c r="N4700">
        <f t="shared" si="373"/>
        <v>12.756</v>
      </c>
      <c r="S4700">
        <v>689</v>
      </c>
      <c r="T4700" s="1">
        <v>-868.68998999999997</v>
      </c>
      <c r="U4700">
        <v>3708.85</v>
      </c>
      <c r="V4700">
        <v>-1.04</v>
      </c>
      <c r="W4700">
        <f t="shared" si="374"/>
        <v>12.756</v>
      </c>
      <c r="AB4700">
        <v>689</v>
      </c>
      <c r="AC4700" s="1">
        <v>-864.79855999999995</v>
      </c>
      <c r="AD4700">
        <v>3771.61</v>
      </c>
      <c r="AE4700">
        <v>-6.37</v>
      </c>
      <c r="AF4700">
        <f t="shared" si="375"/>
        <v>12.756</v>
      </c>
      <c r="AK4700">
        <v>689</v>
      </c>
      <c r="AL4700" s="1">
        <v>-858.55305999999996</v>
      </c>
      <c r="AM4700">
        <v>3746.48</v>
      </c>
      <c r="AN4700">
        <v>-3.27</v>
      </c>
      <c r="AO4700">
        <f t="shared" si="376"/>
        <v>12.756</v>
      </c>
    </row>
    <row r="4701" spans="1:41" x14ac:dyDescent="0.2">
      <c r="A4701">
        <v>690</v>
      </c>
      <c r="B4701" s="1">
        <v>-875.05907000000002</v>
      </c>
      <c r="C4701">
        <v>3413.32</v>
      </c>
      <c r="D4701">
        <v>-4.12</v>
      </c>
      <c r="E4701">
        <f t="shared" si="372"/>
        <v>12.76</v>
      </c>
      <c r="J4701">
        <v>690</v>
      </c>
      <c r="K4701" s="1">
        <v>-871.55613000000005</v>
      </c>
      <c r="L4701">
        <v>3432.01</v>
      </c>
      <c r="M4701">
        <v>-0.74</v>
      </c>
      <c r="N4701">
        <f t="shared" si="373"/>
        <v>12.76</v>
      </c>
      <c r="S4701">
        <v>690</v>
      </c>
      <c r="T4701" s="1">
        <v>-869.35108000000002</v>
      </c>
      <c r="U4701">
        <v>3709.71</v>
      </c>
      <c r="V4701">
        <v>-1.41</v>
      </c>
      <c r="W4701">
        <f t="shared" si="374"/>
        <v>12.76</v>
      </c>
      <c r="AB4701">
        <v>690</v>
      </c>
      <c r="AC4701" s="1">
        <v>-864.13941</v>
      </c>
      <c r="AD4701">
        <v>3769.77</v>
      </c>
      <c r="AE4701">
        <v>-5.99</v>
      </c>
      <c r="AF4701">
        <f t="shared" si="375"/>
        <v>12.76</v>
      </c>
      <c r="AK4701">
        <v>690</v>
      </c>
      <c r="AL4701" s="1">
        <v>-858.87573999999995</v>
      </c>
      <c r="AM4701">
        <v>3744.7</v>
      </c>
      <c r="AN4701">
        <v>-3.41</v>
      </c>
      <c r="AO4701">
        <f t="shared" si="376"/>
        <v>12.76</v>
      </c>
    </row>
    <row r="4702" spans="1:41" x14ac:dyDescent="0.2">
      <c r="A4702">
        <v>691</v>
      </c>
      <c r="B4702" s="1">
        <v>-875.11418000000003</v>
      </c>
      <c r="C4702">
        <v>3413.13</v>
      </c>
      <c r="D4702">
        <v>-4.7</v>
      </c>
      <c r="E4702">
        <f t="shared" si="372"/>
        <v>12.763999999999999</v>
      </c>
      <c r="J4702">
        <v>691</v>
      </c>
      <c r="K4702" s="1">
        <v>-871.73519999999996</v>
      </c>
      <c r="L4702">
        <v>3431.02</v>
      </c>
      <c r="M4702">
        <v>-2.13</v>
      </c>
      <c r="N4702">
        <f t="shared" si="373"/>
        <v>12.763999999999999</v>
      </c>
      <c r="S4702">
        <v>691</v>
      </c>
      <c r="T4702" s="1">
        <v>-869.90218000000004</v>
      </c>
      <c r="U4702">
        <v>3710.47</v>
      </c>
      <c r="V4702">
        <v>-1.82</v>
      </c>
      <c r="W4702">
        <f t="shared" si="374"/>
        <v>12.763999999999999</v>
      </c>
      <c r="AB4702">
        <v>691</v>
      </c>
      <c r="AC4702" s="1">
        <v>-863.37774999999999</v>
      </c>
      <c r="AD4702">
        <v>3768.03</v>
      </c>
      <c r="AE4702">
        <v>-6.05</v>
      </c>
      <c r="AF4702">
        <f t="shared" si="375"/>
        <v>12.763999999999999</v>
      </c>
      <c r="AK4702">
        <v>691</v>
      </c>
      <c r="AL4702" s="1">
        <v>-859.10811999999999</v>
      </c>
      <c r="AM4702">
        <v>3743.18</v>
      </c>
      <c r="AN4702">
        <v>-3.22</v>
      </c>
      <c r="AO4702">
        <f t="shared" si="376"/>
        <v>12.763999999999999</v>
      </c>
    </row>
    <row r="4703" spans="1:41" x14ac:dyDescent="0.2">
      <c r="A4703">
        <v>692</v>
      </c>
      <c r="B4703" s="1">
        <v>-875.06978000000004</v>
      </c>
      <c r="C4703">
        <v>3412.91</v>
      </c>
      <c r="D4703">
        <v>-5.15</v>
      </c>
      <c r="E4703">
        <f t="shared" si="372"/>
        <v>12.768000000000001</v>
      </c>
      <c r="J4703">
        <v>692</v>
      </c>
      <c r="K4703" s="1">
        <v>-871.68584999999996</v>
      </c>
      <c r="L4703">
        <v>3430.36</v>
      </c>
      <c r="M4703">
        <v>-3.22</v>
      </c>
      <c r="N4703">
        <f t="shared" si="373"/>
        <v>12.768000000000001</v>
      </c>
      <c r="S4703">
        <v>692</v>
      </c>
      <c r="T4703" s="1">
        <v>-870.19467999999995</v>
      </c>
      <c r="U4703">
        <v>3711.35</v>
      </c>
      <c r="V4703">
        <v>-2.19</v>
      </c>
      <c r="W4703">
        <f t="shared" si="374"/>
        <v>12.768000000000001</v>
      </c>
      <c r="AB4703">
        <v>692</v>
      </c>
      <c r="AC4703" s="1">
        <v>-863.45605999999998</v>
      </c>
      <c r="AD4703">
        <v>3767.17</v>
      </c>
      <c r="AE4703">
        <v>-5.83</v>
      </c>
      <c r="AF4703">
        <f t="shared" si="375"/>
        <v>12.768000000000001</v>
      </c>
      <c r="AK4703">
        <v>692</v>
      </c>
      <c r="AL4703" s="1">
        <v>-858.90772000000004</v>
      </c>
      <c r="AM4703">
        <v>3742.36</v>
      </c>
      <c r="AN4703">
        <v>-3.04</v>
      </c>
      <c r="AO4703">
        <f t="shared" si="376"/>
        <v>12.768000000000001</v>
      </c>
    </row>
    <row r="4704" spans="1:41" x14ac:dyDescent="0.2">
      <c r="A4704">
        <v>693</v>
      </c>
      <c r="B4704" s="1">
        <v>-875.14612</v>
      </c>
      <c r="C4704">
        <v>3412.82</v>
      </c>
      <c r="D4704">
        <v>-5.05</v>
      </c>
      <c r="E4704">
        <f t="shared" si="372"/>
        <v>12.772</v>
      </c>
      <c r="J4704">
        <v>693</v>
      </c>
      <c r="K4704" s="1">
        <v>-871.56759999999997</v>
      </c>
      <c r="L4704">
        <v>3429.63</v>
      </c>
      <c r="M4704">
        <v>-4.43</v>
      </c>
      <c r="N4704">
        <f t="shared" si="373"/>
        <v>12.772</v>
      </c>
      <c r="S4704">
        <v>693</v>
      </c>
      <c r="T4704" s="1">
        <v>-869.87072999999998</v>
      </c>
      <c r="U4704">
        <v>3711.91</v>
      </c>
      <c r="V4704">
        <v>-2.6</v>
      </c>
      <c r="W4704">
        <f t="shared" si="374"/>
        <v>12.772</v>
      </c>
      <c r="AB4704">
        <v>693</v>
      </c>
      <c r="AC4704" s="1">
        <v>-863.88678000000004</v>
      </c>
      <c r="AD4704">
        <v>3766.27</v>
      </c>
      <c r="AE4704">
        <v>-6.11</v>
      </c>
      <c r="AF4704">
        <f t="shared" si="375"/>
        <v>12.772</v>
      </c>
      <c r="AK4704">
        <v>693</v>
      </c>
      <c r="AL4704" s="1">
        <v>-858.41944999999998</v>
      </c>
      <c r="AM4704">
        <v>3741.86</v>
      </c>
      <c r="AN4704">
        <v>-2.67</v>
      </c>
      <c r="AO4704">
        <f t="shared" si="376"/>
        <v>12.772</v>
      </c>
    </row>
    <row r="4705" spans="1:41" x14ac:dyDescent="0.2">
      <c r="A4705">
        <v>694</v>
      </c>
      <c r="B4705" s="1">
        <v>-875.49450000000002</v>
      </c>
      <c r="C4705">
        <v>3412.35</v>
      </c>
      <c r="D4705">
        <v>-5.09</v>
      </c>
      <c r="E4705">
        <f t="shared" si="372"/>
        <v>12.776</v>
      </c>
      <c r="J4705">
        <v>694</v>
      </c>
      <c r="K4705" s="1">
        <v>-871.55795999999998</v>
      </c>
      <c r="L4705">
        <v>3429.95</v>
      </c>
      <c r="M4705">
        <v>-2.5</v>
      </c>
      <c r="N4705">
        <f t="shared" si="373"/>
        <v>12.776</v>
      </c>
      <c r="S4705">
        <v>694</v>
      </c>
      <c r="T4705" s="1">
        <v>-868.91362000000004</v>
      </c>
      <c r="U4705">
        <v>3712.42</v>
      </c>
      <c r="V4705">
        <v>-2.0699999999999998</v>
      </c>
      <c r="W4705">
        <f t="shared" si="374"/>
        <v>12.776</v>
      </c>
      <c r="AB4705">
        <v>694</v>
      </c>
      <c r="AC4705" s="1">
        <v>-863.82847000000004</v>
      </c>
      <c r="AD4705">
        <v>3765.03</v>
      </c>
      <c r="AE4705">
        <v>-3.91</v>
      </c>
      <c r="AF4705">
        <f t="shared" si="375"/>
        <v>12.776</v>
      </c>
      <c r="AK4705">
        <v>694</v>
      </c>
      <c r="AL4705" s="1">
        <v>-858.36342999999999</v>
      </c>
      <c r="AM4705">
        <v>3741.17</v>
      </c>
      <c r="AN4705">
        <v>-2.99</v>
      </c>
      <c r="AO4705">
        <f t="shared" si="376"/>
        <v>12.776</v>
      </c>
    </row>
    <row r="4706" spans="1:41" x14ac:dyDescent="0.2">
      <c r="A4706">
        <v>695</v>
      </c>
      <c r="B4706" s="1">
        <v>-876.29926999999998</v>
      </c>
      <c r="C4706">
        <v>3412.24</v>
      </c>
      <c r="D4706">
        <v>-5.59</v>
      </c>
      <c r="E4706">
        <f t="shared" si="372"/>
        <v>12.780000000000001</v>
      </c>
      <c r="J4706">
        <v>695</v>
      </c>
      <c r="K4706" s="1">
        <v>-871.71394999999995</v>
      </c>
      <c r="L4706">
        <v>3430.45</v>
      </c>
      <c r="M4706">
        <v>-3.11</v>
      </c>
      <c r="N4706">
        <f t="shared" si="373"/>
        <v>12.780000000000001</v>
      </c>
      <c r="S4706">
        <v>695</v>
      </c>
      <c r="T4706" s="1">
        <v>-867.70862</v>
      </c>
      <c r="U4706">
        <v>3712.02</v>
      </c>
      <c r="V4706">
        <v>-1.1499999999999999</v>
      </c>
      <c r="W4706">
        <f t="shared" si="374"/>
        <v>12.780000000000001</v>
      </c>
      <c r="AB4706">
        <v>695</v>
      </c>
      <c r="AC4706" s="1">
        <v>-863.62793999999997</v>
      </c>
      <c r="AD4706">
        <v>3762.75</v>
      </c>
      <c r="AE4706">
        <v>-3.48</v>
      </c>
      <c r="AF4706">
        <f t="shared" si="375"/>
        <v>12.780000000000001</v>
      </c>
      <c r="AK4706">
        <v>695</v>
      </c>
      <c r="AL4706" s="1">
        <v>-858.84277999999995</v>
      </c>
      <c r="AM4706">
        <v>3740.22</v>
      </c>
      <c r="AN4706">
        <v>-3.64</v>
      </c>
      <c r="AO4706">
        <f t="shared" si="376"/>
        <v>12.780000000000001</v>
      </c>
    </row>
    <row r="4707" spans="1:41" x14ac:dyDescent="0.2">
      <c r="A4707">
        <v>696</v>
      </c>
      <c r="B4707" s="1">
        <v>-877.04894000000002</v>
      </c>
      <c r="C4707">
        <v>3411.55</v>
      </c>
      <c r="D4707">
        <v>-4.5</v>
      </c>
      <c r="E4707">
        <f t="shared" si="372"/>
        <v>12.784000000000001</v>
      </c>
      <c r="J4707">
        <v>696</v>
      </c>
      <c r="K4707" s="1">
        <v>-871.83658000000003</v>
      </c>
      <c r="L4707">
        <v>3430.1</v>
      </c>
      <c r="M4707">
        <v>-4.26</v>
      </c>
      <c r="N4707">
        <f t="shared" si="373"/>
        <v>12.784000000000001</v>
      </c>
      <c r="S4707">
        <v>696</v>
      </c>
      <c r="T4707" s="1">
        <v>-866.50427000000002</v>
      </c>
      <c r="U4707">
        <v>3711.75</v>
      </c>
      <c r="V4707">
        <v>-1.01</v>
      </c>
      <c r="W4707">
        <f t="shared" si="374"/>
        <v>12.784000000000001</v>
      </c>
      <c r="AB4707">
        <v>696</v>
      </c>
      <c r="AC4707" s="1">
        <v>-863.74163999999996</v>
      </c>
      <c r="AD4707">
        <v>3760.08</v>
      </c>
      <c r="AE4707">
        <v>-2.63</v>
      </c>
      <c r="AF4707">
        <f t="shared" si="375"/>
        <v>12.784000000000001</v>
      </c>
      <c r="AK4707">
        <v>696</v>
      </c>
      <c r="AL4707" s="1">
        <v>-859.38876000000005</v>
      </c>
      <c r="AM4707">
        <v>3740.11</v>
      </c>
      <c r="AN4707">
        <v>-4.88</v>
      </c>
      <c r="AO4707">
        <f t="shared" si="376"/>
        <v>12.784000000000001</v>
      </c>
    </row>
    <row r="4708" spans="1:41" x14ac:dyDescent="0.2">
      <c r="A4708">
        <v>697</v>
      </c>
      <c r="B4708" s="1">
        <v>-877.48778000000004</v>
      </c>
      <c r="C4708">
        <v>3410.48</v>
      </c>
      <c r="D4708">
        <v>-4.3899999999999997</v>
      </c>
      <c r="E4708">
        <f t="shared" si="372"/>
        <v>12.788</v>
      </c>
      <c r="J4708">
        <v>697</v>
      </c>
      <c r="K4708" s="1">
        <v>-872.74694</v>
      </c>
      <c r="L4708">
        <v>3429.64</v>
      </c>
      <c r="M4708">
        <v>-1.48</v>
      </c>
      <c r="N4708">
        <f t="shared" si="373"/>
        <v>12.788</v>
      </c>
      <c r="S4708">
        <v>697</v>
      </c>
      <c r="T4708" s="1">
        <v>-865.56272000000001</v>
      </c>
      <c r="U4708">
        <v>3711.22</v>
      </c>
      <c r="V4708">
        <v>-0.61</v>
      </c>
      <c r="W4708">
        <f t="shared" si="374"/>
        <v>12.788</v>
      </c>
      <c r="AB4708">
        <v>697</v>
      </c>
      <c r="AC4708" s="1">
        <v>-864.20718999999997</v>
      </c>
      <c r="AD4708">
        <v>3757.93</v>
      </c>
      <c r="AE4708">
        <v>-2.75</v>
      </c>
      <c r="AF4708">
        <f t="shared" si="375"/>
        <v>12.788</v>
      </c>
      <c r="AK4708">
        <v>697</v>
      </c>
      <c r="AL4708" s="1">
        <v>-859.64020000000005</v>
      </c>
      <c r="AM4708">
        <v>3740.56</v>
      </c>
      <c r="AN4708">
        <v>-4.8099999999999996</v>
      </c>
      <c r="AO4708">
        <f t="shared" si="376"/>
        <v>12.788</v>
      </c>
    </row>
    <row r="4709" spans="1:41" x14ac:dyDescent="0.2">
      <c r="A4709">
        <v>698</v>
      </c>
      <c r="B4709" s="1">
        <v>-877.40412000000003</v>
      </c>
      <c r="C4709">
        <v>3409.17</v>
      </c>
      <c r="D4709">
        <v>-4.1399999999999997</v>
      </c>
      <c r="E4709">
        <f t="shared" si="372"/>
        <v>12.792</v>
      </c>
      <c r="J4709">
        <v>698</v>
      </c>
      <c r="K4709" s="1">
        <v>-873.63887</v>
      </c>
      <c r="L4709">
        <v>3428.53</v>
      </c>
      <c r="M4709">
        <v>-4.6100000000000003</v>
      </c>
      <c r="N4709">
        <f t="shared" si="373"/>
        <v>12.792</v>
      </c>
      <c r="S4709">
        <v>698</v>
      </c>
      <c r="T4709" s="1">
        <v>-865.00865999999996</v>
      </c>
      <c r="U4709">
        <v>3710.43</v>
      </c>
      <c r="V4709">
        <v>0.38</v>
      </c>
      <c r="W4709">
        <f t="shared" si="374"/>
        <v>12.792</v>
      </c>
      <c r="AB4709">
        <v>698</v>
      </c>
      <c r="AC4709" s="1">
        <v>-864.83709999999996</v>
      </c>
      <c r="AD4709">
        <v>3756.37</v>
      </c>
      <c r="AE4709">
        <v>-2.54</v>
      </c>
      <c r="AF4709">
        <f t="shared" si="375"/>
        <v>12.792</v>
      </c>
      <c r="AK4709">
        <v>698</v>
      </c>
      <c r="AL4709" s="1">
        <v>-859.57952</v>
      </c>
      <c r="AM4709">
        <v>3741.18</v>
      </c>
      <c r="AN4709">
        <v>-2.39</v>
      </c>
      <c r="AO4709">
        <f t="shared" si="376"/>
        <v>12.792</v>
      </c>
    </row>
    <row r="4710" spans="1:41" x14ac:dyDescent="0.2">
      <c r="A4710">
        <v>699</v>
      </c>
      <c r="B4710" s="1">
        <v>-877.14649999999995</v>
      </c>
      <c r="C4710">
        <v>3408.3</v>
      </c>
      <c r="D4710">
        <v>-3.59</v>
      </c>
      <c r="E4710">
        <f t="shared" si="372"/>
        <v>12.795999999999999</v>
      </c>
      <c r="J4710">
        <v>699</v>
      </c>
      <c r="K4710" s="1">
        <v>-874.05807000000004</v>
      </c>
      <c r="L4710">
        <v>3427.08</v>
      </c>
      <c r="M4710">
        <v>-4.9800000000000004</v>
      </c>
      <c r="N4710">
        <f t="shared" si="373"/>
        <v>12.795999999999999</v>
      </c>
      <c r="S4710">
        <v>699</v>
      </c>
      <c r="T4710" s="1">
        <v>-864.79664000000002</v>
      </c>
      <c r="U4710">
        <v>3710.01</v>
      </c>
      <c r="V4710">
        <v>1.25</v>
      </c>
      <c r="W4710">
        <f t="shared" si="374"/>
        <v>12.795999999999999</v>
      </c>
      <c r="AB4710">
        <v>699</v>
      </c>
      <c r="AC4710" s="1">
        <v>-864.94803999999999</v>
      </c>
      <c r="AD4710">
        <v>3755.28</v>
      </c>
      <c r="AE4710">
        <v>-1.54</v>
      </c>
      <c r="AF4710">
        <f t="shared" si="375"/>
        <v>12.795999999999999</v>
      </c>
      <c r="AK4710">
        <v>699</v>
      </c>
      <c r="AL4710" s="1">
        <v>-859.77232000000004</v>
      </c>
      <c r="AM4710">
        <v>3742.26</v>
      </c>
      <c r="AN4710">
        <v>-4.83</v>
      </c>
      <c r="AO4710">
        <f t="shared" si="376"/>
        <v>12.795999999999999</v>
      </c>
    </row>
    <row r="4711" spans="1:41" x14ac:dyDescent="0.2">
      <c r="A4711">
        <v>700</v>
      </c>
      <c r="B4711" s="1">
        <v>-876.51940000000002</v>
      </c>
      <c r="C4711">
        <v>3407.76</v>
      </c>
      <c r="D4711">
        <v>-2.73</v>
      </c>
      <c r="E4711">
        <f t="shared" si="372"/>
        <v>12.8</v>
      </c>
      <c r="J4711">
        <v>700</v>
      </c>
      <c r="K4711" s="1">
        <v>-873.87771999999995</v>
      </c>
      <c r="L4711">
        <v>3425.3</v>
      </c>
      <c r="M4711">
        <v>-3.99</v>
      </c>
      <c r="N4711">
        <f t="shared" si="373"/>
        <v>12.8</v>
      </c>
      <c r="S4711">
        <v>700</v>
      </c>
      <c r="T4711" s="1">
        <v>-865.17674999999997</v>
      </c>
      <c r="U4711">
        <v>3710.09</v>
      </c>
      <c r="V4711">
        <v>0.84</v>
      </c>
      <c r="W4711">
        <f t="shared" si="374"/>
        <v>12.8</v>
      </c>
      <c r="AB4711">
        <v>700</v>
      </c>
      <c r="AC4711" s="1">
        <v>-864.03872999999999</v>
      </c>
      <c r="AD4711">
        <v>3753.72</v>
      </c>
      <c r="AE4711">
        <v>0.71</v>
      </c>
      <c r="AF4711">
        <f t="shared" si="375"/>
        <v>12.8</v>
      </c>
      <c r="AK4711">
        <v>700</v>
      </c>
      <c r="AL4711" s="1">
        <v>-860.01122999999995</v>
      </c>
      <c r="AM4711">
        <v>3743.55</v>
      </c>
      <c r="AN4711">
        <v>-4.34</v>
      </c>
      <c r="AO4711">
        <f t="shared" si="376"/>
        <v>12.8</v>
      </c>
    </row>
    <row r="4712" spans="1:41" x14ac:dyDescent="0.2">
      <c r="A4712">
        <v>701</v>
      </c>
      <c r="B4712" s="1">
        <v>-875.80021999999997</v>
      </c>
      <c r="C4712">
        <v>3407.13</v>
      </c>
      <c r="D4712">
        <v>-1.83</v>
      </c>
      <c r="E4712">
        <f t="shared" si="372"/>
        <v>12.804</v>
      </c>
      <c r="J4712">
        <v>701</v>
      </c>
      <c r="K4712" s="1">
        <v>-873.86333000000002</v>
      </c>
      <c r="L4712">
        <v>3423.81</v>
      </c>
      <c r="M4712">
        <v>-3.58</v>
      </c>
      <c r="N4712">
        <f t="shared" si="373"/>
        <v>12.804</v>
      </c>
      <c r="S4712">
        <v>701</v>
      </c>
      <c r="T4712" s="1">
        <v>-865.60738000000003</v>
      </c>
      <c r="U4712">
        <v>3710.61</v>
      </c>
      <c r="V4712">
        <v>0.51</v>
      </c>
      <c r="W4712">
        <f t="shared" si="374"/>
        <v>12.804</v>
      </c>
      <c r="AB4712">
        <v>701</v>
      </c>
      <c r="AC4712" s="1">
        <v>-863.28967</v>
      </c>
      <c r="AD4712">
        <v>3751.78</v>
      </c>
      <c r="AE4712">
        <v>1.93</v>
      </c>
      <c r="AF4712">
        <f t="shared" si="375"/>
        <v>12.804</v>
      </c>
      <c r="AK4712">
        <v>701</v>
      </c>
      <c r="AL4712" s="1">
        <v>-860.10339999999997</v>
      </c>
      <c r="AM4712">
        <v>3745.03</v>
      </c>
      <c r="AN4712">
        <v>-4.75</v>
      </c>
      <c r="AO4712">
        <f t="shared" si="376"/>
        <v>12.804</v>
      </c>
    </row>
    <row r="4713" spans="1:41" x14ac:dyDescent="0.2">
      <c r="A4713">
        <v>702</v>
      </c>
      <c r="B4713" s="1">
        <v>-875.44056999999998</v>
      </c>
      <c r="C4713">
        <v>3406.79</v>
      </c>
      <c r="D4713">
        <v>-1.23</v>
      </c>
      <c r="E4713">
        <f t="shared" si="372"/>
        <v>12.808</v>
      </c>
      <c r="J4713">
        <v>702</v>
      </c>
      <c r="K4713" s="1">
        <v>-874.19299000000001</v>
      </c>
      <c r="L4713">
        <v>3421.92</v>
      </c>
      <c r="M4713">
        <v>-3.04</v>
      </c>
      <c r="N4713">
        <f t="shared" si="373"/>
        <v>12.808</v>
      </c>
      <c r="S4713">
        <v>702</v>
      </c>
      <c r="T4713" s="1">
        <v>-865.79980999999998</v>
      </c>
      <c r="U4713">
        <v>3711.14</v>
      </c>
      <c r="V4713">
        <v>0.28999999999999998</v>
      </c>
      <c r="W4713">
        <f t="shared" si="374"/>
        <v>12.808</v>
      </c>
      <c r="AB4713">
        <v>702</v>
      </c>
      <c r="AC4713" s="1">
        <v>-862.57203000000004</v>
      </c>
      <c r="AD4713">
        <v>3750.31</v>
      </c>
      <c r="AE4713">
        <v>1.63</v>
      </c>
      <c r="AF4713">
        <f t="shared" si="375"/>
        <v>12.808</v>
      </c>
      <c r="AK4713">
        <v>702</v>
      </c>
      <c r="AL4713" s="1">
        <v>-860.11544000000004</v>
      </c>
      <c r="AM4713">
        <v>3746.22</v>
      </c>
      <c r="AN4713">
        <v>-2.62</v>
      </c>
      <c r="AO4713">
        <f t="shared" si="376"/>
        <v>12.808</v>
      </c>
    </row>
    <row r="4714" spans="1:41" x14ac:dyDescent="0.2">
      <c r="A4714">
        <v>703</v>
      </c>
      <c r="B4714" s="1">
        <v>-875.38688000000002</v>
      </c>
      <c r="C4714">
        <v>3406.11</v>
      </c>
      <c r="D4714">
        <v>-0.7</v>
      </c>
      <c r="E4714">
        <f t="shared" si="372"/>
        <v>12.812000000000001</v>
      </c>
      <c r="J4714">
        <v>703</v>
      </c>
      <c r="K4714" s="1">
        <v>-874.45663999999999</v>
      </c>
      <c r="L4714">
        <v>3420.69</v>
      </c>
      <c r="M4714">
        <v>-2.97</v>
      </c>
      <c r="N4714">
        <f t="shared" si="373"/>
        <v>12.812000000000001</v>
      </c>
      <c r="S4714">
        <v>703</v>
      </c>
      <c r="T4714" s="1">
        <v>-866.07920000000001</v>
      </c>
      <c r="U4714">
        <v>3711.74</v>
      </c>
      <c r="V4714">
        <v>-0.18</v>
      </c>
      <c r="W4714">
        <f t="shared" si="374"/>
        <v>12.812000000000001</v>
      </c>
      <c r="AB4714">
        <v>703</v>
      </c>
      <c r="AC4714" s="1">
        <v>-862.00715000000002</v>
      </c>
      <c r="AD4714">
        <v>3748.87</v>
      </c>
      <c r="AE4714">
        <v>3.38</v>
      </c>
      <c r="AF4714">
        <f t="shared" si="375"/>
        <v>12.812000000000001</v>
      </c>
      <c r="AK4714">
        <v>703</v>
      </c>
      <c r="AL4714" s="1">
        <v>-859.80327</v>
      </c>
      <c r="AM4714">
        <v>3747.16</v>
      </c>
      <c r="AN4714">
        <v>-1.61</v>
      </c>
      <c r="AO4714">
        <f t="shared" si="376"/>
        <v>12.812000000000001</v>
      </c>
    </row>
    <row r="4715" spans="1:41" x14ac:dyDescent="0.2">
      <c r="A4715">
        <v>704</v>
      </c>
      <c r="B4715" s="1">
        <v>-875.38023999999996</v>
      </c>
      <c r="C4715">
        <v>3405.27</v>
      </c>
      <c r="D4715">
        <v>0.55000000000000004</v>
      </c>
      <c r="E4715">
        <f t="shared" si="372"/>
        <v>12.815999999999999</v>
      </c>
      <c r="J4715">
        <v>704</v>
      </c>
      <c r="K4715" s="1">
        <v>-874.8732</v>
      </c>
      <c r="L4715">
        <v>3420.58</v>
      </c>
      <c r="M4715">
        <v>-3.04</v>
      </c>
      <c r="N4715">
        <f t="shared" si="373"/>
        <v>12.815999999999999</v>
      </c>
      <c r="S4715">
        <v>704</v>
      </c>
      <c r="T4715" s="1">
        <v>-866.39752999999996</v>
      </c>
      <c r="U4715">
        <v>3712.43</v>
      </c>
      <c r="V4715">
        <v>-2.25</v>
      </c>
      <c r="W4715">
        <f t="shared" si="374"/>
        <v>12.815999999999999</v>
      </c>
      <c r="AB4715">
        <v>704</v>
      </c>
      <c r="AC4715" s="1">
        <v>-863.15063999999995</v>
      </c>
      <c r="AD4715">
        <v>3747.98</v>
      </c>
      <c r="AE4715">
        <v>-2.4900000000000002</v>
      </c>
      <c r="AF4715">
        <f t="shared" si="375"/>
        <v>12.815999999999999</v>
      </c>
      <c r="AK4715">
        <v>704</v>
      </c>
      <c r="AL4715" s="1">
        <v>-859.35095999999999</v>
      </c>
      <c r="AM4715">
        <v>3748.28</v>
      </c>
      <c r="AN4715">
        <v>-0.4</v>
      </c>
      <c r="AO4715">
        <f t="shared" si="376"/>
        <v>12.815999999999999</v>
      </c>
    </row>
    <row r="4716" spans="1:41" x14ac:dyDescent="0.2">
      <c r="A4716">
        <v>705</v>
      </c>
      <c r="B4716" s="1">
        <v>-875.44947000000002</v>
      </c>
      <c r="C4716">
        <v>3403.98</v>
      </c>
      <c r="D4716">
        <v>1.38</v>
      </c>
      <c r="E4716">
        <f t="shared" si="372"/>
        <v>12.82</v>
      </c>
      <c r="J4716">
        <v>705</v>
      </c>
      <c r="K4716" s="1">
        <v>-875.08465999999999</v>
      </c>
      <c r="L4716">
        <v>3420.09</v>
      </c>
      <c r="M4716">
        <v>-2.69</v>
      </c>
      <c r="N4716">
        <f t="shared" si="373"/>
        <v>12.82</v>
      </c>
      <c r="S4716">
        <v>705</v>
      </c>
      <c r="T4716" s="1">
        <v>-866.17532000000006</v>
      </c>
      <c r="U4716">
        <v>3713.86</v>
      </c>
      <c r="V4716">
        <v>-3.61</v>
      </c>
      <c r="W4716">
        <f t="shared" si="374"/>
        <v>12.82</v>
      </c>
      <c r="AB4716">
        <v>705</v>
      </c>
      <c r="AC4716" s="1">
        <v>-863.21477000000004</v>
      </c>
      <c r="AD4716">
        <v>3747.4</v>
      </c>
      <c r="AE4716">
        <v>-2.11</v>
      </c>
      <c r="AF4716">
        <f t="shared" si="375"/>
        <v>12.82</v>
      </c>
      <c r="AK4716">
        <v>705</v>
      </c>
      <c r="AL4716" s="1">
        <v>-858.96367999999995</v>
      </c>
      <c r="AM4716">
        <v>3749.61</v>
      </c>
      <c r="AN4716">
        <v>0.23</v>
      </c>
      <c r="AO4716">
        <f t="shared" si="376"/>
        <v>12.82</v>
      </c>
    </row>
    <row r="4717" spans="1:41" x14ac:dyDescent="0.2">
      <c r="A4717">
        <v>706</v>
      </c>
      <c r="B4717" s="1">
        <v>-875.77495999999996</v>
      </c>
      <c r="C4717">
        <v>3402.92</v>
      </c>
      <c r="D4717">
        <v>1.29</v>
      </c>
      <c r="E4717">
        <f t="shared" ref="E4717:E4780" si="377">$E$4009+A4717*0.004</f>
        <v>12.824</v>
      </c>
      <c r="J4717">
        <v>706</v>
      </c>
      <c r="K4717" s="1">
        <v>-874.62266</v>
      </c>
      <c r="L4717">
        <v>3419.46</v>
      </c>
      <c r="M4717">
        <v>-2.09</v>
      </c>
      <c r="N4717">
        <f t="shared" ref="N4717:N4780" si="378">$E$4009+J4717*0.004</f>
        <v>12.824</v>
      </c>
      <c r="S4717">
        <v>706</v>
      </c>
      <c r="T4717" s="1">
        <v>-865.20326999999997</v>
      </c>
      <c r="U4717">
        <v>3715.13</v>
      </c>
      <c r="V4717">
        <v>-3.89</v>
      </c>
      <c r="W4717">
        <f t="shared" ref="W4717:W4780" si="379">$E$4009+S4717*0.004</f>
        <v>12.824</v>
      </c>
      <c r="AB4717">
        <v>706</v>
      </c>
      <c r="AC4717" s="1">
        <v>-863.16971999999998</v>
      </c>
      <c r="AD4717">
        <v>3746.75</v>
      </c>
      <c r="AE4717">
        <v>-2.44</v>
      </c>
      <c r="AF4717">
        <f t="shared" ref="AF4717:AF4780" si="380">$E$4009+AB4717*0.004</f>
        <v>12.824</v>
      </c>
      <c r="AK4717">
        <v>706</v>
      </c>
      <c r="AL4717" s="1">
        <v>-858.87902999999994</v>
      </c>
      <c r="AM4717">
        <v>3751.25</v>
      </c>
      <c r="AN4717">
        <v>0.9</v>
      </c>
      <c r="AO4717">
        <f t="shared" ref="AO4717:AO4780" si="381">$E$4009+AK4717*0.004</f>
        <v>12.824</v>
      </c>
    </row>
    <row r="4718" spans="1:41" x14ac:dyDescent="0.2">
      <c r="A4718">
        <v>707</v>
      </c>
      <c r="B4718" s="1">
        <v>-876.52940000000001</v>
      </c>
      <c r="C4718">
        <v>3401.3</v>
      </c>
      <c r="D4718">
        <v>1.08</v>
      </c>
      <c r="E4718">
        <f t="shared" si="377"/>
        <v>12.827999999999999</v>
      </c>
      <c r="J4718">
        <v>707</v>
      </c>
      <c r="K4718" s="1">
        <v>-874.21100000000001</v>
      </c>
      <c r="L4718">
        <v>3419.27</v>
      </c>
      <c r="M4718">
        <v>-1.72</v>
      </c>
      <c r="N4718">
        <f t="shared" si="378"/>
        <v>12.827999999999999</v>
      </c>
      <c r="S4718">
        <v>707</v>
      </c>
      <c r="T4718" s="1">
        <v>-864.32925999999998</v>
      </c>
      <c r="U4718">
        <v>3715.98</v>
      </c>
      <c r="V4718">
        <v>-1.54</v>
      </c>
      <c r="W4718">
        <f t="shared" si="379"/>
        <v>12.827999999999999</v>
      </c>
      <c r="AB4718">
        <v>707</v>
      </c>
      <c r="AC4718" s="1">
        <v>-863.27533000000005</v>
      </c>
      <c r="AD4718">
        <v>3746.6</v>
      </c>
      <c r="AE4718">
        <v>-2.48</v>
      </c>
      <c r="AF4718">
        <f t="shared" si="380"/>
        <v>12.827999999999999</v>
      </c>
      <c r="AK4718">
        <v>707</v>
      </c>
      <c r="AL4718" s="1">
        <v>-859.06772000000001</v>
      </c>
      <c r="AM4718">
        <v>3751.44</v>
      </c>
      <c r="AN4718">
        <v>1.75</v>
      </c>
      <c r="AO4718">
        <f t="shared" si="381"/>
        <v>12.827999999999999</v>
      </c>
    </row>
    <row r="4719" spans="1:41" x14ac:dyDescent="0.2">
      <c r="A4719">
        <v>708</v>
      </c>
      <c r="B4719" s="1">
        <v>-877.18705999999997</v>
      </c>
      <c r="C4719">
        <v>3400.39</v>
      </c>
      <c r="D4719">
        <v>0.87</v>
      </c>
      <c r="E4719">
        <f t="shared" si="377"/>
        <v>12.832000000000001</v>
      </c>
      <c r="J4719">
        <v>708</v>
      </c>
      <c r="K4719" s="1">
        <v>-874.30714999999998</v>
      </c>
      <c r="L4719">
        <v>3418.75</v>
      </c>
      <c r="M4719">
        <v>-1.98</v>
      </c>
      <c r="N4719">
        <f t="shared" si="378"/>
        <v>12.832000000000001</v>
      </c>
      <c r="S4719">
        <v>708</v>
      </c>
      <c r="T4719" s="1">
        <v>-864.12432999999999</v>
      </c>
      <c r="U4719">
        <v>3716.03</v>
      </c>
      <c r="V4719">
        <v>-1.38</v>
      </c>
      <c r="W4719">
        <f t="shared" si="379"/>
        <v>12.832000000000001</v>
      </c>
      <c r="AB4719">
        <v>708</v>
      </c>
      <c r="AC4719" s="1">
        <v>-863.49284999999998</v>
      </c>
      <c r="AD4719">
        <v>3745.7</v>
      </c>
      <c r="AE4719">
        <v>-2.7</v>
      </c>
      <c r="AF4719">
        <f t="shared" si="380"/>
        <v>12.832000000000001</v>
      </c>
      <c r="AK4719">
        <v>708</v>
      </c>
      <c r="AL4719" s="1">
        <v>-859.24725000000001</v>
      </c>
      <c r="AM4719">
        <v>3751.58</v>
      </c>
      <c r="AN4719">
        <v>1.66</v>
      </c>
      <c r="AO4719">
        <f t="shared" si="381"/>
        <v>12.832000000000001</v>
      </c>
    </row>
    <row r="4720" spans="1:41" x14ac:dyDescent="0.2">
      <c r="A4720">
        <v>709</v>
      </c>
      <c r="B4720" s="1">
        <v>-877.12379999999996</v>
      </c>
      <c r="C4720">
        <v>3399.53</v>
      </c>
      <c r="D4720">
        <v>0.5</v>
      </c>
      <c r="E4720">
        <f t="shared" si="377"/>
        <v>12.836</v>
      </c>
      <c r="J4720">
        <v>709</v>
      </c>
      <c r="K4720" s="1">
        <v>-874.3854</v>
      </c>
      <c r="L4720">
        <v>3417.25</v>
      </c>
      <c r="M4720">
        <v>-1.85</v>
      </c>
      <c r="N4720">
        <f t="shared" si="378"/>
        <v>12.836</v>
      </c>
      <c r="S4720">
        <v>709</v>
      </c>
      <c r="T4720" s="1">
        <v>-864.43217000000004</v>
      </c>
      <c r="U4720">
        <v>3716.89</v>
      </c>
      <c r="V4720">
        <v>-2.12</v>
      </c>
      <c r="W4720">
        <f t="shared" si="379"/>
        <v>12.836</v>
      </c>
      <c r="AB4720">
        <v>709</v>
      </c>
      <c r="AC4720" s="1">
        <v>-863.82498999999996</v>
      </c>
      <c r="AD4720">
        <v>3744.32</v>
      </c>
      <c r="AE4720">
        <v>-2.48</v>
      </c>
      <c r="AF4720">
        <f t="shared" si="380"/>
        <v>12.836</v>
      </c>
      <c r="AK4720">
        <v>709</v>
      </c>
      <c r="AL4720" s="1">
        <v>-859.79593</v>
      </c>
      <c r="AM4720">
        <v>3751.52</v>
      </c>
      <c r="AN4720">
        <v>1.93</v>
      </c>
      <c r="AO4720">
        <f t="shared" si="381"/>
        <v>12.836</v>
      </c>
    </row>
    <row r="4721" spans="1:41" x14ac:dyDescent="0.2">
      <c r="A4721">
        <v>710</v>
      </c>
      <c r="B4721" s="1">
        <v>-876.54646000000002</v>
      </c>
      <c r="C4721">
        <v>3398.71</v>
      </c>
      <c r="D4721">
        <v>3.17</v>
      </c>
      <c r="E4721">
        <f t="shared" si="377"/>
        <v>12.84</v>
      </c>
      <c r="J4721">
        <v>710</v>
      </c>
      <c r="K4721" s="1">
        <v>-874.02434000000005</v>
      </c>
      <c r="L4721">
        <v>3416.16</v>
      </c>
      <c r="M4721">
        <v>-1.21</v>
      </c>
      <c r="N4721">
        <f t="shared" si="378"/>
        <v>12.84</v>
      </c>
      <c r="S4721">
        <v>710</v>
      </c>
      <c r="T4721" s="1">
        <v>-864.78070000000002</v>
      </c>
      <c r="U4721">
        <v>3717.89</v>
      </c>
      <c r="V4721">
        <v>-2.84</v>
      </c>
      <c r="W4721">
        <f t="shared" si="379"/>
        <v>12.84</v>
      </c>
      <c r="AB4721">
        <v>710</v>
      </c>
      <c r="AC4721" s="1">
        <v>-864.62733000000003</v>
      </c>
      <c r="AD4721">
        <v>3742.75</v>
      </c>
      <c r="AE4721">
        <v>-3.48</v>
      </c>
      <c r="AF4721">
        <f t="shared" si="380"/>
        <v>12.84</v>
      </c>
      <c r="AK4721">
        <v>710</v>
      </c>
      <c r="AL4721" s="1">
        <v>-860.89940000000001</v>
      </c>
      <c r="AM4721">
        <v>3751.93</v>
      </c>
      <c r="AN4721">
        <v>1.23</v>
      </c>
      <c r="AO4721">
        <f t="shared" si="381"/>
        <v>12.84</v>
      </c>
    </row>
    <row r="4722" spans="1:41" x14ac:dyDescent="0.2">
      <c r="A4722">
        <v>711</v>
      </c>
      <c r="B4722" s="1">
        <v>-875.93368999999996</v>
      </c>
      <c r="C4722">
        <v>3397.52</v>
      </c>
      <c r="D4722">
        <v>4.0999999999999996</v>
      </c>
      <c r="E4722">
        <f t="shared" si="377"/>
        <v>12.843999999999999</v>
      </c>
      <c r="J4722">
        <v>711</v>
      </c>
      <c r="K4722" s="1">
        <v>-873.30631000000005</v>
      </c>
      <c r="L4722">
        <v>3414.48</v>
      </c>
      <c r="M4722">
        <v>0.4</v>
      </c>
      <c r="N4722">
        <f t="shared" si="378"/>
        <v>12.843999999999999</v>
      </c>
      <c r="S4722">
        <v>711</v>
      </c>
      <c r="T4722" s="1">
        <v>-865.09094000000005</v>
      </c>
      <c r="U4722">
        <v>3719.31</v>
      </c>
      <c r="V4722">
        <v>-3.24</v>
      </c>
      <c r="W4722">
        <f t="shared" si="379"/>
        <v>12.843999999999999</v>
      </c>
      <c r="AB4722">
        <v>711</v>
      </c>
      <c r="AC4722" s="1">
        <v>-865.06214</v>
      </c>
      <c r="AD4722">
        <v>3741.17</v>
      </c>
      <c r="AE4722">
        <v>-3.9</v>
      </c>
      <c r="AF4722">
        <f t="shared" si="380"/>
        <v>12.843999999999999</v>
      </c>
      <c r="AK4722">
        <v>711</v>
      </c>
      <c r="AL4722" s="1">
        <v>-861.91492000000005</v>
      </c>
      <c r="AM4722">
        <v>3752.13</v>
      </c>
      <c r="AN4722">
        <v>1.1499999999999999</v>
      </c>
      <c r="AO4722">
        <f t="shared" si="381"/>
        <v>12.843999999999999</v>
      </c>
    </row>
    <row r="4723" spans="1:41" x14ac:dyDescent="0.2">
      <c r="A4723">
        <v>712</v>
      </c>
      <c r="B4723" s="1">
        <v>-875.95421999999996</v>
      </c>
      <c r="C4723">
        <v>3395.89</v>
      </c>
      <c r="D4723">
        <v>3.92</v>
      </c>
      <c r="E4723">
        <f t="shared" si="377"/>
        <v>12.847999999999999</v>
      </c>
      <c r="J4723">
        <v>712</v>
      </c>
      <c r="K4723" s="1">
        <v>-872.58366999999998</v>
      </c>
      <c r="L4723">
        <v>3412.17</v>
      </c>
      <c r="M4723">
        <v>2.94</v>
      </c>
      <c r="N4723">
        <f t="shared" si="378"/>
        <v>12.847999999999999</v>
      </c>
      <c r="S4723">
        <v>712</v>
      </c>
      <c r="T4723" s="1">
        <v>-865.10512000000006</v>
      </c>
      <c r="U4723">
        <v>3720.31</v>
      </c>
      <c r="V4723">
        <v>-2.63</v>
      </c>
      <c r="W4723">
        <f t="shared" si="379"/>
        <v>12.847999999999999</v>
      </c>
      <c r="AB4723">
        <v>712</v>
      </c>
      <c r="AC4723" s="1">
        <v>-864.75549000000001</v>
      </c>
      <c r="AD4723">
        <v>3739.83</v>
      </c>
      <c r="AE4723">
        <v>-3.1</v>
      </c>
      <c r="AF4723">
        <f t="shared" si="380"/>
        <v>12.847999999999999</v>
      </c>
      <c r="AK4723">
        <v>712</v>
      </c>
      <c r="AL4723" s="1">
        <v>-862.09797000000003</v>
      </c>
      <c r="AM4723">
        <v>3752.15</v>
      </c>
      <c r="AN4723">
        <v>1.66</v>
      </c>
      <c r="AO4723">
        <f t="shared" si="381"/>
        <v>12.847999999999999</v>
      </c>
    </row>
    <row r="4724" spans="1:41" x14ac:dyDescent="0.2">
      <c r="A4724">
        <v>713</v>
      </c>
      <c r="B4724" s="1">
        <v>-876.48365999999999</v>
      </c>
      <c r="C4724">
        <v>3395.07</v>
      </c>
      <c r="D4724">
        <v>4.2</v>
      </c>
      <c r="E4724">
        <f t="shared" si="377"/>
        <v>12.852</v>
      </c>
      <c r="J4724">
        <v>713</v>
      </c>
      <c r="K4724" s="1">
        <v>-872.04773</v>
      </c>
      <c r="L4724">
        <v>3409.69</v>
      </c>
      <c r="M4724">
        <v>4.0599999999999996</v>
      </c>
      <c r="N4724">
        <f t="shared" si="378"/>
        <v>12.852</v>
      </c>
      <c r="S4724">
        <v>713</v>
      </c>
      <c r="T4724" s="1">
        <v>-865.27256999999997</v>
      </c>
      <c r="U4724">
        <v>3721.1</v>
      </c>
      <c r="V4724">
        <v>-2.39</v>
      </c>
      <c r="W4724">
        <f t="shared" si="379"/>
        <v>12.852</v>
      </c>
      <c r="AB4724">
        <v>713</v>
      </c>
      <c r="AC4724" s="1">
        <v>-864.19133999999997</v>
      </c>
      <c r="AD4724">
        <v>3738.79</v>
      </c>
      <c r="AE4724">
        <v>-1.74</v>
      </c>
      <c r="AF4724">
        <f t="shared" si="380"/>
        <v>12.852</v>
      </c>
      <c r="AK4724">
        <v>713</v>
      </c>
      <c r="AL4724" s="1">
        <v>-861.45488999999998</v>
      </c>
      <c r="AM4724">
        <v>3751.95</v>
      </c>
      <c r="AN4724">
        <v>2.4</v>
      </c>
      <c r="AO4724">
        <f t="shared" si="381"/>
        <v>12.852</v>
      </c>
    </row>
    <row r="4725" spans="1:41" x14ac:dyDescent="0.2">
      <c r="A4725">
        <v>714</v>
      </c>
      <c r="B4725" s="1">
        <v>-876.68908999999996</v>
      </c>
      <c r="C4725">
        <v>3393.93</v>
      </c>
      <c r="D4725">
        <v>3.93</v>
      </c>
      <c r="E4725">
        <f t="shared" si="377"/>
        <v>12.856</v>
      </c>
      <c r="J4725">
        <v>714</v>
      </c>
      <c r="K4725" s="1">
        <v>-871.84181999999998</v>
      </c>
      <c r="L4725">
        <v>3406.82</v>
      </c>
      <c r="M4725">
        <v>5.66</v>
      </c>
      <c r="N4725">
        <f t="shared" si="378"/>
        <v>12.856</v>
      </c>
      <c r="S4725">
        <v>714</v>
      </c>
      <c r="T4725" s="1">
        <v>-865.93343000000004</v>
      </c>
      <c r="U4725">
        <v>3721.88</v>
      </c>
      <c r="V4725">
        <v>-3.14</v>
      </c>
      <c r="W4725">
        <f t="shared" si="379"/>
        <v>12.856</v>
      </c>
      <c r="AB4725">
        <v>714</v>
      </c>
      <c r="AC4725" s="1">
        <v>-863.53678000000002</v>
      </c>
      <c r="AD4725">
        <v>3737.83</v>
      </c>
      <c r="AE4725">
        <v>-0.44</v>
      </c>
      <c r="AF4725">
        <f t="shared" si="380"/>
        <v>12.856</v>
      </c>
      <c r="AK4725">
        <v>714</v>
      </c>
      <c r="AL4725" s="1">
        <v>-860.77846</v>
      </c>
      <c r="AM4725">
        <v>3751.74</v>
      </c>
      <c r="AN4725">
        <v>4.0599999999999996</v>
      </c>
      <c r="AO4725">
        <f t="shared" si="381"/>
        <v>12.856</v>
      </c>
    </row>
    <row r="4726" spans="1:41" x14ac:dyDescent="0.2">
      <c r="A4726">
        <v>715</v>
      </c>
      <c r="B4726" s="1">
        <v>-876.23535000000004</v>
      </c>
      <c r="C4726">
        <v>3393.03</v>
      </c>
      <c r="D4726">
        <v>4.16</v>
      </c>
      <c r="E4726">
        <f t="shared" si="377"/>
        <v>12.86</v>
      </c>
      <c r="J4726">
        <v>715</v>
      </c>
      <c r="K4726" s="1">
        <v>-872.08857999999998</v>
      </c>
      <c r="L4726">
        <v>3404.05</v>
      </c>
      <c r="M4726">
        <v>6.08</v>
      </c>
      <c r="N4726">
        <f t="shared" si="378"/>
        <v>12.86</v>
      </c>
      <c r="S4726">
        <v>715</v>
      </c>
      <c r="T4726" s="1">
        <v>-866.83482000000004</v>
      </c>
      <c r="U4726">
        <v>3722.91</v>
      </c>
      <c r="V4726">
        <v>-3.66</v>
      </c>
      <c r="W4726">
        <f t="shared" si="379"/>
        <v>12.86</v>
      </c>
      <c r="AB4726">
        <v>715</v>
      </c>
      <c r="AC4726" s="1">
        <v>-863.65881000000002</v>
      </c>
      <c r="AD4726">
        <v>3736.87</v>
      </c>
      <c r="AE4726">
        <v>-1.1000000000000001</v>
      </c>
      <c r="AF4726">
        <f t="shared" si="380"/>
        <v>12.86</v>
      </c>
      <c r="AK4726">
        <v>715</v>
      </c>
      <c r="AL4726" s="1">
        <v>-860.70317999999997</v>
      </c>
      <c r="AM4726">
        <v>3751.36</v>
      </c>
      <c r="AN4726">
        <v>4.28</v>
      </c>
      <c r="AO4726">
        <f t="shared" si="381"/>
        <v>12.86</v>
      </c>
    </row>
    <row r="4727" spans="1:41" x14ac:dyDescent="0.2">
      <c r="A4727">
        <v>716</v>
      </c>
      <c r="B4727" s="1">
        <v>-875.58087</v>
      </c>
      <c r="C4727">
        <v>3392.37</v>
      </c>
      <c r="D4727">
        <v>3.89</v>
      </c>
      <c r="E4727">
        <f t="shared" si="377"/>
        <v>12.864000000000001</v>
      </c>
      <c r="J4727">
        <v>716</v>
      </c>
      <c r="K4727" s="1">
        <v>-872.17966999999999</v>
      </c>
      <c r="L4727">
        <v>3401.34</v>
      </c>
      <c r="M4727">
        <v>5.87</v>
      </c>
      <c r="N4727">
        <f t="shared" si="378"/>
        <v>12.864000000000001</v>
      </c>
      <c r="S4727">
        <v>716</v>
      </c>
      <c r="T4727" s="1">
        <v>-867.09015999999997</v>
      </c>
      <c r="U4727">
        <v>3723.57</v>
      </c>
      <c r="V4727">
        <v>-3.24</v>
      </c>
      <c r="W4727">
        <f t="shared" si="379"/>
        <v>12.864000000000001</v>
      </c>
      <c r="AB4727">
        <v>716</v>
      </c>
      <c r="AC4727" s="1">
        <v>-863.84316999999999</v>
      </c>
      <c r="AD4727">
        <v>3735.87</v>
      </c>
      <c r="AE4727">
        <v>-1.44</v>
      </c>
      <c r="AF4727">
        <f t="shared" si="380"/>
        <v>12.864000000000001</v>
      </c>
      <c r="AK4727">
        <v>716</v>
      </c>
      <c r="AL4727" s="1">
        <v>-860.95600999999999</v>
      </c>
      <c r="AM4727">
        <v>3751.11</v>
      </c>
      <c r="AN4727">
        <v>3.85</v>
      </c>
      <c r="AO4727">
        <f t="shared" si="381"/>
        <v>12.864000000000001</v>
      </c>
    </row>
    <row r="4728" spans="1:41" x14ac:dyDescent="0.2">
      <c r="A4728">
        <v>717</v>
      </c>
      <c r="B4728" s="1">
        <v>-875.37084000000004</v>
      </c>
      <c r="C4728">
        <v>3391.65</v>
      </c>
      <c r="D4728">
        <v>3.04</v>
      </c>
      <c r="E4728">
        <f t="shared" si="377"/>
        <v>12.868</v>
      </c>
      <c r="J4728">
        <v>717</v>
      </c>
      <c r="K4728" s="1">
        <v>-871.86122999999998</v>
      </c>
      <c r="L4728">
        <v>3399.13</v>
      </c>
      <c r="M4728">
        <v>5.82</v>
      </c>
      <c r="N4728">
        <f t="shared" si="378"/>
        <v>12.868</v>
      </c>
      <c r="S4728">
        <v>717</v>
      </c>
      <c r="T4728" s="1">
        <v>-866.77014999999994</v>
      </c>
      <c r="U4728">
        <v>3723.13</v>
      </c>
      <c r="V4728">
        <v>-2.41</v>
      </c>
      <c r="W4728">
        <f t="shared" si="379"/>
        <v>12.868</v>
      </c>
      <c r="AB4728">
        <v>717</v>
      </c>
      <c r="AC4728" s="1">
        <v>-863.46475999999996</v>
      </c>
      <c r="AD4728">
        <v>3735.14</v>
      </c>
      <c r="AE4728">
        <v>-1.07</v>
      </c>
      <c r="AF4728">
        <f t="shared" si="380"/>
        <v>12.868</v>
      </c>
      <c r="AK4728">
        <v>717</v>
      </c>
      <c r="AL4728" s="1">
        <v>-860.89269000000002</v>
      </c>
      <c r="AM4728">
        <v>3751</v>
      </c>
      <c r="AN4728">
        <v>3.24</v>
      </c>
      <c r="AO4728">
        <f t="shared" si="381"/>
        <v>12.868</v>
      </c>
    </row>
    <row r="4729" spans="1:41" x14ac:dyDescent="0.2">
      <c r="A4729">
        <v>718</v>
      </c>
      <c r="B4729" s="1">
        <v>-875.61360999999999</v>
      </c>
      <c r="C4729">
        <v>3390.8</v>
      </c>
      <c r="D4729">
        <v>1.17</v>
      </c>
      <c r="E4729">
        <f t="shared" si="377"/>
        <v>12.872</v>
      </c>
      <c r="J4729">
        <v>718</v>
      </c>
      <c r="K4729" s="1">
        <v>-871.70306000000005</v>
      </c>
      <c r="L4729">
        <v>3396.96</v>
      </c>
      <c r="M4729">
        <v>4.76</v>
      </c>
      <c r="N4729">
        <f t="shared" si="378"/>
        <v>12.872</v>
      </c>
      <c r="S4729">
        <v>718</v>
      </c>
      <c r="T4729" s="1">
        <v>-866.53939000000003</v>
      </c>
      <c r="U4729">
        <v>3722.5</v>
      </c>
      <c r="V4729">
        <v>-1.81</v>
      </c>
      <c r="W4729">
        <f t="shared" si="379"/>
        <v>12.872</v>
      </c>
      <c r="AB4729">
        <v>718</v>
      </c>
      <c r="AC4729" s="1">
        <v>-862.19905000000006</v>
      </c>
      <c r="AD4729">
        <v>3733.95</v>
      </c>
      <c r="AE4729">
        <v>0.13</v>
      </c>
      <c r="AF4729">
        <f t="shared" si="380"/>
        <v>12.872</v>
      </c>
      <c r="AK4729">
        <v>718</v>
      </c>
      <c r="AL4729" s="1">
        <v>-860.91727000000003</v>
      </c>
      <c r="AM4729">
        <v>3751.06</v>
      </c>
      <c r="AN4729">
        <v>3.16</v>
      </c>
      <c r="AO4729">
        <f t="shared" si="381"/>
        <v>12.872</v>
      </c>
    </row>
    <row r="4730" spans="1:41" x14ac:dyDescent="0.2">
      <c r="A4730">
        <v>719</v>
      </c>
      <c r="B4730" s="1">
        <v>-875.96668999999997</v>
      </c>
      <c r="C4730">
        <v>3390.75</v>
      </c>
      <c r="D4730">
        <v>0.26</v>
      </c>
      <c r="E4730">
        <f t="shared" si="377"/>
        <v>12.875999999999999</v>
      </c>
      <c r="J4730">
        <v>719</v>
      </c>
      <c r="K4730" s="1">
        <v>-872.03053</v>
      </c>
      <c r="L4730">
        <v>3394.87</v>
      </c>
      <c r="M4730">
        <v>3.37</v>
      </c>
      <c r="N4730">
        <f t="shared" si="378"/>
        <v>12.875999999999999</v>
      </c>
      <c r="S4730">
        <v>719</v>
      </c>
      <c r="T4730" s="1">
        <v>-866.78004999999996</v>
      </c>
      <c r="U4730">
        <v>3721.56</v>
      </c>
      <c r="V4730">
        <v>-1.86</v>
      </c>
      <c r="W4730">
        <f t="shared" si="379"/>
        <v>12.875999999999999</v>
      </c>
      <c r="AB4730">
        <v>719</v>
      </c>
      <c r="AC4730" s="1">
        <v>-861.37265000000002</v>
      </c>
      <c r="AD4730">
        <v>3732.92</v>
      </c>
      <c r="AE4730">
        <v>1.95</v>
      </c>
      <c r="AF4730">
        <f t="shared" si="380"/>
        <v>12.875999999999999</v>
      </c>
      <c r="AK4730">
        <v>719</v>
      </c>
      <c r="AL4730" s="1">
        <v>-860.68205</v>
      </c>
      <c r="AM4730">
        <v>3750.76</v>
      </c>
      <c r="AN4730">
        <v>3.37</v>
      </c>
      <c r="AO4730">
        <f t="shared" si="381"/>
        <v>12.875999999999999</v>
      </c>
    </row>
    <row r="4731" spans="1:41" x14ac:dyDescent="0.2">
      <c r="A4731">
        <v>720</v>
      </c>
      <c r="B4731" s="1">
        <v>-876.08474000000001</v>
      </c>
      <c r="C4731">
        <v>3390.43</v>
      </c>
      <c r="D4731">
        <v>1.45</v>
      </c>
      <c r="E4731">
        <f t="shared" si="377"/>
        <v>12.879999999999999</v>
      </c>
      <c r="J4731">
        <v>720</v>
      </c>
      <c r="K4731" s="1">
        <v>-872.57596999999998</v>
      </c>
      <c r="L4731">
        <v>3393.03</v>
      </c>
      <c r="M4731">
        <v>2.58</v>
      </c>
      <c r="N4731">
        <f t="shared" si="378"/>
        <v>12.879999999999999</v>
      </c>
      <c r="S4731">
        <v>720</v>
      </c>
      <c r="T4731" s="1">
        <v>-867.55670999999995</v>
      </c>
      <c r="U4731">
        <v>3721.18</v>
      </c>
      <c r="V4731">
        <v>-2.14</v>
      </c>
      <c r="W4731">
        <f t="shared" si="379"/>
        <v>12.879999999999999</v>
      </c>
      <c r="AB4731">
        <v>720</v>
      </c>
      <c r="AC4731" s="1">
        <v>-862.24099000000001</v>
      </c>
      <c r="AD4731">
        <v>3732.83</v>
      </c>
      <c r="AE4731">
        <v>4.16</v>
      </c>
      <c r="AF4731">
        <f t="shared" si="380"/>
        <v>12.879999999999999</v>
      </c>
      <c r="AK4731">
        <v>720</v>
      </c>
      <c r="AL4731" s="1">
        <v>-860.70489999999995</v>
      </c>
      <c r="AM4731">
        <v>3751.11</v>
      </c>
      <c r="AN4731">
        <v>2.96</v>
      </c>
      <c r="AO4731">
        <f t="shared" si="381"/>
        <v>12.879999999999999</v>
      </c>
    </row>
    <row r="4732" spans="1:41" x14ac:dyDescent="0.2">
      <c r="A4732">
        <v>721</v>
      </c>
      <c r="B4732" s="1">
        <v>-876.32048999999995</v>
      </c>
      <c r="C4732">
        <v>3389.97</v>
      </c>
      <c r="D4732">
        <v>2.5</v>
      </c>
      <c r="E4732">
        <f t="shared" si="377"/>
        <v>12.884</v>
      </c>
      <c r="J4732">
        <v>721</v>
      </c>
      <c r="K4732" s="1">
        <v>-872.84230000000002</v>
      </c>
      <c r="L4732">
        <v>3390.94</v>
      </c>
      <c r="M4732">
        <v>2.2799999999999998</v>
      </c>
      <c r="N4732">
        <f t="shared" si="378"/>
        <v>12.884</v>
      </c>
      <c r="S4732">
        <v>721</v>
      </c>
      <c r="T4732" s="1">
        <v>-868.22028</v>
      </c>
      <c r="U4732">
        <v>3720.76</v>
      </c>
      <c r="V4732">
        <v>-1.36</v>
      </c>
      <c r="W4732">
        <f t="shared" si="379"/>
        <v>12.884</v>
      </c>
      <c r="AB4732">
        <v>721</v>
      </c>
      <c r="AC4732" s="1">
        <v>-863.89756999999997</v>
      </c>
      <c r="AD4732">
        <v>3732.03</v>
      </c>
      <c r="AE4732">
        <v>5.97</v>
      </c>
      <c r="AF4732">
        <f t="shared" si="380"/>
        <v>12.884</v>
      </c>
      <c r="AK4732">
        <v>721</v>
      </c>
      <c r="AL4732" s="1">
        <v>-861.44641000000001</v>
      </c>
      <c r="AM4732">
        <v>3751.11</v>
      </c>
      <c r="AN4732">
        <v>2.81</v>
      </c>
      <c r="AO4732">
        <f t="shared" si="381"/>
        <v>12.884</v>
      </c>
    </row>
    <row r="4733" spans="1:41" x14ac:dyDescent="0.2">
      <c r="A4733">
        <v>722</v>
      </c>
      <c r="B4733" s="1">
        <v>-876.74545999999998</v>
      </c>
      <c r="C4733">
        <v>3389.65</v>
      </c>
      <c r="D4733">
        <v>3.57</v>
      </c>
      <c r="E4733">
        <f t="shared" si="377"/>
        <v>12.888</v>
      </c>
      <c r="J4733">
        <v>722</v>
      </c>
      <c r="K4733" s="1">
        <v>-872.92115999999999</v>
      </c>
      <c r="L4733">
        <v>3389.1</v>
      </c>
      <c r="M4733">
        <v>1.95</v>
      </c>
      <c r="N4733">
        <f t="shared" si="378"/>
        <v>12.888</v>
      </c>
      <c r="S4733">
        <v>722</v>
      </c>
      <c r="T4733" s="1">
        <v>-868.36558000000002</v>
      </c>
      <c r="U4733">
        <v>3720.42</v>
      </c>
      <c r="V4733">
        <v>2.99</v>
      </c>
      <c r="W4733">
        <f t="shared" si="379"/>
        <v>12.888</v>
      </c>
      <c r="AB4733">
        <v>722</v>
      </c>
      <c r="AC4733" s="1">
        <v>-865.09784999999999</v>
      </c>
      <c r="AD4733">
        <v>3731.69</v>
      </c>
      <c r="AE4733">
        <v>2.86</v>
      </c>
      <c r="AF4733">
        <f t="shared" si="380"/>
        <v>12.888</v>
      </c>
      <c r="AK4733">
        <v>722</v>
      </c>
      <c r="AL4733" s="1">
        <v>-862.38732000000005</v>
      </c>
      <c r="AM4733">
        <v>3751.76</v>
      </c>
      <c r="AN4733">
        <v>2.31</v>
      </c>
      <c r="AO4733">
        <f t="shared" si="381"/>
        <v>12.888</v>
      </c>
    </row>
    <row r="4734" spans="1:41" x14ac:dyDescent="0.2">
      <c r="A4734">
        <v>723</v>
      </c>
      <c r="B4734" s="1">
        <v>-877.19345999999996</v>
      </c>
      <c r="C4734">
        <v>3389.54</v>
      </c>
      <c r="D4734">
        <v>3.82</v>
      </c>
      <c r="E4734">
        <f t="shared" si="377"/>
        <v>12.891999999999999</v>
      </c>
      <c r="J4734">
        <v>723</v>
      </c>
      <c r="K4734" s="1">
        <v>-872.75220000000002</v>
      </c>
      <c r="L4734">
        <v>3387.52</v>
      </c>
      <c r="M4734">
        <v>3.26</v>
      </c>
      <c r="N4734">
        <f t="shared" si="378"/>
        <v>12.891999999999999</v>
      </c>
      <c r="S4734">
        <v>723</v>
      </c>
      <c r="T4734" s="1">
        <v>-868.22067000000004</v>
      </c>
      <c r="U4734">
        <v>3720.15</v>
      </c>
      <c r="V4734">
        <v>5.2</v>
      </c>
      <c r="W4734">
        <f t="shared" si="379"/>
        <v>12.891999999999999</v>
      </c>
      <c r="AB4734">
        <v>723</v>
      </c>
      <c r="AC4734" s="1">
        <v>-865.48366999999996</v>
      </c>
      <c r="AD4734">
        <v>3731.13</v>
      </c>
      <c r="AE4734">
        <v>2.4</v>
      </c>
      <c r="AF4734">
        <f t="shared" si="380"/>
        <v>12.891999999999999</v>
      </c>
      <c r="AK4734">
        <v>723</v>
      </c>
      <c r="AL4734" s="1">
        <v>-862.74689000000001</v>
      </c>
      <c r="AM4734">
        <v>3752.5</v>
      </c>
      <c r="AN4734">
        <v>1.28</v>
      </c>
      <c r="AO4734">
        <f t="shared" si="381"/>
        <v>12.891999999999999</v>
      </c>
    </row>
    <row r="4735" spans="1:41" x14ac:dyDescent="0.2">
      <c r="A4735">
        <v>724</v>
      </c>
      <c r="B4735" s="1">
        <v>-877.64380000000006</v>
      </c>
      <c r="C4735">
        <v>3389.62</v>
      </c>
      <c r="D4735">
        <v>3.69</v>
      </c>
      <c r="E4735">
        <f t="shared" si="377"/>
        <v>12.896000000000001</v>
      </c>
      <c r="J4735">
        <v>724</v>
      </c>
      <c r="K4735" s="1">
        <v>-872.18678999999997</v>
      </c>
      <c r="L4735">
        <v>3386.45</v>
      </c>
      <c r="M4735">
        <v>4.03</v>
      </c>
      <c r="N4735">
        <f t="shared" si="378"/>
        <v>12.896000000000001</v>
      </c>
      <c r="S4735">
        <v>724</v>
      </c>
      <c r="T4735" s="1">
        <v>-868.24740999999995</v>
      </c>
      <c r="U4735">
        <v>3720.28</v>
      </c>
      <c r="V4735">
        <v>-6.16</v>
      </c>
      <c r="W4735">
        <f t="shared" si="379"/>
        <v>12.896000000000001</v>
      </c>
      <c r="AB4735">
        <v>724</v>
      </c>
      <c r="AC4735" s="1">
        <v>-865.55249000000003</v>
      </c>
      <c r="AD4735">
        <v>3730.68</v>
      </c>
      <c r="AE4735">
        <v>2.2000000000000002</v>
      </c>
      <c r="AF4735">
        <f t="shared" si="380"/>
        <v>12.896000000000001</v>
      </c>
      <c r="AK4735">
        <v>724</v>
      </c>
      <c r="AL4735" s="1">
        <v>-862.55079999999998</v>
      </c>
      <c r="AM4735">
        <v>3753.32</v>
      </c>
      <c r="AN4735">
        <v>1.35</v>
      </c>
      <c r="AO4735">
        <f t="shared" si="381"/>
        <v>12.896000000000001</v>
      </c>
    </row>
    <row r="4736" spans="1:41" x14ac:dyDescent="0.2">
      <c r="A4736">
        <v>725</v>
      </c>
      <c r="B4736" s="1">
        <v>-877.84816000000001</v>
      </c>
      <c r="C4736">
        <v>3389.62</v>
      </c>
      <c r="D4736">
        <v>2.92</v>
      </c>
      <c r="E4736">
        <f t="shared" si="377"/>
        <v>12.9</v>
      </c>
      <c r="J4736">
        <v>725</v>
      </c>
      <c r="K4736" s="1">
        <v>-871.84721999999999</v>
      </c>
      <c r="L4736">
        <v>3385.55</v>
      </c>
      <c r="M4736">
        <v>5.0199999999999996</v>
      </c>
      <c r="N4736">
        <f t="shared" si="378"/>
        <v>12.9</v>
      </c>
      <c r="S4736">
        <v>725</v>
      </c>
      <c r="T4736" s="1">
        <v>-868.06173999999999</v>
      </c>
      <c r="U4736">
        <v>3720.65</v>
      </c>
      <c r="V4736">
        <v>-2.81</v>
      </c>
      <c r="W4736">
        <f t="shared" si="379"/>
        <v>12.9</v>
      </c>
      <c r="AB4736">
        <v>725</v>
      </c>
      <c r="AC4736" s="1">
        <v>-865.09065999999996</v>
      </c>
      <c r="AD4736">
        <v>3730.64</v>
      </c>
      <c r="AE4736">
        <v>2.7</v>
      </c>
      <c r="AF4736">
        <f t="shared" si="380"/>
        <v>12.9</v>
      </c>
      <c r="AK4736">
        <v>725</v>
      </c>
      <c r="AL4736" s="1">
        <v>-862.26994000000002</v>
      </c>
      <c r="AM4736">
        <v>3754.27</v>
      </c>
      <c r="AN4736">
        <v>0.87</v>
      </c>
      <c r="AO4736">
        <f t="shared" si="381"/>
        <v>12.9</v>
      </c>
    </row>
    <row r="4737" spans="1:41" x14ac:dyDescent="0.2">
      <c r="A4737">
        <v>726</v>
      </c>
      <c r="B4737" s="1">
        <v>-877.64751000000001</v>
      </c>
      <c r="C4737">
        <v>3389.09</v>
      </c>
      <c r="D4737">
        <v>2.23</v>
      </c>
      <c r="E4737">
        <f t="shared" si="377"/>
        <v>12.904</v>
      </c>
      <c r="J4737">
        <v>726</v>
      </c>
      <c r="K4737" s="1">
        <v>-872.50031000000001</v>
      </c>
      <c r="L4737">
        <v>3384.51</v>
      </c>
      <c r="M4737">
        <v>1.7</v>
      </c>
      <c r="N4737">
        <f t="shared" si="378"/>
        <v>12.904</v>
      </c>
      <c r="S4737">
        <v>726</v>
      </c>
      <c r="T4737" s="1">
        <v>-867.94416999999999</v>
      </c>
      <c r="U4737">
        <v>3721.05</v>
      </c>
      <c r="V4737">
        <v>-3.82</v>
      </c>
      <c r="W4737">
        <f t="shared" si="379"/>
        <v>12.904</v>
      </c>
      <c r="AB4737">
        <v>726</v>
      </c>
      <c r="AC4737" s="1">
        <v>-864.99536000000001</v>
      </c>
      <c r="AD4737">
        <v>3731.02</v>
      </c>
      <c r="AE4737">
        <v>1.55</v>
      </c>
      <c r="AF4737">
        <f t="shared" si="380"/>
        <v>12.904</v>
      </c>
      <c r="AK4737">
        <v>726</v>
      </c>
      <c r="AL4737" s="1">
        <v>-861.15791999999999</v>
      </c>
      <c r="AM4737">
        <v>3754.63</v>
      </c>
      <c r="AN4737">
        <v>1.18</v>
      </c>
      <c r="AO4737">
        <f t="shared" si="381"/>
        <v>12.904</v>
      </c>
    </row>
    <row r="4738" spans="1:41" x14ac:dyDescent="0.2">
      <c r="A4738">
        <v>727</v>
      </c>
      <c r="B4738" s="1">
        <v>-877.31646999999998</v>
      </c>
      <c r="C4738">
        <v>3388.28</v>
      </c>
      <c r="D4738">
        <v>1.98</v>
      </c>
      <c r="E4738">
        <f t="shared" si="377"/>
        <v>12.907999999999999</v>
      </c>
      <c r="J4738">
        <v>727</v>
      </c>
      <c r="K4738" s="1">
        <v>-872.89002000000005</v>
      </c>
      <c r="L4738">
        <v>3383.43</v>
      </c>
      <c r="M4738">
        <v>1.28</v>
      </c>
      <c r="N4738">
        <f t="shared" si="378"/>
        <v>12.907999999999999</v>
      </c>
      <c r="S4738">
        <v>727</v>
      </c>
      <c r="T4738" s="1">
        <v>-867.86131</v>
      </c>
      <c r="U4738">
        <v>3720.97</v>
      </c>
      <c r="V4738">
        <v>-3.9</v>
      </c>
      <c r="W4738">
        <f t="shared" si="379"/>
        <v>12.907999999999999</v>
      </c>
      <c r="AB4738">
        <v>727</v>
      </c>
      <c r="AC4738" s="1">
        <v>-865.05553999999995</v>
      </c>
      <c r="AD4738">
        <v>3730.71</v>
      </c>
      <c r="AE4738">
        <v>0.68</v>
      </c>
      <c r="AF4738">
        <f t="shared" si="380"/>
        <v>12.907999999999999</v>
      </c>
      <c r="AK4738">
        <v>727</v>
      </c>
      <c r="AL4738" s="1">
        <v>-859.39662999999996</v>
      </c>
      <c r="AM4738">
        <v>3754.35</v>
      </c>
      <c r="AN4738">
        <v>1.61</v>
      </c>
      <c r="AO4738">
        <f t="shared" si="381"/>
        <v>12.907999999999999</v>
      </c>
    </row>
    <row r="4739" spans="1:41" x14ac:dyDescent="0.2">
      <c r="A4739">
        <v>728</v>
      </c>
      <c r="B4739" s="1">
        <v>-877.14013</v>
      </c>
      <c r="C4739">
        <v>3387.24</v>
      </c>
      <c r="D4739">
        <v>1.54</v>
      </c>
      <c r="E4739">
        <f t="shared" si="377"/>
        <v>12.911999999999999</v>
      </c>
      <c r="J4739">
        <v>728</v>
      </c>
      <c r="K4739" s="1">
        <v>-872.68105000000003</v>
      </c>
      <c r="L4739">
        <v>3382.32</v>
      </c>
      <c r="M4739">
        <v>1.06</v>
      </c>
      <c r="N4739">
        <f t="shared" si="378"/>
        <v>12.911999999999999</v>
      </c>
      <c r="S4739">
        <v>728</v>
      </c>
      <c r="T4739" s="1">
        <v>-867.68741999999997</v>
      </c>
      <c r="U4739">
        <v>3720.7</v>
      </c>
      <c r="V4739">
        <v>-6.04</v>
      </c>
      <c r="W4739">
        <f t="shared" si="379"/>
        <v>12.911999999999999</v>
      </c>
      <c r="AB4739">
        <v>728</v>
      </c>
      <c r="AC4739" s="1">
        <v>-864.55078000000003</v>
      </c>
      <c r="AD4739">
        <v>3730.42</v>
      </c>
      <c r="AE4739">
        <v>-2.27</v>
      </c>
      <c r="AF4739">
        <f t="shared" si="380"/>
        <v>12.911999999999999</v>
      </c>
      <c r="AK4739">
        <v>728</v>
      </c>
      <c r="AL4739" s="1">
        <v>-858.06273999999996</v>
      </c>
      <c r="AM4739">
        <v>3753.88</v>
      </c>
      <c r="AN4739">
        <v>1.99</v>
      </c>
      <c r="AO4739">
        <f t="shared" si="381"/>
        <v>12.911999999999999</v>
      </c>
    </row>
    <row r="4740" spans="1:41" x14ac:dyDescent="0.2">
      <c r="A4740">
        <v>729</v>
      </c>
      <c r="B4740" s="1">
        <v>-876.87242000000003</v>
      </c>
      <c r="C4740">
        <v>3386.46</v>
      </c>
      <c r="D4740">
        <v>1.36</v>
      </c>
      <c r="E4740">
        <f t="shared" si="377"/>
        <v>12.916</v>
      </c>
      <c r="J4740">
        <v>729</v>
      </c>
      <c r="K4740" s="1">
        <v>-872.27880000000005</v>
      </c>
      <c r="L4740">
        <v>3380.7</v>
      </c>
      <c r="M4740">
        <v>2.11</v>
      </c>
      <c r="N4740">
        <f t="shared" si="378"/>
        <v>12.916</v>
      </c>
      <c r="S4740">
        <v>729</v>
      </c>
      <c r="T4740" s="1">
        <v>-867.87797</v>
      </c>
      <c r="U4740">
        <v>3719.78</v>
      </c>
      <c r="V4740">
        <v>-4.71</v>
      </c>
      <c r="W4740">
        <f t="shared" si="379"/>
        <v>12.916</v>
      </c>
      <c r="AB4740">
        <v>729</v>
      </c>
      <c r="AC4740" s="1">
        <v>-863.75386000000003</v>
      </c>
      <c r="AD4740">
        <v>3729.44</v>
      </c>
      <c r="AE4740">
        <v>-10.46</v>
      </c>
      <c r="AF4740">
        <f t="shared" si="380"/>
        <v>12.916</v>
      </c>
      <c r="AK4740">
        <v>729</v>
      </c>
      <c r="AL4740" s="1">
        <v>-857.51800000000003</v>
      </c>
      <c r="AM4740">
        <v>3754.44</v>
      </c>
      <c r="AN4740">
        <v>2.41</v>
      </c>
      <c r="AO4740">
        <f t="shared" si="381"/>
        <v>12.916</v>
      </c>
    </row>
    <row r="4741" spans="1:41" x14ac:dyDescent="0.2">
      <c r="A4741">
        <v>730</v>
      </c>
      <c r="B4741" s="1">
        <v>-876.38873000000001</v>
      </c>
      <c r="C4741">
        <v>3385.83</v>
      </c>
      <c r="D4741">
        <v>0.67</v>
      </c>
      <c r="E4741">
        <f t="shared" si="377"/>
        <v>12.92</v>
      </c>
      <c r="J4741">
        <v>730</v>
      </c>
      <c r="K4741" s="1">
        <v>-872.16697999999997</v>
      </c>
      <c r="L4741">
        <v>3379.61</v>
      </c>
      <c r="M4741">
        <v>3.05</v>
      </c>
      <c r="N4741">
        <f t="shared" si="378"/>
        <v>12.92</v>
      </c>
      <c r="S4741">
        <v>730</v>
      </c>
      <c r="T4741" s="1">
        <v>-868.22673999999995</v>
      </c>
      <c r="U4741">
        <v>3718.52</v>
      </c>
      <c r="V4741">
        <v>-4.3099999999999996</v>
      </c>
      <c r="W4741">
        <f t="shared" si="379"/>
        <v>12.92</v>
      </c>
      <c r="AB4741">
        <v>730</v>
      </c>
      <c r="AC4741" s="1">
        <v>-863.20353</v>
      </c>
      <c r="AD4741">
        <v>3728.64</v>
      </c>
      <c r="AE4741">
        <v>-5.52</v>
      </c>
      <c r="AF4741">
        <f t="shared" si="380"/>
        <v>12.92</v>
      </c>
      <c r="AK4741">
        <v>730</v>
      </c>
      <c r="AL4741" s="1">
        <v>-858.27589999999998</v>
      </c>
      <c r="AM4741">
        <v>3754.4</v>
      </c>
      <c r="AN4741">
        <v>1.83</v>
      </c>
      <c r="AO4741">
        <f t="shared" si="381"/>
        <v>12.92</v>
      </c>
    </row>
    <row r="4742" spans="1:41" x14ac:dyDescent="0.2">
      <c r="A4742">
        <v>731</v>
      </c>
      <c r="B4742" s="1">
        <v>-875.90436</v>
      </c>
      <c r="C4742">
        <v>3385.17</v>
      </c>
      <c r="D4742">
        <v>7.0000000000000007E-2</v>
      </c>
      <c r="E4742">
        <f t="shared" si="377"/>
        <v>12.923999999999999</v>
      </c>
      <c r="J4742">
        <v>731</v>
      </c>
      <c r="K4742" s="1">
        <v>-872.31643999999994</v>
      </c>
      <c r="L4742">
        <v>3378.6</v>
      </c>
      <c r="M4742">
        <v>4.03</v>
      </c>
      <c r="N4742">
        <f t="shared" si="378"/>
        <v>12.923999999999999</v>
      </c>
      <c r="S4742">
        <v>731</v>
      </c>
      <c r="T4742" s="1">
        <v>-867.81679999999994</v>
      </c>
      <c r="U4742">
        <v>3717.25</v>
      </c>
      <c r="V4742">
        <v>-3.34</v>
      </c>
      <c r="W4742">
        <f t="shared" si="379"/>
        <v>12.923999999999999</v>
      </c>
      <c r="AB4742">
        <v>731</v>
      </c>
      <c r="AC4742" s="1">
        <v>-862.83911999999998</v>
      </c>
      <c r="AD4742">
        <v>3727.96</v>
      </c>
      <c r="AE4742">
        <v>-1.7</v>
      </c>
      <c r="AF4742">
        <f t="shared" si="380"/>
        <v>12.923999999999999</v>
      </c>
      <c r="AK4742">
        <v>731</v>
      </c>
      <c r="AL4742" s="1">
        <v>-859.80447000000004</v>
      </c>
      <c r="AM4742">
        <v>3754.97</v>
      </c>
      <c r="AN4742">
        <v>1.45</v>
      </c>
      <c r="AO4742">
        <f t="shared" si="381"/>
        <v>12.923999999999999</v>
      </c>
    </row>
    <row r="4743" spans="1:41" x14ac:dyDescent="0.2">
      <c r="A4743">
        <v>732</v>
      </c>
      <c r="B4743" s="1">
        <v>-875.36834999999996</v>
      </c>
      <c r="C4743">
        <v>3384.98</v>
      </c>
      <c r="D4743">
        <v>0.09</v>
      </c>
      <c r="E4743">
        <f t="shared" si="377"/>
        <v>12.928000000000001</v>
      </c>
      <c r="J4743">
        <v>732</v>
      </c>
      <c r="K4743" s="1">
        <v>-872.19190000000003</v>
      </c>
      <c r="L4743">
        <v>3377.18</v>
      </c>
      <c r="M4743">
        <v>5.56</v>
      </c>
      <c r="N4743">
        <f t="shared" si="378"/>
        <v>12.928000000000001</v>
      </c>
      <c r="S4743">
        <v>732</v>
      </c>
      <c r="T4743" s="1">
        <v>-867.19700999999998</v>
      </c>
      <c r="U4743">
        <v>3715.54</v>
      </c>
      <c r="V4743">
        <v>-2.65</v>
      </c>
      <c r="W4743">
        <f t="shared" si="379"/>
        <v>12.928000000000001</v>
      </c>
      <c r="AB4743">
        <v>732</v>
      </c>
      <c r="AC4743" s="1">
        <v>-862.40580999999997</v>
      </c>
      <c r="AD4743">
        <v>3727.21</v>
      </c>
      <c r="AE4743">
        <v>-2.29</v>
      </c>
      <c r="AF4743">
        <f t="shared" si="380"/>
        <v>12.928000000000001</v>
      </c>
      <c r="AK4743">
        <v>732</v>
      </c>
      <c r="AL4743" s="1">
        <v>-861.03033000000005</v>
      </c>
      <c r="AM4743">
        <v>3755.55</v>
      </c>
      <c r="AN4743">
        <v>0.55000000000000004</v>
      </c>
      <c r="AO4743">
        <f t="shared" si="381"/>
        <v>12.928000000000001</v>
      </c>
    </row>
    <row r="4744" spans="1:41" x14ac:dyDescent="0.2">
      <c r="A4744">
        <v>733</v>
      </c>
      <c r="B4744" s="1">
        <v>-874.96684000000005</v>
      </c>
      <c r="C4744">
        <v>3384.91</v>
      </c>
      <c r="D4744">
        <v>0.8</v>
      </c>
      <c r="E4744">
        <f t="shared" si="377"/>
        <v>12.932</v>
      </c>
      <c r="J4744">
        <v>733</v>
      </c>
      <c r="K4744" s="1">
        <v>-871.70693000000006</v>
      </c>
      <c r="L4744">
        <v>3375.82</v>
      </c>
      <c r="M4744">
        <v>7.31</v>
      </c>
      <c r="N4744">
        <f t="shared" si="378"/>
        <v>12.932</v>
      </c>
      <c r="S4744">
        <v>733</v>
      </c>
      <c r="T4744" s="1">
        <v>-866.60278000000005</v>
      </c>
      <c r="U4744">
        <v>3713.99</v>
      </c>
      <c r="V4744">
        <v>-2.4700000000000002</v>
      </c>
      <c r="W4744">
        <f t="shared" si="379"/>
        <v>12.932</v>
      </c>
      <c r="AB4744">
        <v>733</v>
      </c>
      <c r="AC4744" s="1">
        <v>-862.05800999999997</v>
      </c>
      <c r="AD4744">
        <v>3726.93</v>
      </c>
      <c r="AE4744">
        <v>-3.05</v>
      </c>
      <c r="AF4744">
        <f t="shared" si="380"/>
        <v>12.932</v>
      </c>
      <c r="AK4744">
        <v>733</v>
      </c>
      <c r="AL4744" s="1">
        <v>-861.48109999999997</v>
      </c>
      <c r="AM4744">
        <v>3755.52</v>
      </c>
      <c r="AN4744">
        <v>0.01</v>
      </c>
      <c r="AO4744">
        <f t="shared" si="381"/>
        <v>12.932</v>
      </c>
    </row>
    <row r="4745" spans="1:41" x14ac:dyDescent="0.2">
      <c r="A4745">
        <v>734</v>
      </c>
      <c r="B4745" s="1">
        <v>-874.91876999999999</v>
      </c>
      <c r="C4745">
        <v>3385.26</v>
      </c>
      <c r="D4745">
        <v>1.56</v>
      </c>
      <c r="E4745">
        <f t="shared" si="377"/>
        <v>12.936</v>
      </c>
      <c r="J4745">
        <v>734</v>
      </c>
      <c r="K4745" s="1">
        <v>-871.09013000000004</v>
      </c>
      <c r="L4745">
        <v>3374.94</v>
      </c>
      <c r="M4745">
        <v>7.43</v>
      </c>
      <c r="N4745">
        <f t="shared" si="378"/>
        <v>12.936</v>
      </c>
      <c r="S4745">
        <v>734</v>
      </c>
      <c r="T4745" s="1">
        <v>-866.29295000000002</v>
      </c>
      <c r="U4745">
        <v>3712.5</v>
      </c>
      <c r="V4745">
        <v>-2.4</v>
      </c>
      <c r="W4745">
        <f t="shared" si="379"/>
        <v>12.936</v>
      </c>
      <c r="AB4745">
        <v>734</v>
      </c>
      <c r="AC4745" s="1">
        <v>-861.85339999999997</v>
      </c>
      <c r="AD4745">
        <v>3726.15</v>
      </c>
      <c r="AE4745">
        <v>-3.24</v>
      </c>
      <c r="AF4745">
        <f t="shared" si="380"/>
        <v>12.936</v>
      </c>
      <c r="AK4745">
        <v>734</v>
      </c>
      <c r="AL4745" s="1">
        <v>-860.93886999999995</v>
      </c>
      <c r="AM4745">
        <v>3755.63</v>
      </c>
      <c r="AN4745">
        <v>1.57</v>
      </c>
      <c r="AO4745">
        <f t="shared" si="381"/>
        <v>12.936</v>
      </c>
    </row>
    <row r="4746" spans="1:41" x14ac:dyDescent="0.2">
      <c r="A4746">
        <v>735</v>
      </c>
      <c r="B4746" s="1">
        <v>-875.59555999999998</v>
      </c>
      <c r="C4746">
        <v>3385.8</v>
      </c>
      <c r="D4746">
        <v>1.42</v>
      </c>
      <c r="E4746">
        <f t="shared" si="377"/>
        <v>12.94</v>
      </c>
      <c r="J4746">
        <v>735</v>
      </c>
      <c r="K4746" s="1">
        <v>-870.61036999999999</v>
      </c>
      <c r="L4746">
        <v>3374.07</v>
      </c>
      <c r="M4746">
        <v>6.93</v>
      </c>
      <c r="N4746">
        <f t="shared" si="378"/>
        <v>12.94</v>
      </c>
      <c r="S4746">
        <v>735</v>
      </c>
      <c r="T4746" s="1">
        <v>-866.34199000000001</v>
      </c>
      <c r="U4746">
        <v>3710.97</v>
      </c>
      <c r="V4746">
        <v>-2.96</v>
      </c>
      <c r="W4746">
        <f t="shared" si="379"/>
        <v>12.94</v>
      </c>
      <c r="AB4746">
        <v>735</v>
      </c>
      <c r="AC4746" s="1">
        <v>-861.80145000000005</v>
      </c>
      <c r="AD4746">
        <v>3725.06</v>
      </c>
      <c r="AE4746">
        <v>-2.72</v>
      </c>
      <c r="AF4746">
        <f t="shared" si="380"/>
        <v>12.94</v>
      </c>
      <c r="AK4746">
        <v>735</v>
      </c>
      <c r="AL4746" s="1">
        <v>-860.07507999999996</v>
      </c>
      <c r="AM4746">
        <v>3755.44</v>
      </c>
      <c r="AN4746">
        <v>1.69</v>
      </c>
      <c r="AO4746">
        <f t="shared" si="381"/>
        <v>12.94</v>
      </c>
    </row>
    <row r="4747" spans="1:41" x14ac:dyDescent="0.2">
      <c r="A4747">
        <v>736</v>
      </c>
      <c r="B4747" s="1">
        <v>-876.54683999999997</v>
      </c>
      <c r="C4747">
        <v>3386.69</v>
      </c>
      <c r="D4747">
        <v>1.8</v>
      </c>
      <c r="E4747">
        <f t="shared" si="377"/>
        <v>12.943999999999999</v>
      </c>
      <c r="J4747">
        <v>736</v>
      </c>
      <c r="K4747" s="1">
        <v>-870.46677999999997</v>
      </c>
      <c r="L4747">
        <v>3373.74</v>
      </c>
      <c r="M4747">
        <v>6.31</v>
      </c>
      <c r="N4747">
        <f t="shared" si="378"/>
        <v>12.943999999999999</v>
      </c>
      <c r="S4747">
        <v>736</v>
      </c>
      <c r="T4747" s="1">
        <v>-866.79763000000003</v>
      </c>
      <c r="U4747">
        <v>3708.65</v>
      </c>
      <c r="V4747">
        <v>-3.96</v>
      </c>
      <c r="W4747">
        <f t="shared" si="379"/>
        <v>12.943999999999999</v>
      </c>
      <c r="AB4747">
        <v>736</v>
      </c>
      <c r="AC4747" s="1">
        <v>-861.74311999999998</v>
      </c>
      <c r="AD4747">
        <v>3724.39</v>
      </c>
      <c r="AE4747">
        <v>-2.41</v>
      </c>
      <c r="AF4747">
        <f t="shared" si="380"/>
        <v>12.943999999999999</v>
      </c>
      <c r="AK4747">
        <v>736</v>
      </c>
      <c r="AL4747" s="1">
        <v>-859.68082000000004</v>
      </c>
      <c r="AM4747">
        <v>3756.12</v>
      </c>
      <c r="AN4747">
        <v>1.7</v>
      </c>
      <c r="AO4747">
        <f t="shared" si="381"/>
        <v>12.943999999999999</v>
      </c>
    </row>
    <row r="4748" spans="1:41" x14ac:dyDescent="0.2">
      <c r="A4748">
        <v>737</v>
      </c>
      <c r="B4748" s="1">
        <v>-876.95178999999996</v>
      </c>
      <c r="C4748">
        <v>3388</v>
      </c>
      <c r="D4748">
        <v>2.4900000000000002</v>
      </c>
      <c r="E4748">
        <f t="shared" si="377"/>
        <v>12.948</v>
      </c>
      <c r="J4748">
        <v>737</v>
      </c>
      <c r="K4748" s="1">
        <v>-870.69330000000002</v>
      </c>
      <c r="L4748">
        <v>3373.59</v>
      </c>
      <c r="M4748">
        <v>5.94</v>
      </c>
      <c r="N4748">
        <f t="shared" si="378"/>
        <v>12.948</v>
      </c>
      <c r="S4748">
        <v>737</v>
      </c>
      <c r="T4748" s="1">
        <v>-867.05007999999998</v>
      </c>
      <c r="U4748">
        <v>3705.66</v>
      </c>
      <c r="V4748">
        <v>-4.18</v>
      </c>
      <c r="W4748">
        <f t="shared" si="379"/>
        <v>12.948</v>
      </c>
      <c r="AB4748">
        <v>737</v>
      </c>
      <c r="AC4748" s="1">
        <v>-861.98235999999997</v>
      </c>
      <c r="AD4748">
        <v>3723.64</v>
      </c>
      <c r="AE4748">
        <v>-2.0499999999999998</v>
      </c>
      <c r="AF4748">
        <f t="shared" si="380"/>
        <v>12.948</v>
      </c>
      <c r="AK4748">
        <v>737</v>
      </c>
      <c r="AL4748" s="1">
        <v>-859.62728000000004</v>
      </c>
      <c r="AM4748">
        <v>3756.72</v>
      </c>
      <c r="AN4748">
        <v>1.53</v>
      </c>
      <c r="AO4748">
        <f t="shared" si="381"/>
        <v>12.948</v>
      </c>
    </row>
    <row r="4749" spans="1:41" x14ac:dyDescent="0.2">
      <c r="A4749">
        <v>738</v>
      </c>
      <c r="B4749" s="1">
        <v>-876.62431000000004</v>
      </c>
      <c r="C4749">
        <v>3389.23</v>
      </c>
      <c r="D4749">
        <v>3.24</v>
      </c>
      <c r="E4749">
        <f t="shared" si="377"/>
        <v>12.952</v>
      </c>
      <c r="J4749">
        <v>738</v>
      </c>
      <c r="K4749" s="1">
        <v>-870.99650999999994</v>
      </c>
      <c r="L4749">
        <v>3373.77</v>
      </c>
      <c r="M4749">
        <v>4.8899999999999997</v>
      </c>
      <c r="N4749">
        <f t="shared" si="378"/>
        <v>12.952</v>
      </c>
      <c r="S4749">
        <v>738</v>
      </c>
      <c r="T4749" s="1">
        <v>-866.94236000000001</v>
      </c>
      <c r="U4749">
        <v>3702.29</v>
      </c>
      <c r="V4749">
        <v>-3.35</v>
      </c>
      <c r="W4749">
        <f t="shared" si="379"/>
        <v>12.952</v>
      </c>
      <c r="AB4749">
        <v>738</v>
      </c>
      <c r="AC4749" s="1">
        <v>-862.99783000000002</v>
      </c>
      <c r="AD4749">
        <v>3723.17</v>
      </c>
      <c r="AE4749">
        <v>-2.0299999999999998</v>
      </c>
      <c r="AF4749">
        <f t="shared" si="380"/>
        <v>12.952</v>
      </c>
      <c r="AK4749">
        <v>738</v>
      </c>
      <c r="AL4749" s="1">
        <v>-859.33974000000001</v>
      </c>
      <c r="AM4749">
        <v>3756.58</v>
      </c>
      <c r="AN4749">
        <v>0.57999999999999996</v>
      </c>
      <c r="AO4749">
        <f t="shared" si="381"/>
        <v>12.952</v>
      </c>
    </row>
    <row r="4750" spans="1:41" x14ac:dyDescent="0.2">
      <c r="A4750">
        <v>739</v>
      </c>
      <c r="B4750" s="1">
        <v>-876.35769000000005</v>
      </c>
      <c r="C4750">
        <v>3391</v>
      </c>
      <c r="D4750">
        <v>3.66</v>
      </c>
      <c r="E4750">
        <f t="shared" si="377"/>
        <v>12.956</v>
      </c>
      <c r="J4750">
        <v>739</v>
      </c>
      <c r="K4750" s="1">
        <v>-870.61796000000004</v>
      </c>
      <c r="L4750">
        <v>3373.94</v>
      </c>
      <c r="M4750">
        <v>6.07</v>
      </c>
      <c r="N4750">
        <f t="shared" si="378"/>
        <v>12.956</v>
      </c>
      <c r="S4750">
        <v>739</v>
      </c>
      <c r="T4750" s="1">
        <v>-866.06304999999998</v>
      </c>
      <c r="U4750">
        <v>3699.03</v>
      </c>
      <c r="V4750">
        <v>-1.08</v>
      </c>
      <c r="W4750">
        <f t="shared" si="379"/>
        <v>12.956</v>
      </c>
      <c r="AB4750">
        <v>739</v>
      </c>
      <c r="AC4750" s="1">
        <v>-864.00820999999996</v>
      </c>
      <c r="AD4750">
        <v>3722.79</v>
      </c>
      <c r="AE4750">
        <v>-3.24</v>
      </c>
      <c r="AF4750">
        <f t="shared" si="380"/>
        <v>12.956</v>
      </c>
      <c r="AK4750">
        <v>739</v>
      </c>
      <c r="AL4750" s="1">
        <v>-859.19149000000004</v>
      </c>
      <c r="AM4750">
        <v>3756.45</v>
      </c>
      <c r="AN4750">
        <v>0.3</v>
      </c>
      <c r="AO4750">
        <f t="shared" si="381"/>
        <v>12.956</v>
      </c>
    </row>
    <row r="4751" spans="1:41" x14ac:dyDescent="0.2">
      <c r="A4751">
        <v>740</v>
      </c>
      <c r="B4751" s="1">
        <v>-876.39324999999997</v>
      </c>
      <c r="C4751">
        <v>3392.88</v>
      </c>
      <c r="D4751">
        <v>3.33</v>
      </c>
      <c r="E4751">
        <f t="shared" si="377"/>
        <v>12.96</v>
      </c>
      <c r="J4751">
        <v>740</v>
      </c>
      <c r="K4751" s="1">
        <v>-869.86976000000004</v>
      </c>
      <c r="L4751">
        <v>3374.06</v>
      </c>
      <c r="M4751">
        <v>6.04</v>
      </c>
      <c r="N4751">
        <f t="shared" si="378"/>
        <v>12.96</v>
      </c>
      <c r="S4751">
        <v>740</v>
      </c>
      <c r="T4751" s="1">
        <v>-865.44295</v>
      </c>
      <c r="U4751">
        <v>3696.06</v>
      </c>
      <c r="V4751">
        <v>-3.18</v>
      </c>
      <c r="W4751">
        <f t="shared" si="379"/>
        <v>12.96</v>
      </c>
      <c r="AB4751">
        <v>740</v>
      </c>
      <c r="AC4751" s="1">
        <v>-864.07178999999996</v>
      </c>
      <c r="AD4751">
        <v>3721.99</v>
      </c>
      <c r="AE4751">
        <v>-2.68</v>
      </c>
      <c r="AF4751">
        <f t="shared" si="380"/>
        <v>12.96</v>
      </c>
      <c r="AK4751">
        <v>740</v>
      </c>
      <c r="AL4751" s="1">
        <v>-860.26233000000002</v>
      </c>
      <c r="AM4751">
        <v>3756.67</v>
      </c>
      <c r="AN4751">
        <v>-0.75</v>
      </c>
      <c r="AO4751">
        <f t="shared" si="381"/>
        <v>12.96</v>
      </c>
    </row>
    <row r="4752" spans="1:41" x14ac:dyDescent="0.2">
      <c r="A4752">
        <v>741</v>
      </c>
      <c r="B4752" s="1">
        <v>-876.76903000000004</v>
      </c>
      <c r="C4752">
        <v>3394.67</v>
      </c>
      <c r="D4752">
        <v>2.66</v>
      </c>
      <c r="E4752">
        <f t="shared" si="377"/>
        <v>12.964</v>
      </c>
      <c r="J4752">
        <v>741</v>
      </c>
      <c r="K4752" s="1">
        <v>-869.82798000000003</v>
      </c>
      <c r="L4752">
        <v>3373.58</v>
      </c>
      <c r="M4752">
        <v>5.66</v>
      </c>
      <c r="N4752">
        <f t="shared" si="378"/>
        <v>12.964</v>
      </c>
      <c r="S4752">
        <v>741</v>
      </c>
      <c r="T4752" s="1">
        <v>-865.14399000000003</v>
      </c>
      <c r="U4752">
        <v>3693.31</v>
      </c>
      <c r="V4752">
        <v>-3.81</v>
      </c>
      <c r="W4752">
        <f t="shared" si="379"/>
        <v>12.964</v>
      </c>
      <c r="AB4752">
        <v>741</v>
      </c>
      <c r="AC4752" s="1">
        <v>-863.50627999999995</v>
      </c>
      <c r="AD4752">
        <v>3721.17</v>
      </c>
      <c r="AE4752">
        <v>-1.89</v>
      </c>
      <c r="AF4752">
        <f t="shared" si="380"/>
        <v>12.964</v>
      </c>
      <c r="AK4752">
        <v>741</v>
      </c>
      <c r="AL4752" s="1">
        <v>-860.82919000000004</v>
      </c>
      <c r="AM4752">
        <v>3756.87</v>
      </c>
      <c r="AN4752">
        <v>-0.56999999999999995</v>
      </c>
      <c r="AO4752">
        <f t="shared" si="381"/>
        <v>12.964</v>
      </c>
    </row>
    <row r="4753" spans="1:41" x14ac:dyDescent="0.2">
      <c r="A4753">
        <v>742</v>
      </c>
      <c r="B4753" s="1">
        <v>-877.39475000000004</v>
      </c>
      <c r="C4753">
        <v>3396.88</v>
      </c>
      <c r="D4753">
        <v>1.85</v>
      </c>
      <c r="E4753">
        <f t="shared" si="377"/>
        <v>12.968</v>
      </c>
      <c r="J4753">
        <v>742</v>
      </c>
      <c r="K4753" s="1">
        <v>-870.56113000000005</v>
      </c>
      <c r="L4753">
        <v>3372.84</v>
      </c>
      <c r="M4753">
        <v>4.95</v>
      </c>
      <c r="N4753">
        <f t="shared" si="378"/>
        <v>12.968</v>
      </c>
      <c r="S4753">
        <v>742</v>
      </c>
      <c r="T4753" s="1">
        <v>-865.16434000000004</v>
      </c>
      <c r="U4753">
        <v>3690.09</v>
      </c>
      <c r="V4753">
        <v>-3.07</v>
      </c>
      <c r="W4753">
        <f t="shared" si="379"/>
        <v>12.968</v>
      </c>
      <c r="AB4753">
        <v>742</v>
      </c>
      <c r="AC4753" s="1">
        <v>-862.87355000000002</v>
      </c>
      <c r="AD4753">
        <v>3719.88</v>
      </c>
      <c r="AE4753">
        <v>-1.49</v>
      </c>
      <c r="AF4753">
        <f t="shared" si="380"/>
        <v>12.968</v>
      </c>
      <c r="AK4753">
        <v>742</v>
      </c>
      <c r="AL4753" s="1">
        <v>-860.32763</v>
      </c>
      <c r="AM4753">
        <v>3756.37</v>
      </c>
      <c r="AN4753">
        <v>-0.28999999999999998</v>
      </c>
      <c r="AO4753">
        <f t="shared" si="381"/>
        <v>12.968</v>
      </c>
    </row>
    <row r="4754" spans="1:41" x14ac:dyDescent="0.2">
      <c r="A4754">
        <v>743</v>
      </c>
      <c r="B4754" s="1">
        <v>-877.43848000000003</v>
      </c>
      <c r="C4754">
        <v>3399.16</v>
      </c>
      <c r="D4754">
        <v>1.75</v>
      </c>
      <c r="E4754">
        <f t="shared" si="377"/>
        <v>12.972</v>
      </c>
      <c r="J4754">
        <v>743</v>
      </c>
      <c r="K4754" s="1">
        <v>-871.61629000000005</v>
      </c>
      <c r="L4754">
        <v>3372.06</v>
      </c>
      <c r="M4754">
        <v>4.26</v>
      </c>
      <c r="N4754">
        <f t="shared" si="378"/>
        <v>12.972</v>
      </c>
      <c r="S4754">
        <v>743</v>
      </c>
      <c r="T4754" s="1">
        <v>-865.54682000000003</v>
      </c>
      <c r="U4754">
        <v>3686.98</v>
      </c>
      <c r="V4754">
        <v>-2.57</v>
      </c>
      <c r="W4754">
        <f t="shared" si="379"/>
        <v>12.972</v>
      </c>
      <c r="AB4754">
        <v>743</v>
      </c>
      <c r="AC4754" s="1">
        <v>-862.33969999999999</v>
      </c>
      <c r="AD4754">
        <v>3719.37</v>
      </c>
      <c r="AE4754">
        <v>-0.47</v>
      </c>
      <c r="AF4754">
        <f t="shared" si="380"/>
        <v>12.972</v>
      </c>
      <c r="AK4754">
        <v>743</v>
      </c>
      <c r="AL4754" s="1">
        <v>-859.5136</v>
      </c>
      <c r="AM4754">
        <v>3755.56</v>
      </c>
      <c r="AN4754">
        <v>1.76</v>
      </c>
      <c r="AO4754">
        <f t="shared" si="381"/>
        <v>12.972</v>
      </c>
    </row>
    <row r="4755" spans="1:41" x14ac:dyDescent="0.2">
      <c r="A4755">
        <v>744</v>
      </c>
      <c r="B4755" s="1">
        <v>-876.82349999999997</v>
      </c>
      <c r="C4755">
        <v>3401.08</v>
      </c>
      <c r="D4755">
        <v>2.95</v>
      </c>
      <c r="E4755">
        <f t="shared" si="377"/>
        <v>12.975999999999999</v>
      </c>
      <c r="J4755">
        <v>744</v>
      </c>
      <c r="K4755" s="1">
        <v>-872.54880000000003</v>
      </c>
      <c r="L4755">
        <v>3371.46</v>
      </c>
      <c r="M4755">
        <v>3.12</v>
      </c>
      <c r="N4755">
        <f t="shared" si="378"/>
        <v>12.975999999999999</v>
      </c>
      <c r="S4755">
        <v>744</v>
      </c>
      <c r="T4755" s="1">
        <v>-866.24753999999996</v>
      </c>
      <c r="U4755">
        <v>3683.45</v>
      </c>
      <c r="V4755">
        <v>-2.2400000000000002</v>
      </c>
      <c r="W4755">
        <f t="shared" si="379"/>
        <v>12.975999999999999</v>
      </c>
      <c r="AB4755">
        <v>744</v>
      </c>
      <c r="AC4755" s="1">
        <v>-862.48009999999999</v>
      </c>
      <c r="AD4755">
        <v>3718.56</v>
      </c>
      <c r="AE4755">
        <v>0.39</v>
      </c>
      <c r="AF4755">
        <f t="shared" si="380"/>
        <v>12.975999999999999</v>
      </c>
      <c r="AK4755">
        <v>744</v>
      </c>
      <c r="AL4755" s="1">
        <v>-858.99359000000004</v>
      </c>
      <c r="AM4755">
        <v>3753.8</v>
      </c>
      <c r="AN4755">
        <v>2.23</v>
      </c>
      <c r="AO4755">
        <f t="shared" si="381"/>
        <v>12.975999999999999</v>
      </c>
    </row>
    <row r="4756" spans="1:41" x14ac:dyDescent="0.2">
      <c r="A4756">
        <v>745</v>
      </c>
      <c r="B4756" s="1">
        <v>-875.95006999999998</v>
      </c>
      <c r="C4756">
        <v>3402.69</v>
      </c>
      <c r="D4756">
        <v>5.72</v>
      </c>
      <c r="E4756">
        <f t="shared" si="377"/>
        <v>12.98</v>
      </c>
      <c r="J4756">
        <v>745</v>
      </c>
      <c r="K4756" s="1">
        <v>-872.88336000000004</v>
      </c>
      <c r="L4756">
        <v>3371.24</v>
      </c>
      <c r="M4756">
        <v>3.42</v>
      </c>
      <c r="N4756">
        <f t="shared" si="378"/>
        <v>12.98</v>
      </c>
      <c r="S4756">
        <v>745</v>
      </c>
      <c r="T4756" s="1">
        <v>-866.66918999999996</v>
      </c>
      <c r="U4756">
        <v>3679.9</v>
      </c>
      <c r="V4756">
        <v>-1.7</v>
      </c>
      <c r="W4756">
        <f t="shared" si="379"/>
        <v>12.98</v>
      </c>
      <c r="AB4756">
        <v>745</v>
      </c>
      <c r="AC4756" s="1">
        <v>-863.13252999999997</v>
      </c>
      <c r="AD4756">
        <v>3717.81</v>
      </c>
      <c r="AE4756">
        <v>0.6</v>
      </c>
      <c r="AF4756">
        <f t="shared" si="380"/>
        <v>12.98</v>
      </c>
      <c r="AK4756">
        <v>745</v>
      </c>
      <c r="AL4756" s="1">
        <v>-859.22073</v>
      </c>
      <c r="AM4756">
        <v>3752.2</v>
      </c>
      <c r="AN4756">
        <v>3</v>
      </c>
      <c r="AO4756">
        <f t="shared" si="381"/>
        <v>12.98</v>
      </c>
    </row>
    <row r="4757" spans="1:41" x14ac:dyDescent="0.2">
      <c r="A4757">
        <v>746</v>
      </c>
      <c r="B4757" s="1">
        <v>-875.27517</v>
      </c>
      <c r="C4757">
        <v>3404.5</v>
      </c>
      <c r="D4757">
        <v>6.76</v>
      </c>
      <c r="E4757">
        <f t="shared" si="377"/>
        <v>12.984</v>
      </c>
      <c r="J4757">
        <v>746</v>
      </c>
      <c r="K4757" s="1">
        <v>-872.56575999999995</v>
      </c>
      <c r="L4757">
        <v>3371.05</v>
      </c>
      <c r="M4757">
        <v>5.81</v>
      </c>
      <c r="N4757">
        <f t="shared" si="378"/>
        <v>12.984</v>
      </c>
      <c r="S4757">
        <v>746</v>
      </c>
      <c r="T4757" s="1">
        <v>-866.79245000000003</v>
      </c>
      <c r="U4757">
        <v>3676.6</v>
      </c>
      <c r="V4757">
        <v>-0.72</v>
      </c>
      <c r="W4757">
        <f t="shared" si="379"/>
        <v>12.984</v>
      </c>
      <c r="AB4757">
        <v>746</v>
      </c>
      <c r="AC4757" s="1">
        <v>-863.44772999999998</v>
      </c>
      <c r="AD4757">
        <v>3717.7</v>
      </c>
      <c r="AE4757">
        <v>1.57</v>
      </c>
      <c r="AF4757">
        <f t="shared" si="380"/>
        <v>12.984</v>
      </c>
      <c r="AK4757">
        <v>746</v>
      </c>
      <c r="AL4757" s="1">
        <v>-859.45150999999998</v>
      </c>
      <c r="AM4757">
        <v>3751.33</v>
      </c>
      <c r="AN4757">
        <v>3.61</v>
      </c>
      <c r="AO4757">
        <f t="shared" si="381"/>
        <v>12.984</v>
      </c>
    </row>
    <row r="4758" spans="1:41" x14ac:dyDescent="0.2">
      <c r="A4758">
        <v>747</v>
      </c>
      <c r="B4758" s="1">
        <v>-875.05787999999995</v>
      </c>
      <c r="C4758">
        <v>3405.83</v>
      </c>
      <c r="D4758">
        <v>3.97</v>
      </c>
      <c r="E4758">
        <f t="shared" si="377"/>
        <v>12.988</v>
      </c>
      <c r="J4758">
        <v>747</v>
      </c>
      <c r="K4758" s="1">
        <v>-872.47393999999997</v>
      </c>
      <c r="L4758">
        <v>3370.64</v>
      </c>
      <c r="M4758">
        <v>8.64</v>
      </c>
      <c r="N4758">
        <f t="shared" si="378"/>
        <v>12.988</v>
      </c>
      <c r="S4758">
        <v>747</v>
      </c>
      <c r="T4758" s="1">
        <v>-866.20992000000001</v>
      </c>
      <c r="U4758">
        <v>3673.8</v>
      </c>
      <c r="V4758">
        <v>0.49</v>
      </c>
      <c r="W4758">
        <f t="shared" si="379"/>
        <v>12.988</v>
      </c>
      <c r="AB4758">
        <v>747</v>
      </c>
      <c r="AC4758" s="1">
        <v>-863.70446000000004</v>
      </c>
      <c r="AD4758">
        <v>3718.21</v>
      </c>
      <c r="AE4758">
        <v>2.64</v>
      </c>
      <c r="AF4758">
        <f t="shared" si="380"/>
        <v>12.988</v>
      </c>
      <c r="AK4758">
        <v>747</v>
      </c>
      <c r="AL4758" s="1">
        <v>-859.63744999999994</v>
      </c>
      <c r="AM4758">
        <v>3750.81</v>
      </c>
      <c r="AN4758">
        <v>3.57</v>
      </c>
      <c r="AO4758">
        <f t="shared" si="381"/>
        <v>12.988</v>
      </c>
    </row>
    <row r="4759" spans="1:41" x14ac:dyDescent="0.2">
      <c r="A4759">
        <v>748</v>
      </c>
      <c r="B4759" s="1">
        <v>-875.26121000000001</v>
      </c>
      <c r="C4759">
        <v>3406.38</v>
      </c>
      <c r="D4759">
        <v>1.25</v>
      </c>
      <c r="E4759">
        <f t="shared" si="377"/>
        <v>12.992000000000001</v>
      </c>
      <c r="J4759">
        <v>748</v>
      </c>
      <c r="K4759" s="1">
        <v>-872.77238999999997</v>
      </c>
      <c r="L4759">
        <v>3370.25</v>
      </c>
      <c r="M4759">
        <v>8.67</v>
      </c>
      <c r="N4759">
        <f t="shared" si="378"/>
        <v>12.992000000000001</v>
      </c>
      <c r="S4759">
        <v>748</v>
      </c>
      <c r="T4759" s="1">
        <v>-865.33078</v>
      </c>
      <c r="U4759">
        <v>3670.63</v>
      </c>
      <c r="V4759">
        <v>2.17</v>
      </c>
      <c r="W4759">
        <f t="shared" si="379"/>
        <v>12.992000000000001</v>
      </c>
      <c r="AB4759">
        <v>748</v>
      </c>
      <c r="AC4759" s="1">
        <v>-864.03853000000004</v>
      </c>
      <c r="AD4759">
        <v>3719.59</v>
      </c>
      <c r="AE4759">
        <v>2.75</v>
      </c>
      <c r="AF4759">
        <f t="shared" si="380"/>
        <v>12.992000000000001</v>
      </c>
      <c r="AK4759">
        <v>748</v>
      </c>
      <c r="AL4759" s="1">
        <v>-860.10892999999999</v>
      </c>
      <c r="AM4759">
        <v>3749.3</v>
      </c>
      <c r="AN4759">
        <v>3.98</v>
      </c>
      <c r="AO4759">
        <f t="shared" si="381"/>
        <v>12.992000000000001</v>
      </c>
    </row>
    <row r="4760" spans="1:41" x14ac:dyDescent="0.2">
      <c r="A4760">
        <v>749</v>
      </c>
      <c r="B4760" s="1">
        <v>-875.71735000000001</v>
      </c>
      <c r="C4760">
        <v>3406.36</v>
      </c>
      <c r="D4760">
        <v>-2.59</v>
      </c>
      <c r="E4760">
        <f t="shared" si="377"/>
        <v>12.996</v>
      </c>
      <c r="J4760">
        <v>749</v>
      </c>
      <c r="K4760" s="1">
        <v>-873.10672</v>
      </c>
      <c r="L4760">
        <v>3369.9</v>
      </c>
      <c r="M4760">
        <v>8.61</v>
      </c>
      <c r="N4760">
        <f t="shared" si="378"/>
        <v>12.996</v>
      </c>
      <c r="S4760">
        <v>749</v>
      </c>
      <c r="T4760" s="1">
        <v>-864.01107999999999</v>
      </c>
      <c r="U4760">
        <v>3667.54</v>
      </c>
      <c r="V4760">
        <v>4.03</v>
      </c>
      <c r="W4760">
        <f t="shared" si="379"/>
        <v>12.996</v>
      </c>
      <c r="AB4760">
        <v>749</v>
      </c>
      <c r="AC4760" s="1">
        <v>-863.99374999999998</v>
      </c>
      <c r="AD4760">
        <v>3721.54</v>
      </c>
      <c r="AE4760">
        <v>3.21</v>
      </c>
      <c r="AF4760">
        <f t="shared" si="380"/>
        <v>12.996</v>
      </c>
      <c r="AK4760">
        <v>749</v>
      </c>
      <c r="AL4760" s="1">
        <v>-860.39144999999996</v>
      </c>
      <c r="AM4760">
        <v>3748.01</v>
      </c>
      <c r="AN4760">
        <v>3.87</v>
      </c>
      <c r="AO4760">
        <f t="shared" si="381"/>
        <v>12.996</v>
      </c>
    </row>
    <row r="4761" spans="1:41" x14ac:dyDescent="0.2">
      <c r="A4761">
        <v>750</v>
      </c>
      <c r="B4761" s="1">
        <v>-876.03903000000003</v>
      </c>
      <c r="C4761">
        <v>3406.65</v>
      </c>
      <c r="D4761">
        <v>2.23</v>
      </c>
      <c r="E4761">
        <f t="shared" si="377"/>
        <v>13</v>
      </c>
      <c r="J4761">
        <v>750</v>
      </c>
      <c r="K4761" s="1">
        <v>-873.11549000000002</v>
      </c>
      <c r="L4761">
        <v>3369.17</v>
      </c>
      <c r="M4761">
        <v>3.19</v>
      </c>
      <c r="N4761">
        <f t="shared" si="378"/>
        <v>13</v>
      </c>
      <c r="S4761">
        <v>750</v>
      </c>
      <c r="T4761" s="1">
        <v>-863.46227999999996</v>
      </c>
      <c r="U4761">
        <v>3664.54</v>
      </c>
      <c r="V4761">
        <v>4.9000000000000004</v>
      </c>
      <c r="W4761">
        <f t="shared" si="379"/>
        <v>13</v>
      </c>
      <c r="AB4761">
        <v>750</v>
      </c>
      <c r="AC4761" s="1">
        <v>-863.15275999999994</v>
      </c>
      <c r="AD4761">
        <v>3723.45</v>
      </c>
      <c r="AE4761">
        <v>3.58</v>
      </c>
      <c r="AF4761">
        <f t="shared" si="380"/>
        <v>13</v>
      </c>
      <c r="AK4761">
        <v>750</v>
      </c>
      <c r="AL4761" s="1">
        <v>-859.89809000000002</v>
      </c>
      <c r="AM4761">
        <v>3746.39</v>
      </c>
      <c r="AN4761">
        <v>4.55</v>
      </c>
      <c r="AO4761">
        <f t="shared" si="381"/>
        <v>13</v>
      </c>
    </row>
    <row r="4762" spans="1:41" x14ac:dyDescent="0.2">
      <c r="A4762">
        <v>751</v>
      </c>
      <c r="B4762" s="1">
        <v>-876.31958999999995</v>
      </c>
      <c r="C4762">
        <v>3406.76</v>
      </c>
      <c r="D4762">
        <v>3.52</v>
      </c>
      <c r="E4762">
        <f t="shared" si="377"/>
        <v>13.004</v>
      </c>
      <c r="J4762">
        <v>751</v>
      </c>
      <c r="K4762" s="1">
        <v>-873.00642000000005</v>
      </c>
      <c r="L4762">
        <v>3368.84</v>
      </c>
      <c r="M4762">
        <v>2.17</v>
      </c>
      <c r="N4762">
        <f t="shared" si="378"/>
        <v>13.004</v>
      </c>
      <c r="S4762">
        <v>751</v>
      </c>
      <c r="T4762" s="1">
        <v>-864.67268999999999</v>
      </c>
      <c r="U4762">
        <v>3662.19</v>
      </c>
      <c r="V4762">
        <v>4.84</v>
      </c>
      <c r="W4762">
        <f t="shared" si="379"/>
        <v>13.004</v>
      </c>
      <c r="AB4762">
        <v>751</v>
      </c>
      <c r="AC4762" s="1">
        <v>-862.60032000000001</v>
      </c>
      <c r="AD4762">
        <v>3725.73</v>
      </c>
      <c r="AE4762">
        <v>3.04</v>
      </c>
      <c r="AF4762">
        <f t="shared" si="380"/>
        <v>13.004</v>
      </c>
      <c r="AK4762">
        <v>751</v>
      </c>
      <c r="AL4762" s="1">
        <v>-859.39932999999996</v>
      </c>
      <c r="AM4762">
        <v>3744.84</v>
      </c>
      <c r="AN4762">
        <v>4.46</v>
      </c>
      <c r="AO4762">
        <f t="shared" si="381"/>
        <v>13.004</v>
      </c>
    </row>
    <row r="4763" spans="1:41" x14ac:dyDescent="0.2">
      <c r="A4763">
        <v>752</v>
      </c>
      <c r="B4763" s="1">
        <v>-876.64769000000001</v>
      </c>
      <c r="C4763">
        <v>3407.22</v>
      </c>
      <c r="D4763">
        <v>3.31</v>
      </c>
      <c r="E4763">
        <f t="shared" si="377"/>
        <v>13.007999999999999</v>
      </c>
      <c r="J4763">
        <v>752</v>
      </c>
      <c r="K4763" s="1">
        <v>-873.26761999999997</v>
      </c>
      <c r="L4763">
        <v>3369.32</v>
      </c>
      <c r="M4763">
        <v>1.28</v>
      </c>
      <c r="N4763">
        <f t="shared" si="378"/>
        <v>13.007999999999999</v>
      </c>
      <c r="S4763">
        <v>752</v>
      </c>
      <c r="T4763" s="1">
        <v>-865.72252000000003</v>
      </c>
      <c r="U4763">
        <v>3660.25</v>
      </c>
      <c r="V4763">
        <v>5.61</v>
      </c>
      <c r="W4763">
        <f t="shared" si="379"/>
        <v>13.007999999999999</v>
      </c>
      <c r="AB4763">
        <v>752</v>
      </c>
      <c r="AC4763" s="1">
        <v>-862.45740000000001</v>
      </c>
      <c r="AD4763">
        <v>3728.46</v>
      </c>
      <c r="AE4763">
        <v>2.79</v>
      </c>
      <c r="AF4763">
        <f t="shared" si="380"/>
        <v>13.007999999999999</v>
      </c>
      <c r="AK4763">
        <v>752</v>
      </c>
      <c r="AL4763" s="1">
        <v>-859.52493000000004</v>
      </c>
      <c r="AM4763">
        <v>3743.62</v>
      </c>
      <c r="AN4763">
        <v>3.6</v>
      </c>
      <c r="AO4763">
        <f t="shared" si="381"/>
        <v>13.007999999999999</v>
      </c>
    </row>
    <row r="4764" spans="1:41" x14ac:dyDescent="0.2">
      <c r="A4764">
        <v>753</v>
      </c>
      <c r="B4764" s="1">
        <v>-876.93595000000005</v>
      </c>
      <c r="C4764">
        <v>3407.77</v>
      </c>
      <c r="D4764">
        <v>3.29</v>
      </c>
      <c r="E4764">
        <f t="shared" si="377"/>
        <v>13.012</v>
      </c>
      <c r="J4764">
        <v>753</v>
      </c>
      <c r="K4764" s="1">
        <v>-873.66213000000005</v>
      </c>
      <c r="L4764">
        <v>3369.48</v>
      </c>
      <c r="M4764">
        <v>0.25</v>
      </c>
      <c r="N4764">
        <f t="shared" si="378"/>
        <v>13.012</v>
      </c>
      <c r="S4764">
        <v>753</v>
      </c>
      <c r="T4764" s="1">
        <v>-865.85168999999996</v>
      </c>
      <c r="U4764">
        <v>3658.27</v>
      </c>
      <c r="V4764">
        <v>6.01</v>
      </c>
      <c r="W4764">
        <f t="shared" si="379"/>
        <v>13.012</v>
      </c>
      <c r="AB4764">
        <v>753</v>
      </c>
      <c r="AC4764" s="1">
        <v>-862.03975000000003</v>
      </c>
      <c r="AD4764">
        <v>3731.18</v>
      </c>
      <c r="AE4764">
        <v>2.68</v>
      </c>
      <c r="AF4764">
        <f t="shared" si="380"/>
        <v>13.012</v>
      </c>
      <c r="AK4764">
        <v>753</v>
      </c>
      <c r="AL4764" s="1">
        <v>-860.55505000000005</v>
      </c>
      <c r="AM4764">
        <v>3742.74</v>
      </c>
      <c r="AN4764">
        <v>2.7</v>
      </c>
      <c r="AO4764">
        <f t="shared" si="381"/>
        <v>13.012</v>
      </c>
    </row>
    <row r="4765" spans="1:41" x14ac:dyDescent="0.2">
      <c r="A4765">
        <v>754</v>
      </c>
      <c r="B4765" s="1">
        <v>-877.09783000000004</v>
      </c>
      <c r="C4765">
        <v>3408.22</v>
      </c>
      <c r="D4765">
        <v>1.9</v>
      </c>
      <c r="E4765">
        <f t="shared" si="377"/>
        <v>13.016</v>
      </c>
      <c r="J4765">
        <v>754</v>
      </c>
      <c r="K4765" s="1">
        <v>-874.05286999999998</v>
      </c>
      <c r="L4765">
        <v>3369.64</v>
      </c>
      <c r="M4765">
        <v>-0.54</v>
      </c>
      <c r="N4765">
        <f t="shared" si="378"/>
        <v>13.016</v>
      </c>
      <c r="S4765">
        <v>754</v>
      </c>
      <c r="T4765" s="1">
        <v>-865.78405999999995</v>
      </c>
      <c r="U4765">
        <v>3656.49</v>
      </c>
      <c r="V4765">
        <v>5.65</v>
      </c>
      <c r="W4765">
        <f t="shared" si="379"/>
        <v>13.016</v>
      </c>
      <c r="AB4765">
        <v>754</v>
      </c>
      <c r="AC4765" s="1">
        <v>-862.30385999999999</v>
      </c>
      <c r="AD4765">
        <v>3733.74</v>
      </c>
      <c r="AE4765">
        <v>1.86</v>
      </c>
      <c r="AF4765">
        <f t="shared" si="380"/>
        <v>13.016</v>
      </c>
      <c r="AK4765">
        <v>754</v>
      </c>
      <c r="AL4765" s="1">
        <v>-861.74666000000002</v>
      </c>
      <c r="AM4765">
        <v>3741.81</v>
      </c>
      <c r="AN4765">
        <v>1.95</v>
      </c>
      <c r="AO4765">
        <f t="shared" si="381"/>
        <v>13.016</v>
      </c>
    </row>
    <row r="4766" spans="1:41" x14ac:dyDescent="0.2">
      <c r="A4766">
        <v>755</v>
      </c>
      <c r="B4766" s="1">
        <v>-876.99194999999997</v>
      </c>
      <c r="C4766">
        <v>3408.03</v>
      </c>
      <c r="D4766">
        <v>1.72</v>
      </c>
      <c r="E4766">
        <f t="shared" si="377"/>
        <v>13.02</v>
      </c>
      <c r="J4766">
        <v>755</v>
      </c>
      <c r="K4766" s="1">
        <v>-873.82901000000004</v>
      </c>
      <c r="L4766">
        <v>3369.54</v>
      </c>
      <c r="M4766">
        <v>-0.01</v>
      </c>
      <c r="N4766">
        <f t="shared" si="378"/>
        <v>13.02</v>
      </c>
      <c r="S4766">
        <v>755</v>
      </c>
      <c r="T4766" s="1">
        <v>-865.58477000000005</v>
      </c>
      <c r="U4766">
        <v>3654.53</v>
      </c>
      <c r="V4766">
        <v>4.76</v>
      </c>
      <c r="W4766">
        <f t="shared" si="379"/>
        <v>13.02</v>
      </c>
      <c r="AB4766">
        <v>755</v>
      </c>
      <c r="AC4766" s="1">
        <v>-862.48310000000004</v>
      </c>
      <c r="AD4766">
        <v>3735.97</v>
      </c>
      <c r="AE4766">
        <v>1.0900000000000001</v>
      </c>
      <c r="AF4766">
        <f t="shared" si="380"/>
        <v>13.02</v>
      </c>
      <c r="AK4766">
        <v>755</v>
      </c>
      <c r="AL4766" s="1">
        <v>-862.52036999999996</v>
      </c>
      <c r="AM4766">
        <v>3741.07</v>
      </c>
      <c r="AN4766">
        <v>1.48</v>
      </c>
      <c r="AO4766">
        <f t="shared" si="381"/>
        <v>13.02</v>
      </c>
    </row>
    <row r="4767" spans="1:41" x14ac:dyDescent="0.2">
      <c r="A4767">
        <v>756</v>
      </c>
      <c r="B4767" s="1">
        <v>-877.04255000000001</v>
      </c>
      <c r="C4767">
        <v>3408.28</v>
      </c>
      <c r="D4767">
        <v>0.46</v>
      </c>
      <c r="E4767">
        <f t="shared" si="377"/>
        <v>13.024000000000001</v>
      </c>
      <c r="J4767">
        <v>756</v>
      </c>
      <c r="K4767" s="1">
        <v>-873.06151999999997</v>
      </c>
      <c r="L4767">
        <v>3369.92</v>
      </c>
      <c r="M4767">
        <v>1.1499999999999999</v>
      </c>
      <c r="N4767">
        <f t="shared" si="378"/>
        <v>13.024000000000001</v>
      </c>
      <c r="S4767">
        <v>756</v>
      </c>
      <c r="T4767" s="1">
        <v>-865.66516999999999</v>
      </c>
      <c r="U4767">
        <v>3652.21</v>
      </c>
      <c r="V4767">
        <v>4.84</v>
      </c>
      <c r="W4767">
        <f t="shared" si="379"/>
        <v>13.024000000000001</v>
      </c>
      <c r="AB4767">
        <v>756</v>
      </c>
      <c r="AC4767" s="1">
        <v>-862.46249</v>
      </c>
      <c r="AD4767">
        <v>3738.24</v>
      </c>
      <c r="AE4767">
        <v>1.18</v>
      </c>
      <c r="AF4767">
        <f t="shared" si="380"/>
        <v>13.024000000000001</v>
      </c>
      <c r="AK4767">
        <v>756</v>
      </c>
      <c r="AL4767" s="1">
        <v>-862.43458999999996</v>
      </c>
      <c r="AM4767">
        <v>3740.76</v>
      </c>
      <c r="AN4767">
        <v>1.1499999999999999</v>
      </c>
      <c r="AO4767">
        <f t="shared" si="381"/>
        <v>13.024000000000001</v>
      </c>
    </row>
    <row r="4768" spans="1:41" x14ac:dyDescent="0.2">
      <c r="A4768">
        <v>757</v>
      </c>
      <c r="B4768" s="1">
        <v>-876.82903999999996</v>
      </c>
      <c r="C4768">
        <v>3408.59</v>
      </c>
      <c r="D4768">
        <v>-0.28000000000000003</v>
      </c>
      <c r="E4768">
        <f t="shared" si="377"/>
        <v>13.028</v>
      </c>
      <c r="J4768">
        <v>757</v>
      </c>
      <c r="K4768" s="1">
        <v>-872.38518999999997</v>
      </c>
      <c r="L4768">
        <v>3370.56</v>
      </c>
      <c r="M4768">
        <v>1.61</v>
      </c>
      <c r="N4768">
        <f t="shared" si="378"/>
        <v>13.028</v>
      </c>
      <c r="S4768">
        <v>757</v>
      </c>
      <c r="T4768" s="1">
        <v>-866.20084999999995</v>
      </c>
      <c r="U4768">
        <v>3650.42</v>
      </c>
      <c r="V4768">
        <v>3.68</v>
      </c>
      <c r="W4768">
        <f t="shared" si="379"/>
        <v>13.028</v>
      </c>
      <c r="AB4768">
        <v>757</v>
      </c>
      <c r="AC4768" s="1">
        <v>-862.70524</v>
      </c>
      <c r="AD4768">
        <v>3740.18</v>
      </c>
      <c r="AE4768">
        <v>1.32</v>
      </c>
      <c r="AF4768">
        <f t="shared" si="380"/>
        <v>13.028</v>
      </c>
      <c r="AK4768">
        <v>757</v>
      </c>
      <c r="AL4768" s="1">
        <v>-862.57584999999995</v>
      </c>
      <c r="AM4768">
        <v>3740.82</v>
      </c>
      <c r="AN4768">
        <v>1.27</v>
      </c>
      <c r="AO4768">
        <f t="shared" si="381"/>
        <v>13.028</v>
      </c>
    </row>
    <row r="4769" spans="1:41" x14ac:dyDescent="0.2">
      <c r="A4769">
        <v>758</v>
      </c>
      <c r="B4769" s="1">
        <v>-876.02647999999999</v>
      </c>
      <c r="C4769">
        <v>3408.7</v>
      </c>
      <c r="D4769">
        <v>-0.78</v>
      </c>
      <c r="E4769">
        <f t="shared" si="377"/>
        <v>13.032</v>
      </c>
      <c r="J4769">
        <v>758</v>
      </c>
      <c r="K4769" s="1">
        <v>-872.66480999999999</v>
      </c>
      <c r="L4769">
        <v>3371.03</v>
      </c>
      <c r="M4769">
        <v>0.94</v>
      </c>
      <c r="N4769">
        <f t="shared" si="378"/>
        <v>13.032</v>
      </c>
      <c r="S4769">
        <v>758</v>
      </c>
      <c r="T4769" s="1">
        <v>-866.73602000000005</v>
      </c>
      <c r="U4769">
        <v>3648.28</v>
      </c>
      <c r="V4769">
        <v>2.77</v>
      </c>
      <c r="W4769">
        <f t="shared" si="379"/>
        <v>13.032</v>
      </c>
      <c r="AB4769">
        <v>758</v>
      </c>
      <c r="AC4769" s="1">
        <v>-863.06174999999996</v>
      </c>
      <c r="AD4769">
        <v>3741.62</v>
      </c>
      <c r="AE4769">
        <v>1.99</v>
      </c>
      <c r="AF4769">
        <f t="shared" si="380"/>
        <v>13.032</v>
      </c>
      <c r="AK4769">
        <v>758</v>
      </c>
      <c r="AL4769" s="1">
        <v>-862.87383</v>
      </c>
      <c r="AM4769">
        <v>3741.71</v>
      </c>
      <c r="AN4769">
        <v>0.72</v>
      </c>
      <c r="AO4769">
        <f t="shared" si="381"/>
        <v>13.032</v>
      </c>
    </row>
    <row r="4770" spans="1:41" x14ac:dyDescent="0.2">
      <c r="A4770">
        <v>759</v>
      </c>
      <c r="B4770" s="1">
        <v>-875.20209</v>
      </c>
      <c r="C4770">
        <v>3408.21</v>
      </c>
      <c r="D4770">
        <v>-1.43</v>
      </c>
      <c r="E4770">
        <f t="shared" si="377"/>
        <v>13.036</v>
      </c>
      <c r="J4770">
        <v>759</v>
      </c>
      <c r="K4770" s="1">
        <v>-873.62724000000003</v>
      </c>
      <c r="L4770">
        <v>3371.07</v>
      </c>
      <c r="M4770">
        <v>-0.31</v>
      </c>
      <c r="N4770">
        <f t="shared" si="378"/>
        <v>13.036</v>
      </c>
      <c r="S4770">
        <v>759</v>
      </c>
      <c r="T4770" s="1">
        <v>-866.57912999999996</v>
      </c>
      <c r="U4770">
        <v>3646.99</v>
      </c>
      <c r="V4770">
        <v>2.33</v>
      </c>
      <c r="W4770">
        <f t="shared" si="379"/>
        <v>13.036</v>
      </c>
      <c r="AB4770">
        <v>759</v>
      </c>
      <c r="AC4770" s="1">
        <v>-863.76193000000001</v>
      </c>
      <c r="AD4770">
        <v>3742.47</v>
      </c>
      <c r="AE4770">
        <v>2.17</v>
      </c>
      <c r="AF4770">
        <f t="shared" si="380"/>
        <v>13.036</v>
      </c>
      <c r="AK4770">
        <v>759</v>
      </c>
      <c r="AL4770" s="1">
        <v>-862.92952000000002</v>
      </c>
      <c r="AM4770">
        <v>3742.12</v>
      </c>
      <c r="AN4770">
        <v>1.02</v>
      </c>
      <c r="AO4770">
        <f t="shared" si="381"/>
        <v>13.036</v>
      </c>
    </row>
    <row r="4771" spans="1:41" x14ac:dyDescent="0.2">
      <c r="A4771">
        <v>760</v>
      </c>
      <c r="B4771" s="1">
        <v>-875.21204</v>
      </c>
      <c r="C4771">
        <v>3407.73</v>
      </c>
      <c r="D4771">
        <v>-2.1800000000000002</v>
      </c>
      <c r="E4771">
        <f t="shared" si="377"/>
        <v>13.04</v>
      </c>
      <c r="J4771">
        <v>760</v>
      </c>
      <c r="K4771" s="1">
        <v>-874.37824999999998</v>
      </c>
      <c r="L4771">
        <v>3371.12</v>
      </c>
      <c r="M4771">
        <v>-3.12</v>
      </c>
      <c r="N4771">
        <f t="shared" si="378"/>
        <v>13.04</v>
      </c>
      <c r="S4771">
        <v>760</v>
      </c>
      <c r="T4771" s="1">
        <v>-866.28272000000004</v>
      </c>
      <c r="U4771">
        <v>3646.29</v>
      </c>
      <c r="V4771">
        <v>2.08</v>
      </c>
      <c r="W4771">
        <f t="shared" si="379"/>
        <v>13.04</v>
      </c>
      <c r="AB4771">
        <v>760</v>
      </c>
      <c r="AC4771" s="1">
        <v>-864.10329999999999</v>
      </c>
      <c r="AD4771">
        <v>3743.92</v>
      </c>
      <c r="AE4771">
        <v>2.2400000000000002</v>
      </c>
      <c r="AF4771">
        <f t="shared" si="380"/>
        <v>13.04</v>
      </c>
      <c r="AK4771">
        <v>760</v>
      </c>
      <c r="AL4771" s="1">
        <v>-862.40545999999995</v>
      </c>
      <c r="AM4771">
        <v>3743.4</v>
      </c>
      <c r="AN4771">
        <v>1.82</v>
      </c>
      <c r="AO4771">
        <f t="shared" si="381"/>
        <v>13.04</v>
      </c>
    </row>
    <row r="4772" spans="1:41" x14ac:dyDescent="0.2">
      <c r="A4772">
        <v>761</v>
      </c>
      <c r="B4772" s="1">
        <v>-875.51886999999999</v>
      </c>
      <c r="C4772">
        <v>3407.53</v>
      </c>
      <c r="D4772">
        <v>-2.1800000000000002</v>
      </c>
      <c r="E4772">
        <f t="shared" si="377"/>
        <v>13.044</v>
      </c>
      <c r="J4772">
        <v>761</v>
      </c>
      <c r="K4772" s="1">
        <v>-874.06790000000001</v>
      </c>
      <c r="L4772">
        <v>3371</v>
      </c>
      <c r="M4772">
        <v>1.72</v>
      </c>
      <c r="N4772">
        <f t="shared" si="378"/>
        <v>13.044</v>
      </c>
      <c r="S4772">
        <v>761</v>
      </c>
      <c r="T4772" s="1">
        <v>-866.50486000000001</v>
      </c>
      <c r="U4772">
        <v>3645.26</v>
      </c>
      <c r="V4772">
        <v>1.81</v>
      </c>
      <c r="W4772">
        <f t="shared" si="379"/>
        <v>13.044</v>
      </c>
      <c r="AB4772">
        <v>761</v>
      </c>
      <c r="AC4772" s="1">
        <v>-864.09441000000004</v>
      </c>
      <c r="AD4772">
        <v>3744.1</v>
      </c>
      <c r="AE4772">
        <v>3.11</v>
      </c>
      <c r="AF4772">
        <f t="shared" si="380"/>
        <v>13.044</v>
      </c>
      <c r="AK4772">
        <v>761</v>
      </c>
      <c r="AL4772" s="1">
        <v>-861.72140000000002</v>
      </c>
      <c r="AM4772">
        <v>3744.83</v>
      </c>
      <c r="AN4772">
        <v>2.96</v>
      </c>
      <c r="AO4772">
        <f t="shared" si="381"/>
        <v>13.044</v>
      </c>
    </row>
    <row r="4773" spans="1:41" x14ac:dyDescent="0.2">
      <c r="A4773">
        <v>762</v>
      </c>
      <c r="B4773" s="1">
        <v>-875.91985</v>
      </c>
      <c r="C4773">
        <v>3407.66</v>
      </c>
      <c r="D4773">
        <v>-3.11</v>
      </c>
      <c r="E4773">
        <f t="shared" si="377"/>
        <v>13.048</v>
      </c>
      <c r="J4773">
        <v>762</v>
      </c>
      <c r="K4773" s="1">
        <v>-872.94389000000001</v>
      </c>
      <c r="L4773">
        <v>3370.67</v>
      </c>
      <c r="M4773">
        <v>2.4700000000000002</v>
      </c>
      <c r="N4773">
        <f t="shared" si="378"/>
        <v>13.048</v>
      </c>
      <c r="S4773">
        <v>762</v>
      </c>
      <c r="T4773" s="1">
        <v>-866.87041999999997</v>
      </c>
      <c r="U4773">
        <v>3643.91</v>
      </c>
      <c r="V4773">
        <v>2.67</v>
      </c>
      <c r="W4773">
        <f t="shared" si="379"/>
        <v>13.048</v>
      </c>
      <c r="AB4773">
        <v>762</v>
      </c>
      <c r="AC4773" s="1">
        <v>-863.72500000000002</v>
      </c>
      <c r="AD4773">
        <v>3743.82</v>
      </c>
      <c r="AE4773">
        <v>3.61</v>
      </c>
      <c r="AF4773">
        <f t="shared" si="380"/>
        <v>13.048</v>
      </c>
      <c r="AK4773">
        <v>762</v>
      </c>
      <c r="AL4773" s="1">
        <v>-861.55808999999999</v>
      </c>
      <c r="AM4773">
        <v>3746.07</v>
      </c>
      <c r="AN4773">
        <v>4.88</v>
      </c>
      <c r="AO4773">
        <f t="shared" si="381"/>
        <v>13.048</v>
      </c>
    </row>
    <row r="4774" spans="1:41" x14ac:dyDescent="0.2">
      <c r="A4774">
        <v>763</v>
      </c>
      <c r="B4774" s="1">
        <v>-876.21830999999997</v>
      </c>
      <c r="C4774">
        <v>3407.34</v>
      </c>
      <c r="D4774">
        <v>-4.08</v>
      </c>
      <c r="E4774">
        <f t="shared" si="377"/>
        <v>13.052</v>
      </c>
      <c r="J4774">
        <v>763</v>
      </c>
      <c r="K4774" s="1">
        <v>-872.33834999999999</v>
      </c>
      <c r="L4774">
        <v>3370.27</v>
      </c>
      <c r="M4774">
        <v>1.91</v>
      </c>
      <c r="N4774">
        <f t="shared" si="378"/>
        <v>13.052</v>
      </c>
      <c r="S4774">
        <v>763</v>
      </c>
      <c r="T4774" s="1">
        <v>-867.18867</v>
      </c>
      <c r="U4774">
        <v>3643.01</v>
      </c>
      <c r="V4774">
        <v>2.0099999999999998</v>
      </c>
      <c r="W4774">
        <f t="shared" si="379"/>
        <v>13.052</v>
      </c>
      <c r="AB4774">
        <v>763</v>
      </c>
      <c r="AC4774" s="1">
        <v>-863.35374999999999</v>
      </c>
      <c r="AD4774">
        <v>3743.4</v>
      </c>
      <c r="AE4774">
        <v>2.78</v>
      </c>
      <c r="AF4774">
        <f t="shared" si="380"/>
        <v>13.052</v>
      </c>
      <c r="AK4774">
        <v>763</v>
      </c>
      <c r="AL4774" s="1">
        <v>-861.98131999999998</v>
      </c>
      <c r="AM4774">
        <v>3746.88</v>
      </c>
      <c r="AN4774">
        <v>3.13</v>
      </c>
      <c r="AO4774">
        <f t="shared" si="381"/>
        <v>13.052</v>
      </c>
    </row>
    <row r="4775" spans="1:41" x14ac:dyDescent="0.2">
      <c r="A4775">
        <v>764</v>
      </c>
      <c r="B4775" s="1">
        <v>-876.29256999999996</v>
      </c>
      <c r="C4775">
        <v>3407.31</v>
      </c>
      <c r="D4775">
        <v>-5.04</v>
      </c>
      <c r="E4775">
        <f t="shared" si="377"/>
        <v>13.056000000000001</v>
      </c>
      <c r="J4775">
        <v>764</v>
      </c>
      <c r="K4775" s="1">
        <v>-872.82870000000003</v>
      </c>
      <c r="L4775">
        <v>3369.56</v>
      </c>
      <c r="M4775">
        <v>0.88</v>
      </c>
      <c r="N4775">
        <f t="shared" si="378"/>
        <v>13.056000000000001</v>
      </c>
      <c r="S4775">
        <v>764</v>
      </c>
      <c r="T4775" s="1">
        <v>-866.74343999999996</v>
      </c>
      <c r="U4775">
        <v>3641.58</v>
      </c>
      <c r="V4775">
        <v>2.2000000000000002</v>
      </c>
      <c r="W4775">
        <f t="shared" si="379"/>
        <v>13.056000000000001</v>
      </c>
      <c r="AB4775">
        <v>764</v>
      </c>
      <c r="AC4775" s="1">
        <v>-862.97256000000004</v>
      </c>
      <c r="AD4775">
        <v>3743.08</v>
      </c>
      <c r="AE4775">
        <v>2.56</v>
      </c>
      <c r="AF4775">
        <f t="shared" si="380"/>
        <v>13.056000000000001</v>
      </c>
      <c r="AK4775">
        <v>764</v>
      </c>
      <c r="AL4775" s="1">
        <v>-862.08632999999998</v>
      </c>
      <c r="AM4775">
        <v>3747.27</v>
      </c>
      <c r="AN4775">
        <v>4.53</v>
      </c>
      <c r="AO4775">
        <f t="shared" si="381"/>
        <v>13.056000000000001</v>
      </c>
    </row>
    <row r="4776" spans="1:41" x14ac:dyDescent="0.2">
      <c r="A4776">
        <v>765</v>
      </c>
      <c r="B4776" s="1">
        <v>-876.25843999999995</v>
      </c>
      <c r="C4776">
        <v>3407.18</v>
      </c>
      <c r="D4776">
        <v>-4.96</v>
      </c>
      <c r="E4776">
        <f t="shared" si="377"/>
        <v>13.06</v>
      </c>
      <c r="J4776">
        <v>765</v>
      </c>
      <c r="K4776" s="1">
        <v>-873.79848000000004</v>
      </c>
      <c r="L4776">
        <v>3369.02</v>
      </c>
      <c r="M4776">
        <v>-1.65</v>
      </c>
      <c r="N4776">
        <f t="shared" si="378"/>
        <v>13.06</v>
      </c>
      <c r="S4776">
        <v>765</v>
      </c>
      <c r="T4776" s="1">
        <v>-866.30291</v>
      </c>
      <c r="U4776">
        <v>3640.68</v>
      </c>
      <c r="V4776">
        <v>2.12</v>
      </c>
      <c r="W4776">
        <f t="shared" si="379"/>
        <v>13.06</v>
      </c>
      <c r="AB4776">
        <v>765</v>
      </c>
      <c r="AC4776" s="1">
        <v>-862.48898999999994</v>
      </c>
      <c r="AD4776">
        <v>3742.62</v>
      </c>
      <c r="AE4776">
        <v>3.21</v>
      </c>
      <c r="AF4776">
        <f t="shared" si="380"/>
        <v>13.06</v>
      </c>
      <c r="AK4776">
        <v>765</v>
      </c>
      <c r="AL4776" s="1">
        <v>-862.37554999999998</v>
      </c>
      <c r="AM4776">
        <v>3747.96</v>
      </c>
      <c r="AN4776">
        <v>5.46</v>
      </c>
      <c r="AO4776">
        <f t="shared" si="381"/>
        <v>13.06</v>
      </c>
    </row>
    <row r="4777" spans="1:41" x14ac:dyDescent="0.2">
      <c r="A4777">
        <v>766</v>
      </c>
      <c r="B4777" s="1">
        <v>-876.36368000000004</v>
      </c>
      <c r="C4777">
        <v>3407.74</v>
      </c>
      <c r="D4777">
        <v>-2.73</v>
      </c>
      <c r="E4777">
        <f t="shared" si="377"/>
        <v>13.064</v>
      </c>
      <c r="J4777">
        <v>766</v>
      </c>
      <c r="K4777" s="1">
        <v>-873.77317000000005</v>
      </c>
      <c r="L4777">
        <v>3368.33</v>
      </c>
      <c r="M4777">
        <v>-2.86</v>
      </c>
      <c r="N4777">
        <f t="shared" si="378"/>
        <v>13.064</v>
      </c>
      <c r="S4777">
        <v>766</v>
      </c>
      <c r="T4777" s="1">
        <v>-866.86659999999995</v>
      </c>
      <c r="U4777">
        <v>3640</v>
      </c>
      <c r="V4777">
        <v>0.64</v>
      </c>
      <c r="W4777">
        <f t="shared" si="379"/>
        <v>13.064</v>
      </c>
      <c r="AB4777">
        <v>766</v>
      </c>
      <c r="AC4777" s="1">
        <v>-862.22964000000002</v>
      </c>
      <c r="AD4777">
        <v>3741.9</v>
      </c>
      <c r="AE4777">
        <v>2.15</v>
      </c>
      <c r="AF4777">
        <f t="shared" si="380"/>
        <v>13.064</v>
      </c>
      <c r="AK4777">
        <v>766</v>
      </c>
      <c r="AL4777" s="1">
        <v>-862.17318999999998</v>
      </c>
      <c r="AM4777">
        <v>3748.83</v>
      </c>
      <c r="AN4777">
        <v>5.78</v>
      </c>
      <c r="AO4777">
        <f t="shared" si="381"/>
        <v>13.064</v>
      </c>
    </row>
    <row r="4778" spans="1:41" x14ac:dyDescent="0.2">
      <c r="A4778">
        <v>767</v>
      </c>
      <c r="B4778" s="1">
        <v>-876.03242</v>
      </c>
      <c r="C4778">
        <v>3408.84</v>
      </c>
      <c r="D4778">
        <v>-2.35</v>
      </c>
      <c r="E4778">
        <f t="shared" si="377"/>
        <v>13.068</v>
      </c>
      <c r="J4778">
        <v>767</v>
      </c>
      <c r="K4778" s="1">
        <v>-872.44398999999999</v>
      </c>
      <c r="L4778">
        <v>3367.45</v>
      </c>
      <c r="M4778">
        <v>2.4</v>
      </c>
      <c r="N4778">
        <f t="shared" si="378"/>
        <v>13.068</v>
      </c>
      <c r="S4778">
        <v>767</v>
      </c>
      <c r="T4778" s="1">
        <v>-867.50999000000002</v>
      </c>
      <c r="U4778">
        <v>3639.52</v>
      </c>
      <c r="V4778">
        <v>-0.2</v>
      </c>
      <c r="W4778">
        <f t="shared" si="379"/>
        <v>13.068</v>
      </c>
      <c r="AB4778">
        <v>767</v>
      </c>
      <c r="AC4778" s="1">
        <v>-862.13628000000006</v>
      </c>
      <c r="AD4778">
        <v>3741.31</v>
      </c>
      <c r="AE4778">
        <v>1.19</v>
      </c>
      <c r="AF4778">
        <f t="shared" si="380"/>
        <v>13.068</v>
      </c>
      <c r="AK4778">
        <v>767</v>
      </c>
      <c r="AL4778" s="1">
        <v>-861.61059999999998</v>
      </c>
      <c r="AM4778">
        <v>3749.86</v>
      </c>
      <c r="AN4778">
        <v>5.22</v>
      </c>
      <c r="AO4778">
        <f t="shared" si="381"/>
        <v>13.068</v>
      </c>
    </row>
    <row r="4779" spans="1:41" x14ac:dyDescent="0.2">
      <c r="A4779">
        <v>768</v>
      </c>
      <c r="B4779" s="1">
        <v>-875.45015000000001</v>
      </c>
      <c r="C4779">
        <v>3409.78</v>
      </c>
      <c r="D4779">
        <v>-1.07</v>
      </c>
      <c r="E4779">
        <f t="shared" si="377"/>
        <v>13.071999999999999</v>
      </c>
      <c r="J4779">
        <v>768</v>
      </c>
      <c r="K4779" s="1">
        <v>-871.86872000000005</v>
      </c>
      <c r="L4779">
        <v>3366.46</v>
      </c>
      <c r="M4779">
        <v>1.4</v>
      </c>
      <c r="N4779">
        <f t="shared" si="378"/>
        <v>13.071999999999999</v>
      </c>
      <c r="S4779">
        <v>768</v>
      </c>
      <c r="T4779" s="1">
        <v>-867.76469999999995</v>
      </c>
      <c r="U4779">
        <v>3639.24</v>
      </c>
      <c r="V4779">
        <v>-0.15</v>
      </c>
      <c r="W4779">
        <f t="shared" si="379"/>
        <v>13.071999999999999</v>
      </c>
      <c r="AB4779">
        <v>768</v>
      </c>
      <c r="AC4779" s="1">
        <v>-862.37671999999998</v>
      </c>
      <c r="AD4779">
        <v>3740.49</v>
      </c>
      <c r="AE4779">
        <v>0.53</v>
      </c>
      <c r="AF4779">
        <f t="shared" si="380"/>
        <v>13.071999999999999</v>
      </c>
      <c r="AK4779">
        <v>768</v>
      </c>
      <c r="AL4779" s="1">
        <v>-861.19539999999995</v>
      </c>
      <c r="AM4779">
        <v>3750.65</v>
      </c>
      <c r="AN4779">
        <v>4.12</v>
      </c>
      <c r="AO4779">
        <f t="shared" si="381"/>
        <v>13.071999999999999</v>
      </c>
    </row>
    <row r="4780" spans="1:41" x14ac:dyDescent="0.2">
      <c r="A4780">
        <v>769</v>
      </c>
      <c r="B4780" s="1">
        <v>-874.94593999999995</v>
      </c>
      <c r="C4780">
        <v>3410.52</v>
      </c>
      <c r="D4780">
        <v>-0.38</v>
      </c>
      <c r="E4780">
        <f t="shared" si="377"/>
        <v>13.076000000000001</v>
      </c>
      <c r="J4780">
        <v>769</v>
      </c>
      <c r="K4780" s="1">
        <v>-872.28080999999997</v>
      </c>
      <c r="L4780">
        <v>3365.55</v>
      </c>
      <c r="M4780">
        <v>2.0299999999999998</v>
      </c>
      <c r="N4780">
        <f t="shared" si="378"/>
        <v>13.076000000000001</v>
      </c>
      <c r="S4780">
        <v>769</v>
      </c>
      <c r="T4780" s="1">
        <v>-867.55606999999998</v>
      </c>
      <c r="U4780">
        <v>3638.85</v>
      </c>
      <c r="V4780">
        <v>1.21</v>
      </c>
      <c r="W4780">
        <f t="shared" si="379"/>
        <v>13.076000000000001</v>
      </c>
      <c r="AB4780">
        <v>769</v>
      </c>
      <c r="AC4780" s="1">
        <v>-863.10373000000004</v>
      </c>
      <c r="AD4780">
        <v>3739.96</v>
      </c>
      <c r="AE4780">
        <v>0.21</v>
      </c>
      <c r="AF4780">
        <f t="shared" si="380"/>
        <v>13.076000000000001</v>
      </c>
      <c r="AK4780">
        <v>769</v>
      </c>
      <c r="AL4780" s="1">
        <v>-860.82704000000001</v>
      </c>
      <c r="AM4780">
        <v>3751.37</v>
      </c>
      <c r="AN4780">
        <v>3.73</v>
      </c>
      <c r="AO4780">
        <f t="shared" si="381"/>
        <v>13.076000000000001</v>
      </c>
    </row>
    <row r="4781" spans="1:41" x14ac:dyDescent="0.2">
      <c r="A4781">
        <v>770</v>
      </c>
      <c r="B4781" s="1">
        <v>-874.60005000000001</v>
      </c>
      <c r="C4781">
        <v>3411.42</v>
      </c>
      <c r="D4781">
        <v>0.24</v>
      </c>
      <c r="E4781">
        <f t="shared" ref="E4781:E4844" si="382">$E$4009+A4781*0.004</f>
        <v>13.08</v>
      </c>
      <c r="J4781">
        <v>770</v>
      </c>
      <c r="K4781" s="1">
        <v>-872.49883999999997</v>
      </c>
      <c r="L4781">
        <v>3364.6</v>
      </c>
      <c r="M4781">
        <v>5.93</v>
      </c>
      <c r="N4781">
        <f t="shared" ref="N4781:N4844" si="383">$E$4009+J4781*0.004</f>
        <v>13.08</v>
      </c>
      <c r="S4781">
        <v>770</v>
      </c>
      <c r="T4781" s="1">
        <v>-866.85562000000004</v>
      </c>
      <c r="U4781">
        <v>3638.64</v>
      </c>
      <c r="V4781">
        <v>1.65</v>
      </c>
      <c r="W4781">
        <f t="shared" ref="W4781:W4844" si="384">$E$4009+S4781*0.004</f>
        <v>13.08</v>
      </c>
      <c r="AB4781">
        <v>770</v>
      </c>
      <c r="AC4781" s="1">
        <v>-863.73676999999998</v>
      </c>
      <c r="AD4781">
        <v>3738.96</v>
      </c>
      <c r="AE4781">
        <v>-0.04</v>
      </c>
      <c r="AF4781">
        <f t="shared" ref="AF4781:AF4844" si="385">$E$4009+AB4781*0.004</f>
        <v>13.08</v>
      </c>
      <c r="AK4781">
        <v>770</v>
      </c>
      <c r="AL4781" s="1">
        <v>-860.29191000000003</v>
      </c>
      <c r="AM4781">
        <v>3751.5</v>
      </c>
      <c r="AN4781">
        <v>2.99</v>
      </c>
      <c r="AO4781">
        <f t="shared" ref="AO4781:AO4844" si="386">$E$4009+AK4781*0.004</f>
        <v>13.08</v>
      </c>
    </row>
    <row r="4782" spans="1:41" x14ac:dyDescent="0.2">
      <c r="A4782">
        <v>771</v>
      </c>
      <c r="B4782" s="1">
        <v>-874.38417000000004</v>
      </c>
      <c r="C4782">
        <v>3412.15</v>
      </c>
      <c r="D4782">
        <v>0.54</v>
      </c>
      <c r="E4782">
        <f t="shared" si="382"/>
        <v>13.084</v>
      </c>
      <c r="J4782">
        <v>771</v>
      </c>
      <c r="K4782" s="1">
        <v>-872.75696000000005</v>
      </c>
      <c r="L4782">
        <v>3363.26</v>
      </c>
      <c r="M4782">
        <v>5.23</v>
      </c>
      <c r="N4782">
        <f t="shared" si="383"/>
        <v>13.084</v>
      </c>
      <c r="S4782">
        <v>771</v>
      </c>
      <c r="T4782" s="1">
        <v>-866.45473000000004</v>
      </c>
      <c r="U4782">
        <v>3638.31</v>
      </c>
      <c r="V4782">
        <v>2.0299999999999998</v>
      </c>
      <c r="W4782">
        <f t="shared" si="384"/>
        <v>13.084</v>
      </c>
      <c r="AB4782">
        <v>771</v>
      </c>
      <c r="AC4782" s="1">
        <v>-864.76120000000003</v>
      </c>
      <c r="AD4782">
        <v>3737.74</v>
      </c>
      <c r="AE4782">
        <v>-0.63</v>
      </c>
      <c r="AF4782">
        <f t="shared" si="385"/>
        <v>13.084</v>
      </c>
      <c r="AK4782">
        <v>771</v>
      </c>
      <c r="AL4782" s="1">
        <v>-859.39292</v>
      </c>
      <c r="AM4782">
        <v>3752.57</v>
      </c>
      <c r="AN4782">
        <v>2.42</v>
      </c>
      <c r="AO4782">
        <f t="shared" si="386"/>
        <v>13.084</v>
      </c>
    </row>
    <row r="4783" spans="1:41" x14ac:dyDescent="0.2">
      <c r="A4783">
        <v>772</v>
      </c>
      <c r="B4783" s="1">
        <v>-874.21680000000003</v>
      </c>
      <c r="C4783">
        <v>3413.05</v>
      </c>
      <c r="D4783">
        <v>1.01</v>
      </c>
      <c r="E4783">
        <f t="shared" si="382"/>
        <v>13.088000000000001</v>
      </c>
      <c r="J4783">
        <v>772</v>
      </c>
      <c r="K4783" s="1">
        <v>-872.80580999999995</v>
      </c>
      <c r="L4783">
        <v>3361.66</v>
      </c>
      <c r="M4783">
        <v>5.48</v>
      </c>
      <c r="N4783">
        <f t="shared" si="383"/>
        <v>13.088000000000001</v>
      </c>
      <c r="S4783">
        <v>772</v>
      </c>
      <c r="T4783" s="1">
        <v>-866.40012999999999</v>
      </c>
      <c r="U4783">
        <v>3638.67</v>
      </c>
      <c r="V4783">
        <v>2.5099999999999998</v>
      </c>
      <c r="W4783">
        <f t="shared" si="384"/>
        <v>13.088000000000001</v>
      </c>
      <c r="AB4783">
        <v>772</v>
      </c>
      <c r="AC4783" s="1">
        <v>-865.72029999999995</v>
      </c>
      <c r="AD4783">
        <v>3736.18</v>
      </c>
      <c r="AE4783">
        <v>-1.69</v>
      </c>
      <c r="AF4783">
        <f t="shared" si="385"/>
        <v>13.088000000000001</v>
      </c>
      <c r="AK4783">
        <v>772</v>
      </c>
      <c r="AL4783" s="1">
        <v>-858.65513999999996</v>
      </c>
      <c r="AM4783">
        <v>3753.36</v>
      </c>
      <c r="AN4783">
        <v>2.11</v>
      </c>
      <c r="AO4783">
        <f t="shared" si="386"/>
        <v>13.088000000000001</v>
      </c>
    </row>
    <row r="4784" spans="1:41" x14ac:dyDescent="0.2">
      <c r="A4784">
        <v>773</v>
      </c>
      <c r="B4784" s="1">
        <v>-874.35690999999997</v>
      </c>
      <c r="C4784">
        <v>3414.65</v>
      </c>
      <c r="D4784">
        <v>1.44</v>
      </c>
      <c r="E4784">
        <f t="shared" si="382"/>
        <v>13.092000000000001</v>
      </c>
      <c r="J4784">
        <v>773</v>
      </c>
      <c r="K4784" s="1">
        <v>-872.15026999999998</v>
      </c>
      <c r="L4784">
        <v>3359.97</v>
      </c>
      <c r="M4784">
        <v>6.1</v>
      </c>
      <c r="N4784">
        <f t="shared" si="383"/>
        <v>13.092000000000001</v>
      </c>
      <c r="S4784">
        <v>773</v>
      </c>
      <c r="T4784" s="1">
        <v>-866.16416000000004</v>
      </c>
      <c r="U4784">
        <v>3638.98</v>
      </c>
      <c r="V4784">
        <v>2.69</v>
      </c>
      <c r="W4784">
        <f t="shared" si="384"/>
        <v>13.092000000000001</v>
      </c>
      <c r="AB4784">
        <v>773</v>
      </c>
      <c r="AC4784" s="1">
        <v>-866.59349999999995</v>
      </c>
      <c r="AD4784">
        <v>3734.83</v>
      </c>
      <c r="AE4784">
        <v>-3.25</v>
      </c>
      <c r="AF4784">
        <f t="shared" si="385"/>
        <v>13.092000000000001</v>
      </c>
      <c r="AK4784">
        <v>773</v>
      </c>
      <c r="AL4784" s="1">
        <v>-858.48163999999997</v>
      </c>
      <c r="AM4784">
        <v>3753.83</v>
      </c>
      <c r="AN4784">
        <v>1.93</v>
      </c>
      <c r="AO4784">
        <f t="shared" si="386"/>
        <v>13.092000000000001</v>
      </c>
    </row>
    <row r="4785" spans="1:41" x14ac:dyDescent="0.2">
      <c r="A4785">
        <v>774</v>
      </c>
      <c r="B4785" s="1">
        <v>-874.70974000000001</v>
      </c>
      <c r="C4785">
        <v>3416</v>
      </c>
      <c r="D4785">
        <v>1.56</v>
      </c>
      <c r="E4785">
        <f t="shared" si="382"/>
        <v>13.096</v>
      </c>
      <c r="J4785">
        <v>774</v>
      </c>
      <c r="K4785" s="1">
        <v>-871.44446000000005</v>
      </c>
      <c r="L4785">
        <v>3357.9</v>
      </c>
      <c r="M4785">
        <v>6.44</v>
      </c>
      <c r="N4785">
        <f t="shared" si="383"/>
        <v>13.096</v>
      </c>
      <c r="S4785">
        <v>774</v>
      </c>
      <c r="T4785" s="1">
        <v>-865.80168000000003</v>
      </c>
      <c r="U4785">
        <v>3640.1</v>
      </c>
      <c r="V4785">
        <v>3.15</v>
      </c>
      <c r="W4785">
        <f t="shared" si="384"/>
        <v>13.096</v>
      </c>
      <c r="AB4785">
        <v>774</v>
      </c>
      <c r="AC4785" s="1">
        <v>-867.19874000000004</v>
      </c>
      <c r="AD4785">
        <v>3733.38</v>
      </c>
      <c r="AE4785">
        <v>-4.9800000000000004</v>
      </c>
      <c r="AF4785">
        <f t="shared" si="385"/>
        <v>13.096</v>
      </c>
      <c r="AK4785">
        <v>774</v>
      </c>
      <c r="AL4785" s="1">
        <v>-858.04849999999999</v>
      </c>
      <c r="AM4785">
        <v>3753.74</v>
      </c>
      <c r="AN4785">
        <v>1.71</v>
      </c>
      <c r="AO4785">
        <f t="shared" si="386"/>
        <v>13.096</v>
      </c>
    </row>
    <row r="4786" spans="1:41" x14ac:dyDescent="0.2">
      <c r="A4786">
        <v>775</v>
      </c>
      <c r="B4786" s="1">
        <v>-875.08957999999996</v>
      </c>
      <c r="C4786">
        <v>3416.86</v>
      </c>
      <c r="D4786">
        <v>2.5</v>
      </c>
      <c r="E4786">
        <f t="shared" si="382"/>
        <v>13.1</v>
      </c>
      <c r="J4786">
        <v>775</v>
      </c>
      <c r="K4786" s="1">
        <v>-870.79810999999995</v>
      </c>
      <c r="L4786">
        <v>3356.09</v>
      </c>
      <c r="M4786">
        <v>6.76</v>
      </c>
      <c r="N4786">
        <f t="shared" si="383"/>
        <v>13.1</v>
      </c>
      <c r="S4786">
        <v>775</v>
      </c>
      <c r="T4786" s="1">
        <v>-865.88485000000003</v>
      </c>
      <c r="U4786">
        <v>3640.64</v>
      </c>
      <c r="V4786">
        <v>3.4</v>
      </c>
      <c r="W4786">
        <f t="shared" si="384"/>
        <v>13.1</v>
      </c>
      <c r="AB4786">
        <v>775</v>
      </c>
      <c r="AC4786" s="1">
        <v>-866.70612000000006</v>
      </c>
      <c r="AD4786">
        <v>3732.27</v>
      </c>
      <c r="AE4786">
        <v>-5.33</v>
      </c>
      <c r="AF4786">
        <f t="shared" si="385"/>
        <v>13.1</v>
      </c>
      <c r="AK4786">
        <v>775</v>
      </c>
      <c r="AL4786" s="1">
        <v>-857.54422999999997</v>
      </c>
      <c r="AM4786">
        <v>3753.87</v>
      </c>
      <c r="AN4786">
        <v>1.3</v>
      </c>
      <c r="AO4786">
        <f t="shared" si="386"/>
        <v>13.1</v>
      </c>
    </row>
    <row r="4787" spans="1:41" x14ac:dyDescent="0.2">
      <c r="A4787">
        <v>776</v>
      </c>
      <c r="B4787" s="1">
        <v>-875.40575999999999</v>
      </c>
      <c r="C4787">
        <v>3418.22</v>
      </c>
      <c r="D4787">
        <v>5.37</v>
      </c>
      <c r="E4787">
        <f t="shared" si="382"/>
        <v>13.103999999999999</v>
      </c>
      <c r="J4787">
        <v>776</v>
      </c>
      <c r="K4787" s="1">
        <v>-870.16171999999995</v>
      </c>
      <c r="L4787">
        <v>3354.33</v>
      </c>
      <c r="M4787">
        <v>6.91</v>
      </c>
      <c r="N4787">
        <f t="shared" si="383"/>
        <v>13.103999999999999</v>
      </c>
      <c r="S4787">
        <v>776</v>
      </c>
      <c r="T4787" s="1">
        <v>-866.00756000000001</v>
      </c>
      <c r="U4787">
        <v>3641.52</v>
      </c>
      <c r="V4787">
        <v>3.9</v>
      </c>
      <c r="W4787">
        <f t="shared" si="384"/>
        <v>13.103999999999999</v>
      </c>
      <c r="AB4787">
        <v>776</v>
      </c>
      <c r="AC4787" s="1">
        <v>-865.60283000000004</v>
      </c>
      <c r="AD4787">
        <v>3730.88</v>
      </c>
      <c r="AE4787">
        <v>-6.14</v>
      </c>
      <c r="AF4787">
        <f t="shared" si="385"/>
        <v>13.103999999999999</v>
      </c>
      <c r="AK4787">
        <v>776</v>
      </c>
      <c r="AL4787" s="1">
        <v>-857.91706999999997</v>
      </c>
      <c r="AM4787">
        <v>3753.94</v>
      </c>
      <c r="AN4787">
        <v>0.57999999999999996</v>
      </c>
      <c r="AO4787">
        <f t="shared" si="386"/>
        <v>13.103999999999999</v>
      </c>
    </row>
    <row r="4788" spans="1:41" x14ac:dyDescent="0.2">
      <c r="A4788">
        <v>777</v>
      </c>
      <c r="B4788" s="1">
        <v>-875.70568000000003</v>
      </c>
      <c r="C4788">
        <v>3419.09</v>
      </c>
      <c r="D4788">
        <v>8.6300000000000008</v>
      </c>
      <c r="E4788">
        <f t="shared" si="382"/>
        <v>13.108000000000001</v>
      </c>
      <c r="J4788">
        <v>777</v>
      </c>
      <c r="K4788" s="1">
        <v>-870.12703999999997</v>
      </c>
      <c r="L4788">
        <v>3352.85</v>
      </c>
      <c r="M4788">
        <v>6.31</v>
      </c>
      <c r="N4788">
        <f t="shared" si="383"/>
        <v>13.108000000000001</v>
      </c>
      <c r="S4788">
        <v>777</v>
      </c>
      <c r="T4788" s="1">
        <v>-866.23158999999998</v>
      </c>
      <c r="U4788">
        <v>3642.04</v>
      </c>
      <c r="V4788">
        <v>3.21</v>
      </c>
      <c r="W4788">
        <f t="shared" si="384"/>
        <v>13.108000000000001</v>
      </c>
      <c r="AB4788">
        <v>777</v>
      </c>
      <c r="AC4788" s="1">
        <v>-864.83717000000001</v>
      </c>
      <c r="AD4788">
        <v>3728.64</v>
      </c>
      <c r="AE4788">
        <v>-6.66</v>
      </c>
      <c r="AF4788">
        <f t="shared" si="385"/>
        <v>13.108000000000001</v>
      </c>
      <c r="AK4788">
        <v>777</v>
      </c>
      <c r="AL4788" s="1">
        <v>-858.76476000000002</v>
      </c>
      <c r="AM4788">
        <v>3753.78</v>
      </c>
      <c r="AN4788">
        <v>-0.02</v>
      </c>
      <c r="AO4788">
        <f t="shared" si="386"/>
        <v>13.108000000000001</v>
      </c>
    </row>
    <row r="4789" spans="1:41" x14ac:dyDescent="0.2">
      <c r="A4789">
        <v>778</v>
      </c>
      <c r="B4789" s="1">
        <v>-875.99612999999999</v>
      </c>
      <c r="C4789">
        <v>3420.19</v>
      </c>
      <c r="D4789">
        <v>16.53</v>
      </c>
      <c r="E4789">
        <f t="shared" si="382"/>
        <v>13.112</v>
      </c>
      <c r="J4789">
        <v>778</v>
      </c>
      <c r="K4789" s="1">
        <v>-871.25581999999997</v>
      </c>
      <c r="L4789">
        <v>3351.74</v>
      </c>
      <c r="M4789">
        <v>4.92</v>
      </c>
      <c r="N4789">
        <f t="shared" si="383"/>
        <v>13.112</v>
      </c>
      <c r="S4789">
        <v>778</v>
      </c>
      <c r="T4789" s="1">
        <v>-866.59563000000003</v>
      </c>
      <c r="U4789">
        <v>3642.99</v>
      </c>
      <c r="V4789">
        <v>2.23</v>
      </c>
      <c r="W4789">
        <f t="shared" si="384"/>
        <v>13.112</v>
      </c>
      <c r="AB4789">
        <v>778</v>
      </c>
      <c r="AC4789" s="1">
        <v>-864.14139</v>
      </c>
      <c r="AD4789">
        <v>3726.31</v>
      </c>
      <c r="AE4789">
        <v>-5.28</v>
      </c>
      <c r="AF4789">
        <f t="shared" si="385"/>
        <v>13.112</v>
      </c>
      <c r="AK4789">
        <v>778</v>
      </c>
      <c r="AL4789" s="1">
        <v>-859.42307000000005</v>
      </c>
      <c r="AM4789">
        <v>3754.26</v>
      </c>
      <c r="AN4789">
        <v>-0.97</v>
      </c>
      <c r="AO4789">
        <f t="shared" si="386"/>
        <v>13.112</v>
      </c>
    </row>
    <row r="4790" spans="1:41" x14ac:dyDescent="0.2">
      <c r="A4790">
        <v>779</v>
      </c>
      <c r="B4790" s="1">
        <v>-876.24612000000002</v>
      </c>
      <c r="C4790">
        <v>3422.12</v>
      </c>
      <c r="D4790">
        <v>-1.84</v>
      </c>
      <c r="E4790">
        <f t="shared" si="382"/>
        <v>13.116</v>
      </c>
      <c r="J4790">
        <v>779</v>
      </c>
      <c r="K4790" s="1">
        <v>-872.17373999999995</v>
      </c>
      <c r="L4790">
        <v>3350.32</v>
      </c>
      <c r="M4790">
        <v>4.1900000000000004</v>
      </c>
      <c r="N4790">
        <f t="shared" si="383"/>
        <v>13.116</v>
      </c>
      <c r="S4790">
        <v>779</v>
      </c>
      <c r="T4790" s="1">
        <v>-866.90219000000002</v>
      </c>
      <c r="U4790">
        <v>3644.03</v>
      </c>
      <c r="V4790">
        <v>1.03</v>
      </c>
      <c r="W4790">
        <f t="shared" si="384"/>
        <v>13.116</v>
      </c>
      <c r="AB4790">
        <v>779</v>
      </c>
      <c r="AC4790" s="1">
        <v>-863.59981000000005</v>
      </c>
      <c r="AD4790">
        <v>3723.91</v>
      </c>
      <c r="AE4790">
        <v>-4.7</v>
      </c>
      <c r="AF4790">
        <f t="shared" si="385"/>
        <v>13.116</v>
      </c>
      <c r="AK4790">
        <v>779</v>
      </c>
      <c r="AL4790" s="1">
        <v>-859.88932</v>
      </c>
      <c r="AM4790">
        <v>3755.09</v>
      </c>
      <c r="AN4790">
        <v>-2.16</v>
      </c>
      <c r="AO4790">
        <f t="shared" si="386"/>
        <v>13.116</v>
      </c>
    </row>
    <row r="4791" spans="1:41" x14ac:dyDescent="0.2">
      <c r="A4791">
        <v>780</v>
      </c>
      <c r="B4791" s="1">
        <v>-876.33474000000001</v>
      </c>
      <c r="C4791">
        <v>3424.29</v>
      </c>
      <c r="D4791">
        <v>-1.96</v>
      </c>
      <c r="E4791">
        <f t="shared" si="382"/>
        <v>13.120000000000001</v>
      </c>
      <c r="J4791">
        <v>780</v>
      </c>
      <c r="K4791" s="1">
        <v>-872.92790000000002</v>
      </c>
      <c r="L4791">
        <v>3348.99</v>
      </c>
      <c r="M4791">
        <v>3.97</v>
      </c>
      <c r="N4791">
        <f t="shared" si="383"/>
        <v>13.120000000000001</v>
      </c>
      <c r="S4791">
        <v>780</v>
      </c>
      <c r="T4791" s="1">
        <v>-867.33578999999997</v>
      </c>
      <c r="U4791">
        <v>3645.22</v>
      </c>
      <c r="V4791">
        <v>1.0900000000000001</v>
      </c>
      <c r="W4791">
        <f t="shared" si="384"/>
        <v>13.120000000000001</v>
      </c>
      <c r="AB4791">
        <v>780</v>
      </c>
      <c r="AC4791" s="1">
        <v>-863.68723</v>
      </c>
      <c r="AD4791">
        <v>3721.81</v>
      </c>
      <c r="AE4791">
        <v>-4.34</v>
      </c>
      <c r="AF4791">
        <f t="shared" si="385"/>
        <v>13.120000000000001</v>
      </c>
      <c r="AK4791">
        <v>780</v>
      </c>
      <c r="AL4791" s="1">
        <v>-859.82727</v>
      </c>
      <c r="AM4791">
        <v>3756.33</v>
      </c>
      <c r="AN4791">
        <v>-2.21</v>
      </c>
      <c r="AO4791">
        <f t="shared" si="386"/>
        <v>13.120000000000001</v>
      </c>
    </row>
    <row r="4792" spans="1:41" x14ac:dyDescent="0.2">
      <c r="A4792">
        <v>781</v>
      </c>
      <c r="B4792" s="1">
        <v>-876.3202</v>
      </c>
      <c r="C4792">
        <v>3426.09</v>
      </c>
      <c r="D4792">
        <v>-2.66</v>
      </c>
      <c r="E4792">
        <f t="shared" si="382"/>
        <v>13.124000000000001</v>
      </c>
      <c r="J4792">
        <v>781</v>
      </c>
      <c r="K4792" s="1">
        <v>-873.21131000000003</v>
      </c>
      <c r="L4792">
        <v>3348.1</v>
      </c>
      <c r="M4792">
        <v>4.7699999999999996</v>
      </c>
      <c r="N4792">
        <f t="shared" si="383"/>
        <v>13.124000000000001</v>
      </c>
      <c r="S4792">
        <v>781</v>
      </c>
      <c r="T4792" s="1">
        <v>-867.86134000000004</v>
      </c>
      <c r="U4792">
        <v>3646.56</v>
      </c>
      <c r="V4792">
        <v>5.36</v>
      </c>
      <c r="W4792">
        <f t="shared" si="384"/>
        <v>13.124000000000001</v>
      </c>
      <c r="AB4792">
        <v>781</v>
      </c>
      <c r="AC4792" s="1">
        <v>-863.98508000000004</v>
      </c>
      <c r="AD4792">
        <v>3719.71</v>
      </c>
      <c r="AE4792">
        <v>-3.87</v>
      </c>
      <c r="AF4792">
        <f t="shared" si="385"/>
        <v>13.124000000000001</v>
      </c>
      <c r="AK4792">
        <v>781</v>
      </c>
      <c r="AL4792" s="1">
        <v>-859.29660999999999</v>
      </c>
      <c r="AM4792">
        <v>3757.31</v>
      </c>
      <c r="AN4792">
        <v>-4.24</v>
      </c>
      <c r="AO4792">
        <f t="shared" si="386"/>
        <v>13.124000000000001</v>
      </c>
    </row>
    <row r="4793" spans="1:41" x14ac:dyDescent="0.2">
      <c r="A4793">
        <v>782</v>
      </c>
      <c r="B4793" s="1">
        <v>-876.26374999999996</v>
      </c>
      <c r="C4793">
        <v>3427.93</v>
      </c>
      <c r="D4793">
        <v>-3.2</v>
      </c>
      <c r="E4793">
        <f t="shared" si="382"/>
        <v>13.128</v>
      </c>
      <c r="J4793">
        <v>782</v>
      </c>
      <c r="K4793" s="1">
        <v>-872.54007000000001</v>
      </c>
      <c r="L4793">
        <v>3347.55</v>
      </c>
      <c r="M4793">
        <v>6.86</v>
      </c>
      <c r="N4793">
        <f t="shared" si="383"/>
        <v>13.128</v>
      </c>
      <c r="S4793">
        <v>782</v>
      </c>
      <c r="T4793" s="1">
        <v>-868.30116999999996</v>
      </c>
      <c r="U4793">
        <v>3648.19</v>
      </c>
      <c r="V4793">
        <v>0.48</v>
      </c>
      <c r="W4793">
        <f t="shared" si="384"/>
        <v>13.128</v>
      </c>
      <c r="AB4793">
        <v>782</v>
      </c>
      <c r="AC4793" s="1">
        <v>-863.98584000000005</v>
      </c>
      <c r="AD4793">
        <v>3717.25</v>
      </c>
      <c r="AE4793">
        <v>-3.12</v>
      </c>
      <c r="AF4793">
        <f t="shared" si="385"/>
        <v>13.128</v>
      </c>
      <c r="AK4793">
        <v>782</v>
      </c>
      <c r="AL4793" s="1">
        <v>-857.88702999999998</v>
      </c>
      <c r="AM4793">
        <v>3758.3</v>
      </c>
      <c r="AN4793">
        <v>-3.44</v>
      </c>
      <c r="AO4793">
        <f t="shared" si="386"/>
        <v>13.128</v>
      </c>
    </row>
    <row r="4794" spans="1:41" x14ac:dyDescent="0.2">
      <c r="A4794">
        <v>783</v>
      </c>
      <c r="B4794" s="1">
        <v>-875.93975</v>
      </c>
      <c r="C4794">
        <v>3429.41</v>
      </c>
      <c r="D4794">
        <v>-3.48</v>
      </c>
      <c r="E4794">
        <f t="shared" si="382"/>
        <v>13.132</v>
      </c>
      <c r="J4794">
        <v>783</v>
      </c>
      <c r="K4794" s="1">
        <v>-871.98317999999995</v>
      </c>
      <c r="L4794">
        <v>3346.61</v>
      </c>
      <c r="M4794">
        <v>7.56</v>
      </c>
      <c r="N4794">
        <f t="shared" si="383"/>
        <v>13.132</v>
      </c>
      <c r="S4794">
        <v>783</v>
      </c>
      <c r="T4794" s="1">
        <v>-868.47447</v>
      </c>
      <c r="U4794">
        <v>3649.56</v>
      </c>
      <c r="V4794">
        <v>-0.92</v>
      </c>
      <c r="W4794">
        <f t="shared" si="384"/>
        <v>13.132</v>
      </c>
      <c r="AB4794">
        <v>783</v>
      </c>
      <c r="AC4794" s="1">
        <v>-863.52662999999995</v>
      </c>
      <c r="AD4794">
        <v>3714.7</v>
      </c>
      <c r="AE4794">
        <v>-1.34</v>
      </c>
      <c r="AF4794">
        <f t="shared" si="385"/>
        <v>13.132</v>
      </c>
      <c r="AK4794">
        <v>783</v>
      </c>
      <c r="AL4794" s="1">
        <v>-855.78516999999999</v>
      </c>
      <c r="AM4794">
        <v>3759.14</v>
      </c>
      <c r="AN4794">
        <v>-1.95</v>
      </c>
      <c r="AO4794">
        <f t="shared" si="386"/>
        <v>13.132</v>
      </c>
    </row>
    <row r="4795" spans="1:41" x14ac:dyDescent="0.2">
      <c r="A4795">
        <v>784</v>
      </c>
      <c r="B4795" s="1">
        <v>-875.80273999999997</v>
      </c>
      <c r="C4795">
        <v>3430.46</v>
      </c>
      <c r="D4795">
        <v>-3.18</v>
      </c>
      <c r="E4795">
        <f t="shared" si="382"/>
        <v>13.135999999999999</v>
      </c>
      <c r="J4795">
        <v>784</v>
      </c>
      <c r="K4795" s="1">
        <v>-872.31489999999997</v>
      </c>
      <c r="L4795">
        <v>3345.27</v>
      </c>
      <c r="M4795">
        <v>7.74</v>
      </c>
      <c r="N4795">
        <f t="shared" si="383"/>
        <v>13.135999999999999</v>
      </c>
      <c r="S4795">
        <v>784</v>
      </c>
      <c r="T4795" s="1">
        <v>-868.39883999999995</v>
      </c>
      <c r="U4795">
        <v>3650.51</v>
      </c>
      <c r="V4795">
        <v>-0.14000000000000001</v>
      </c>
      <c r="W4795">
        <f t="shared" si="384"/>
        <v>13.135999999999999</v>
      </c>
      <c r="AB4795">
        <v>784</v>
      </c>
      <c r="AC4795" s="1">
        <v>-863.13953000000004</v>
      </c>
      <c r="AD4795">
        <v>3711.78</v>
      </c>
      <c r="AE4795">
        <v>-0.35</v>
      </c>
      <c r="AF4795">
        <f t="shared" si="385"/>
        <v>13.135999999999999</v>
      </c>
      <c r="AK4795">
        <v>784</v>
      </c>
      <c r="AL4795" s="1">
        <v>-854.29979000000003</v>
      </c>
      <c r="AM4795">
        <v>3760.07</v>
      </c>
      <c r="AN4795">
        <v>-0.5</v>
      </c>
      <c r="AO4795">
        <f t="shared" si="386"/>
        <v>13.135999999999999</v>
      </c>
    </row>
    <row r="4796" spans="1:41" x14ac:dyDescent="0.2">
      <c r="A4796">
        <v>785</v>
      </c>
      <c r="B4796" s="1">
        <v>-875.75283000000002</v>
      </c>
      <c r="C4796">
        <v>3431.66</v>
      </c>
      <c r="D4796">
        <v>-2.97</v>
      </c>
      <c r="E4796">
        <f t="shared" si="382"/>
        <v>13.14</v>
      </c>
      <c r="J4796">
        <v>785</v>
      </c>
      <c r="K4796" s="1">
        <v>-873.29384000000005</v>
      </c>
      <c r="L4796">
        <v>3344.7</v>
      </c>
      <c r="M4796">
        <v>7.91</v>
      </c>
      <c r="N4796">
        <f t="shared" si="383"/>
        <v>13.14</v>
      </c>
      <c r="S4796">
        <v>785</v>
      </c>
      <c r="T4796" s="1">
        <v>-867.89022</v>
      </c>
      <c r="U4796">
        <v>3651.11</v>
      </c>
      <c r="V4796">
        <v>1.29</v>
      </c>
      <c r="W4796">
        <f t="shared" si="384"/>
        <v>13.14</v>
      </c>
      <c r="AB4796">
        <v>785</v>
      </c>
      <c r="AC4796" s="1">
        <v>-863.24323000000004</v>
      </c>
      <c r="AD4796">
        <v>3708.82</v>
      </c>
      <c r="AE4796">
        <v>0.56999999999999995</v>
      </c>
      <c r="AF4796">
        <f t="shared" si="385"/>
        <v>13.14</v>
      </c>
      <c r="AK4796">
        <v>785</v>
      </c>
      <c r="AL4796" s="1">
        <v>-854.44455000000005</v>
      </c>
      <c r="AM4796">
        <v>3759.76</v>
      </c>
      <c r="AN4796">
        <v>-0.67</v>
      </c>
      <c r="AO4796">
        <f t="shared" si="386"/>
        <v>13.14</v>
      </c>
    </row>
    <row r="4797" spans="1:41" x14ac:dyDescent="0.2">
      <c r="A4797">
        <v>786</v>
      </c>
      <c r="B4797" s="1">
        <v>-875.61568999999997</v>
      </c>
      <c r="C4797">
        <v>3432.86</v>
      </c>
      <c r="D4797">
        <v>-3.01</v>
      </c>
      <c r="E4797">
        <f t="shared" si="382"/>
        <v>13.144</v>
      </c>
      <c r="J4797">
        <v>786</v>
      </c>
      <c r="K4797" s="1">
        <v>-873.40737000000001</v>
      </c>
      <c r="L4797">
        <v>3344.55</v>
      </c>
      <c r="M4797">
        <v>10.83</v>
      </c>
      <c r="N4797">
        <f t="shared" si="383"/>
        <v>13.144</v>
      </c>
      <c r="S4797">
        <v>786</v>
      </c>
      <c r="T4797" s="1">
        <v>-867.72369000000003</v>
      </c>
      <c r="U4797">
        <v>3651.8</v>
      </c>
      <c r="V4797">
        <v>2.08</v>
      </c>
      <c r="W4797">
        <f t="shared" si="384"/>
        <v>13.144</v>
      </c>
      <c r="AB4797">
        <v>786</v>
      </c>
      <c r="AC4797" s="1">
        <v>-863.54006000000004</v>
      </c>
      <c r="AD4797">
        <v>3705.75</v>
      </c>
      <c r="AE4797">
        <v>0.97</v>
      </c>
      <c r="AF4797">
        <f t="shared" si="385"/>
        <v>13.144</v>
      </c>
      <c r="AK4797">
        <v>786</v>
      </c>
      <c r="AL4797" s="1">
        <v>-855.06385999999998</v>
      </c>
      <c r="AM4797">
        <v>3759.42</v>
      </c>
      <c r="AN4797">
        <v>-0.28999999999999998</v>
      </c>
      <c r="AO4797">
        <f t="shared" si="386"/>
        <v>13.144</v>
      </c>
    </row>
    <row r="4798" spans="1:41" x14ac:dyDescent="0.2">
      <c r="A4798">
        <v>787</v>
      </c>
      <c r="B4798" s="1">
        <v>-875.65872000000002</v>
      </c>
      <c r="C4798">
        <v>3433.37</v>
      </c>
      <c r="D4798">
        <v>-3.5</v>
      </c>
      <c r="E4798">
        <f t="shared" si="382"/>
        <v>13.148</v>
      </c>
      <c r="J4798">
        <v>787</v>
      </c>
      <c r="K4798" s="1">
        <v>-873.029</v>
      </c>
      <c r="L4798">
        <v>3344.53</v>
      </c>
      <c r="M4798">
        <v>8.43</v>
      </c>
      <c r="N4798">
        <f t="shared" si="383"/>
        <v>13.148</v>
      </c>
      <c r="S4798">
        <v>787</v>
      </c>
      <c r="T4798" s="1">
        <v>-867.98334999999997</v>
      </c>
      <c r="U4798">
        <v>3651.69</v>
      </c>
      <c r="V4798">
        <v>2.2799999999999998</v>
      </c>
      <c r="W4798">
        <f t="shared" si="384"/>
        <v>13.148</v>
      </c>
      <c r="AB4798">
        <v>787</v>
      </c>
      <c r="AC4798" s="1">
        <v>-863.80016000000001</v>
      </c>
      <c r="AD4798">
        <v>3702.59</v>
      </c>
      <c r="AE4798">
        <v>1.49</v>
      </c>
      <c r="AF4798">
        <f t="shared" si="385"/>
        <v>13.148</v>
      </c>
      <c r="AK4798">
        <v>787</v>
      </c>
      <c r="AL4798" s="1">
        <v>-856.55931999999996</v>
      </c>
      <c r="AM4798">
        <v>3759.6</v>
      </c>
      <c r="AN4798">
        <v>-0.79</v>
      </c>
      <c r="AO4798">
        <f t="shared" si="386"/>
        <v>13.148</v>
      </c>
    </row>
    <row r="4799" spans="1:41" x14ac:dyDescent="0.2">
      <c r="A4799">
        <v>788</v>
      </c>
      <c r="B4799" s="1">
        <v>-875.76886000000002</v>
      </c>
      <c r="C4799">
        <v>3433.43</v>
      </c>
      <c r="D4799">
        <v>-3.32</v>
      </c>
      <c r="E4799">
        <f t="shared" si="382"/>
        <v>13.152000000000001</v>
      </c>
      <c r="J4799">
        <v>788</v>
      </c>
      <c r="K4799" s="1">
        <v>-872.57844999999998</v>
      </c>
      <c r="L4799">
        <v>3344.54</v>
      </c>
      <c r="M4799">
        <v>4.5199999999999996</v>
      </c>
      <c r="N4799">
        <f t="shared" si="383"/>
        <v>13.152000000000001</v>
      </c>
      <c r="S4799">
        <v>788</v>
      </c>
      <c r="T4799" s="1">
        <v>-868.09793000000002</v>
      </c>
      <c r="U4799">
        <v>3651.87</v>
      </c>
      <c r="V4799">
        <v>2.2999999999999998</v>
      </c>
      <c r="W4799">
        <f t="shared" si="384"/>
        <v>13.152000000000001</v>
      </c>
      <c r="AB4799">
        <v>788</v>
      </c>
      <c r="AC4799" s="1">
        <v>-864.05767000000003</v>
      </c>
      <c r="AD4799">
        <v>3699.81</v>
      </c>
      <c r="AE4799">
        <v>1.38</v>
      </c>
      <c r="AF4799">
        <f t="shared" si="385"/>
        <v>13.152000000000001</v>
      </c>
      <c r="AK4799">
        <v>788</v>
      </c>
      <c r="AL4799" s="1">
        <v>-858.36586999999997</v>
      </c>
      <c r="AM4799">
        <v>3759.42</v>
      </c>
      <c r="AN4799">
        <v>-1.1399999999999999</v>
      </c>
      <c r="AO4799">
        <f t="shared" si="386"/>
        <v>13.152000000000001</v>
      </c>
    </row>
    <row r="4800" spans="1:41" x14ac:dyDescent="0.2">
      <c r="A4800">
        <v>789</v>
      </c>
      <c r="B4800" s="1">
        <v>-875.57790999999997</v>
      </c>
      <c r="C4800">
        <v>3434.1</v>
      </c>
      <c r="D4800">
        <v>-3.23</v>
      </c>
      <c r="E4800">
        <f t="shared" si="382"/>
        <v>13.156000000000001</v>
      </c>
      <c r="J4800">
        <v>789</v>
      </c>
      <c r="K4800" s="1">
        <v>-872.05372</v>
      </c>
      <c r="L4800">
        <v>3344.96</v>
      </c>
      <c r="M4800">
        <v>3.74</v>
      </c>
      <c r="N4800">
        <f t="shared" si="383"/>
        <v>13.156000000000001</v>
      </c>
      <c r="S4800">
        <v>789</v>
      </c>
      <c r="T4800" s="1">
        <v>-868.13396</v>
      </c>
      <c r="U4800">
        <v>3651.67</v>
      </c>
      <c r="V4800">
        <v>2.27</v>
      </c>
      <c r="W4800">
        <f t="shared" si="384"/>
        <v>13.156000000000001</v>
      </c>
      <c r="AB4800">
        <v>789</v>
      </c>
      <c r="AC4800" s="1">
        <v>-864.58352000000002</v>
      </c>
      <c r="AD4800">
        <v>3697.08</v>
      </c>
      <c r="AE4800">
        <v>0.31</v>
      </c>
      <c r="AF4800">
        <f t="shared" si="385"/>
        <v>13.156000000000001</v>
      </c>
      <c r="AK4800">
        <v>789</v>
      </c>
      <c r="AL4800" s="1">
        <v>-858.93722000000002</v>
      </c>
      <c r="AM4800">
        <v>3758.7</v>
      </c>
      <c r="AN4800">
        <v>-0.35</v>
      </c>
      <c r="AO4800">
        <f t="shared" si="386"/>
        <v>13.156000000000001</v>
      </c>
    </row>
    <row r="4801" spans="1:41" x14ac:dyDescent="0.2">
      <c r="A4801">
        <v>790</v>
      </c>
      <c r="B4801" s="1">
        <v>-875.36978999999997</v>
      </c>
      <c r="C4801">
        <v>3434.29</v>
      </c>
      <c r="D4801">
        <v>-2.67</v>
      </c>
      <c r="E4801">
        <f t="shared" si="382"/>
        <v>13.16</v>
      </c>
      <c r="J4801">
        <v>790</v>
      </c>
      <c r="K4801" s="1">
        <v>-871.84532000000002</v>
      </c>
      <c r="L4801">
        <v>3345.46</v>
      </c>
      <c r="M4801">
        <v>3.58</v>
      </c>
      <c r="N4801">
        <f t="shared" si="383"/>
        <v>13.16</v>
      </c>
      <c r="S4801">
        <v>790</v>
      </c>
      <c r="T4801" s="1">
        <v>-868.07156999999995</v>
      </c>
      <c r="U4801">
        <v>3651.78</v>
      </c>
      <c r="V4801">
        <v>1.71</v>
      </c>
      <c r="W4801">
        <f t="shared" si="384"/>
        <v>13.16</v>
      </c>
      <c r="AB4801">
        <v>790</v>
      </c>
      <c r="AC4801" s="1">
        <v>-865.05057999999997</v>
      </c>
      <c r="AD4801">
        <v>3694.46</v>
      </c>
      <c r="AE4801">
        <v>-0.3</v>
      </c>
      <c r="AF4801">
        <f t="shared" si="385"/>
        <v>13.16</v>
      </c>
      <c r="AK4801">
        <v>790</v>
      </c>
      <c r="AL4801" s="1">
        <v>-858.56875000000002</v>
      </c>
      <c r="AM4801">
        <v>3758.98</v>
      </c>
      <c r="AN4801">
        <v>-0.09</v>
      </c>
      <c r="AO4801">
        <f t="shared" si="386"/>
        <v>13.16</v>
      </c>
    </row>
    <row r="4802" spans="1:41" x14ac:dyDescent="0.2">
      <c r="A4802">
        <v>791</v>
      </c>
      <c r="B4802" s="1">
        <v>-875.43832999999995</v>
      </c>
      <c r="C4802">
        <v>3434.58</v>
      </c>
      <c r="D4802">
        <v>-2.33</v>
      </c>
      <c r="E4802">
        <f t="shared" si="382"/>
        <v>13.164</v>
      </c>
      <c r="J4802">
        <v>791</v>
      </c>
      <c r="K4802" s="1">
        <v>-872.21258999999998</v>
      </c>
      <c r="L4802">
        <v>3345.63</v>
      </c>
      <c r="M4802">
        <v>3.06</v>
      </c>
      <c r="N4802">
        <f t="shared" si="383"/>
        <v>13.164</v>
      </c>
      <c r="S4802">
        <v>791</v>
      </c>
      <c r="T4802" s="1">
        <v>-868.27940999999998</v>
      </c>
      <c r="U4802">
        <v>3652.16</v>
      </c>
      <c r="V4802">
        <v>0.92</v>
      </c>
      <c r="W4802">
        <f t="shared" si="384"/>
        <v>13.164</v>
      </c>
      <c r="AB4802">
        <v>791</v>
      </c>
      <c r="AC4802" s="1">
        <v>-865.48155999999994</v>
      </c>
      <c r="AD4802">
        <v>3692.3</v>
      </c>
      <c r="AE4802">
        <v>-0.97</v>
      </c>
      <c r="AF4802">
        <f t="shared" si="385"/>
        <v>13.164</v>
      </c>
      <c r="AK4802">
        <v>791</v>
      </c>
      <c r="AL4802" s="1">
        <v>-858.40228999999999</v>
      </c>
      <c r="AM4802">
        <v>3759.13</v>
      </c>
      <c r="AN4802">
        <v>-0.66</v>
      </c>
      <c r="AO4802">
        <f t="shared" si="386"/>
        <v>13.164</v>
      </c>
    </row>
    <row r="4803" spans="1:41" x14ac:dyDescent="0.2">
      <c r="A4803">
        <v>792</v>
      </c>
      <c r="B4803" s="1">
        <v>-875.44597999999996</v>
      </c>
      <c r="C4803">
        <v>3434.85</v>
      </c>
      <c r="D4803">
        <v>-2.48</v>
      </c>
      <c r="E4803">
        <f t="shared" si="382"/>
        <v>13.167999999999999</v>
      </c>
      <c r="J4803">
        <v>792</v>
      </c>
      <c r="K4803" s="1">
        <v>-872.90623000000005</v>
      </c>
      <c r="L4803">
        <v>3346.36</v>
      </c>
      <c r="M4803">
        <v>3.22</v>
      </c>
      <c r="N4803">
        <f t="shared" si="383"/>
        <v>13.167999999999999</v>
      </c>
      <c r="S4803">
        <v>792</v>
      </c>
      <c r="T4803" s="1">
        <v>-868.66399999999999</v>
      </c>
      <c r="U4803">
        <v>3652.03</v>
      </c>
      <c r="V4803">
        <v>-0.26</v>
      </c>
      <c r="W4803">
        <f t="shared" si="384"/>
        <v>13.167999999999999</v>
      </c>
      <c r="AB4803">
        <v>792</v>
      </c>
      <c r="AC4803" s="1">
        <v>-865.63592000000006</v>
      </c>
      <c r="AD4803">
        <v>3690.42</v>
      </c>
      <c r="AE4803">
        <v>-1.1000000000000001</v>
      </c>
      <c r="AF4803">
        <f t="shared" si="385"/>
        <v>13.167999999999999</v>
      </c>
      <c r="AK4803">
        <v>792</v>
      </c>
      <c r="AL4803" s="1">
        <v>-858.29618000000005</v>
      </c>
      <c r="AM4803">
        <v>3759.55</v>
      </c>
      <c r="AN4803">
        <v>-1.18</v>
      </c>
      <c r="AO4803">
        <f t="shared" si="386"/>
        <v>13.167999999999999</v>
      </c>
    </row>
    <row r="4804" spans="1:41" x14ac:dyDescent="0.2">
      <c r="A4804">
        <v>793</v>
      </c>
      <c r="B4804" s="1">
        <v>-875.51395000000002</v>
      </c>
      <c r="C4804">
        <v>3435.47</v>
      </c>
      <c r="D4804">
        <v>-2.2599999999999998</v>
      </c>
      <c r="E4804">
        <f t="shared" si="382"/>
        <v>13.172000000000001</v>
      </c>
      <c r="J4804">
        <v>793</v>
      </c>
      <c r="K4804" s="1">
        <v>-873.28668000000005</v>
      </c>
      <c r="L4804">
        <v>3347.45</v>
      </c>
      <c r="M4804">
        <v>3.71</v>
      </c>
      <c r="N4804">
        <f t="shared" si="383"/>
        <v>13.172000000000001</v>
      </c>
      <c r="S4804">
        <v>793</v>
      </c>
      <c r="T4804" s="1">
        <v>-867.94943000000001</v>
      </c>
      <c r="U4804">
        <v>3651.83</v>
      </c>
      <c r="V4804">
        <v>-0.55000000000000004</v>
      </c>
      <c r="W4804">
        <f t="shared" si="384"/>
        <v>13.172000000000001</v>
      </c>
      <c r="AB4804">
        <v>793</v>
      </c>
      <c r="AC4804" s="1">
        <v>-865.20316000000003</v>
      </c>
      <c r="AD4804">
        <v>3688.16</v>
      </c>
      <c r="AE4804">
        <v>0.31</v>
      </c>
      <c r="AF4804">
        <f t="shared" si="385"/>
        <v>13.172000000000001</v>
      </c>
      <c r="AK4804">
        <v>793</v>
      </c>
      <c r="AL4804" s="1">
        <v>-858.01921000000004</v>
      </c>
      <c r="AM4804">
        <v>3760.37</v>
      </c>
      <c r="AN4804">
        <v>-1.47</v>
      </c>
      <c r="AO4804">
        <f t="shared" si="386"/>
        <v>13.172000000000001</v>
      </c>
    </row>
    <row r="4805" spans="1:41" x14ac:dyDescent="0.2">
      <c r="A4805">
        <v>794</v>
      </c>
      <c r="B4805" s="1">
        <v>-875.29976999999997</v>
      </c>
      <c r="C4805">
        <v>3435.9</v>
      </c>
      <c r="D4805">
        <v>-2.42</v>
      </c>
      <c r="E4805">
        <f t="shared" si="382"/>
        <v>13.176</v>
      </c>
      <c r="J4805">
        <v>794</v>
      </c>
      <c r="K4805" s="1">
        <v>-873.06097999999997</v>
      </c>
      <c r="L4805">
        <v>3348.79</v>
      </c>
      <c r="M4805">
        <v>6.26</v>
      </c>
      <c r="N4805">
        <f t="shared" si="383"/>
        <v>13.176</v>
      </c>
      <c r="S4805">
        <v>794</v>
      </c>
      <c r="T4805" s="1">
        <v>-867.44456000000002</v>
      </c>
      <c r="U4805">
        <v>3651.99</v>
      </c>
      <c r="V4805">
        <v>-0.9</v>
      </c>
      <c r="W4805">
        <f t="shared" si="384"/>
        <v>13.176</v>
      </c>
      <c r="AB4805">
        <v>794</v>
      </c>
      <c r="AC4805" s="1">
        <v>-865.11149</v>
      </c>
      <c r="AD4805">
        <v>3686.45</v>
      </c>
      <c r="AE4805">
        <v>1.26</v>
      </c>
      <c r="AF4805">
        <f t="shared" si="385"/>
        <v>13.176</v>
      </c>
      <c r="AK4805">
        <v>794</v>
      </c>
      <c r="AL4805" s="1">
        <v>-857.43296999999995</v>
      </c>
      <c r="AM4805">
        <v>3760.77</v>
      </c>
      <c r="AN4805">
        <v>-0.49</v>
      </c>
      <c r="AO4805">
        <f t="shared" si="386"/>
        <v>13.176</v>
      </c>
    </row>
    <row r="4806" spans="1:41" x14ac:dyDescent="0.2">
      <c r="A4806">
        <v>795</v>
      </c>
      <c r="B4806" s="1">
        <v>-875.13522</v>
      </c>
      <c r="C4806">
        <v>3436.77</v>
      </c>
      <c r="D4806">
        <v>-2.2999999999999998</v>
      </c>
      <c r="E4806">
        <f t="shared" si="382"/>
        <v>13.18</v>
      </c>
      <c r="J4806">
        <v>795</v>
      </c>
      <c r="K4806" s="1">
        <v>-872.79575999999997</v>
      </c>
      <c r="L4806">
        <v>3349.8</v>
      </c>
      <c r="M4806">
        <v>6.47</v>
      </c>
      <c r="N4806">
        <f t="shared" si="383"/>
        <v>13.18</v>
      </c>
      <c r="S4806">
        <v>795</v>
      </c>
      <c r="T4806" s="1">
        <v>-867.39422999999999</v>
      </c>
      <c r="U4806">
        <v>3652.85</v>
      </c>
      <c r="V4806">
        <v>-1.43</v>
      </c>
      <c r="W4806">
        <f t="shared" si="384"/>
        <v>13.18</v>
      </c>
      <c r="AB4806">
        <v>795</v>
      </c>
      <c r="AC4806" s="1">
        <v>-865.27919999999995</v>
      </c>
      <c r="AD4806">
        <v>3684.12</v>
      </c>
      <c r="AE4806">
        <v>2.2200000000000002</v>
      </c>
      <c r="AF4806">
        <f t="shared" si="385"/>
        <v>13.18</v>
      </c>
      <c r="AK4806">
        <v>795</v>
      </c>
      <c r="AL4806" s="1">
        <v>-857.83488999999997</v>
      </c>
      <c r="AM4806">
        <v>3760.57</v>
      </c>
      <c r="AN4806">
        <v>-0.19</v>
      </c>
      <c r="AO4806">
        <f t="shared" si="386"/>
        <v>13.18</v>
      </c>
    </row>
    <row r="4807" spans="1:41" x14ac:dyDescent="0.2">
      <c r="A4807">
        <v>796</v>
      </c>
      <c r="B4807" s="1">
        <v>-874.94323999999995</v>
      </c>
      <c r="C4807">
        <v>3437.84</v>
      </c>
      <c r="D4807">
        <v>-1.9</v>
      </c>
      <c r="E4807">
        <f t="shared" si="382"/>
        <v>13.184000000000001</v>
      </c>
      <c r="J4807">
        <v>796</v>
      </c>
      <c r="K4807" s="1">
        <v>-873.40666999999996</v>
      </c>
      <c r="L4807">
        <v>3350.24</v>
      </c>
      <c r="M4807">
        <v>6.2</v>
      </c>
      <c r="N4807">
        <f t="shared" si="383"/>
        <v>13.184000000000001</v>
      </c>
      <c r="S4807">
        <v>796</v>
      </c>
      <c r="T4807" s="1">
        <v>-866.73176999999998</v>
      </c>
      <c r="U4807">
        <v>3654.15</v>
      </c>
      <c r="V4807">
        <v>-2.71</v>
      </c>
      <c r="W4807">
        <f t="shared" si="384"/>
        <v>13.184000000000001</v>
      </c>
      <c r="AB4807">
        <v>796</v>
      </c>
      <c r="AC4807" s="1">
        <v>-865.59582999999998</v>
      </c>
      <c r="AD4807">
        <v>3681.97</v>
      </c>
      <c r="AE4807">
        <v>2.21</v>
      </c>
      <c r="AF4807">
        <f t="shared" si="385"/>
        <v>13.184000000000001</v>
      </c>
      <c r="AK4807">
        <v>796</v>
      </c>
      <c r="AL4807" s="1">
        <v>-858.83597999999995</v>
      </c>
      <c r="AM4807">
        <v>3760.3</v>
      </c>
      <c r="AN4807">
        <v>0.22</v>
      </c>
      <c r="AO4807">
        <f t="shared" si="386"/>
        <v>13.184000000000001</v>
      </c>
    </row>
    <row r="4808" spans="1:41" x14ac:dyDescent="0.2">
      <c r="A4808">
        <v>797</v>
      </c>
      <c r="B4808" s="1">
        <v>-874.53543000000002</v>
      </c>
      <c r="C4808">
        <v>3439.15</v>
      </c>
      <c r="D4808">
        <v>-1.53</v>
      </c>
      <c r="E4808">
        <f t="shared" si="382"/>
        <v>13.188000000000001</v>
      </c>
      <c r="J4808">
        <v>797</v>
      </c>
      <c r="K4808" s="1">
        <v>-874.61284999999998</v>
      </c>
      <c r="L4808">
        <v>3350.78</v>
      </c>
      <c r="M4808">
        <v>5.61</v>
      </c>
      <c r="N4808">
        <f t="shared" si="383"/>
        <v>13.188000000000001</v>
      </c>
      <c r="S4808">
        <v>797</v>
      </c>
      <c r="T4808" s="1">
        <v>-866.48724000000004</v>
      </c>
      <c r="U4808">
        <v>3655.35</v>
      </c>
      <c r="V4808">
        <v>-0.94</v>
      </c>
      <c r="W4808">
        <f t="shared" si="384"/>
        <v>13.188000000000001</v>
      </c>
      <c r="AB4808">
        <v>797</v>
      </c>
      <c r="AC4808" s="1">
        <v>-865.90174000000002</v>
      </c>
      <c r="AD4808">
        <v>3680.11</v>
      </c>
      <c r="AE4808">
        <v>1.7</v>
      </c>
      <c r="AF4808">
        <f t="shared" si="385"/>
        <v>13.188000000000001</v>
      </c>
      <c r="AK4808">
        <v>797</v>
      </c>
      <c r="AL4808" s="1">
        <v>-859.14864999999998</v>
      </c>
      <c r="AM4808">
        <v>3759.19</v>
      </c>
      <c r="AN4808">
        <v>0.4</v>
      </c>
      <c r="AO4808">
        <f t="shared" si="386"/>
        <v>13.188000000000001</v>
      </c>
    </row>
    <row r="4809" spans="1:41" x14ac:dyDescent="0.2">
      <c r="A4809">
        <v>798</v>
      </c>
      <c r="B4809" s="1">
        <v>-874.09613000000002</v>
      </c>
      <c r="C4809">
        <v>3440.04</v>
      </c>
      <c r="D4809">
        <v>-1.65</v>
      </c>
      <c r="E4809">
        <f t="shared" si="382"/>
        <v>13.192</v>
      </c>
      <c r="J4809">
        <v>798</v>
      </c>
      <c r="K4809" s="1">
        <v>-875.21081000000004</v>
      </c>
      <c r="L4809">
        <v>3351.22</v>
      </c>
      <c r="M4809">
        <v>5.07</v>
      </c>
      <c r="N4809">
        <f t="shared" si="383"/>
        <v>13.192</v>
      </c>
      <c r="S4809">
        <v>798</v>
      </c>
      <c r="T4809" s="1">
        <v>-866.61222999999995</v>
      </c>
      <c r="U4809">
        <v>3656.7</v>
      </c>
      <c r="V4809">
        <v>-0.17</v>
      </c>
      <c r="W4809">
        <f t="shared" si="384"/>
        <v>13.192</v>
      </c>
      <c r="AB4809">
        <v>798</v>
      </c>
      <c r="AC4809" s="1">
        <v>-866.19338000000005</v>
      </c>
      <c r="AD4809">
        <v>3678.19</v>
      </c>
      <c r="AE4809">
        <v>0.7</v>
      </c>
      <c r="AF4809">
        <f t="shared" si="385"/>
        <v>13.192</v>
      </c>
      <c r="AK4809">
        <v>798</v>
      </c>
      <c r="AL4809" s="1">
        <v>-859.08253000000002</v>
      </c>
      <c r="AM4809">
        <v>3758.29</v>
      </c>
      <c r="AN4809">
        <v>0.56999999999999995</v>
      </c>
      <c r="AO4809">
        <f t="shared" si="386"/>
        <v>13.192</v>
      </c>
    </row>
    <row r="4810" spans="1:41" x14ac:dyDescent="0.2">
      <c r="A4810">
        <v>799</v>
      </c>
      <c r="B4810" s="1">
        <v>-873.96105999999997</v>
      </c>
      <c r="C4810">
        <v>3441.02</v>
      </c>
      <c r="D4810">
        <v>-1.82</v>
      </c>
      <c r="E4810">
        <f t="shared" si="382"/>
        <v>13.196</v>
      </c>
      <c r="J4810">
        <v>799</v>
      </c>
      <c r="K4810" s="1">
        <v>-875.07416000000001</v>
      </c>
      <c r="L4810">
        <v>3351.06</v>
      </c>
      <c r="M4810">
        <v>5.32</v>
      </c>
      <c r="N4810">
        <f t="shared" si="383"/>
        <v>13.196</v>
      </c>
      <c r="S4810">
        <v>799</v>
      </c>
      <c r="T4810" s="1">
        <v>-866.47905000000003</v>
      </c>
      <c r="U4810">
        <v>3658.01</v>
      </c>
      <c r="V4810">
        <v>-0.31</v>
      </c>
      <c r="W4810">
        <f t="shared" si="384"/>
        <v>13.196</v>
      </c>
      <c r="AB4810">
        <v>799</v>
      </c>
      <c r="AC4810" s="1">
        <v>-866.17380000000003</v>
      </c>
      <c r="AD4810">
        <v>3676.68</v>
      </c>
      <c r="AE4810">
        <v>6.22</v>
      </c>
      <c r="AF4810">
        <f t="shared" si="385"/>
        <v>13.196</v>
      </c>
      <c r="AK4810">
        <v>799</v>
      </c>
      <c r="AL4810" s="1">
        <v>-858.64369999999997</v>
      </c>
      <c r="AM4810">
        <v>3757.72</v>
      </c>
      <c r="AN4810">
        <v>1.27</v>
      </c>
      <c r="AO4810">
        <f t="shared" si="386"/>
        <v>13.196</v>
      </c>
    </row>
    <row r="4811" spans="1:41" x14ac:dyDescent="0.2">
      <c r="A4811">
        <v>800</v>
      </c>
      <c r="B4811" s="1">
        <v>-874.23302999999999</v>
      </c>
      <c r="C4811">
        <v>3442.18</v>
      </c>
      <c r="D4811">
        <v>-1.58</v>
      </c>
      <c r="E4811">
        <f t="shared" si="382"/>
        <v>13.2</v>
      </c>
      <c r="J4811">
        <v>800</v>
      </c>
      <c r="K4811" s="1">
        <v>-874.77292999999997</v>
      </c>
      <c r="L4811">
        <v>3351.33</v>
      </c>
      <c r="M4811">
        <v>9.91</v>
      </c>
      <c r="N4811">
        <f t="shared" si="383"/>
        <v>13.2</v>
      </c>
      <c r="S4811">
        <v>800</v>
      </c>
      <c r="T4811" s="1">
        <v>-866.07821999999999</v>
      </c>
      <c r="U4811">
        <v>3659.34</v>
      </c>
      <c r="V4811">
        <v>-0.18</v>
      </c>
      <c r="W4811">
        <f t="shared" si="384"/>
        <v>13.2</v>
      </c>
      <c r="AB4811">
        <v>800</v>
      </c>
      <c r="AC4811" s="1">
        <v>-866.19412</v>
      </c>
      <c r="AD4811">
        <v>3675.29</v>
      </c>
      <c r="AE4811">
        <v>9.14</v>
      </c>
      <c r="AF4811">
        <f t="shared" si="385"/>
        <v>13.2</v>
      </c>
      <c r="AK4811">
        <v>800</v>
      </c>
      <c r="AL4811" s="1">
        <v>-857.99626000000001</v>
      </c>
      <c r="AM4811">
        <v>3756.74</v>
      </c>
      <c r="AN4811">
        <v>1.36</v>
      </c>
      <c r="AO4811">
        <f t="shared" si="386"/>
        <v>13.2</v>
      </c>
    </row>
    <row r="4812" spans="1:41" x14ac:dyDescent="0.2">
      <c r="A4812">
        <v>801</v>
      </c>
      <c r="B4812" s="1">
        <v>-874.72429</v>
      </c>
      <c r="C4812">
        <v>3443</v>
      </c>
      <c r="D4812">
        <v>-2.46</v>
      </c>
      <c r="E4812">
        <f t="shared" si="382"/>
        <v>13.204000000000001</v>
      </c>
      <c r="J4812">
        <v>801</v>
      </c>
      <c r="K4812" s="1">
        <v>-874.27063999999996</v>
      </c>
      <c r="L4812">
        <v>3351.72</v>
      </c>
      <c r="M4812">
        <v>5.47</v>
      </c>
      <c r="N4812">
        <f t="shared" si="383"/>
        <v>13.204000000000001</v>
      </c>
      <c r="S4812">
        <v>801</v>
      </c>
      <c r="T4812" s="1">
        <v>-865.62023999999997</v>
      </c>
      <c r="U4812">
        <v>3659.93</v>
      </c>
      <c r="V4812">
        <v>0.21</v>
      </c>
      <c r="W4812">
        <f t="shared" si="384"/>
        <v>13.204000000000001</v>
      </c>
      <c r="AB4812">
        <v>801</v>
      </c>
      <c r="AC4812" s="1">
        <v>-866.44254999999998</v>
      </c>
      <c r="AD4812">
        <v>3674.12</v>
      </c>
      <c r="AE4812">
        <v>11.26</v>
      </c>
      <c r="AF4812">
        <f t="shared" si="385"/>
        <v>13.204000000000001</v>
      </c>
      <c r="AK4812">
        <v>801</v>
      </c>
      <c r="AL4812" s="1">
        <v>-858.35717999999997</v>
      </c>
      <c r="AM4812">
        <v>3755.41</v>
      </c>
      <c r="AN4812">
        <v>1.69</v>
      </c>
      <c r="AO4812">
        <f t="shared" si="386"/>
        <v>13.204000000000001</v>
      </c>
    </row>
    <row r="4813" spans="1:41" x14ac:dyDescent="0.2">
      <c r="A4813">
        <v>802</v>
      </c>
      <c r="B4813" s="1">
        <v>-874.95961999999997</v>
      </c>
      <c r="C4813">
        <v>3443.87</v>
      </c>
      <c r="D4813">
        <v>-2.21</v>
      </c>
      <c r="E4813">
        <f t="shared" si="382"/>
        <v>13.208</v>
      </c>
      <c r="J4813">
        <v>802</v>
      </c>
      <c r="K4813" s="1">
        <v>-873.37639999999999</v>
      </c>
      <c r="L4813">
        <v>3352.03</v>
      </c>
      <c r="M4813">
        <v>5.92</v>
      </c>
      <c r="N4813">
        <f t="shared" si="383"/>
        <v>13.208</v>
      </c>
      <c r="S4813">
        <v>802</v>
      </c>
      <c r="T4813" s="1">
        <v>-865.51926000000003</v>
      </c>
      <c r="U4813">
        <v>3660.37</v>
      </c>
      <c r="V4813">
        <v>-2.33</v>
      </c>
      <c r="W4813">
        <f t="shared" si="384"/>
        <v>13.208</v>
      </c>
      <c r="AB4813">
        <v>802</v>
      </c>
      <c r="AC4813" s="1">
        <v>-866.92691000000002</v>
      </c>
      <c r="AD4813">
        <v>3672.85</v>
      </c>
      <c r="AE4813">
        <v>11.95</v>
      </c>
      <c r="AF4813">
        <f t="shared" si="385"/>
        <v>13.208</v>
      </c>
      <c r="AK4813">
        <v>802</v>
      </c>
      <c r="AL4813" s="1">
        <v>-858.82011</v>
      </c>
      <c r="AM4813">
        <v>3753.69</v>
      </c>
      <c r="AN4813">
        <v>1.86</v>
      </c>
      <c r="AO4813">
        <f t="shared" si="386"/>
        <v>13.208</v>
      </c>
    </row>
    <row r="4814" spans="1:41" x14ac:dyDescent="0.2">
      <c r="A4814">
        <v>803</v>
      </c>
      <c r="B4814" s="1">
        <v>-874.98605999999995</v>
      </c>
      <c r="C4814">
        <v>3444.77</v>
      </c>
      <c r="D4814">
        <v>-1.67</v>
      </c>
      <c r="E4814">
        <f t="shared" si="382"/>
        <v>13.212</v>
      </c>
      <c r="J4814">
        <v>803</v>
      </c>
      <c r="K4814" s="1">
        <v>-872.71776</v>
      </c>
      <c r="L4814">
        <v>3352.84</v>
      </c>
      <c r="M4814">
        <v>5.9</v>
      </c>
      <c r="N4814">
        <f t="shared" si="383"/>
        <v>13.212</v>
      </c>
      <c r="S4814">
        <v>803</v>
      </c>
      <c r="T4814" s="1">
        <v>-865.94444999999996</v>
      </c>
      <c r="U4814">
        <v>3660.39</v>
      </c>
      <c r="V4814">
        <v>-2.64</v>
      </c>
      <c r="W4814">
        <f t="shared" si="384"/>
        <v>13.212</v>
      </c>
      <c r="AB4814">
        <v>803</v>
      </c>
      <c r="AC4814" s="1">
        <v>-866.93165999999997</v>
      </c>
      <c r="AD4814">
        <v>3672.23</v>
      </c>
      <c r="AE4814">
        <v>1.52</v>
      </c>
      <c r="AF4814">
        <f t="shared" si="385"/>
        <v>13.212</v>
      </c>
      <c r="AK4814">
        <v>803</v>
      </c>
      <c r="AL4814" s="1">
        <v>-858.71837000000005</v>
      </c>
      <c r="AM4814">
        <v>3752.38</v>
      </c>
      <c r="AN4814">
        <v>3.17</v>
      </c>
      <c r="AO4814">
        <f t="shared" si="386"/>
        <v>13.212</v>
      </c>
    </row>
    <row r="4815" spans="1:41" x14ac:dyDescent="0.2">
      <c r="A4815">
        <v>804</v>
      </c>
      <c r="B4815" s="1">
        <v>-875.16818999999998</v>
      </c>
      <c r="C4815">
        <v>3446.09</v>
      </c>
      <c r="D4815">
        <v>-0.73</v>
      </c>
      <c r="E4815">
        <f t="shared" si="382"/>
        <v>13.216000000000001</v>
      </c>
      <c r="J4815">
        <v>804</v>
      </c>
      <c r="K4815" s="1">
        <v>-871.73671000000002</v>
      </c>
      <c r="L4815">
        <v>3353.52</v>
      </c>
      <c r="M4815">
        <v>6</v>
      </c>
      <c r="N4815">
        <f t="shared" si="383"/>
        <v>13.216000000000001</v>
      </c>
      <c r="S4815">
        <v>804</v>
      </c>
      <c r="T4815" s="1">
        <v>-866.48934999999994</v>
      </c>
      <c r="U4815">
        <v>3660.31</v>
      </c>
      <c r="V4815">
        <v>-1.31</v>
      </c>
      <c r="W4815">
        <f t="shared" si="384"/>
        <v>13.216000000000001</v>
      </c>
      <c r="AB4815">
        <v>804</v>
      </c>
      <c r="AC4815" s="1">
        <v>-866.44449999999995</v>
      </c>
      <c r="AD4815">
        <v>3671.86</v>
      </c>
      <c r="AE4815">
        <v>1.41</v>
      </c>
      <c r="AF4815">
        <f t="shared" si="385"/>
        <v>13.216000000000001</v>
      </c>
      <c r="AK4815">
        <v>804</v>
      </c>
      <c r="AL4815" s="1">
        <v>-858.77296999999999</v>
      </c>
      <c r="AM4815">
        <v>3750.65</v>
      </c>
      <c r="AN4815">
        <v>4.1500000000000004</v>
      </c>
      <c r="AO4815">
        <f t="shared" si="386"/>
        <v>13.216000000000001</v>
      </c>
    </row>
    <row r="4816" spans="1:41" x14ac:dyDescent="0.2">
      <c r="A4816">
        <v>805</v>
      </c>
      <c r="B4816" s="1">
        <v>-874.82824000000005</v>
      </c>
      <c r="C4816">
        <v>3447.14</v>
      </c>
      <c r="D4816">
        <v>-1.02</v>
      </c>
      <c r="E4816">
        <f t="shared" si="382"/>
        <v>13.22</v>
      </c>
      <c r="J4816">
        <v>805</v>
      </c>
      <c r="K4816" s="1">
        <v>-871.35910999999999</v>
      </c>
      <c r="L4816">
        <v>3353.81</v>
      </c>
      <c r="M4816">
        <v>5.68</v>
      </c>
      <c r="N4816">
        <f t="shared" si="383"/>
        <v>13.22</v>
      </c>
      <c r="S4816">
        <v>805</v>
      </c>
      <c r="T4816" s="1">
        <v>-866.60350000000005</v>
      </c>
      <c r="U4816">
        <v>3660.33</v>
      </c>
      <c r="V4816">
        <v>3.15</v>
      </c>
      <c r="W4816">
        <f t="shared" si="384"/>
        <v>13.22</v>
      </c>
      <c r="AB4816">
        <v>805</v>
      </c>
      <c r="AC4816" s="1">
        <v>-865.99482</v>
      </c>
      <c r="AD4816">
        <v>3671.53</v>
      </c>
      <c r="AE4816">
        <v>2.16</v>
      </c>
      <c r="AF4816">
        <f t="shared" si="385"/>
        <v>13.22</v>
      </c>
      <c r="AK4816">
        <v>805</v>
      </c>
      <c r="AL4816" s="1">
        <v>-859.25346999999999</v>
      </c>
      <c r="AM4816">
        <v>3748.86</v>
      </c>
      <c r="AN4816">
        <v>4.3600000000000003</v>
      </c>
      <c r="AO4816">
        <f t="shared" si="386"/>
        <v>13.22</v>
      </c>
    </row>
    <row r="4817" spans="1:41" x14ac:dyDescent="0.2">
      <c r="A4817">
        <v>806</v>
      </c>
      <c r="B4817" s="1">
        <v>-874.66111000000001</v>
      </c>
      <c r="C4817">
        <v>3448.25</v>
      </c>
      <c r="D4817">
        <v>-2.44</v>
      </c>
      <c r="E4817">
        <f t="shared" si="382"/>
        <v>13.224</v>
      </c>
      <c r="J4817">
        <v>806</v>
      </c>
      <c r="K4817" s="1">
        <v>-871.58478000000002</v>
      </c>
      <c r="L4817">
        <v>3354.51</v>
      </c>
      <c r="M4817">
        <v>4.84</v>
      </c>
      <c r="N4817">
        <f t="shared" si="383"/>
        <v>13.224</v>
      </c>
      <c r="S4817">
        <v>806</v>
      </c>
      <c r="T4817" s="1">
        <v>-866.37985000000003</v>
      </c>
      <c r="U4817">
        <v>3660.34</v>
      </c>
      <c r="V4817">
        <v>2.69</v>
      </c>
      <c r="W4817">
        <f t="shared" si="384"/>
        <v>13.224</v>
      </c>
      <c r="AB4817">
        <v>806</v>
      </c>
      <c r="AC4817" s="1">
        <v>-865.40252999999996</v>
      </c>
      <c r="AD4817">
        <v>3670.83</v>
      </c>
      <c r="AE4817">
        <v>2.54</v>
      </c>
      <c r="AF4817">
        <f t="shared" si="385"/>
        <v>13.224</v>
      </c>
      <c r="AK4817">
        <v>806</v>
      </c>
      <c r="AL4817" s="1">
        <v>-858.92332999999996</v>
      </c>
      <c r="AM4817">
        <v>3747.12</v>
      </c>
      <c r="AN4817">
        <v>4.8600000000000003</v>
      </c>
      <c r="AO4817">
        <f t="shared" si="386"/>
        <v>13.224</v>
      </c>
    </row>
    <row r="4818" spans="1:41" x14ac:dyDescent="0.2">
      <c r="A4818">
        <v>807</v>
      </c>
      <c r="B4818" s="1">
        <v>-874.70064000000002</v>
      </c>
      <c r="C4818">
        <v>3449.45</v>
      </c>
      <c r="D4818">
        <v>0.41</v>
      </c>
      <c r="E4818">
        <f t="shared" si="382"/>
        <v>13.228</v>
      </c>
      <c r="J4818">
        <v>807</v>
      </c>
      <c r="K4818" s="1">
        <v>-871.32912999999996</v>
      </c>
      <c r="L4818">
        <v>3355.62</v>
      </c>
      <c r="M4818">
        <v>4.3600000000000003</v>
      </c>
      <c r="N4818">
        <f t="shared" si="383"/>
        <v>13.228</v>
      </c>
      <c r="S4818">
        <v>807</v>
      </c>
      <c r="T4818" s="1">
        <v>-866.13567</v>
      </c>
      <c r="U4818">
        <v>3660.6</v>
      </c>
      <c r="V4818">
        <v>5.22</v>
      </c>
      <c r="W4818">
        <f t="shared" si="384"/>
        <v>13.228</v>
      </c>
      <c r="AB4818">
        <v>807</v>
      </c>
      <c r="AC4818" s="1">
        <v>-865.16449999999998</v>
      </c>
      <c r="AD4818">
        <v>3669.62</v>
      </c>
      <c r="AE4818">
        <v>2.0299999999999998</v>
      </c>
      <c r="AF4818">
        <f t="shared" si="385"/>
        <v>13.228</v>
      </c>
      <c r="AK4818">
        <v>807</v>
      </c>
      <c r="AL4818" s="1">
        <v>-858.60550000000001</v>
      </c>
      <c r="AM4818">
        <v>3745.17</v>
      </c>
      <c r="AN4818">
        <v>5.04</v>
      </c>
      <c r="AO4818">
        <f t="shared" si="386"/>
        <v>13.228</v>
      </c>
    </row>
    <row r="4819" spans="1:41" x14ac:dyDescent="0.2">
      <c r="A4819">
        <v>808</v>
      </c>
      <c r="B4819" s="1">
        <v>-874.59248000000002</v>
      </c>
      <c r="C4819">
        <v>3450.63</v>
      </c>
      <c r="D4819">
        <v>0.72</v>
      </c>
      <c r="E4819">
        <f t="shared" si="382"/>
        <v>13.231999999999999</v>
      </c>
      <c r="J4819">
        <v>808</v>
      </c>
      <c r="K4819" s="1">
        <v>-871.22027000000003</v>
      </c>
      <c r="L4819">
        <v>3356.65</v>
      </c>
      <c r="M4819">
        <v>4.62</v>
      </c>
      <c r="N4819">
        <f t="shared" si="383"/>
        <v>13.231999999999999</v>
      </c>
      <c r="S4819">
        <v>808</v>
      </c>
      <c r="T4819" s="1">
        <v>-866.48012000000006</v>
      </c>
      <c r="U4819">
        <v>3660.74</v>
      </c>
      <c r="V4819">
        <v>0.16</v>
      </c>
      <c r="W4819">
        <f t="shared" si="384"/>
        <v>13.231999999999999</v>
      </c>
      <c r="AB4819">
        <v>808</v>
      </c>
      <c r="AC4819" s="1">
        <v>-865.25404000000003</v>
      </c>
      <c r="AD4819">
        <v>3667.65</v>
      </c>
      <c r="AE4819">
        <v>1.38</v>
      </c>
      <c r="AF4819">
        <f t="shared" si="385"/>
        <v>13.231999999999999</v>
      </c>
      <c r="AK4819">
        <v>808</v>
      </c>
      <c r="AL4819" s="1">
        <v>-858.46726000000001</v>
      </c>
      <c r="AM4819">
        <v>3743.28</v>
      </c>
      <c r="AN4819">
        <v>5.32</v>
      </c>
      <c r="AO4819">
        <f t="shared" si="386"/>
        <v>13.231999999999999</v>
      </c>
    </row>
    <row r="4820" spans="1:41" x14ac:dyDescent="0.2">
      <c r="A4820">
        <v>809</v>
      </c>
      <c r="B4820" s="1">
        <v>-873.79217000000006</v>
      </c>
      <c r="C4820">
        <v>3451.45</v>
      </c>
      <c r="D4820">
        <v>1.19</v>
      </c>
      <c r="E4820">
        <f t="shared" si="382"/>
        <v>13.236000000000001</v>
      </c>
      <c r="J4820">
        <v>809</v>
      </c>
      <c r="K4820" s="1">
        <v>-871.04220999999995</v>
      </c>
      <c r="L4820">
        <v>3357.29</v>
      </c>
      <c r="M4820">
        <v>5.64</v>
      </c>
      <c r="N4820">
        <f t="shared" si="383"/>
        <v>13.236000000000001</v>
      </c>
      <c r="S4820">
        <v>809</v>
      </c>
      <c r="T4820" s="1">
        <v>-866.68386999999996</v>
      </c>
      <c r="U4820">
        <v>3661.03</v>
      </c>
      <c r="V4820">
        <v>-2.27</v>
      </c>
      <c r="W4820">
        <f t="shared" si="384"/>
        <v>13.236000000000001</v>
      </c>
      <c r="AB4820">
        <v>809</v>
      </c>
      <c r="AC4820" s="1">
        <v>-865.45929999999998</v>
      </c>
      <c r="AD4820">
        <v>3665.54</v>
      </c>
      <c r="AE4820">
        <v>0.56999999999999995</v>
      </c>
      <c r="AF4820">
        <f t="shared" si="385"/>
        <v>13.236000000000001</v>
      </c>
      <c r="AK4820">
        <v>809</v>
      </c>
      <c r="AL4820" s="1">
        <v>-858.63080000000002</v>
      </c>
      <c r="AM4820">
        <v>3741.86</v>
      </c>
      <c r="AN4820">
        <v>5.58</v>
      </c>
      <c r="AO4820">
        <f t="shared" si="386"/>
        <v>13.236000000000001</v>
      </c>
    </row>
    <row r="4821" spans="1:41" x14ac:dyDescent="0.2">
      <c r="A4821">
        <v>810</v>
      </c>
      <c r="B4821" s="1">
        <v>-872.98389999999995</v>
      </c>
      <c r="C4821">
        <v>3452.52</v>
      </c>
      <c r="D4821">
        <v>1.07</v>
      </c>
      <c r="E4821">
        <f t="shared" si="382"/>
        <v>13.24</v>
      </c>
      <c r="J4821">
        <v>810</v>
      </c>
      <c r="K4821" s="1">
        <v>-870.46</v>
      </c>
      <c r="L4821">
        <v>3358.12</v>
      </c>
      <c r="M4821">
        <v>6.23</v>
      </c>
      <c r="N4821">
        <f t="shared" si="383"/>
        <v>13.24</v>
      </c>
      <c r="S4821">
        <v>810</v>
      </c>
      <c r="T4821" s="1">
        <v>-866.77170000000001</v>
      </c>
      <c r="U4821">
        <v>3661.68</v>
      </c>
      <c r="V4821">
        <v>-2.65</v>
      </c>
      <c r="W4821">
        <f t="shared" si="384"/>
        <v>13.24</v>
      </c>
      <c r="AB4821">
        <v>810</v>
      </c>
      <c r="AC4821" s="1">
        <v>-865.96090000000004</v>
      </c>
      <c r="AD4821">
        <v>3663.68</v>
      </c>
      <c r="AE4821">
        <v>-0.3</v>
      </c>
      <c r="AF4821">
        <f t="shared" si="385"/>
        <v>13.24</v>
      </c>
      <c r="AK4821">
        <v>810</v>
      </c>
      <c r="AL4821" s="1">
        <v>-859.29173000000003</v>
      </c>
      <c r="AM4821">
        <v>3740.43</v>
      </c>
      <c r="AN4821">
        <v>5.33</v>
      </c>
      <c r="AO4821">
        <f t="shared" si="386"/>
        <v>13.24</v>
      </c>
    </row>
    <row r="4822" spans="1:41" x14ac:dyDescent="0.2">
      <c r="A4822">
        <v>811</v>
      </c>
      <c r="B4822" s="1">
        <v>-872.50355999999999</v>
      </c>
      <c r="C4822">
        <v>3453.23</v>
      </c>
      <c r="D4822">
        <v>1.19</v>
      </c>
      <c r="E4822">
        <f t="shared" si="382"/>
        <v>13.244</v>
      </c>
      <c r="J4822">
        <v>811</v>
      </c>
      <c r="K4822" s="1">
        <v>-869.78184999999996</v>
      </c>
      <c r="L4822">
        <v>3358.8</v>
      </c>
      <c r="M4822">
        <v>6.47</v>
      </c>
      <c r="N4822">
        <f t="shared" si="383"/>
        <v>13.244</v>
      </c>
      <c r="S4822">
        <v>811</v>
      </c>
      <c r="T4822" s="1">
        <v>-866.85494000000006</v>
      </c>
      <c r="U4822">
        <v>3662.24</v>
      </c>
      <c r="V4822">
        <v>-2.4900000000000002</v>
      </c>
      <c r="W4822">
        <f t="shared" si="384"/>
        <v>13.244</v>
      </c>
      <c r="AB4822">
        <v>811</v>
      </c>
      <c r="AC4822" s="1">
        <v>-866.73896999999999</v>
      </c>
      <c r="AD4822">
        <v>3661.41</v>
      </c>
      <c r="AE4822">
        <v>-1.2</v>
      </c>
      <c r="AF4822">
        <f t="shared" si="385"/>
        <v>13.244</v>
      </c>
      <c r="AK4822">
        <v>811</v>
      </c>
      <c r="AL4822" s="1">
        <v>-858.81224999999995</v>
      </c>
      <c r="AM4822">
        <v>3739.38</v>
      </c>
      <c r="AN4822">
        <v>6.41</v>
      </c>
      <c r="AO4822">
        <f t="shared" si="386"/>
        <v>13.244</v>
      </c>
    </row>
    <row r="4823" spans="1:41" x14ac:dyDescent="0.2">
      <c r="A4823">
        <v>812</v>
      </c>
      <c r="B4823" s="1">
        <v>-872.59621000000004</v>
      </c>
      <c r="C4823">
        <v>3453.9</v>
      </c>
      <c r="D4823">
        <v>1.05</v>
      </c>
      <c r="E4823">
        <f t="shared" si="382"/>
        <v>13.248000000000001</v>
      </c>
      <c r="J4823">
        <v>812</v>
      </c>
      <c r="K4823" s="1">
        <v>-870.23672999999997</v>
      </c>
      <c r="L4823">
        <v>3358.68</v>
      </c>
      <c r="M4823">
        <v>6.16</v>
      </c>
      <c r="N4823">
        <f t="shared" si="383"/>
        <v>13.248000000000001</v>
      </c>
      <c r="S4823">
        <v>812</v>
      </c>
      <c r="T4823" s="1">
        <v>-866.99689000000001</v>
      </c>
      <c r="U4823">
        <v>3662.36</v>
      </c>
      <c r="V4823">
        <v>-1.48</v>
      </c>
      <c r="W4823">
        <f t="shared" si="384"/>
        <v>13.248000000000001</v>
      </c>
      <c r="AB4823">
        <v>812</v>
      </c>
      <c r="AC4823" s="1">
        <v>-867.29369999999994</v>
      </c>
      <c r="AD4823">
        <v>3659.34</v>
      </c>
      <c r="AE4823">
        <v>-1.45</v>
      </c>
      <c r="AF4823">
        <f t="shared" si="385"/>
        <v>13.248000000000001</v>
      </c>
      <c r="AK4823">
        <v>812</v>
      </c>
      <c r="AL4823" s="1">
        <v>-857.38923999999997</v>
      </c>
      <c r="AM4823">
        <v>3738.26</v>
      </c>
      <c r="AN4823">
        <v>7.5</v>
      </c>
      <c r="AO4823">
        <f t="shared" si="386"/>
        <v>13.248000000000001</v>
      </c>
    </row>
    <row r="4824" spans="1:41" x14ac:dyDescent="0.2">
      <c r="A4824">
        <v>813</v>
      </c>
      <c r="B4824" s="1">
        <v>-873.10433</v>
      </c>
      <c r="C4824">
        <v>3454.57</v>
      </c>
      <c r="D4824">
        <v>1.03</v>
      </c>
      <c r="E4824">
        <f t="shared" si="382"/>
        <v>13.252000000000001</v>
      </c>
      <c r="J4824">
        <v>813</v>
      </c>
      <c r="K4824" s="1">
        <v>-870.8913</v>
      </c>
      <c r="L4824">
        <v>3358.94</v>
      </c>
      <c r="M4824">
        <v>6.04</v>
      </c>
      <c r="N4824">
        <f t="shared" si="383"/>
        <v>13.252000000000001</v>
      </c>
      <c r="S4824">
        <v>813</v>
      </c>
      <c r="T4824" s="1">
        <v>-866.80174999999997</v>
      </c>
      <c r="U4824">
        <v>3662.5</v>
      </c>
      <c r="V4824">
        <v>-1</v>
      </c>
      <c r="W4824">
        <f t="shared" si="384"/>
        <v>13.252000000000001</v>
      </c>
      <c r="AB4824">
        <v>813</v>
      </c>
      <c r="AC4824" s="1">
        <v>-867.71681999999998</v>
      </c>
      <c r="AD4824">
        <v>3656.9</v>
      </c>
      <c r="AE4824">
        <v>-1.3</v>
      </c>
      <c r="AF4824">
        <f t="shared" si="385"/>
        <v>13.252000000000001</v>
      </c>
      <c r="AK4824">
        <v>813</v>
      </c>
      <c r="AL4824" s="1">
        <v>-856.47614999999996</v>
      </c>
      <c r="AM4824">
        <v>3736.68</v>
      </c>
      <c r="AN4824">
        <v>7.82</v>
      </c>
      <c r="AO4824">
        <f t="shared" si="386"/>
        <v>13.252000000000001</v>
      </c>
    </row>
    <row r="4825" spans="1:41" x14ac:dyDescent="0.2">
      <c r="A4825">
        <v>814</v>
      </c>
      <c r="B4825" s="1">
        <v>-873.35020999999995</v>
      </c>
      <c r="C4825">
        <v>3455.07</v>
      </c>
      <c r="D4825">
        <v>-0.09</v>
      </c>
      <c r="E4825">
        <f t="shared" si="382"/>
        <v>13.256</v>
      </c>
      <c r="J4825">
        <v>814</v>
      </c>
      <c r="K4825" s="1">
        <v>-871.40481</v>
      </c>
      <c r="L4825">
        <v>3358.32</v>
      </c>
      <c r="M4825">
        <v>6.4</v>
      </c>
      <c r="N4825">
        <f t="shared" si="383"/>
        <v>13.256</v>
      </c>
      <c r="S4825">
        <v>814</v>
      </c>
      <c r="T4825" s="1">
        <v>-866.22947999999997</v>
      </c>
      <c r="U4825">
        <v>3662.03</v>
      </c>
      <c r="V4825">
        <v>-0.67</v>
      </c>
      <c r="W4825">
        <f t="shared" si="384"/>
        <v>13.256</v>
      </c>
      <c r="AB4825">
        <v>814</v>
      </c>
      <c r="AC4825" s="1">
        <v>-868.11778000000004</v>
      </c>
      <c r="AD4825">
        <v>3654.02</v>
      </c>
      <c r="AE4825">
        <v>0.28000000000000003</v>
      </c>
      <c r="AF4825">
        <f t="shared" si="385"/>
        <v>13.256</v>
      </c>
      <c r="AK4825">
        <v>814</v>
      </c>
      <c r="AL4825" s="1">
        <v>-856.92372999999998</v>
      </c>
      <c r="AM4825">
        <v>3735.26</v>
      </c>
      <c r="AN4825">
        <v>7.39</v>
      </c>
      <c r="AO4825">
        <f t="shared" si="386"/>
        <v>13.256</v>
      </c>
    </row>
    <row r="4826" spans="1:41" x14ac:dyDescent="0.2">
      <c r="A4826">
        <v>815</v>
      </c>
      <c r="B4826" s="1">
        <v>-873.01358000000005</v>
      </c>
      <c r="C4826">
        <v>3455.78</v>
      </c>
      <c r="D4826">
        <v>-0.76</v>
      </c>
      <c r="E4826">
        <f t="shared" si="382"/>
        <v>13.26</v>
      </c>
      <c r="J4826">
        <v>815</v>
      </c>
      <c r="K4826" s="1">
        <v>-871.78306999999995</v>
      </c>
      <c r="L4826">
        <v>3358.09</v>
      </c>
      <c r="M4826">
        <v>6.56</v>
      </c>
      <c r="N4826">
        <f t="shared" si="383"/>
        <v>13.26</v>
      </c>
      <c r="S4826">
        <v>815</v>
      </c>
      <c r="T4826" s="1">
        <v>-865.62463000000002</v>
      </c>
      <c r="U4826">
        <v>3661.04</v>
      </c>
      <c r="V4826">
        <v>-1.23</v>
      </c>
      <c r="W4826">
        <f t="shared" si="384"/>
        <v>13.26</v>
      </c>
      <c r="AB4826">
        <v>815</v>
      </c>
      <c r="AC4826" s="1">
        <v>-868.38193999999999</v>
      </c>
      <c r="AD4826">
        <v>3651.43</v>
      </c>
      <c r="AE4826">
        <v>0.8</v>
      </c>
      <c r="AF4826">
        <f t="shared" si="385"/>
        <v>13.26</v>
      </c>
      <c r="AK4826">
        <v>815</v>
      </c>
      <c r="AL4826" s="1">
        <v>-857.08732999999995</v>
      </c>
      <c r="AM4826">
        <v>3734.23</v>
      </c>
      <c r="AN4826">
        <v>6.57</v>
      </c>
      <c r="AO4826">
        <f t="shared" si="386"/>
        <v>13.26</v>
      </c>
    </row>
    <row r="4827" spans="1:41" x14ac:dyDescent="0.2">
      <c r="A4827">
        <v>816</v>
      </c>
      <c r="B4827" s="1">
        <v>-872.43436999999994</v>
      </c>
      <c r="C4827">
        <v>3456.63</v>
      </c>
      <c r="D4827">
        <v>1.39</v>
      </c>
      <c r="E4827">
        <f t="shared" si="382"/>
        <v>13.263999999999999</v>
      </c>
      <c r="J4827">
        <v>816</v>
      </c>
      <c r="K4827" s="1">
        <v>-871.62247000000002</v>
      </c>
      <c r="L4827">
        <v>3357.77</v>
      </c>
      <c r="M4827">
        <v>6.46</v>
      </c>
      <c r="N4827">
        <f t="shared" si="383"/>
        <v>13.263999999999999</v>
      </c>
      <c r="S4827">
        <v>816</v>
      </c>
      <c r="T4827" s="1">
        <v>-865.14126999999996</v>
      </c>
      <c r="U4827">
        <v>3661.22</v>
      </c>
      <c r="V4827">
        <v>-1.72</v>
      </c>
      <c r="W4827">
        <f t="shared" si="384"/>
        <v>13.263999999999999</v>
      </c>
      <c r="AB4827">
        <v>816</v>
      </c>
      <c r="AC4827" s="1">
        <v>-868.25567000000001</v>
      </c>
      <c r="AD4827">
        <v>3648.45</v>
      </c>
      <c r="AE4827">
        <v>2.48</v>
      </c>
      <c r="AF4827">
        <f t="shared" si="385"/>
        <v>13.263999999999999</v>
      </c>
      <c r="AK4827">
        <v>816</v>
      </c>
      <c r="AL4827" s="1">
        <v>-857.8931</v>
      </c>
      <c r="AM4827">
        <v>3734.02</v>
      </c>
      <c r="AN4827">
        <v>5.14</v>
      </c>
      <c r="AO4827">
        <f t="shared" si="386"/>
        <v>13.263999999999999</v>
      </c>
    </row>
    <row r="4828" spans="1:41" x14ac:dyDescent="0.2">
      <c r="A4828">
        <v>817</v>
      </c>
      <c r="B4828" s="1">
        <v>-871.86906999999997</v>
      </c>
      <c r="C4828">
        <v>3457.21</v>
      </c>
      <c r="D4828">
        <v>2.5499999999999998</v>
      </c>
      <c r="E4828">
        <f t="shared" si="382"/>
        <v>13.268000000000001</v>
      </c>
      <c r="J4828">
        <v>817</v>
      </c>
      <c r="K4828" s="1">
        <v>-871.14617999999996</v>
      </c>
      <c r="L4828">
        <v>3358.21</v>
      </c>
      <c r="M4828">
        <v>6.03</v>
      </c>
      <c r="N4828">
        <f t="shared" si="383"/>
        <v>13.268000000000001</v>
      </c>
      <c r="S4828">
        <v>817</v>
      </c>
      <c r="T4828" s="1">
        <v>-864.80679999999995</v>
      </c>
      <c r="U4828">
        <v>3662.04</v>
      </c>
      <c r="V4828">
        <v>-0.3</v>
      </c>
      <c r="W4828">
        <f t="shared" si="384"/>
        <v>13.268000000000001</v>
      </c>
      <c r="AB4828">
        <v>817</v>
      </c>
      <c r="AC4828" s="1">
        <v>-868.01404000000002</v>
      </c>
      <c r="AD4828">
        <v>3645.6</v>
      </c>
      <c r="AE4828">
        <v>3.67</v>
      </c>
      <c r="AF4828">
        <f t="shared" si="385"/>
        <v>13.268000000000001</v>
      </c>
      <c r="AK4828">
        <v>817</v>
      </c>
      <c r="AL4828" s="1">
        <v>-858.70727999999997</v>
      </c>
      <c r="AM4828">
        <v>3733.79</v>
      </c>
      <c r="AN4828">
        <v>4.83</v>
      </c>
      <c r="AO4828">
        <f t="shared" si="386"/>
        <v>13.268000000000001</v>
      </c>
    </row>
    <row r="4829" spans="1:41" x14ac:dyDescent="0.2">
      <c r="A4829">
        <v>818</v>
      </c>
      <c r="B4829" s="1">
        <v>-871.78626999999994</v>
      </c>
      <c r="C4829">
        <v>3457.66</v>
      </c>
      <c r="D4829">
        <v>2.58</v>
      </c>
      <c r="E4829">
        <f t="shared" si="382"/>
        <v>13.272</v>
      </c>
      <c r="J4829">
        <v>818</v>
      </c>
      <c r="K4829" s="1">
        <v>-870.81281000000001</v>
      </c>
      <c r="L4829">
        <v>3358.77</v>
      </c>
      <c r="M4829">
        <v>5.61</v>
      </c>
      <c r="N4829">
        <f t="shared" si="383"/>
        <v>13.272</v>
      </c>
      <c r="S4829">
        <v>818</v>
      </c>
      <c r="T4829" s="1">
        <v>-865.21283000000005</v>
      </c>
      <c r="U4829">
        <v>3662.51</v>
      </c>
      <c r="V4829">
        <v>-1.23</v>
      </c>
      <c r="W4829">
        <f t="shared" si="384"/>
        <v>13.272</v>
      </c>
      <c r="AB4829">
        <v>818</v>
      </c>
      <c r="AC4829" s="1">
        <v>-867.74126999999999</v>
      </c>
      <c r="AD4829">
        <v>3643.06</v>
      </c>
      <c r="AE4829">
        <v>4.43</v>
      </c>
      <c r="AF4829">
        <f t="shared" si="385"/>
        <v>13.272</v>
      </c>
      <c r="AK4829">
        <v>818</v>
      </c>
      <c r="AL4829" s="1">
        <v>-859.34479999999996</v>
      </c>
      <c r="AM4829">
        <v>3733.57</v>
      </c>
      <c r="AN4829">
        <v>4.21</v>
      </c>
      <c r="AO4829">
        <f t="shared" si="386"/>
        <v>13.272</v>
      </c>
    </row>
    <row r="4830" spans="1:41" x14ac:dyDescent="0.2">
      <c r="A4830">
        <v>819</v>
      </c>
      <c r="B4830" s="1">
        <v>-872.26909000000001</v>
      </c>
      <c r="C4830">
        <v>3457.97</v>
      </c>
      <c r="D4830">
        <v>1.98</v>
      </c>
      <c r="E4830">
        <f t="shared" si="382"/>
        <v>13.276</v>
      </c>
      <c r="J4830">
        <v>819</v>
      </c>
      <c r="K4830" s="1">
        <v>-871.38879999999995</v>
      </c>
      <c r="L4830">
        <v>3359.26</v>
      </c>
      <c r="M4830">
        <v>5.29</v>
      </c>
      <c r="N4830">
        <f t="shared" si="383"/>
        <v>13.276</v>
      </c>
      <c r="S4830">
        <v>819</v>
      </c>
      <c r="T4830" s="1">
        <v>-865.59568000000002</v>
      </c>
      <c r="U4830">
        <v>3662.46</v>
      </c>
      <c r="V4830">
        <v>-1.42</v>
      </c>
      <c r="W4830">
        <f t="shared" si="384"/>
        <v>13.276</v>
      </c>
      <c r="AB4830">
        <v>819</v>
      </c>
      <c r="AC4830" s="1">
        <v>-867.26056000000005</v>
      </c>
      <c r="AD4830">
        <v>3639.62</v>
      </c>
      <c r="AE4830">
        <v>4.4800000000000004</v>
      </c>
      <c r="AF4830">
        <f t="shared" si="385"/>
        <v>13.276</v>
      </c>
      <c r="AK4830">
        <v>819</v>
      </c>
      <c r="AL4830" s="1">
        <v>-859.77810999999997</v>
      </c>
      <c r="AM4830">
        <v>3733.54</v>
      </c>
      <c r="AN4830">
        <v>4.67</v>
      </c>
      <c r="AO4830">
        <f t="shared" si="386"/>
        <v>13.276</v>
      </c>
    </row>
    <row r="4831" spans="1:41" x14ac:dyDescent="0.2">
      <c r="A4831">
        <v>820</v>
      </c>
      <c r="B4831" s="1">
        <v>-872.54458999999997</v>
      </c>
      <c r="C4831">
        <v>3457.66</v>
      </c>
      <c r="D4831">
        <v>1.89</v>
      </c>
      <c r="E4831">
        <f t="shared" si="382"/>
        <v>13.280000000000001</v>
      </c>
      <c r="J4831">
        <v>820</v>
      </c>
      <c r="K4831" s="1">
        <v>-872.24730999999997</v>
      </c>
      <c r="L4831">
        <v>3359.65</v>
      </c>
      <c r="M4831">
        <v>5.38</v>
      </c>
      <c r="N4831">
        <f t="shared" si="383"/>
        <v>13.280000000000001</v>
      </c>
      <c r="S4831">
        <v>820</v>
      </c>
      <c r="T4831" s="1">
        <v>-865.67718000000002</v>
      </c>
      <c r="U4831">
        <v>3662.51</v>
      </c>
      <c r="V4831">
        <v>-1.21</v>
      </c>
      <c r="W4831">
        <f t="shared" si="384"/>
        <v>13.280000000000001</v>
      </c>
      <c r="AB4831">
        <v>820</v>
      </c>
      <c r="AC4831" s="1">
        <v>-866.99579000000006</v>
      </c>
      <c r="AD4831">
        <v>3635.99</v>
      </c>
      <c r="AE4831">
        <v>3.93</v>
      </c>
      <c r="AF4831">
        <f t="shared" si="385"/>
        <v>13.280000000000001</v>
      </c>
      <c r="AK4831">
        <v>820</v>
      </c>
      <c r="AL4831" s="1">
        <v>-860.70852000000002</v>
      </c>
      <c r="AM4831">
        <v>3732.92</v>
      </c>
      <c r="AN4831">
        <v>7.41</v>
      </c>
      <c r="AO4831">
        <f t="shared" si="386"/>
        <v>13.280000000000001</v>
      </c>
    </row>
    <row r="4832" spans="1:41" x14ac:dyDescent="0.2">
      <c r="A4832">
        <v>821</v>
      </c>
      <c r="B4832" s="1">
        <v>-872.21581000000003</v>
      </c>
      <c r="C4832">
        <v>3457.14</v>
      </c>
      <c r="D4832">
        <v>2.59</v>
      </c>
      <c r="E4832">
        <f t="shared" si="382"/>
        <v>13.284000000000001</v>
      </c>
      <c r="J4832">
        <v>821</v>
      </c>
      <c r="K4832" s="1">
        <v>-872.94127000000003</v>
      </c>
      <c r="L4832">
        <v>3360.16</v>
      </c>
      <c r="M4832">
        <v>4.7300000000000004</v>
      </c>
      <c r="N4832">
        <f t="shared" si="383"/>
        <v>13.284000000000001</v>
      </c>
      <c r="S4832">
        <v>821</v>
      </c>
      <c r="T4832" s="1">
        <v>-865.92651000000001</v>
      </c>
      <c r="U4832">
        <v>3663.15</v>
      </c>
      <c r="V4832">
        <v>-0.64</v>
      </c>
      <c r="W4832">
        <f t="shared" si="384"/>
        <v>13.284000000000001</v>
      </c>
      <c r="AB4832">
        <v>821</v>
      </c>
      <c r="AC4832" s="1">
        <v>-866.73882000000003</v>
      </c>
      <c r="AD4832">
        <v>3633.11</v>
      </c>
      <c r="AE4832">
        <v>3.74</v>
      </c>
      <c r="AF4832">
        <f t="shared" si="385"/>
        <v>13.284000000000001</v>
      </c>
      <c r="AK4832">
        <v>821</v>
      </c>
      <c r="AL4832" s="1">
        <v>-862.16950999999995</v>
      </c>
      <c r="AM4832">
        <v>3732.8</v>
      </c>
      <c r="AN4832">
        <v>5.84</v>
      </c>
      <c r="AO4832">
        <f t="shared" si="386"/>
        <v>13.284000000000001</v>
      </c>
    </row>
    <row r="4833" spans="1:41" x14ac:dyDescent="0.2">
      <c r="A4833">
        <v>822</v>
      </c>
      <c r="B4833" s="1">
        <v>-872.53887999999995</v>
      </c>
      <c r="C4833">
        <v>3457.83</v>
      </c>
      <c r="D4833">
        <v>2.33</v>
      </c>
      <c r="E4833">
        <f t="shared" si="382"/>
        <v>13.288</v>
      </c>
      <c r="J4833">
        <v>822</v>
      </c>
      <c r="K4833" s="1">
        <v>-873.25729000000001</v>
      </c>
      <c r="L4833">
        <v>3360.01</v>
      </c>
      <c r="M4833">
        <v>5.79</v>
      </c>
      <c r="N4833">
        <f t="shared" si="383"/>
        <v>13.288</v>
      </c>
      <c r="S4833">
        <v>822</v>
      </c>
      <c r="T4833" s="1">
        <v>-866.31660999999997</v>
      </c>
      <c r="U4833">
        <v>3664.19</v>
      </c>
      <c r="V4833">
        <v>0.02</v>
      </c>
      <c r="W4833">
        <f t="shared" si="384"/>
        <v>13.288</v>
      </c>
      <c r="AB4833">
        <v>822</v>
      </c>
      <c r="AC4833" s="1">
        <v>-866.25004000000001</v>
      </c>
      <c r="AD4833">
        <v>3630.98</v>
      </c>
      <c r="AE4833">
        <v>3.63</v>
      </c>
      <c r="AF4833">
        <f t="shared" si="385"/>
        <v>13.288</v>
      </c>
      <c r="AK4833">
        <v>822</v>
      </c>
      <c r="AL4833" s="1">
        <v>-862.67944</v>
      </c>
      <c r="AM4833">
        <v>3733.2</v>
      </c>
      <c r="AN4833">
        <v>5.49</v>
      </c>
      <c r="AO4833">
        <f t="shared" si="386"/>
        <v>13.288</v>
      </c>
    </row>
    <row r="4834" spans="1:41" x14ac:dyDescent="0.2">
      <c r="A4834">
        <v>823</v>
      </c>
      <c r="B4834" s="1">
        <v>-872.78632000000005</v>
      </c>
      <c r="C4834">
        <v>3457.82</v>
      </c>
      <c r="D4834">
        <v>2.36</v>
      </c>
      <c r="E4834">
        <f t="shared" si="382"/>
        <v>13.292</v>
      </c>
      <c r="J4834">
        <v>823</v>
      </c>
      <c r="K4834" s="1">
        <v>-873.40540999999996</v>
      </c>
      <c r="L4834">
        <v>3360.07</v>
      </c>
      <c r="M4834">
        <v>7.43</v>
      </c>
      <c r="N4834">
        <f t="shared" si="383"/>
        <v>13.292</v>
      </c>
      <c r="S4834">
        <v>823</v>
      </c>
      <c r="T4834" s="1">
        <v>-866.74684000000002</v>
      </c>
      <c r="U4834">
        <v>3664.99</v>
      </c>
      <c r="V4834">
        <v>-0.08</v>
      </c>
      <c r="W4834">
        <f t="shared" si="384"/>
        <v>13.292</v>
      </c>
      <c r="AB4834">
        <v>823</v>
      </c>
      <c r="AC4834" s="1">
        <v>-865.45347000000004</v>
      </c>
      <c r="AD4834">
        <v>3629.05</v>
      </c>
      <c r="AE4834">
        <v>4.6500000000000004</v>
      </c>
      <c r="AF4834">
        <f t="shared" si="385"/>
        <v>13.292</v>
      </c>
      <c r="AK4834">
        <v>823</v>
      </c>
      <c r="AL4834" s="1">
        <v>-861.91593999999998</v>
      </c>
      <c r="AM4834">
        <v>3733.33</v>
      </c>
      <c r="AN4834">
        <v>7.33</v>
      </c>
      <c r="AO4834">
        <f t="shared" si="386"/>
        <v>13.292</v>
      </c>
    </row>
    <row r="4835" spans="1:41" x14ac:dyDescent="0.2">
      <c r="A4835">
        <v>824</v>
      </c>
      <c r="B4835" s="1">
        <v>-872.75824999999998</v>
      </c>
      <c r="C4835">
        <v>3457.95</v>
      </c>
      <c r="D4835">
        <v>2.69</v>
      </c>
      <c r="E4835">
        <f t="shared" si="382"/>
        <v>13.295999999999999</v>
      </c>
      <c r="J4835">
        <v>824</v>
      </c>
      <c r="K4835" s="1">
        <v>-873.37108999999998</v>
      </c>
      <c r="L4835">
        <v>3360.48</v>
      </c>
      <c r="M4835">
        <v>7.91</v>
      </c>
      <c r="N4835">
        <f t="shared" si="383"/>
        <v>13.295999999999999</v>
      </c>
      <c r="S4835">
        <v>824</v>
      </c>
      <c r="T4835" s="1">
        <v>-866.87811999999997</v>
      </c>
      <c r="U4835">
        <v>3666.27</v>
      </c>
      <c r="V4835">
        <v>-0.05</v>
      </c>
      <c r="W4835">
        <f t="shared" si="384"/>
        <v>13.295999999999999</v>
      </c>
      <c r="AB4835">
        <v>824</v>
      </c>
      <c r="AC4835" s="1">
        <v>-864.63955999999996</v>
      </c>
      <c r="AD4835">
        <v>3627.12</v>
      </c>
      <c r="AE4835">
        <v>5.23</v>
      </c>
      <c r="AF4835">
        <f t="shared" si="385"/>
        <v>13.295999999999999</v>
      </c>
      <c r="AK4835">
        <v>824</v>
      </c>
      <c r="AL4835" s="1">
        <v>-860.51788999999997</v>
      </c>
      <c r="AM4835">
        <v>3733.31</v>
      </c>
      <c r="AN4835">
        <v>8.84</v>
      </c>
      <c r="AO4835">
        <f t="shared" si="386"/>
        <v>13.295999999999999</v>
      </c>
    </row>
    <row r="4836" spans="1:41" x14ac:dyDescent="0.2">
      <c r="A4836">
        <v>825</v>
      </c>
      <c r="B4836" s="1">
        <v>-873.17633999999998</v>
      </c>
      <c r="C4836">
        <v>3457.97</v>
      </c>
      <c r="D4836">
        <v>2.2799999999999998</v>
      </c>
      <c r="E4836">
        <f t="shared" si="382"/>
        <v>13.3</v>
      </c>
      <c r="J4836">
        <v>825</v>
      </c>
      <c r="K4836" s="1">
        <v>-873.85450000000003</v>
      </c>
      <c r="L4836">
        <v>3361.11</v>
      </c>
      <c r="M4836">
        <v>7.35</v>
      </c>
      <c r="N4836">
        <f t="shared" si="383"/>
        <v>13.3</v>
      </c>
      <c r="S4836">
        <v>825</v>
      </c>
      <c r="T4836" s="1">
        <v>-866.37311999999997</v>
      </c>
      <c r="U4836">
        <v>3667.95</v>
      </c>
      <c r="V4836">
        <v>0.14000000000000001</v>
      </c>
      <c r="W4836">
        <f t="shared" si="384"/>
        <v>13.3</v>
      </c>
      <c r="AB4836">
        <v>825</v>
      </c>
      <c r="AC4836" s="1">
        <v>-863.90810999999997</v>
      </c>
      <c r="AD4836">
        <v>3624.42</v>
      </c>
      <c r="AE4836">
        <v>5.89</v>
      </c>
      <c r="AF4836">
        <f t="shared" si="385"/>
        <v>13.3</v>
      </c>
      <c r="AK4836">
        <v>825</v>
      </c>
      <c r="AL4836" s="1">
        <v>-859.30038999999999</v>
      </c>
      <c r="AM4836">
        <v>3733.81</v>
      </c>
      <c r="AN4836">
        <v>13.81</v>
      </c>
      <c r="AO4836">
        <f t="shared" si="386"/>
        <v>13.3</v>
      </c>
    </row>
    <row r="4837" spans="1:41" x14ac:dyDescent="0.2">
      <c r="A4837">
        <v>826</v>
      </c>
      <c r="B4837" s="1">
        <v>-874.26363000000003</v>
      </c>
      <c r="C4837">
        <v>3458.13</v>
      </c>
      <c r="D4837">
        <v>1.62</v>
      </c>
      <c r="E4837">
        <f t="shared" si="382"/>
        <v>13.304</v>
      </c>
      <c r="J4837">
        <v>826</v>
      </c>
      <c r="K4837" s="1">
        <v>-874.26089999999999</v>
      </c>
      <c r="L4837">
        <v>3361.21</v>
      </c>
      <c r="M4837">
        <v>5.86</v>
      </c>
      <c r="N4837">
        <f t="shared" si="383"/>
        <v>13.304</v>
      </c>
      <c r="S4837">
        <v>826</v>
      </c>
      <c r="T4837" s="1">
        <v>-865.90751</v>
      </c>
      <c r="U4837">
        <v>3669.59</v>
      </c>
      <c r="V4837">
        <v>-0.38</v>
      </c>
      <c r="W4837">
        <f t="shared" si="384"/>
        <v>13.304</v>
      </c>
      <c r="AB4837">
        <v>826</v>
      </c>
      <c r="AC4837" s="1">
        <v>-863.68658000000005</v>
      </c>
      <c r="AD4837">
        <v>3621.65</v>
      </c>
      <c r="AE4837">
        <v>5.38</v>
      </c>
      <c r="AF4837">
        <f t="shared" si="385"/>
        <v>13.304</v>
      </c>
      <c r="AK4837">
        <v>826</v>
      </c>
      <c r="AL4837" s="1">
        <v>-858.63628000000006</v>
      </c>
      <c r="AM4837">
        <v>3733.46</v>
      </c>
      <c r="AN4837">
        <v>18.39</v>
      </c>
      <c r="AO4837">
        <f t="shared" si="386"/>
        <v>13.304</v>
      </c>
    </row>
    <row r="4838" spans="1:41" x14ac:dyDescent="0.2">
      <c r="A4838">
        <v>827</v>
      </c>
      <c r="B4838" s="1">
        <v>-874.86744999999996</v>
      </c>
      <c r="C4838">
        <v>3458.22</v>
      </c>
      <c r="D4838">
        <v>0.94</v>
      </c>
      <c r="E4838">
        <f t="shared" si="382"/>
        <v>13.308</v>
      </c>
      <c r="J4838">
        <v>827</v>
      </c>
      <c r="K4838" s="1">
        <v>-873.86698000000001</v>
      </c>
      <c r="L4838">
        <v>3360.37</v>
      </c>
      <c r="M4838">
        <v>4.66</v>
      </c>
      <c r="N4838">
        <f t="shared" si="383"/>
        <v>13.308</v>
      </c>
      <c r="S4838">
        <v>827</v>
      </c>
      <c r="T4838" s="1">
        <v>-866.33777999999995</v>
      </c>
      <c r="U4838">
        <v>3670.83</v>
      </c>
      <c r="V4838">
        <v>-0.13</v>
      </c>
      <c r="W4838">
        <f t="shared" si="384"/>
        <v>13.308</v>
      </c>
      <c r="AB4838">
        <v>827</v>
      </c>
      <c r="AC4838" s="1">
        <v>-864.03629999999998</v>
      </c>
      <c r="AD4838">
        <v>3618.28</v>
      </c>
      <c r="AE4838">
        <v>4.51</v>
      </c>
      <c r="AF4838">
        <f t="shared" si="385"/>
        <v>13.308</v>
      </c>
      <c r="AK4838">
        <v>827</v>
      </c>
      <c r="AL4838" s="1">
        <v>-859.33716000000004</v>
      </c>
      <c r="AM4838">
        <v>3732.75</v>
      </c>
      <c r="AN4838">
        <v>4.97</v>
      </c>
      <c r="AO4838">
        <f t="shared" si="386"/>
        <v>13.308</v>
      </c>
    </row>
    <row r="4839" spans="1:41" x14ac:dyDescent="0.2">
      <c r="A4839">
        <v>828</v>
      </c>
      <c r="B4839" s="1">
        <v>-874.92417999999998</v>
      </c>
      <c r="C4839">
        <v>3458.58</v>
      </c>
      <c r="D4839">
        <v>0.38</v>
      </c>
      <c r="E4839">
        <f t="shared" si="382"/>
        <v>13.312000000000001</v>
      </c>
      <c r="J4839">
        <v>828</v>
      </c>
      <c r="K4839" s="1">
        <v>-873.15454999999997</v>
      </c>
      <c r="L4839">
        <v>3359.86</v>
      </c>
      <c r="M4839">
        <v>4.43</v>
      </c>
      <c r="N4839">
        <f t="shared" si="383"/>
        <v>13.312000000000001</v>
      </c>
      <c r="S4839">
        <v>828</v>
      </c>
      <c r="T4839" s="1">
        <v>-866.63757999999996</v>
      </c>
      <c r="U4839">
        <v>3671.94</v>
      </c>
      <c r="V4839">
        <v>0.22</v>
      </c>
      <c r="W4839">
        <f t="shared" si="384"/>
        <v>13.312000000000001</v>
      </c>
      <c r="AB4839">
        <v>828</v>
      </c>
      <c r="AC4839" s="1">
        <v>-864.82565</v>
      </c>
      <c r="AD4839">
        <v>3614.83</v>
      </c>
      <c r="AE4839">
        <v>3.75</v>
      </c>
      <c r="AF4839">
        <f t="shared" si="385"/>
        <v>13.312000000000001</v>
      </c>
      <c r="AK4839">
        <v>828</v>
      </c>
      <c r="AL4839" s="1">
        <v>-859.52594999999997</v>
      </c>
      <c r="AM4839">
        <v>3732.48</v>
      </c>
      <c r="AN4839">
        <v>3.6</v>
      </c>
      <c r="AO4839">
        <f t="shared" si="386"/>
        <v>13.312000000000001</v>
      </c>
    </row>
    <row r="4840" spans="1:41" x14ac:dyDescent="0.2">
      <c r="A4840">
        <v>829</v>
      </c>
      <c r="B4840" s="1">
        <v>-875.13795000000005</v>
      </c>
      <c r="C4840">
        <v>3459.01</v>
      </c>
      <c r="D4840">
        <v>-0.09</v>
      </c>
      <c r="E4840">
        <f t="shared" si="382"/>
        <v>13.316000000000001</v>
      </c>
      <c r="J4840">
        <v>829</v>
      </c>
      <c r="K4840" s="1">
        <v>-873.36333999999999</v>
      </c>
      <c r="L4840">
        <v>3360.36</v>
      </c>
      <c r="M4840">
        <v>-0.03</v>
      </c>
      <c r="N4840">
        <f t="shared" si="383"/>
        <v>13.316000000000001</v>
      </c>
      <c r="S4840">
        <v>829</v>
      </c>
      <c r="T4840" s="1">
        <v>-866.35163</v>
      </c>
      <c r="U4840">
        <v>3672.52</v>
      </c>
      <c r="V4840">
        <v>0.31</v>
      </c>
      <c r="W4840">
        <f t="shared" si="384"/>
        <v>13.316000000000001</v>
      </c>
      <c r="AB4840">
        <v>829</v>
      </c>
      <c r="AC4840" s="1">
        <v>-865.23825999999997</v>
      </c>
      <c r="AD4840">
        <v>3611.08</v>
      </c>
      <c r="AE4840">
        <v>4.4000000000000004</v>
      </c>
      <c r="AF4840">
        <f t="shared" si="385"/>
        <v>13.316000000000001</v>
      </c>
      <c r="AK4840">
        <v>829</v>
      </c>
      <c r="AL4840" s="1">
        <v>-859.64552000000003</v>
      </c>
      <c r="AM4840">
        <v>3732.2</v>
      </c>
      <c r="AN4840">
        <v>-1.28</v>
      </c>
      <c r="AO4840">
        <f t="shared" si="386"/>
        <v>13.316000000000001</v>
      </c>
    </row>
    <row r="4841" spans="1:41" x14ac:dyDescent="0.2">
      <c r="A4841">
        <v>830</v>
      </c>
      <c r="B4841" s="1">
        <v>-875.39187000000004</v>
      </c>
      <c r="C4841">
        <v>3459.51</v>
      </c>
      <c r="D4841">
        <v>-1.03</v>
      </c>
      <c r="E4841">
        <f t="shared" si="382"/>
        <v>13.32</v>
      </c>
      <c r="J4841">
        <v>830</v>
      </c>
      <c r="K4841" s="1">
        <v>-873.67296999999996</v>
      </c>
      <c r="L4841">
        <v>3360.72</v>
      </c>
      <c r="M4841">
        <v>5.34</v>
      </c>
      <c r="N4841">
        <f t="shared" si="383"/>
        <v>13.32</v>
      </c>
      <c r="S4841">
        <v>830</v>
      </c>
      <c r="T4841" s="1">
        <v>-865.90670999999998</v>
      </c>
      <c r="U4841">
        <v>3673.03</v>
      </c>
      <c r="V4841">
        <v>0.67</v>
      </c>
      <c r="W4841">
        <f t="shared" si="384"/>
        <v>13.32</v>
      </c>
      <c r="AB4841">
        <v>830</v>
      </c>
      <c r="AC4841" s="1">
        <v>-865.31661999999994</v>
      </c>
      <c r="AD4841">
        <v>3607.96</v>
      </c>
      <c r="AE4841">
        <v>4.53</v>
      </c>
      <c r="AF4841">
        <f t="shared" si="385"/>
        <v>13.32</v>
      </c>
      <c r="AK4841">
        <v>830</v>
      </c>
      <c r="AL4841" s="1">
        <v>-859.44178999999997</v>
      </c>
      <c r="AM4841">
        <v>3732.2</v>
      </c>
      <c r="AN4841">
        <v>-0.43</v>
      </c>
      <c r="AO4841">
        <f t="shared" si="386"/>
        <v>13.32</v>
      </c>
    </row>
    <row r="4842" spans="1:41" x14ac:dyDescent="0.2">
      <c r="A4842">
        <v>831</v>
      </c>
      <c r="B4842" s="1">
        <v>-875.28715999999997</v>
      </c>
      <c r="C4842">
        <v>3460.8</v>
      </c>
      <c r="D4842">
        <v>-1.23</v>
      </c>
      <c r="E4842">
        <f t="shared" si="382"/>
        <v>13.324</v>
      </c>
      <c r="J4842">
        <v>831</v>
      </c>
      <c r="K4842" s="1">
        <v>-873.16053999999997</v>
      </c>
      <c r="L4842">
        <v>3361.17</v>
      </c>
      <c r="M4842">
        <v>5.54</v>
      </c>
      <c r="N4842">
        <f t="shared" si="383"/>
        <v>13.324</v>
      </c>
      <c r="S4842">
        <v>831</v>
      </c>
      <c r="T4842" s="1">
        <v>-865.58505000000002</v>
      </c>
      <c r="U4842">
        <v>3673.49</v>
      </c>
      <c r="V4842">
        <v>0.85</v>
      </c>
      <c r="W4842">
        <f t="shared" si="384"/>
        <v>13.324</v>
      </c>
      <c r="AB4842">
        <v>831</v>
      </c>
      <c r="AC4842" s="1">
        <v>-864.94347000000005</v>
      </c>
      <c r="AD4842">
        <v>3604.96</v>
      </c>
      <c r="AE4842">
        <v>5.2</v>
      </c>
      <c r="AF4842">
        <f t="shared" si="385"/>
        <v>13.324</v>
      </c>
      <c r="AK4842">
        <v>831</v>
      </c>
      <c r="AL4842" s="1">
        <v>-859.84970999999996</v>
      </c>
      <c r="AM4842">
        <v>3731.45</v>
      </c>
      <c r="AN4842">
        <v>-0.41</v>
      </c>
      <c r="AO4842">
        <f t="shared" si="386"/>
        <v>13.324</v>
      </c>
    </row>
    <row r="4843" spans="1:41" x14ac:dyDescent="0.2">
      <c r="A4843">
        <v>832</v>
      </c>
      <c r="B4843" s="1">
        <v>-874.88234999999997</v>
      </c>
      <c r="C4843">
        <v>3461.73</v>
      </c>
      <c r="D4843">
        <v>-1.1299999999999999</v>
      </c>
      <c r="E4843">
        <f t="shared" si="382"/>
        <v>13.327999999999999</v>
      </c>
      <c r="J4843">
        <v>832</v>
      </c>
      <c r="K4843" s="1">
        <v>-872.58046000000002</v>
      </c>
      <c r="L4843">
        <v>3361.97</v>
      </c>
      <c r="M4843">
        <v>-0.72</v>
      </c>
      <c r="N4843">
        <f t="shared" si="383"/>
        <v>13.327999999999999</v>
      </c>
      <c r="S4843">
        <v>832</v>
      </c>
      <c r="T4843" s="1">
        <v>-866.03350999999998</v>
      </c>
      <c r="U4843">
        <v>3673.9</v>
      </c>
      <c r="V4843">
        <v>0.64</v>
      </c>
      <c r="W4843">
        <f t="shared" si="384"/>
        <v>13.327999999999999</v>
      </c>
      <c r="AB4843">
        <v>832</v>
      </c>
      <c r="AC4843" s="1">
        <v>-864.3</v>
      </c>
      <c r="AD4843">
        <v>3601.7</v>
      </c>
      <c r="AE4843">
        <v>5.64</v>
      </c>
      <c r="AF4843">
        <f t="shared" si="385"/>
        <v>13.327999999999999</v>
      </c>
      <c r="AK4843">
        <v>832</v>
      </c>
      <c r="AL4843" s="1">
        <v>-860.36919</v>
      </c>
      <c r="AM4843">
        <v>3730.36</v>
      </c>
      <c r="AN4843">
        <v>-0.96</v>
      </c>
      <c r="AO4843">
        <f t="shared" si="386"/>
        <v>13.327999999999999</v>
      </c>
    </row>
    <row r="4844" spans="1:41" x14ac:dyDescent="0.2">
      <c r="A4844">
        <v>833</v>
      </c>
      <c r="B4844" s="1">
        <v>-874.77246000000002</v>
      </c>
      <c r="C4844">
        <v>3462.9</v>
      </c>
      <c r="D4844">
        <v>-1.74</v>
      </c>
      <c r="E4844">
        <f t="shared" si="382"/>
        <v>13.332000000000001</v>
      </c>
      <c r="J4844">
        <v>833</v>
      </c>
      <c r="K4844" s="1">
        <v>-872.62495000000001</v>
      </c>
      <c r="L4844">
        <v>3362.83</v>
      </c>
      <c r="M4844">
        <v>3.06</v>
      </c>
      <c r="N4844">
        <f t="shared" si="383"/>
        <v>13.332000000000001</v>
      </c>
      <c r="S4844">
        <v>833</v>
      </c>
      <c r="T4844" s="1">
        <v>-866.84933999999998</v>
      </c>
      <c r="U4844">
        <v>3675.07</v>
      </c>
      <c r="V4844">
        <v>-0.13</v>
      </c>
      <c r="W4844">
        <f t="shared" si="384"/>
        <v>13.332000000000001</v>
      </c>
      <c r="AB4844">
        <v>833</v>
      </c>
      <c r="AC4844" s="1">
        <v>-863.62865999999997</v>
      </c>
      <c r="AD4844">
        <v>3598.61</v>
      </c>
      <c r="AE4844">
        <v>5.94</v>
      </c>
      <c r="AF4844">
        <f t="shared" si="385"/>
        <v>13.332000000000001</v>
      </c>
      <c r="AK4844">
        <v>833</v>
      </c>
      <c r="AL4844" s="1">
        <v>-860.44052999999997</v>
      </c>
      <c r="AM4844">
        <v>3728.06</v>
      </c>
      <c r="AN4844">
        <v>-0.39</v>
      </c>
      <c r="AO4844">
        <f t="shared" si="386"/>
        <v>13.332000000000001</v>
      </c>
    </row>
    <row r="4845" spans="1:41" x14ac:dyDescent="0.2">
      <c r="A4845">
        <v>834</v>
      </c>
      <c r="B4845" s="1">
        <v>-875.22348999999997</v>
      </c>
      <c r="C4845">
        <v>3464.04</v>
      </c>
      <c r="D4845">
        <v>-2.88</v>
      </c>
      <c r="E4845">
        <f t="shared" ref="E4845:E4908" si="387">$E$4009+A4845*0.004</f>
        <v>13.336</v>
      </c>
      <c r="J4845">
        <v>834</v>
      </c>
      <c r="K4845" s="1">
        <v>-873.10666000000003</v>
      </c>
      <c r="L4845">
        <v>3363.73</v>
      </c>
      <c r="M4845">
        <v>1.28</v>
      </c>
      <c r="N4845">
        <f t="shared" ref="N4845:N4908" si="388">$E$4009+J4845*0.004</f>
        <v>13.336</v>
      </c>
      <c r="S4845">
        <v>834</v>
      </c>
      <c r="T4845" s="1">
        <v>-867.07383000000004</v>
      </c>
      <c r="U4845">
        <v>3675.75</v>
      </c>
      <c r="V4845">
        <v>-0.32</v>
      </c>
      <c r="W4845">
        <f t="shared" ref="W4845:W4908" si="389">$E$4009+S4845*0.004</f>
        <v>13.336</v>
      </c>
      <c r="AB4845">
        <v>834</v>
      </c>
      <c r="AC4845" s="1">
        <v>-863.61362999999994</v>
      </c>
      <c r="AD4845">
        <v>3596.06</v>
      </c>
      <c r="AE4845">
        <v>4.88</v>
      </c>
      <c r="AF4845">
        <f t="shared" ref="AF4845:AF4908" si="390">$E$4009+AB4845*0.004</f>
        <v>13.336</v>
      </c>
      <c r="AK4845">
        <v>834</v>
      </c>
      <c r="AL4845" s="1">
        <v>-859.96285999999998</v>
      </c>
      <c r="AM4845">
        <v>3726.53</v>
      </c>
      <c r="AN4845">
        <v>0.78</v>
      </c>
      <c r="AO4845">
        <f t="shared" ref="AO4845:AO4908" si="391">$E$4009+AK4845*0.004</f>
        <v>13.336</v>
      </c>
    </row>
    <row r="4846" spans="1:41" x14ac:dyDescent="0.2">
      <c r="A4846">
        <v>835</v>
      </c>
      <c r="B4846" s="1">
        <v>-875.83600000000001</v>
      </c>
      <c r="C4846">
        <v>3465.43</v>
      </c>
      <c r="D4846">
        <v>-3.78</v>
      </c>
      <c r="E4846">
        <f t="shared" si="387"/>
        <v>13.34</v>
      </c>
      <c r="J4846">
        <v>835</v>
      </c>
      <c r="K4846" s="1">
        <v>-873.59829999999999</v>
      </c>
      <c r="L4846">
        <v>3364.91</v>
      </c>
      <c r="M4846">
        <v>-0.85</v>
      </c>
      <c r="N4846">
        <f t="shared" si="388"/>
        <v>13.34</v>
      </c>
      <c r="S4846">
        <v>835</v>
      </c>
      <c r="T4846" s="1">
        <v>-866.14287000000002</v>
      </c>
      <c r="U4846">
        <v>3676.61</v>
      </c>
      <c r="V4846">
        <v>0.49</v>
      </c>
      <c r="W4846">
        <f t="shared" si="389"/>
        <v>13.34</v>
      </c>
      <c r="AB4846">
        <v>835</v>
      </c>
      <c r="AC4846" s="1">
        <v>-864.03453999999999</v>
      </c>
      <c r="AD4846">
        <v>3593.1</v>
      </c>
      <c r="AE4846">
        <v>3.71</v>
      </c>
      <c r="AF4846">
        <f t="shared" si="390"/>
        <v>13.34</v>
      </c>
      <c r="AK4846">
        <v>835</v>
      </c>
      <c r="AL4846" s="1">
        <v>-859.45641999999998</v>
      </c>
      <c r="AM4846">
        <v>3725.69</v>
      </c>
      <c r="AN4846">
        <v>2.19</v>
      </c>
      <c r="AO4846">
        <f t="shared" si="391"/>
        <v>13.34</v>
      </c>
    </row>
    <row r="4847" spans="1:41" x14ac:dyDescent="0.2">
      <c r="A4847">
        <v>836</v>
      </c>
      <c r="B4847" s="1">
        <v>-876.09333000000004</v>
      </c>
      <c r="C4847">
        <v>3466.4</v>
      </c>
      <c r="D4847">
        <v>-3.98</v>
      </c>
      <c r="E4847">
        <f t="shared" si="387"/>
        <v>13.343999999999999</v>
      </c>
      <c r="J4847">
        <v>836</v>
      </c>
      <c r="K4847" s="1">
        <v>-874.07776000000001</v>
      </c>
      <c r="L4847">
        <v>3366.83</v>
      </c>
      <c r="M4847">
        <v>-1.95</v>
      </c>
      <c r="N4847">
        <f t="shared" si="388"/>
        <v>13.343999999999999</v>
      </c>
      <c r="S4847">
        <v>836</v>
      </c>
      <c r="T4847" s="1">
        <v>-864.76418999999999</v>
      </c>
      <c r="U4847">
        <v>3677.54</v>
      </c>
      <c r="V4847">
        <v>1.59</v>
      </c>
      <c r="W4847">
        <f t="shared" si="389"/>
        <v>13.343999999999999</v>
      </c>
      <c r="AB4847">
        <v>836</v>
      </c>
      <c r="AC4847" s="1">
        <v>-865.00120000000004</v>
      </c>
      <c r="AD4847">
        <v>3590.54</v>
      </c>
      <c r="AE4847">
        <v>1.57</v>
      </c>
      <c r="AF4847">
        <f t="shared" si="390"/>
        <v>13.343999999999999</v>
      </c>
      <c r="AK4847">
        <v>836</v>
      </c>
      <c r="AL4847" s="1">
        <v>-859.30551000000003</v>
      </c>
      <c r="AM4847">
        <v>3725.47</v>
      </c>
      <c r="AN4847">
        <v>1.63</v>
      </c>
      <c r="AO4847">
        <f t="shared" si="391"/>
        <v>13.343999999999999</v>
      </c>
    </row>
    <row r="4848" spans="1:41" x14ac:dyDescent="0.2">
      <c r="A4848">
        <v>837</v>
      </c>
      <c r="B4848" s="1">
        <v>-875.73266000000001</v>
      </c>
      <c r="C4848">
        <v>3467.34</v>
      </c>
      <c r="D4848">
        <v>-3.79</v>
      </c>
      <c r="E4848">
        <f t="shared" si="387"/>
        <v>13.347999999999999</v>
      </c>
      <c r="J4848">
        <v>837</v>
      </c>
      <c r="K4848" s="1">
        <v>-874.51583000000005</v>
      </c>
      <c r="L4848">
        <v>3368.83</v>
      </c>
      <c r="M4848">
        <v>-2.29</v>
      </c>
      <c r="N4848">
        <f t="shared" si="388"/>
        <v>13.347999999999999</v>
      </c>
      <c r="S4848">
        <v>837</v>
      </c>
      <c r="T4848" s="1">
        <v>-864.64112</v>
      </c>
      <c r="U4848">
        <v>3678.77</v>
      </c>
      <c r="V4848">
        <v>1.5</v>
      </c>
      <c r="W4848">
        <f t="shared" si="389"/>
        <v>13.347999999999999</v>
      </c>
      <c r="AB4848">
        <v>837</v>
      </c>
      <c r="AC4848" s="1">
        <v>-865.39036999999996</v>
      </c>
      <c r="AD4848">
        <v>3588.03</v>
      </c>
      <c r="AE4848">
        <v>0.42</v>
      </c>
      <c r="AF4848">
        <f t="shared" si="390"/>
        <v>13.347999999999999</v>
      </c>
      <c r="AK4848">
        <v>837</v>
      </c>
      <c r="AL4848" s="1">
        <v>-859.55872999999997</v>
      </c>
      <c r="AM4848">
        <v>3725.72</v>
      </c>
      <c r="AN4848">
        <v>1.53</v>
      </c>
      <c r="AO4848">
        <f t="shared" si="391"/>
        <v>13.347999999999999</v>
      </c>
    </row>
    <row r="4849" spans="1:41" x14ac:dyDescent="0.2">
      <c r="A4849">
        <v>838</v>
      </c>
      <c r="B4849" s="1">
        <v>-875.44349</v>
      </c>
      <c r="C4849">
        <v>3467.89</v>
      </c>
      <c r="D4849">
        <v>-3.84</v>
      </c>
      <c r="E4849">
        <f t="shared" si="387"/>
        <v>13.352</v>
      </c>
      <c r="J4849">
        <v>838</v>
      </c>
      <c r="K4849" s="1">
        <v>-874.78998000000001</v>
      </c>
      <c r="L4849">
        <v>3370.67</v>
      </c>
      <c r="M4849">
        <v>-1.69</v>
      </c>
      <c r="N4849">
        <f t="shared" si="388"/>
        <v>13.352</v>
      </c>
      <c r="S4849">
        <v>838</v>
      </c>
      <c r="T4849" s="1">
        <v>-865.47370999999998</v>
      </c>
      <c r="U4849">
        <v>3680.39</v>
      </c>
      <c r="V4849">
        <v>0.61</v>
      </c>
      <c r="W4849">
        <f t="shared" si="389"/>
        <v>13.352</v>
      </c>
      <c r="AB4849">
        <v>838</v>
      </c>
      <c r="AC4849" s="1">
        <v>-864.50229000000002</v>
      </c>
      <c r="AD4849">
        <v>3585.43</v>
      </c>
      <c r="AE4849">
        <v>1.57</v>
      </c>
      <c r="AF4849">
        <f t="shared" si="390"/>
        <v>13.352</v>
      </c>
      <c r="AK4849">
        <v>838</v>
      </c>
      <c r="AL4849" s="1">
        <v>-859.72140999999999</v>
      </c>
      <c r="AM4849">
        <v>3726.12</v>
      </c>
      <c r="AN4849">
        <v>0.24</v>
      </c>
      <c r="AO4849">
        <f t="shared" si="391"/>
        <v>13.352</v>
      </c>
    </row>
    <row r="4850" spans="1:41" x14ac:dyDescent="0.2">
      <c r="A4850">
        <v>839</v>
      </c>
      <c r="B4850" s="1">
        <v>-875.35155999999995</v>
      </c>
      <c r="C4850">
        <v>3468.61</v>
      </c>
      <c r="D4850">
        <v>-4.0199999999999996</v>
      </c>
      <c r="E4850">
        <f t="shared" si="387"/>
        <v>13.356</v>
      </c>
      <c r="J4850">
        <v>839</v>
      </c>
      <c r="K4850" s="1">
        <v>-874.99369000000002</v>
      </c>
      <c r="L4850">
        <v>3372.35</v>
      </c>
      <c r="M4850">
        <v>-1.44</v>
      </c>
      <c r="N4850">
        <f t="shared" si="388"/>
        <v>13.356</v>
      </c>
      <c r="S4850">
        <v>839</v>
      </c>
      <c r="T4850" s="1">
        <v>-865.68772999999999</v>
      </c>
      <c r="U4850">
        <v>3681.58</v>
      </c>
      <c r="V4850">
        <v>0.63</v>
      </c>
      <c r="W4850">
        <f t="shared" si="389"/>
        <v>13.356</v>
      </c>
      <c r="AB4850">
        <v>839</v>
      </c>
      <c r="AC4850" s="1">
        <v>-864.26963999999998</v>
      </c>
      <c r="AD4850">
        <v>3582.93</v>
      </c>
      <c r="AE4850">
        <v>0.84</v>
      </c>
      <c r="AF4850">
        <f t="shared" si="390"/>
        <v>13.356</v>
      </c>
      <c r="AK4850">
        <v>839</v>
      </c>
      <c r="AL4850" s="1">
        <v>-859.82690000000002</v>
      </c>
      <c r="AM4850">
        <v>3725.06</v>
      </c>
      <c r="AN4850">
        <v>-0.6</v>
      </c>
      <c r="AO4850">
        <f t="shared" si="391"/>
        <v>13.356</v>
      </c>
    </row>
    <row r="4851" spans="1:41" x14ac:dyDescent="0.2">
      <c r="A4851">
        <v>840</v>
      </c>
      <c r="B4851" s="1">
        <v>-875.20029999999997</v>
      </c>
      <c r="C4851">
        <v>3469.75</v>
      </c>
      <c r="D4851">
        <v>-4.1100000000000003</v>
      </c>
      <c r="E4851">
        <f t="shared" si="387"/>
        <v>13.36</v>
      </c>
      <c r="J4851">
        <v>840</v>
      </c>
      <c r="K4851" s="1">
        <v>-875.58681999999999</v>
      </c>
      <c r="L4851">
        <v>3373.62</v>
      </c>
      <c r="M4851">
        <v>-1.0900000000000001</v>
      </c>
      <c r="N4851">
        <f t="shared" si="388"/>
        <v>13.36</v>
      </c>
      <c r="S4851">
        <v>840</v>
      </c>
      <c r="T4851" s="1">
        <v>-865.20200999999997</v>
      </c>
      <c r="U4851">
        <v>3683.36</v>
      </c>
      <c r="V4851">
        <v>0.4</v>
      </c>
      <c r="W4851">
        <f t="shared" si="389"/>
        <v>13.36</v>
      </c>
      <c r="AB4851">
        <v>840</v>
      </c>
      <c r="AC4851" s="1">
        <v>-864.42731000000003</v>
      </c>
      <c r="AD4851">
        <v>3581.6</v>
      </c>
      <c r="AE4851">
        <v>-0.32</v>
      </c>
      <c r="AF4851">
        <f t="shared" si="390"/>
        <v>13.36</v>
      </c>
      <c r="AK4851">
        <v>840</v>
      </c>
      <c r="AL4851" s="1">
        <v>-860.16404</v>
      </c>
      <c r="AM4851">
        <v>3723.44</v>
      </c>
      <c r="AN4851">
        <v>-1.65</v>
      </c>
      <c r="AO4851">
        <f t="shared" si="391"/>
        <v>13.36</v>
      </c>
    </row>
    <row r="4852" spans="1:41" x14ac:dyDescent="0.2">
      <c r="A4852">
        <v>841</v>
      </c>
      <c r="B4852" s="1">
        <v>-874.95320000000004</v>
      </c>
      <c r="C4852">
        <v>3470.45</v>
      </c>
      <c r="D4852">
        <v>-4.26</v>
      </c>
      <c r="E4852">
        <f t="shared" si="387"/>
        <v>13.364000000000001</v>
      </c>
      <c r="J4852">
        <v>841</v>
      </c>
      <c r="K4852" s="1">
        <v>-875.57108000000005</v>
      </c>
      <c r="L4852">
        <v>3374.6</v>
      </c>
      <c r="M4852">
        <v>-0.34</v>
      </c>
      <c r="N4852">
        <f t="shared" si="388"/>
        <v>13.364000000000001</v>
      </c>
      <c r="S4852">
        <v>841</v>
      </c>
      <c r="T4852" s="1">
        <v>-864.86644000000001</v>
      </c>
      <c r="U4852">
        <v>3685.64</v>
      </c>
      <c r="V4852">
        <v>-0.08</v>
      </c>
      <c r="W4852">
        <f t="shared" si="389"/>
        <v>13.364000000000001</v>
      </c>
      <c r="AB4852">
        <v>841</v>
      </c>
      <c r="AC4852" s="1">
        <v>-863.85619999999994</v>
      </c>
      <c r="AD4852">
        <v>3580.72</v>
      </c>
      <c r="AE4852">
        <v>-0.27</v>
      </c>
      <c r="AF4852">
        <f t="shared" si="390"/>
        <v>13.364000000000001</v>
      </c>
      <c r="AK4852">
        <v>841</v>
      </c>
      <c r="AL4852" s="1">
        <v>-861.02739999999994</v>
      </c>
      <c r="AM4852">
        <v>3722.84</v>
      </c>
      <c r="AN4852">
        <v>-2.71</v>
      </c>
      <c r="AO4852">
        <f t="shared" si="391"/>
        <v>13.364000000000001</v>
      </c>
    </row>
    <row r="4853" spans="1:41" x14ac:dyDescent="0.2">
      <c r="A4853">
        <v>842</v>
      </c>
      <c r="B4853" s="1">
        <v>-874.65069000000005</v>
      </c>
      <c r="C4853">
        <v>3470.91</v>
      </c>
      <c r="D4853">
        <v>-4.24</v>
      </c>
      <c r="E4853">
        <f t="shared" si="387"/>
        <v>13.368</v>
      </c>
      <c r="J4853">
        <v>842</v>
      </c>
      <c r="K4853" s="1">
        <v>-875.17633000000001</v>
      </c>
      <c r="L4853">
        <v>3375.36</v>
      </c>
      <c r="M4853">
        <v>0.4</v>
      </c>
      <c r="N4853">
        <f t="shared" si="388"/>
        <v>13.368</v>
      </c>
      <c r="S4853">
        <v>842</v>
      </c>
      <c r="T4853" s="1">
        <v>-864.84491000000003</v>
      </c>
      <c r="U4853">
        <v>3687.81</v>
      </c>
      <c r="V4853">
        <v>-0.55000000000000004</v>
      </c>
      <c r="W4853">
        <f t="shared" si="389"/>
        <v>13.368</v>
      </c>
      <c r="AB4853">
        <v>842</v>
      </c>
      <c r="AC4853" s="1">
        <v>-863.10096999999996</v>
      </c>
      <c r="AD4853">
        <v>3579.96</v>
      </c>
      <c r="AE4853">
        <v>-1.64</v>
      </c>
      <c r="AF4853">
        <f t="shared" si="390"/>
        <v>13.368</v>
      </c>
      <c r="AK4853">
        <v>842</v>
      </c>
      <c r="AL4853" s="1">
        <v>-862.01828999999998</v>
      </c>
      <c r="AM4853">
        <v>3722.87</v>
      </c>
      <c r="AN4853">
        <v>-2.5099999999999998</v>
      </c>
      <c r="AO4853">
        <f t="shared" si="391"/>
        <v>13.368</v>
      </c>
    </row>
    <row r="4854" spans="1:41" x14ac:dyDescent="0.2">
      <c r="A4854">
        <v>843</v>
      </c>
      <c r="B4854" s="1">
        <v>-874.33858999999995</v>
      </c>
      <c r="C4854">
        <v>3471.05</v>
      </c>
      <c r="D4854">
        <v>-4.05</v>
      </c>
      <c r="E4854">
        <f t="shared" si="387"/>
        <v>13.372</v>
      </c>
      <c r="J4854">
        <v>843</v>
      </c>
      <c r="K4854" s="1">
        <v>-874.67204000000004</v>
      </c>
      <c r="L4854">
        <v>3376.04</v>
      </c>
      <c r="M4854">
        <v>1.7</v>
      </c>
      <c r="N4854">
        <f t="shared" si="388"/>
        <v>13.372</v>
      </c>
      <c r="S4854">
        <v>843</v>
      </c>
      <c r="T4854" s="1">
        <v>-864.35672</v>
      </c>
      <c r="U4854">
        <v>3689.07</v>
      </c>
      <c r="V4854">
        <v>0.15</v>
      </c>
      <c r="W4854">
        <f t="shared" si="389"/>
        <v>13.372</v>
      </c>
      <c r="AB4854">
        <v>843</v>
      </c>
      <c r="AC4854" s="1">
        <v>-863.54967999999997</v>
      </c>
      <c r="AD4854">
        <v>3579.23</v>
      </c>
      <c r="AE4854">
        <v>1.37</v>
      </c>
      <c r="AF4854">
        <f t="shared" si="390"/>
        <v>13.372</v>
      </c>
      <c r="AK4854">
        <v>843</v>
      </c>
      <c r="AL4854" s="1">
        <v>-862.07375999999999</v>
      </c>
      <c r="AM4854">
        <v>3723.42</v>
      </c>
      <c r="AN4854">
        <v>-3.29</v>
      </c>
      <c r="AO4854">
        <f t="shared" si="391"/>
        <v>13.372</v>
      </c>
    </row>
    <row r="4855" spans="1:41" x14ac:dyDescent="0.2">
      <c r="A4855">
        <v>844</v>
      </c>
      <c r="B4855" s="1">
        <v>-873.94030999999995</v>
      </c>
      <c r="C4855">
        <v>3471.11</v>
      </c>
      <c r="D4855">
        <v>-4.34</v>
      </c>
      <c r="E4855">
        <f t="shared" si="387"/>
        <v>13.375999999999999</v>
      </c>
      <c r="J4855">
        <v>844</v>
      </c>
      <c r="K4855" s="1">
        <v>-873.96905000000004</v>
      </c>
      <c r="L4855">
        <v>3376.7</v>
      </c>
      <c r="M4855">
        <v>2.5299999999999998</v>
      </c>
      <c r="N4855">
        <f t="shared" si="388"/>
        <v>13.375999999999999</v>
      </c>
      <c r="S4855">
        <v>844</v>
      </c>
      <c r="T4855" s="1">
        <v>-863.80363999999997</v>
      </c>
      <c r="U4855">
        <v>3690.44</v>
      </c>
      <c r="V4855">
        <v>0.84</v>
      </c>
      <c r="W4855">
        <f t="shared" si="389"/>
        <v>13.375999999999999</v>
      </c>
      <c r="AB4855">
        <v>844</v>
      </c>
      <c r="AC4855" s="1">
        <v>-864.23454000000004</v>
      </c>
      <c r="AD4855">
        <v>3578.39</v>
      </c>
      <c r="AE4855">
        <v>0.83</v>
      </c>
      <c r="AF4855">
        <f t="shared" si="390"/>
        <v>13.375999999999999</v>
      </c>
      <c r="AK4855">
        <v>844</v>
      </c>
      <c r="AL4855" s="1">
        <v>-861.78286000000003</v>
      </c>
      <c r="AM4855">
        <v>3723.84</v>
      </c>
      <c r="AN4855">
        <v>-2.34</v>
      </c>
      <c r="AO4855">
        <f t="shared" si="391"/>
        <v>13.375999999999999</v>
      </c>
    </row>
    <row r="4856" spans="1:41" x14ac:dyDescent="0.2">
      <c r="A4856">
        <v>845</v>
      </c>
      <c r="B4856" s="1">
        <v>-873.69081000000006</v>
      </c>
      <c r="C4856">
        <v>3471.39</v>
      </c>
      <c r="D4856">
        <v>-5.42</v>
      </c>
      <c r="E4856">
        <f t="shared" si="387"/>
        <v>13.379999999999999</v>
      </c>
      <c r="J4856">
        <v>845</v>
      </c>
      <c r="K4856" s="1">
        <v>-873.28574000000003</v>
      </c>
      <c r="L4856">
        <v>3377.15</v>
      </c>
      <c r="M4856">
        <v>3.45</v>
      </c>
      <c r="N4856">
        <f t="shared" si="388"/>
        <v>13.379999999999999</v>
      </c>
      <c r="S4856">
        <v>845</v>
      </c>
      <c r="T4856" s="1">
        <v>-863.33708999999999</v>
      </c>
      <c r="U4856">
        <v>3692.58</v>
      </c>
      <c r="V4856">
        <v>1.44</v>
      </c>
      <c r="W4856">
        <f t="shared" si="389"/>
        <v>13.379999999999999</v>
      </c>
      <c r="AB4856">
        <v>845</v>
      </c>
      <c r="AC4856" s="1">
        <v>-864.32743000000005</v>
      </c>
      <c r="AD4856">
        <v>3578.29</v>
      </c>
      <c r="AE4856">
        <v>1.58</v>
      </c>
      <c r="AF4856">
        <f t="shared" si="390"/>
        <v>13.379999999999999</v>
      </c>
      <c r="AK4856">
        <v>845</v>
      </c>
      <c r="AL4856" s="1">
        <v>-861.06294000000003</v>
      </c>
      <c r="AM4856">
        <v>3723.52</v>
      </c>
      <c r="AN4856">
        <v>-1.45</v>
      </c>
      <c r="AO4856">
        <f t="shared" si="391"/>
        <v>13.379999999999999</v>
      </c>
    </row>
    <row r="4857" spans="1:41" x14ac:dyDescent="0.2">
      <c r="A4857">
        <v>846</v>
      </c>
      <c r="B4857" s="1">
        <v>-873.52982999999995</v>
      </c>
      <c r="C4857">
        <v>3471.53</v>
      </c>
      <c r="D4857">
        <v>-5.93</v>
      </c>
      <c r="E4857">
        <f t="shared" si="387"/>
        <v>13.384</v>
      </c>
      <c r="J4857">
        <v>846</v>
      </c>
      <c r="K4857" s="1">
        <v>-872.68943999999999</v>
      </c>
      <c r="L4857">
        <v>3377.4</v>
      </c>
      <c r="M4857">
        <v>5.29</v>
      </c>
      <c r="N4857">
        <f t="shared" si="388"/>
        <v>13.384</v>
      </c>
      <c r="S4857">
        <v>846</v>
      </c>
      <c r="T4857" s="1">
        <v>-863.23168999999996</v>
      </c>
      <c r="U4857">
        <v>3694.51</v>
      </c>
      <c r="V4857">
        <v>1.63</v>
      </c>
      <c r="W4857">
        <f t="shared" si="389"/>
        <v>13.384</v>
      </c>
      <c r="AB4857">
        <v>846</v>
      </c>
      <c r="AC4857" s="1">
        <v>-864.21239000000003</v>
      </c>
      <c r="AD4857">
        <v>3578.29</v>
      </c>
      <c r="AE4857">
        <v>2.11</v>
      </c>
      <c r="AF4857">
        <f t="shared" si="390"/>
        <v>13.384</v>
      </c>
      <c r="AK4857">
        <v>846</v>
      </c>
      <c r="AL4857" s="1">
        <v>-861.02482999999995</v>
      </c>
      <c r="AM4857">
        <v>3723.64</v>
      </c>
      <c r="AN4857">
        <v>-1.2</v>
      </c>
      <c r="AO4857">
        <f t="shared" si="391"/>
        <v>13.384</v>
      </c>
    </row>
    <row r="4858" spans="1:41" x14ac:dyDescent="0.2">
      <c r="A4858">
        <v>847</v>
      </c>
      <c r="B4858" s="1">
        <v>-873.40545999999995</v>
      </c>
      <c r="C4858">
        <v>3471.73</v>
      </c>
      <c r="D4858">
        <v>-6.91</v>
      </c>
      <c r="E4858">
        <f t="shared" si="387"/>
        <v>13.388</v>
      </c>
      <c r="J4858">
        <v>847</v>
      </c>
      <c r="K4858" s="1">
        <v>-872.73758999999995</v>
      </c>
      <c r="L4858">
        <v>3377.3</v>
      </c>
      <c r="M4858">
        <v>5.58</v>
      </c>
      <c r="N4858">
        <f t="shared" si="388"/>
        <v>13.388</v>
      </c>
      <c r="S4858">
        <v>847</v>
      </c>
      <c r="T4858" s="1">
        <v>-863.66039999999998</v>
      </c>
      <c r="U4858">
        <v>3695.97</v>
      </c>
      <c r="V4858">
        <v>1.75</v>
      </c>
      <c r="W4858">
        <f t="shared" si="389"/>
        <v>13.388</v>
      </c>
      <c r="AB4858">
        <v>847</v>
      </c>
      <c r="AC4858" s="1">
        <v>-864.10389999999995</v>
      </c>
      <c r="AD4858">
        <v>3578.02</v>
      </c>
      <c r="AE4858">
        <v>2.4500000000000002</v>
      </c>
      <c r="AF4858">
        <f t="shared" si="390"/>
        <v>13.388</v>
      </c>
      <c r="AK4858">
        <v>847</v>
      </c>
      <c r="AL4858" s="1">
        <v>-860.34388999999999</v>
      </c>
      <c r="AM4858">
        <v>3723.56</v>
      </c>
      <c r="AN4858">
        <v>2.11</v>
      </c>
      <c r="AO4858">
        <f t="shared" si="391"/>
        <v>13.388</v>
      </c>
    </row>
    <row r="4859" spans="1:41" x14ac:dyDescent="0.2">
      <c r="A4859">
        <v>848</v>
      </c>
      <c r="B4859" s="1">
        <v>-873.29021999999998</v>
      </c>
      <c r="C4859">
        <v>3470.69</v>
      </c>
      <c r="D4859">
        <v>-6.93</v>
      </c>
      <c r="E4859">
        <f t="shared" si="387"/>
        <v>13.391999999999999</v>
      </c>
      <c r="J4859">
        <v>848</v>
      </c>
      <c r="K4859" s="1">
        <v>-873.71974999999998</v>
      </c>
      <c r="L4859">
        <v>3377.16</v>
      </c>
      <c r="M4859">
        <v>3.25</v>
      </c>
      <c r="N4859">
        <f t="shared" si="388"/>
        <v>13.391999999999999</v>
      </c>
      <c r="S4859">
        <v>848</v>
      </c>
      <c r="T4859" s="1">
        <v>-864.77869999999996</v>
      </c>
      <c r="U4859">
        <v>3697.61</v>
      </c>
      <c r="V4859">
        <v>0.95</v>
      </c>
      <c r="W4859">
        <f t="shared" si="389"/>
        <v>13.391999999999999</v>
      </c>
      <c r="AB4859">
        <v>848</v>
      </c>
      <c r="AC4859" s="1">
        <v>-864.26975000000004</v>
      </c>
      <c r="AD4859">
        <v>3577.71</v>
      </c>
      <c r="AE4859">
        <v>2.5499999999999998</v>
      </c>
      <c r="AF4859">
        <f t="shared" si="390"/>
        <v>13.391999999999999</v>
      </c>
      <c r="AK4859">
        <v>848</v>
      </c>
      <c r="AL4859" s="1">
        <v>-859.22023000000002</v>
      </c>
      <c r="AM4859">
        <v>3723.78</v>
      </c>
      <c r="AN4859">
        <v>4.03</v>
      </c>
      <c r="AO4859">
        <f t="shared" si="391"/>
        <v>13.391999999999999</v>
      </c>
    </row>
    <row r="4860" spans="1:41" x14ac:dyDescent="0.2">
      <c r="A4860">
        <v>849</v>
      </c>
      <c r="B4860" s="1">
        <v>-873.375</v>
      </c>
      <c r="C4860">
        <v>3470.04</v>
      </c>
      <c r="D4860">
        <v>-7.07</v>
      </c>
      <c r="E4860">
        <f t="shared" si="387"/>
        <v>13.396000000000001</v>
      </c>
      <c r="J4860">
        <v>849</v>
      </c>
      <c r="K4860" s="1">
        <v>-875.01448000000005</v>
      </c>
      <c r="L4860">
        <v>3377.11</v>
      </c>
      <c r="M4860">
        <v>2.5</v>
      </c>
      <c r="N4860">
        <f t="shared" si="388"/>
        <v>13.396000000000001</v>
      </c>
      <c r="S4860">
        <v>849</v>
      </c>
      <c r="T4860" s="1">
        <v>-865.45464000000004</v>
      </c>
      <c r="U4860">
        <v>3699.19</v>
      </c>
      <c r="V4860">
        <v>0.83</v>
      </c>
      <c r="W4860">
        <f t="shared" si="389"/>
        <v>13.396000000000001</v>
      </c>
      <c r="AB4860">
        <v>849</v>
      </c>
      <c r="AC4860" s="1">
        <v>-864.21511999999996</v>
      </c>
      <c r="AD4860">
        <v>3577.81</v>
      </c>
      <c r="AE4860">
        <v>3.24</v>
      </c>
      <c r="AF4860">
        <f t="shared" si="390"/>
        <v>13.396000000000001</v>
      </c>
      <c r="AK4860">
        <v>849</v>
      </c>
      <c r="AL4860" s="1">
        <v>-858.71088999999995</v>
      </c>
      <c r="AM4860">
        <v>3724.29</v>
      </c>
      <c r="AN4860">
        <v>6.3</v>
      </c>
      <c r="AO4860">
        <f t="shared" si="391"/>
        <v>13.396000000000001</v>
      </c>
    </row>
    <row r="4861" spans="1:41" x14ac:dyDescent="0.2">
      <c r="A4861">
        <v>850</v>
      </c>
      <c r="B4861" s="1">
        <v>-873.56605000000002</v>
      </c>
      <c r="C4861">
        <v>3469.26</v>
      </c>
      <c r="D4861">
        <v>-5.32</v>
      </c>
      <c r="E4861">
        <f t="shared" si="387"/>
        <v>13.4</v>
      </c>
      <c r="J4861">
        <v>850</v>
      </c>
      <c r="K4861" s="1">
        <v>-876.01386000000002</v>
      </c>
      <c r="L4861">
        <v>3377.29</v>
      </c>
      <c r="M4861">
        <v>2.4500000000000002</v>
      </c>
      <c r="N4861">
        <f t="shared" si="388"/>
        <v>13.4</v>
      </c>
      <c r="S4861">
        <v>850</v>
      </c>
      <c r="T4861" s="1">
        <v>-865.27000999999996</v>
      </c>
      <c r="U4861">
        <v>3699.83</v>
      </c>
      <c r="V4861">
        <v>1.5</v>
      </c>
      <c r="W4861">
        <f t="shared" si="389"/>
        <v>13.4</v>
      </c>
      <c r="AB4861">
        <v>850</v>
      </c>
      <c r="AC4861" s="1">
        <v>-864.18205999999998</v>
      </c>
      <c r="AD4861">
        <v>3578.8</v>
      </c>
      <c r="AE4861">
        <v>3</v>
      </c>
      <c r="AF4861">
        <f t="shared" si="390"/>
        <v>13.4</v>
      </c>
      <c r="AK4861">
        <v>850</v>
      </c>
      <c r="AL4861" s="1">
        <v>-858.96618000000001</v>
      </c>
      <c r="AM4861">
        <v>3724.23</v>
      </c>
      <c r="AN4861">
        <v>6.5</v>
      </c>
      <c r="AO4861">
        <f t="shared" si="391"/>
        <v>13.4</v>
      </c>
    </row>
    <row r="4862" spans="1:41" x14ac:dyDescent="0.2">
      <c r="A4862">
        <v>851</v>
      </c>
      <c r="B4862" s="1">
        <v>-873.19727</v>
      </c>
      <c r="C4862">
        <v>3468.26</v>
      </c>
      <c r="D4862">
        <v>-5.96</v>
      </c>
      <c r="E4862">
        <f t="shared" si="387"/>
        <v>13.404</v>
      </c>
      <c r="J4862">
        <v>851</v>
      </c>
      <c r="K4862" s="1">
        <v>-876.46896000000004</v>
      </c>
      <c r="L4862">
        <v>3377.21</v>
      </c>
      <c r="M4862">
        <v>2.4</v>
      </c>
      <c r="N4862">
        <f t="shared" si="388"/>
        <v>13.404</v>
      </c>
      <c r="S4862">
        <v>851</v>
      </c>
      <c r="T4862" s="1">
        <v>-865.024</v>
      </c>
      <c r="U4862">
        <v>3700.86</v>
      </c>
      <c r="V4862">
        <v>1.25</v>
      </c>
      <c r="W4862">
        <f t="shared" si="389"/>
        <v>13.404</v>
      </c>
      <c r="AB4862">
        <v>851</v>
      </c>
      <c r="AC4862" s="1">
        <v>-864.10685000000001</v>
      </c>
      <c r="AD4862">
        <v>3579.33</v>
      </c>
      <c r="AE4862">
        <v>3.71</v>
      </c>
      <c r="AF4862">
        <f t="shared" si="390"/>
        <v>13.404</v>
      </c>
      <c r="AK4862">
        <v>851</v>
      </c>
      <c r="AL4862" s="1">
        <v>-859.34703000000002</v>
      </c>
      <c r="AM4862">
        <v>3724.13</v>
      </c>
      <c r="AN4862">
        <v>6.27</v>
      </c>
      <c r="AO4862">
        <f t="shared" si="391"/>
        <v>13.404</v>
      </c>
    </row>
    <row r="4863" spans="1:41" x14ac:dyDescent="0.2">
      <c r="A4863">
        <v>852</v>
      </c>
      <c r="B4863" s="1">
        <v>-872.40405999999996</v>
      </c>
      <c r="C4863">
        <v>3466.26</v>
      </c>
      <c r="D4863">
        <v>-9.41</v>
      </c>
      <c r="E4863">
        <f t="shared" si="387"/>
        <v>13.407999999999999</v>
      </c>
      <c r="J4863">
        <v>852</v>
      </c>
      <c r="K4863" s="1">
        <v>-876.71203000000003</v>
      </c>
      <c r="L4863">
        <v>3376.9</v>
      </c>
      <c r="M4863">
        <v>1.98</v>
      </c>
      <c r="N4863">
        <f t="shared" si="388"/>
        <v>13.407999999999999</v>
      </c>
      <c r="S4863">
        <v>852</v>
      </c>
      <c r="T4863" s="1">
        <v>-864.59067000000005</v>
      </c>
      <c r="U4863">
        <v>3701.42</v>
      </c>
      <c r="V4863">
        <v>1.22</v>
      </c>
      <c r="W4863">
        <f t="shared" si="389"/>
        <v>13.407999999999999</v>
      </c>
      <c r="AB4863">
        <v>852</v>
      </c>
      <c r="AC4863" s="1">
        <v>-864.20957999999996</v>
      </c>
      <c r="AD4863">
        <v>3580.1</v>
      </c>
      <c r="AE4863">
        <v>4.0199999999999996</v>
      </c>
      <c r="AF4863">
        <f t="shared" si="390"/>
        <v>13.407999999999999</v>
      </c>
      <c r="AK4863">
        <v>852</v>
      </c>
      <c r="AL4863" s="1">
        <v>-859.23018999999999</v>
      </c>
      <c r="AM4863">
        <v>3724.79</v>
      </c>
      <c r="AN4863">
        <v>6.54</v>
      </c>
      <c r="AO4863">
        <f t="shared" si="391"/>
        <v>13.407999999999999</v>
      </c>
    </row>
    <row r="4864" spans="1:41" x14ac:dyDescent="0.2">
      <c r="A4864">
        <v>853</v>
      </c>
      <c r="B4864" s="1">
        <v>-871.99094000000002</v>
      </c>
      <c r="C4864">
        <v>3464.1</v>
      </c>
      <c r="D4864">
        <v>-2.71</v>
      </c>
      <c r="E4864">
        <f t="shared" si="387"/>
        <v>13.411999999999999</v>
      </c>
      <c r="J4864">
        <v>853</v>
      </c>
      <c r="K4864" s="1">
        <v>-877.17864999999995</v>
      </c>
      <c r="L4864">
        <v>3376.5</v>
      </c>
      <c r="M4864">
        <v>0.36</v>
      </c>
      <c r="N4864">
        <f t="shared" si="388"/>
        <v>13.411999999999999</v>
      </c>
      <c r="S4864">
        <v>853</v>
      </c>
      <c r="T4864" s="1">
        <v>-864.45608000000004</v>
      </c>
      <c r="U4864">
        <v>3701.44</v>
      </c>
      <c r="V4864">
        <v>-0.03</v>
      </c>
      <c r="W4864">
        <f t="shared" si="389"/>
        <v>13.411999999999999</v>
      </c>
      <c r="AB4864">
        <v>853</v>
      </c>
      <c r="AC4864" s="1">
        <v>-864.49354000000005</v>
      </c>
      <c r="AD4864">
        <v>3580.63</v>
      </c>
      <c r="AE4864">
        <v>4.5</v>
      </c>
      <c r="AF4864">
        <f t="shared" si="390"/>
        <v>13.411999999999999</v>
      </c>
      <c r="AK4864">
        <v>853</v>
      </c>
      <c r="AL4864" s="1">
        <v>-859.05318999999997</v>
      </c>
      <c r="AM4864">
        <v>3725.54</v>
      </c>
      <c r="AN4864">
        <v>6.12</v>
      </c>
      <c r="AO4864">
        <f t="shared" si="391"/>
        <v>13.411999999999999</v>
      </c>
    </row>
    <row r="4865" spans="1:41" x14ac:dyDescent="0.2">
      <c r="A4865">
        <v>854</v>
      </c>
      <c r="B4865" s="1">
        <v>-871.98527000000001</v>
      </c>
      <c r="C4865">
        <v>3462.43</v>
      </c>
      <c r="D4865">
        <v>-1.68</v>
      </c>
      <c r="E4865">
        <f t="shared" si="387"/>
        <v>13.416</v>
      </c>
      <c r="J4865">
        <v>854</v>
      </c>
      <c r="K4865" s="1">
        <v>-877.36081000000001</v>
      </c>
      <c r="L4865">
        <v>3376.23</v>
      </c>
      <c r="M4865">
        <v>0.18</v>
      </c>
      <c r="N4865">
        <f t="shared" si="388"/>
        <v>13.416</v>
      </c>
      <c r="S4865">
        <v>854</v>
      </c>
      <c r="T4865" s="1">
        <v>-864.33316000000002</v>
      </c>
      <c r="U4865">
        <v>3701.92</v>
      </c>
      <c r="V4865">
        <v>-0.01</v>
      </c>
      <c r="W4865">
        <f t="shared" si="389"/>
        <v>13.416</v>
      </c>
      <c r="AB4865">
        <v>854</v>
      </c>
      <c r="AC4865" s="1">
        <v>-864.78997000000004</v>
      </c>
      <c r="AD4865">
        <v>3580.86</v>
      </c>
      <c r="AE4865">
        <v>4.1500000000000004</v>
      </c>
      <c r="AF4865">
        <f t="shared" si="390"/>
        <v>13.416</v>
      </c>
      <c r="AK4865">
        <v>854</v>
      </c>
      <c r="AL4865" s="1">
        <v>-859.44938999999999</v>
      </c>
      <c r="AM4865">
        <v>3725.6</v>
      </c>
      <c r="AN4865">
        <v>5.45</v>
      </c>
      <c r="AO4865">
        <f t="shared" si="391"/>
        <v>13.416</v>
      </c>
    </row>
    <row r="4866" spans="1:41" x14ac:dyDescent="0.2">
      <c r="A4866">
        <v>855</v>
      </c>
      <c r="B4866" s="1">
        <v>-871.66045999999994</v>
      </c>
      <c r="C4866">
        <v>3461.31</v>
      </c>
      <c r="D4866">
        <v>-0.82</v>
      </c>
      <c r="E4866">
        <f t="shared" si="387"/>
        <v>13.42</v>
      </c>
      <c r="J4866">
        <v>855</v>
      </c>
      <c r="K4866" s="1">
        <v>-876.81041000000005</v>
      </c>
      <c r="L4866">
        <v>3375.65</v>
      </c>
      <c r="M4866">
        <v>0.08</v>
      </c>
      <c r="N4866">
        <f t="shared" si="388"/>
        <v>13.42</v>
      </c>
      <c r="S4866">
        <v>855</v>
      </c>
      <c r="T4866" s="1">
        <v>-864.16098</v>
      </c>
      <c r="U4866">
        <v>3702.44</v>
      </c>
      <c r="V4866">
        <v>-0.01</v>
      </c>
      <c r="W4866">
        <f t="shared" si="389"/>
        <v>13.42</v>
      </c>
      <c r="AB4866">
        <v>855</v>
      </c>
      <c r="AC4866" s="1">
        <v>-865.01164000000006</v>
      </c>
      <c r="AD4866">
        <v>3581.13</v>
      </c>
      <c r="AE4866">
        <v>4.3600000000000003</v>
      </c>
      <c r="AF4866">
        <f t="shared" si="390"/>
        <v>13.42</v>
      </c>
      <c r="AK4866">
        <v>855</v>
      </c>
      <c r="AL4866" s="1">
        <v>-860.10335999999995</v>
      </c>
      <c r="AM4866">
        <v>3725.78</v>
      </c>
      <c r="AN4866">
        <v>4.84</v>
      </c>
      <c r="AO4866">
        <f t="shared" si="391"/>
        <v>13.42</v>
      </c>
    </row>
    <row r="4867" spans="1:41" x14ac:dyDescent="0.2">
      <c r="A4867">
        <v>856</v>
      </c>
      <c r="B4867" s="1">
        <v>-871.24105999999995</v>
      </c>
      <c r="C4867">
        <v>3460.3</v>
      </c>
      <c r="D4867">
        <v>0.08</v>
      </c>
      <c r="E4867">
        <f t="shared" si="387"/>
        <v>13.423999999999999</v>
      </c>
      <c r="J4867">
        <v>856</v>
      </c>
      <c r="K4867" s="1">
        <v>-876.47636</v>
      </c>
      <c r="L4867">
        <v>3374.93</v>
      </c>
      <c r="M4867">
        <v>-0.7</v>
      </c>
      <c r="N4867">
        <f t="shared" si="388"/>
        <v>13.423999999999999</v>
      </c>
      <c r="S4867">
        <v>856</v>
      </c>
      <c r="T4867" s="1">
        <v>-863.62572999999998</v>
      </c>
      <c r="U4867">
        <v>3702.46</v>
      </c>
      <c r="V4867">
        <v>-2.52</v>
      </c>
      <c r="W4867">
        <f t="shared" si="389"/>
        <v>13.423999999999999</v>
      </c>
      <c r="AB4867">
        <v>856</v>
      </c>
      <c r="AC4867" s="1">
        <v>-865.40458000000001</v>
      </c>
      <c r="AD4867">
        <v>3580.71</v>
      </c>
      <c r="AE4867">
        <v>9.17</v>
      </c>
      <c r="AF4867">
        <f t="shared" si="390"/>
        <v>13.423999999999999</v>
      </c>
      <c r="AK4867">
        <v>856</v>
      </c>
      <c r="AL4867" s="1">
        <v>-860.74857999999995</v>
      </c>
      <c r="AM4867">
        <v>3726.25</v>
      </c>
      <c r="AN4867">
        <v>3.02</v>
      </c>
      <c r="AO4867">
        <f t="shared" si="391"/>
        <v>13.423999999999999</v>
      </c>
    </row>
    <row r="4868" spans="1:41" x14ac:dyDescent="0.2">
      <c r="A4868">
        <v>857</v>
      </c>
      <c r="B4868" s="1">
        <v>-871.14079000000004</v>
      </c>
      <c r="C4868">
        <v>3459.28</v>
      </c>
      <c r="D4868">
        <v>0.19</v>
      </c>
      <c r="E4868">
        <f t="shared" si="387"/>
        <v>13.428000000000001</v>
      </c>
      <c r="J4868">
        <v>857</v>
      </c>
      <c r="K4868" s="1">
        <v>-876.50145999999995</v>
      </c>
      <c r="L4868">
        <v>3374.22</v>
      </c>
      <c r="M4868">
        <v>-1.05</v>
      </c>
      <c r="N4868">
        <f t="shared" si="388"/>
        <v>13.428000000000001</v>
      </c>
      <c r="S4868">
        <v>857</v>
      </c>
      <c r="T4868" s="1">
        <v>-863.33549000000005</v>
      </c>
      <c r="U4868">
        <v>3702.92</v>
      </c>
      <c r="V4868">
        <v>0.4</v>
      </c>
      <c r="W4868">
        <f t="shared" si="389"/>
        <v>13.428000000000001</v>
      </c>
      <c r="AB4868">
        <v>857</v>
      </c>
      <c r="AC4868" s="1">
        <v>-865.07853</v>
      </c>
      <c r="AD4868">
        <v>3580.7</v>
      </c>
      <c r="AE4868">
        <v>8.81</v>
      </c>
      <c r="AF4868">
        <f t="shared" si="390"/>
        <v>13.428000000000001</v>
      </c>
      <c r="AK4868">
        <v>857</v>
      </c>
      <c r="AL4868" s="1">
        <v>-860.69299999999998</v>
      </c>
      <c r="AM4868">
        <v>3726.79</v>
      </c>
      <c r="AN4868">
        <v>1.05</v>
      </c>
      <c r="AO4868">
        <f t="shared" si="391"/>
        <v>13.428000000000001</v>
      </c>
    </row>
    <row r="4869" spans="1:41" x14ac:dyDescent="0.2">
      <c r="A4869">
        <v>858</v>
      </c>
      <c r="B4869" s="1">
        <v>-871.92508999999995</v>
      </c>
      <c r="C4869">
        <v>3457.91</v>
      </c>
      <c r="D4869">
        <v>-0.21</v>
      </c>
      <c r="E4869">
        <f t="shared" si="387"/>
        <v>13.432</v>
      </c>
      <c r="J4869">
        <v>858</v>
      </c>
      <c r="K4869" s="1">
        <v>-876.74183000000005</v>
      </c>
      <c r="L4869">
        <v>3373.87</v>
      </c>
      <c r="M4869">
        <v>-1.45</v>
      </c>
      <c r="N4869">
        <f t="shared" si="388"/>
        <v>13.432</v>
      </c>
      <c r="S4869">
        <v>858</v>
      </c>
      <c r="T4869" s="1">
        <v>-864.00846000000001</v>
      </c>
      <c r="U4869">
        <v>3703.4</v>
      </c>
      <c r="V4869">
        <v>6.08</v>
      </c>
      <c r="W4869">
        <f t="shared" si="389"/>
        <v>13.432</v>
      </c>
      <c r="AB4869">
        <v>858</v>
      </c>
      <c r="AC4869" s="1">
        <v>-864.82160999999996</v>
      </c>
      <c r="AD4869">
        <v>3581.28</v>
      </c>
      <c r="AE4869">
        <v>5.92</v>
      </c>
      <c r="AF4869">
        <f t="shared" si="390"/>
        <v>13.432</v>
      </c>
      <c r="AK4869">
        <v>858</v>
      </c>
      <c r="AL4869" s="1">
        <v>-859.9375</v>
      </c>
      <c r="AM4869">
        <v>3727</v>
      </c>
      <c r="AN4869">
        <v>0.34</v>
      </c>
      <c r="AO4869">
        <f t="shared" si="391"/>
        <v>13.432</v>
      </c>
    </row>
    <row r="4870" spans="1:41" x14ac:dyDescent="0.2">
      <c r="A4870">
        <v>859</v>
      </c>
      <c r="B4870" s="1">
        <v>-872.36252999999999</v>
      </c>
      <c r="C4870">
        <v>3456.19</v>
      </c>
      <c r="D4870">
        <v>-0.42</v>
      </c>
      <c r="E4870">
        <f t="shared" si="387"/>
        <v>13.436</v>
      </c>
      <c r="J4870">
        <v>859</v>
      </c>
      <c r="K4870" s="1">
        <v>-877.02373</v>
      </c>
      <c r="L4870">
        <v>3374.01</v>
      </c>
      <c r="M4870">
        <v>-2.04</v>
      </c>
      <c r="N4870">
        <f t="shared" si="388"/>
        <v>13.436</v>
      </c>
      <c r="S4870">
        <v>859</v>
      </c>
      <c r="T4870" s="1">
        <v>-864.86369999999999</v>
      </c>
      <c r="U4870">
        <v>3703.76</v>
      </c>
      <c r="V4870">
        <v>7.29</v>
      </c>
      <c r="W4870">
        <f t="shared" si="389"/>
        <v>13.436</v>
      </c>
      <c r="AB4870">
        <v>859</v>
      </c>
      <c r="AC4870" s="1">
        <v>-864.69673</v>
      </c>
      <c r="AD4870">
        <v>3581.58</v>
      </c>
      <c r="AE4870">
        <v>2.85</v>
      </c>
      <c r="AF4870">
        <f t="shared" si="390"/>
        <v>13.436</v>
      </c>
      <c r="AK4870">
        <v>859</v>
      </c>
      <c r="AL4870" s="1">
        <v>-859.27350999999999</v>
      </c>
      <c r="AM4870">
        <v>3727.46</v>
      </c>
      <c r="AN4870">
        <v>-0.15</v>
      </c>
      <c r="AO4870">
        <f t="shared" si="391"/>
        <v>13.436</v>
      </c>
    </row>
    <row r="4871" spans="1:41" x14ac:dyDescent="0.2">
      <c r="A4871">
        <v>860</v>
      </c>
      <c r="B4871" s="1">
        <v>-872.38715999999999</v>
      </c>
      <c r="C4871">
        <v>3455.07</v>
      </c>
      <c r="D4871">
        <v>-0.24</v>
      </c>
      <c r="E4871">
        <f t="shared" si="387"/>
        <v>13.44</v>
      </c>
      <c r="J4871">
        <v>860</v>
      </c>
      <c r="K4871" s="1">
        <v>-877.27553</v>
      </c>
      <c r="L4871">
        <v>3374.2</v>
      </c>
      <c r="M4871">
        <v>-2.02</v>
      </c>
      <c r="N4871">
        <f t="shared" si="388"/>
        <v>13.44</v>
      </c>
      <c r="S4871">
        <v>860</v>
      </c>
      <c r="T4871" s="1">
        <v>-865.51405</v>
      </c>
      <c r="U4871">
        <v>3704.63</v>
      </c>
      <c r="V4871">
        <v>8.3699999999999992</v>
      </c>
      <c r="W4871">
        <f t="shared" si="389"/>
        <v>13.44</v>
      </c>
      <c r="AB4871">
        <v>860</v>
      </c>
      <c r="AC4871" s="1">
        <v>-864.62523999999996</v>
      </c>
      <c r="AD4871">
        <v>3582.28</v>
      </c>
      <c r="AE4871">
        <v>3.2</v>
      </c>
      <c r="AF4871">
        <f t="shared" si="390"/>
        <v>13.44</v>
      </c>
      <c r="AK4871">
        <v>860</v>
      </c>
      <c r="AL4871" s="1">
        <v>-859.22834</v>
      </c>
      <c r="AM4871">
        <v>3727.99</v>
      </c>
      <c r="AN4871">
        <v>-0.41</v>
      </c>
      <c r="AO4871">
        <f t="shared" si="391"/>
        <v>13.44</v>
      </c>
    </row>
    <row r="4872" spans="1:41" x14ac:dyDescent="0.2">
      <c r="A4872">
        <v>861</v>
      </c>
      <c r="B4872" s="1">
        <v>-872.14233999999999</v>
      </c>
      <c r="C4872">
        <v>3454.02</v>
      </c>
      <c r="D4872">
        <v>0.36</v>
      </c>
      <c r="E4872">
        <f t="shared" si="387"/>
        <v>13.443999999999999</v>
      </c>
      <c r="J4872">
        <v>861</v>
      </c>
      <c r="K4872" s="1">
        <v>-877.30249000000003</v>
      </c>
      <c r="L4872">
        <v>3374.58</v>
      </c>
      <c r="M4872">
        <v>-1.96</v>
      </c>
      <c r="N4872">
        <f t="shared" si="388"/>
        <v>13.443999999999999</v>
      </c>
      <c r="S4872">
        <v>861</v>
      </c>
      <c r="T4872" s="1">
        <v>-865.74757999999997</v>
      </c>
      <c r="U4872">
        <v>3706.54</v>
      </c>
      <c r="V4872">
        <v>8.76</v>
      </c>
      <c r="W4872">
        <f t="shared" si="389"/>
        <v>13.443999999999999</v>
      </c>
      <c r="AB4872">
        <v>861</v>
      </c>
      <c r="AC4872" s="1">
        <v>-864.47144000000003</v>
      </c>
      <c r="AD4872">
        <v>3583.18</v>
      </c>
      <c r="AE4872">
        <v>4.6900000000000004</v>
      </c>
      <c r="AF4872">
        <f t="shared" si="390"/>
        <v>13.443999999999999</v>
      </c>
      <c r="AK4872">
        <v>861</v>
      </c>
      <c r="AL4872" s="1">
        <v>-859.92322000000001</v>
      </c>
      <c r="AM4872">
        <v>3728.9</v>
      </c>
      <c r="AN4872">
        <v>-1</v>
      </c>
      <c r="AO4872">
        <f t="shared" si="391"/>
        <v>13.443999999999999</v>
      </c>
    </row>
    <row r="4873" spans="1:41" x14ac:dyDescent="0.2">
      <c r="A4873">
        <v>862</v>
      </c>
      <c r="B4873" s="1">
        <v>-871.82398999999998</v>
      </c>
      <c r="C4873">
        <v>3453.4</v>
      </c>
      <c r="D4873">
        <v>0.42</v>
      </c>
      <c r="E4873">
        <f t="shared" si="387"/>
        <v>13.448</v>
      </c>
      <c r="J4873">
        <v>862</v>
      </c>
      <c r="K4873" s="1">
        <v>-877.03535999999997</v>
      </c>
      <c r="L4873">
        <v>3375.08</v>
      </c>
      <c r="M4873">
        <v>-1.62</v>
      </c>
      <c r="N4873">
        <f t="shared" si="388"/>
        <v>13.448</v>
      </c>
      <c r="S4873">
        <v>862</v>
      </c>
      <c r="T4873" s="1">
        <v>-865.67619999999999</v>
      </c>
      <c r="U4873">
        <v>3708.46</v>
      </c>
      <c r="V4873">
        <v>7.46</v>
      </c>
      <c r="W4873">
        <f t="shared" si="389"/>
        <v>13.448</v>
      </c>
      <c r="AB4873">
        <v>862</v>
      </c>
      <c r="AC4873" s="1">
        <v>-863.87145999999996</v>
      </c>
      <c r="AD4873">
        <v>3583.92</v>
      </c>
      <c r="AE4873">
        <v>6.13</v>
      </c>
      <c r="AF4873">
        <f t="shared" si="390"/>
        <v>13.448</v>
      </c>
      <c r="AK4873">
        <v>862</v>
      </c>
      <c r="AL4873" s="1">
        <v>-860.82326</v>
      </c>
      <c r="AM4873">
        <v>3729.26</v>
      </c>
      <c r="AN4873">
        <v>-1.21</v>
      </c>
      <c r="AO4873">
        <f t="shared" si="391"/>
        <v>13.448</v>
      </c>
    </row>
    <row r="4874" spans="1:41" x14ac:dyDescent="0.2">
      <c r="A4874">
        <v>863</v>
      </c>
      <c r="B4874" s="1">
        <v>-871.56200000000001</v>
      </c>
      <c r="C4874">
        <v>3452.69</v>
      </c>
      <c r="D4874">
        <v>0.09</v>
      </c>
      <c r="E4874">
        <f t="shared" si="387"/>
        <v>13.452</v>
      </c>
      <c r="J4874">
        <v>863</v>
      </c>
      <c r="K4874" s="1">
        <v>-876.57727</v>
      </c>
      <c r="L4874">
        <v>3374.95</v>
      </c>
      <c r="M4874">
        <v>-0.67</v>
      </c>
      <c r="N4874">
        <f t="shared" si="388"/>
        <v>13.452</v>
      </c>
      <c r="S4874">
        <v>863</v>
      </c>
      <c r="T4874" s="1">
        <v>-865.85431000000005</v>
      </c>
      <c r="U4874">
        <v>3710.61</v>
      </c>
      <c r="V4874">
        <v>6.48</v>
      </c>
      <c r="W4874">
        <f t="shared" si="389"/>
        <v>13.452</v>
      </c>
      <c r="AB4874">
        <v>863</v>
      </c>
      <c r="AC4874" s="1">
        <v>-863.72928000000002</v>
      </c>
      <c r="AD4874">
        <v>3585.3</v>
      </c>
      <c r="AE4874">
        <v>5.99</v>
      </c>
      <c r="AF4874">
        <f t="shared" si="390"/>
        <v>13.452</v>
      </c>
      <c r="AK4874">
        <v>863</v>
      </c>
      <c r="AL4874" s="1">
        <v>-860.7731</v>
      </c>
      <c r="AM4874">
        <v>3730.2</v>
      </c>
      <c r="AN4874">
        <v>-0.9</v>
      </c>
      <c r="AO4874">
        <f t="shared" si="391"/>
        <v>13.452</v>
      </c>
    </row>
    <row r="4875" spans="1:41" x14ac:dyDescent="0.2">
      <c r="A4875">
        <v>864</v>
      </c>
      <c r="B4875" s="1">
        <v>-871.68879000000004</v>
      </c>
      <c r="C4875">
        <v>3451.65</v>
      </c>
      <c r="D4875">
        <v>-0.44</v>
      </c>
      <c r="E4875">
        <f t="shared" si="387"/>
        <v>13.456</v>
      </c>
      <c r="J4875">
        <v>864</v>
      </c>
      <c r="K4875" s="1">
        <v>-876.11532</v>
      </c>
      <c r="L4875">
        <v>3374.4</v>
      </c>
      <c r="M4875">
        <v>-0.2</v>
      </c>
      <c r="N4875">
        <f t="shared" si="388"/>
        <v>13.456</v>
      </c>
      <c r="S4875">
        <v>864</v>
      </c>
      <c r="T4875" s="1">
        <v>-865.75381000000004</v>
      </c>
      <c r="U4875">
        <v>3713.29</v>
      </c>
      <c r="V4875">
        <v>5.79</v>
      </c>
      <c r="W4875">
        <f t="shared" si="389"/>
        <v>13.456</v>
      </c>
      <c r="AB4875">
        <v>864</v>
      </c>
      <c r="AC4875" s="1">
        <v>-863.70131000000003</v>
      </c>
      <c r="AD4875">
        <v>3586.62</v>
      </c>
      <c r="AE4875">
        <v>6.84</v>
      </c>
      <c r="AF4875">
        <f t="shared" si="390"/>
        <v>13.456</v>
      </c>
      <c r="AK4875">
        <v>864</v>
      </c>
      <c r="AL4875" s="1">
        <v>-859.75041999999996</v>
      </c>
      <c r="AM4875">
        <v>3731.67</v>
      </c>
      <c r="AN4875">
        <v>-0.32</v>
      </c>
      <c r="AO4875">
        <f t="shared" si="391"/>
        <v>13.456</v>
      </c>
    </row>
    <row r="4876" spans="1:41" x14ac:dyDescent="0.2">
      <c r="A4876">
        <v>865</v>
      </c>
      <c r="B4876" s="1">
        <v>-872.36274000000003</v>
      </c>
      <c r="C4876">
        <v>3450.07</v>
      </c>
      <c r="D4876">
        <v>-1.1299999999999999</v>
      </c>
      <c r="E4876">
        <f t="shared" si="387"/>
        <v>13.46</v>
      </c>
      <c r="J4876">
        <v>865</v>
      </c>
      <c r="K4876" s="1">
        <v>-875.85131000000001</v>
      </c>
      <c r="L4876">
        <v>3373.73</v>
      </c>
      <c r="M4876">
        <v>1.1100000000000001</v>
      </c>
      <c r="N4876">
        <f t="shared" si="388"/>
        <v>13.46</v>
      </c>
      <c r="S4876">
        <v>865</v>
      </c>
      <c r="T4876" s="1">
        <v>-865.17589999999996</v>
      </c>
      <c r="U4876">
        <v>3716.15</v>
      </c>
      <c r="V4876">
        <v>5.68</v>
      </c>
      <c r="W4876">
        <f t="shared" si="389"/>
        <v>13.46</v>
      </c>
      <c r="AB4876">
        <v>865</v>
      </c>
      <c r="AC4876" s="1">
        <v>-864.10333000000003</v>
      </c>
      <c r="AD4876">
        <v>3587.54</v>
      </c>
      <c r="AE4876">
        <v>6.02</v>
      </c>
      <c r="AF4876">
        <f t="shared" si="390"/>
        <v>13.46</v>
      </c>
      <c r="AK4876">
        <v>865</v>
      </c>
      <c r="AL4876" s="1">
        <v>-858.94681000000003</v>
      </c>
      <c r="AM4876">
        <v>3733.25</v>
      </c>
      <c r="AN4876">
        <v>-0.94</v>
      </c>
      <c r="AO4876">
        <f t="shared" si="391"/>
        <v>13.46</v>
      </c>
    </row>
    <row r="4877" spans="1:41" x14ac:dyDescent="0.2">
      <c r="A4877">
        <v>866</v>
      </c>
      <c r="B4877" s="1">
        <v>-873.01822000000004</v>
      </c>
      <c r="C4877">
        <v>3448.36</v>
      </c>
      <c r="D4877">
        <v>-1.62</v>
      </c>
      <c r="E4877">
        <f t="shared" si="387"/>
        <v>13.464</v>
      </c>
      <c r="J4877">
        <v>866</v>
      </c>
      <c r="K4877" s="1">
        <v>-875.74413000000004</v>
      </c>
      <c r="L4877">
        <v>3373.32</v>
      </c>
      <c r="M4877">
        <v>2.19</v>
      </c>
      <c r="N4877">
        <f t="shared" si="388"/>
        <v>13.464</v>
      </c>
      <c r="S4877">
        <v>866</v>
      </c>
      <c r="T4877" s="1">
        <v>-864.65679999999998</v>
      </c>
      <c r="U4877">
        <v>3718.26</v>
      </c>
      <c r="V4877">
        <v>5.76</v>
      </c>
      <c r="W4877">
        <f t="shared" si="389"/>
        <v>13.464</v>
      </c>
      <c r="AB4877">
        <v>866</v>
      </c>
      <c r="AC4877" s="1">
        <v>-864.66899000000001</v>
      </c>
      <c r="AD4877">
        <v>3589.55</v>
      </c>
      <c r="AE4877">
        <v>5.87</v>
      </c>
      <c r="AF4877">
        <f t="shared" si="390"/>
        <v>13.464</v>
      </c>
      <c r="AK4877">
        <v>866</v>
      </c>
      <c r="AL4877" s="1">
        <v>-858.67633999999998</v>
      </c>
      <c r="AM4877">
        <v>3734.36</v>
      </c>
      <c r="AN4877">
        <v>-0.99</v>
      </c>
      <c r="AO4877">
        <f t="shared" si="391"/>
        <v>13.464</v>
      </c>
    </row>
    <row r="4878" spans="1:41" x14ac:dyDescent="0.2">
      <c r="A4878">
        <v>867</v>
      </c>
      <c r="B4878" s="1">
        <v>-873.33857999999998</v>
      </c>
      <c r="C4878">
        <v>3446.64</v>
      </c>
      <c r="D4878">
        <v>-1.57</v>
      </c>
      <c r="E4878">
        <f t="shared" si="387"/>
        <v>13.468</v>
      </c>
      <c r="J4878">
        <v>867</v>
      </c>
      <c r="K4878" s="1">
        <v>-875.67053999999996</v>
      </c>
      <c r="L4878">
        <v>3372.78</v>
      </c>
      <c r="M4878">
        <v>3.42</v>
      </c>
      <c r="N4878">
        <f t="shared" si="388"/>
        <v>13.468</v>
      </c>
      <c r="S4878">
        <v>867</v>
      </c>
      <c r="T4878" s="1">
        <v>-864.61510999999996</v>
      </c>
      <c r="U4878">
        <v>3720.71</v>
      </c>
      <c r="V4878">
        <v>5.18</v>
      </c>
      <c r="W4878">
        <f t="shared" si="389"/>
        <v>13.468</v>
      </c>
      <c r="AB4878">
        <v>867</v>
      </c>
      <c r="AC4878" s="1">
        <v>-864.70155999999997</v>
      </c>
      <c r="AD4878">
        <v>3591.48</v>
      </c>
      <c r="AE4878">
        <v>5.89</v>
      </c>
      <c r="AF4878">
        <f t="shared" si="390"/>
        <v>13.468</v>
      </c>
      <c r="AK4878">
        <v>867</v>
      </c>
      <c r="AL4878" s="1">
        <v>-858.68885</v>
      </c>
      <c r="AM4878">
        <v>3736.16</v>
      </c>
      <c r="AN4878">
        <v>-1.53</v>
      </c>
      <c r="AO4878">
        <f t="shared" si="391"/>
        <v>13.468</v>
      </c>
    </row>
    <row r="4879" spans="1:41" x14ac:dyDescent="0.2">
      <c r="A4879">
        <v>868</v>
      </c>
      <c r="B4879" s="1">
        <v>-873.55399</v>
      </c>
      <c r="C4879">
        <v>3445.04</v>
      </c>
      <c r="D4879">
        <v>-1.72</v>
      </c>
      <c r="E4879">
        <f t="shared" si="387"/>
        <v>13.472</v>
      </c>
      <c r="J4879">
        <v>868</v>
      </c>
      <c r="K4879" s="1">
        <v>-875.47329999999999</v>
      </c>
      <c r="L4879">
        <v>3372.31</v>
      </c>
      <c r="M4879">
        <v>3.99</v>
      </c>
      <c r="N4879">
        <f t="shared" si="388"/>
        <v>13.472</v>
      </c>
      <c r="S4879">
        <v>868</v>
      </c>
      <c r="T4879" s="1">
        <v>-865.19808</v>
      </c>
      <c r="U4879">
        <v>3723.69</v>
      </c>
      <c r="V4879">
        <v>4.09</v>
      </c>
      <c r="W4879">
        <f t="shared" si="389"/>
        <v>13.472</v>
      </c>
      <c r="AB4879">
        <v>868</v>
      </c>
      <c r="AC4879" s="1">
        <v>-864.87747000000002</v>
      </c>
      <c r="AD4879">
        <v>3593.24</v>
      </c>
      <c r="AE4879">
        <v>5.76</v>
      </c>
      <c r="AF4879">
        <f t="shared" si="390"/>
        <v>13.472</v>
      </c>
      <c r="AK4879">
        <v>868</v>
      </c>
      <c r="AL4879" s="1">
        <v>-858.89891999999998</v>
      </c>
      <c r="AM4879">
        <v>3738.2</v>
      </c>
      <c r="AN4879">
        <v>-2.67</v>
      </c>
      <c r="AO4879">
        <f t="shared" si="391"/>
        <v>13.472</v>
      </c>
    </row>
    <row r="4880" spans="1:41" x14ac:dyDescent="0.2">
      <c r="A4880">
        <v>869</v>
      </c>
      <c r="B4880" s="1">
        <v>-873.60970999999995</v>
      </c>
      <c r="C4880">
        <v>3443.53</v>
      </c>
      <c r="D4880">
        <v>-1.27</v>
      </c>
      <c r="E4880">
        <f t="shared" si="387"/>
        <v>13.475999999999999</v>
      </c>
      <c r="J4880">
        <v>869</v>
      </c>
      <c r="K4880" s="1">
        <v>-875.48773000000006</v>
      </c>
      <c r="L4880">
        <v>3371.6</v>
      </c>
      <c r="M4880">
        <v>4.55</v>
      </c>
      <c r="N4880">
        <f t="shared" si="388"/>
        <v>13.475999999999999</v>
      </c>
      <c r="S4880">
        <v>869</v>
      </c>
      <c r="T4880" s="1">
        <v>-866.15416000000005</v>
      </c>
      <c r="U4880">
        <v>3727.34</v>
      </c>
      <c r="V4880">
        <v>3.15</v>
      </c>
      <c r="W4880">
        <f t="shared" si="389"/>
        <v>13.475999999999999</v>
      </c>
      <c r="AB4880">
        <v>869</v>
      </c>
      <c r="AC4880" s="1">
        <v>-864.96322999999995</v>
      </c>
      <c r="AD4880">
        <v>3595.6</v>
      </c>
      <c r="AE4880">
        <v>5.2</v>
      </c>
      <c r="AF4880">
        <f t="shared" si="390"/>
        <v>13.475999999999999</v>
      </c>
      <c r="AK4880">
        <v>869</v>
      </c>
      <c r="AL4880" s="1">
        <v>-858.53476000000001</v>
      </c>
      <c r="AM4880">
        <v>3740.73</v>
      </c>
      <c r="AN4880">
        <v>-1.69</v>
      </c>
      <c r="AO4880">
        <f t="shared" si="391"/>
        <v>13.475999999999999</v>
      </c>
    </row>
    <row r="4881" spans="1:41" x14ac:dyDescent="0.2">
      <c r="A4881">
        <v>870</v>
      </c>
      <c r="B4881" s="1">
        <v>-873.55650000000003</v>
      </c>
      <c r="C4881">
        <v>3441.84</v>
      </c>
      <c r="D4881">
        <v>-0.52</v>
      </c>
      <c r="E4881">
        <f t="shared" si="387"/>
        <v>13.48</v>
      </c>
      <c r="J4881">
        <v>870</v>
      </c>
      <c r="K4881" s="1">
        <v>-875.76972999999998</v>
      </c>
      <c r="L4881">
        <v>3371.04</v>
      </c>
      <c r="M4881">
        <v>4.7699999999999996</v>
      </c>
      <c r="N4881">
        <f t="shared" si="388"/>
        <v>13.48</v>
      </c>
      <c r="S4881">
        <v>870</v>
      </c>
      <c r="T4881" s="1">
        <v>-866.33921999999995</v>
      </c>
      <c r="U4881">
        <v>3730.46</v>
      </c>
      <c r="V4881">
        <v>3.15</v>
      </c>
      <c r="W4881">
        <f t="shared" si="389"/>
        <v>13.48</v>
      </c>
      <c r="AB4881">
        <v>870</v>
      </c>
      <c r="AC4881" s="1">
        <v>-865.04926</v>
      </c>
      <c r="AD4881">
        <v>3596.95</v>
      </c>
      <c r="AE4881">
        <v>4.3899999999999997</v>
      </c>
      <c r="AF4881">
        <f t="shared" si="390"/>
        <v>13.48</v>
      </c>
      <c r="AK4881">
        <v>870</v>
      </c>
      <c r="AL4881" s="1">
        <v>-858.03389000000004</v>
      </c>
      <c r="AM4881">
        <v>3743.07</v>
      </c>
      <c r="AN4881">
        <v>-0.36</v>
      </c>
      <c r="AO4881">
        <f t="shared" si="391"/>
        <v>13.48</v>
      </c>
    </row>
    <row r="4882" spans="1:41" x14ac:dyDescent="0.2">
      <c r="A4882">
        <v>871</v>
      </c>
      <c r="B4882" s="1">
        <v>-873.54187000000002</v>
      </c>
      <c r="C4882">
        <v>3440.53</v>
      </c>
      <c r="D4882">
        <v>-0.08</v>
      </c>
      <c r="E4882">
        <f t="shared" si="387"/>
        <v>13.484</v>
      </c>
      <c r="J4882">
        <v>871</v>
      </c>
      <c r="K4882" s="1">
        <v>-875.62437</v>
      </c>
      <c r="L4882">
        <v>3370.61</v>
      </c>
      <c r="M4882">
        <v>5.85</v>
      </c>
      <c r="N4882">
        <f t="shared" si="388"/>
        <v>13.484</v>
      </c>
      <c r="S4882">
        <v>871</v>
      </c>
      <c r="T4882" s="1">
        <v>-865.62546999999995</v>
      </c>
      <c r="U4882">
        <v>3733.08</v>
      </c>
      <c r="V4882">
        <v>3.98</v>
      </c>
      <c r="W4882">
        <f t="shared" si="389"/>
        <v>13.484</v>
      </c>
      <c r="AB4882">
        <v>871</v>
      </c>
      <c r="AC4882" s="1">
        <v>-865.09265000000005</v>
      </c>
      <c r="AD4882">
        <v>3597.97</v>
      </c>
      <c r="AE4882">
        <v>4.37</v>
      </c>
      <c r="AF4882">
        <f t="shared" si="390"/>
        <v>13.484</v>
      </c>
      <c r="AK4882">
        <v>871</v>
      </c>
      <c r="AL4882" s="1">
        <v>-857.90246999999999</v>
      </c>
      <c r="AM4882">
        <v>3744.62</v>
      </c>
      <c r="AN4882">
        <v>0.37</v>
      </c>
      <c r="AO4882">
        <f t="shared" si="391"/>
        <v>13.484</v>
      </c>
    </row>
    <row r="4883" spans="1:41" x14ac:dyDescent="0.2">
      <c r="A4883">
        <v>872</v>
      </c>
      <c r="B4883" s="1">
        <v>-873.95257000000004</v>
      </c>
      <c r="C4883">
        <v>3439.33</v>
      </c>
      <c r="D4883">
        <v>-0.3</v>
      </c>
      <c r="E4883">
        <f t="shared" si="387"/>
        <v>13.488</v>
      </c>
      <c r="J4883">
        <v>872</v>
      </c>
      <c r="K4883" s="1">
        <v>-875.18056000000001</v>
      </c>
      <c r="L4883">
        <v>3370.44</v>
      </c>
      <c r="M4883">
        <v>3.51</v>
      </c>
      <c r="N4883">
        <f t="shared" si="388"/>
        <v>13.488</v>
      </c>
      <c r="S4883">
        <v>872</v>
      </c>
      <c r="T4883" s="1">
        <v>-865.46736999999996</v>
      </c>
      <c r="U4883">
        <v>3735.06</v>
      </c>
      <c r="V4883">
        <v>3.94</v>
      </c>
      <c r="W4883">
        <f t="shared" si="389"/>
        <v>13.488</v>
      </c>
      <c r="AB4883">
        <v>872</v>
      </c>
      <c r="AC4883" s="1">
        <v>-865.35744999999997</v>
      </c>
      <c r="AD4883">
        <v>3598.91</v>
      </c>
      <c r="AE4883">
        <v>3.81</v>
      </c>
      <c r="AF4883">
        <f t="shared" si="390"/>
        <v>13.488</v>
      </c>
      <c r="AK4883">
        <v>872</v>
      </c>
      <c r="AL4883" s="1">
        <v>-858.54402000000005</v>
      </c>
      <c r="AM4883">
        <v>3745.65</v>
      </c>
      <c r="AN4883">
        <v>0.09</v>
      </c>
      <c r="AO4883">
        <f t="shared" si="391"/>
        <v>13.488</v>
      </c>
    </row>
    <row r="4884" spans="1:41" x14ac:dyDescent="0.2">
      <c r="A4884">
        <v>873</v>
      </c>
      <c r="B4884" s="1">
        <v>-874.29827</v>
      </c>
      <c r="C4884">
        <v>3438.41</v>
      </c>
      <c r="D4884">
        <v>-0.52</v>
      </c>
      <c r="E4884">
        <f t="shared" si="387"/>
        <v>13.492000000000001</v>
      </c>
      <c r="J4884">
        <v>873</v>
      </c>
      <c r="K4884" s="1">
        <v>-874.79693999999995</v>
      </c>
      <c r="L4884">
        <v>3370.25</v>
      </c>
      <c r="M4884">
        <v>3.18</v>
      </c>
      <c r="N4884">
        <f t="shared" si="388"/>
        <v>13.492000000000001</v>
      </c>
      <c r="S4884">
        <v>873</v>
      </c>
      <c r="T4884" s="1">
        <v>-865.95066999999995</v>
      </c>
      <c r="U4884">
        <v>3737.35</v>
      </c>
      <c r="V4884">
        <v>3.19</v>
      </c>
      <c r="W4884">
        <f t="shared" si="389"/>
        <v>13.492000000000001</v>
      </c>
      <c r="AB4884">
        <v>873</v>
      </c>
      <c r="AC4884" s="1">
        <v>-865.12043000000006</v>
      </c>
      <c r="AD4884">
        <v>3599.44</v>
      </c>
      <c r="AE4884">
        <v>4.72</v>
      </c>
      <c r="AF4884">
        <f t="shared" si="390"/>
        <v>13.492000000000001</v>
      </c>
      <c r="AK4884">
        <v>873</v>
      </c>
      <c r="AL4884" s="1">
        <v>-858.577</v>
      </c>
      <c r="AM4884">
        <v>3746.56</v>
      </c>
      <c r="AN4884">
        <v>0.18</v>
      </c>
      <c r="AO4884">
        <f t="shared" si="391"/>
        <v>13.492000000000001</v>
      </c>
    </row>
    <row r="4885" spans="1:41" x14ac:dyDescent="0.2">
      <c r="A4885">
        <v>874</v>
      </c>
      <c r="B4885" s="1">
        <v>-874.17454999999995</v>
      </c>
      <c r="C4885">
        <v>3437.59</v>
      </c>
      <c r="D4885">
        <v>-0.02</v>
      </c>
      <c r="E4885">
        <f t="shared" si="387"/>
        <v>13.496</v>
      </c>
      <c r="J4885">
        <v>874</v>
      </c>
      <c r="K4885" s="1">
        <v>-874.32784000000004</v>
      </c>
      <c r="L4885">
        <v>3370.29</v>
      </c>
      <c r="M4885">
        <v>4.1100000000000003</v>
      </c>
      <c r="N4885">
        <f t="shared" si="388"/>
        <v>13.496</v>
      </c>
      <c r="S4885">
        <v>874</v>
      </c>
      <c r="T4885" s="1">
        <v>-865.47614999999996</v>
      </c>
      <c r="U4885">
        <v>3740.1</v>
      </c>
      <c r="V4885">
        <v>2.85</v>
      </c>
      <c r="W4885">
        <f t="shared" si="389"/>
        <v>13.496</v>
      </c>
      <c r="AB4885">
        <v>874</v>
      </c>
      <c r="AC4885" s="1">
        <v>-864.38531</v>
      </c>
      <c r="AD4885">
        <v>3599.71</v>
      </c>
      <c r="AE4885">
        <v>6.08</v>
      </c>
      <c r="AF4885">
        <f t="shared" si="390"/>
        <v>13.496</v>
      </c>
      <c r="AK4885">
        <v>874</v>
      </c>
      <c r="AL4885" s="1">
        <v>-858.31110000000001</v>
      </c>
      <c r="AM4885">
        <v>3746.42</v>
      </c>
      <c r="AN4885">
        <v>-0.1</v>
      </c>
      <c r="AO4885">
        <f t="shared" si="391"/>
        <v>13.496</v>
      </c>
    </row>
    <row r="4886" spans="1:41" x14ac:dyDescent="0.2">
      <c r="A4886">
        <v>875</v>
      </c>
      <c r="B4886" s="1">
        <v>-873.80731000000003</v>
      </c>
      <c r="C4886">
        <v>3436.4</v>
      </c>
      <c r="D4886">
        <v>0.52</v>
      </c>
      <c r="E4886">
        <f t="shared" si="387"/>
        <v>13.5</v>
      </c>
      <c r="J4886">
        <v>875</v>
      </c>
      <c r="K4886" s="1">
        <v>-873.60004000000004</v>
      </c>
      <c r="L4886">
        <v>3369.93</v>
      </c>
      <c r="M4886">
        <v>5.15</v>
      </c>
      <c r="N4886">
        <f t="shared" si="388"/>
        <v>13.5</v>
      </c>
      <c r="S4886">
        <v>875</v>
      </c>
      <c r="T4886" s="1">
        <v>-864.62359000000004</v>
      </c>
      <c r="U4886">
        <v>3742.86</v>
      </c>
      <c r="V4886">
        <v>3.1</v>
      </c>
      <c r="W4886">
        <f t="shared" si="389"/>
        <v>13.5</v>
      </c>
      <c r="AB4886">
        <v>875</v>
      </c>
      <c r="AC4886" s="1">
        <v>-863.78697999999997</v>
      </c>
      <c r="AD4886">
        <v>3600.68</v>
      </c>
      <c r="AE4886">
        <v>7.09</v>
      </c>
      <c r="AF4886">
        <f t="shared" si="390"/>
        <v>13.5</v>
      </c>
      <c r="AK4886">
        <v>875</v>
      </c>
      <c r="AL4886" s="1">
        <v>-858.76320999999996</v>
      </c>
      <c r="AM4886">
        <v>3745.81</v>
      </c>
      <c r="AN4886">
        <v>-0.5</v>
      </c>
      <c r="AO4886">
        <f t="shared" si="391"/>
        <v>13.5</v>
      </c>
    </row>
    <row r="4887" spans="1:41" x14ac:dyDescent="0.2">
      <c r="A4887">
        <v>876</v>
      </c>
      <c r="B4887" s="1">
        <v>-873.70627999999999</v>
      </c>
      <c r="C4887">
        <v>3435.51</v>
      </c>
      <c r="D4887">
        <v>1.08</v>
      </c>
      <c r="E4887">
        <f t="shared" si="387"/>
        <v>13.504</v>
      </c>
      <c r="J4887">
        <v>876</v>
      </c>
      <c r="K4887" s="1">
        <v>-873.08365000000003</v>
      </c>
      <c r="L4887">
        <v>3370</v>
      </c>
      <c r="M4887">
        <v>6.52</v>
      </c>
      <c r="N4887">
        <f t="shared" si="388"/>
        <v>13.504</v>
      </c>
      <c r="S4887">
        <v>876</v>
      </c>
      <c r="T4887" s="1">
        <v>-864.07910000000004</v>
      </c>
      <c r="U4887">
        <v>3744.83</v>
      </c>
      <c r="V4887">
        <v>2.83</v>
      </c>
      <c r="W4887">
        <f t="shared" si="389"/>
        <v>13.504</v>
      </c>
      <c r="AB4887">
        <v>876</v>
      </c>
      <c r="AC4887" s="1">
        <v>-863.62927999999999</v>
      </c>
      <c r="AD4887">
        <v>3602.19</v>
      </c>
      <c r="AE4887">
        <v>7.72</v>
      </c>
      <c r="AF4887">
        <f t="shared" si="390"/>
        <v>13.504</v>
      </c>
      <c r="AK4887">
        <v>876</v>
      </c>
      <c r="AL4887" s="1">
        <v>-859.19090000000006</v>
      </c>
      <c r="AM4887">
        <v>3745.08</v>
      </c>
      <c r="AN4887">
        <v>-0.88</v>
      </c>
      <c r="AO4887">
        <f t="shared" si="391"/>
        <v>13.504</v>
      </c>
    </row>
    <row r="4888" spans="1:41" x14ac:dyDescent="0.2">
      <c r="A4888">
        <v>877</v>
      </c>
      <c r="B4888" s="1">
        <v>-873.78408999999999</v>
      </c>
      <c r="C4888">
        <v>3434.55</v>
      </c>
      <c r="D4888">
        <v>0.74</v>
      </c>
      <c r="E4888">
        <f t="shared" si="387"/>
        <v>13.507999999999999</v>
      </c>
      <c r="J4888">
        <v>877</v>
      </c>
      <c r="K4888" s="1">
        <v>-873.43418999999994</v>
      </c>
      <c r="L4888">
        <v>3370.13</v>
      </c>
      <c r="M4888">
        <v>7.01</v>
      </c>
      <c r="N4888">
        <f t="shared" si="388"/>
        <v>13.507999999999999</v>
      </c>
      <c r="S4888">
        <v>877</v>
      </c>
      <c r="T4888" s="1">
        <v>-863.58709999999996</v>
      </c>
      <c r="U4888">
        <v>3746.95</v>
      </c>
      <c r="V4888">
        <v>2.39</v>
      </c>
      <c r="W4888">
        <f t="shared" si="389"/>
        <v>13.507999999999999</v>
      </c>
      <c r="AB4888">
        <v>877</v>
      </c>
      <c r="AC4888" s="1">
        <v>-863.30420000000004</v>
      </c>
      <c r="AD4888">
        <v>3604.15</v>
      </c>
      <c r="AE4888">
        <v>8.0399999999999991</v>
      </c>
      <c r="AF4888">
        <f t="shared" si="390"/>
        <v>13.507999999999999</v>
      </c>
      <c r="AK4888">
        <v>877</v>
      </c>
      <c r="AL4888" s="1">
        <v>-859.12870999999996</v>
      </c>
      <c r="AM4888">
        <v>3743.98</v>
      </c>
      <c r="AN4888">
        <v>-1.03</v>
      </c>
      <c r="AO4888">
        <f t="shared" si="391"/>
        <v>13.507999999999999</v>
      </c>
    </row>
    <row r="4889" spans="1:41" x14ac:dyDescent="0.2">
      <c r="A4889">
        <v>878</v>
      </c>
      <c r="B4889" s="1">
        <v>-873.84496999999999</v>
      </c>
      <c r="C4889">
        <v>3433.92</v>
      </c>
      <c r="D4889">
        <v>0.28999999999999998</v>
      </c>
      <c r="E4889">
        <f t="shared" si="387"/>
        <v>13.512</v>
      </c>
      <c r="J4889">
        <v>878</v>
      </c>
      <c r="K4889" s="1">
        <v>-874.02966000000004</v>
      </c>
      <c r="L4889">
        <v>3370.43</v>
      </c>
      <c r="M4889">
        <v>7.66</v>
      </c>
      <c r="N4889">
        <f t="shared" si="388"/>
        <v>13.512</v>
      </c>
      <c r="S4889">
        <v>878</v>
      </c>
      <c r="T4889" s="1">
        <v>-863.25246000000004</v>
      </c>
      <c r="U4889">
        <v>3749.26</v>
      </c>
      <c r="V4889">
        <v>1.71</v>
      </c>
      <c r="W4889">
        <f t="shared" si="389"/>
        <v>13.512</v>
      </c>
      <c r="AB4889">
        <v>878</v>
      </c>
      <c r="AC4889" s="1">
        <v>-862.92832999999996</v>
      </c>
      <c r="AD4889">
        <v>3606.83</v>
      </c>
      <c r="AE4889">
        <v>8.15</v>
      </c>
      <c r="AF4889">
        <f t="shared" si="390"/>
        <v>13.512</v>
      </c>
      <c r="AK4889">
        <v>878</v>
      </c>
      <c r="AL4889" s="1">
        <v>-859.23528999999996</v>
      </c>
      <c r="AM4889">
        <v>3742.48</v>
      </c>
      <c r="AN4889">
        <v>-0.05</v>
      </c>
      <c r="AO4889">
        <f t="shared" si="391"/>
        <v>13.512</v>
      </c>
    </row>
    <row r="4890" spans="1:41" x14ac:dyDescent="0.2">
      <c r="A4890">
        <v>879</v>
      </c>
      <c r="B4890" s="1">
        <v>-873.80742999999995</v>
      </c>
      <c r="C4890">
        <v>3432.91</v>
      </c>
      <c r="D4890">
        <v>-0.03</v>
      </c>
      <c r="E4890">
        <f t="shared" si="387"/>
        <v>13.516</v>
      </c>
      <c r="J4890">
        <v>879</v>
      </c>
      <c r="K4890" s="1">
        <v>-874.29100000000005</v>
      </c>
      <c r="L4890">
        <v>3370.53</v>
      </c>
      <c r="M4890">
        <v>2.04</v>
      </c>
      <c r="N4890">
        <f t="shared" si="388"/>
        <v>13.516</v>
      </c>
      <c r="S4890">
        <v>879</v>
      </c>
      <c r="T4890" s="1">
        <v>-863.40198999999996</v>
      </c>
      <c r="U4890">
        <v>3751.65</v>
      </c>
      <c r="V4890">
        <v>1.29</v>
      </c>
      <c r="W4890">
        <f t="shared" si="389"/>
        <v>13.516</v>
      </c>
      <c r="AB4890">
        <v>879</v>
      </c>
      <c r="AC4890" s="1">
        <v>-862.83543999999995</v>
      </c>
      <c r="AD4890">
        <v>3609.26</v>
      </c>
      <c r="AE4890">
        <v>8.18</v>
      </c>
      <c r="AF4890">
        <f t="shared" si="390"/>
        <v>13.516</v>
      </c>
      <c r="AK4890">
        <v>879</v>
      </c>
      <c r="AL4890" s="1">
        <v>-858.90697</v>
      </c>
      <c r="AM4890">
        <v>3741.68</v>
      </c>
      <c r="AN4890">
        <v>0.35</v>
      </c>
      <c r="AO4890">
        <f t="shared" si="391"/>
        <v>13.516</v>
      </c>
    </row>
    <row r="4891" spans="1:41" x14ac:dyDescent="0.2">
      <c r="A4891">
        <v>880</v>
      </c>
      <c r="B4891" s="1">
        <v>-873.69671000000005</v>
      </c>
      <c r="C4891">
        <v>3432.59</v>
      </c>
      <c r="D4891">
        <v>-0.56999999999999995</v>
      </c>
      <c r="E4891">
        <f t="shared" si="387"/>
        <v>13.52</v>
      </c>
      <c r="J4891">
        <v>880</v>
      </c>
      <c r="K4891" s="1">
        <v>-874.16519000000005</v>
      </c>
      <c r="L4891">
        <v>3370.99</v>
      </c>
      <c r="M4891">
        <v>2.84</v>
      </c>
      <c r="N4891">
        <f t="shared" si="388"/>
        <v>13.52</v>
      </c>
      <c r="S4891">
        <v>880</v>
      </c>
      <c r="T4891" s="1">
        <v>-864.55461000000003</v>
      </c>
      <c r="U4891">
        <v>3754.52</v>
      </c>
      <c r="V4891">
        <v>1.39</v>
      </c>
      <c r="W4891">
        <f t="shared" si="389"/>
        <v>13.52</v>
      </c>
      <c r="AB4891">
        <v>880</v>
      </c>
      <c r="AC4891" s="1">
        <v>-863.19722000000002</v>
      </c>
      <c r="AD4891">
        <v>3612.02</v>
      </c>
      <c r="AE4891">
        <v>6.75</v>
      </c>
      <c r="AF4891">
        <f t="shared" si="390"/>
        <v>13.52</v>
      </c>
      <c r="AK4891">
        <v>880</v>
      </c>
      <c r="AL4891" s="1">
        <v>-858.55097999999998</v>
      </c>
      <c r="AM4891">
        <v>3740.97</v>
      </c>
      <c r="AN4891">
        <v>0.39</v>
      </c>
      <c r="AO4891">
        <f t="shared" si="391"/>
        <v>13.52</v>
      </c>
    </row>
    <row r="4892" spans="1:41" x14ac:dyDescent="0.2">
      <c r="A4892">
        <v>881</v>
      </c>
      <c r="B4892" s="1">
        <v>-874.47383000000002</v>
      </c>
      <c r="C4892">
        <v>3432.71</v>
      </c>
      <c r="D4892">
        <v>-1.35</v>
      </c>
      <c r="E4892">
        <f t="shared" si="387"/>
        <v>13.524000000000001</v>
      </c>
      <c r="J4892">
        <v>881</v>
      </c>
      <c r="K4892" s="1">
        <v>-873.73077999999998</v>
      </c>
      <c r="L4892">
        <v>3370.95</v>
      </c>
      <c r="M4892">
        <v>3.6</v>
      </c>
      <c r="N4892">
        <f t="shared" si="388"/>
        <v>13.524000000000001</v>
      </c>
      <c r="S4892">
        <v>881</v>
      </c>
      <c r="T4892" s="1">
        <v>-865.88080000000002</v>
      </c>
      <c r="U4892">
        <v>3757.51</v>
      </c>
      <c r="V4892">
        <v>0.25</v>
      </c>
      <c r="W4892">
        <f t="shared" si="389"/>
        <v>13.524000000000001</v>
      </c>
      <c r="AB4892">
        <v>881</v>
      </c>
      <c r="AC4892" s="1">
        <v>-864.19281999999998</v>
      </c>
      <c r="AD4892">
        <v>3614.59</v>
      </c>
      <c r="AE4892">
        <v>3.87</v>
      </c>
      <c r="AF4892">
        <f t="shared" si="390"/>
        <v>13.524000000000001</v>
      </c>
      <c r="AK4892">
        <v>881</v>
      </c>
      <c r="AL4892" s="1">
        <v>-858.81191000000001</v>
      </c>
      <c r="AM4892">
        <v>3740.09</v>
      </c>
      <c r="AN4892">
        <v>-0.59</v>
      </c>
      <c r="AO4892">
        <f t="shared" si="391"/>
        <v>13.524000000000001</v>
      </c>
    </row>
    <row r="4893" spans="1:41" x14ac:dyDescent="0.2">
      <c r="A4893">
        <v>882</v>
      </c>
      <c r="B4893" s="1">
        <v>-874.79917</v>
      </c>
      <c r="C4893">
        <v>3432.75</v>
      </c>
      <c r="D4893">
        <v>-1.43</v>
      </c>
      <c r="E4893">
        <f t="shared" si="387"/>
        <v>13.528</v>
      </c>
      <c r="J4893">
        <v>882</v>
      </c>
      <c r="K4893" s="1">
        <v>-873.89511000000005</v>
      </c>
      <c r="L4893">
        <v>3371.14</v>
      </c>
      <c r="M4893">
        <v>4.04</v>
      </c>
      <c r="N4893">
        <f t="shared" si="388"/>
        <v>13.528</v>
      </c>
      <c r="S4893">
        <v>882</v>
      </c>
      <c r="T4893" s="1">
        <v>-866.34585000000004</v>
      </c>
      <c r="U4893">
        <v>3761.05</v>
      </c>
      <c r="V4893">
        <v>-0.13</v>
      </c>
      <c r="W4893">
        <f t="shared" si="389"/>
        <v>13.528</v>
      </c>
      <c r="AB4893">
        <v>882</v>
      </c>
      <c r="AC4893" s="1">
        <v>-865.54371000000003</v>
      </c>
      <c r="AD4893">
        <v>3617.38</v>
      </c>
      <c r="AE4893">
        <v>1.83</v>
      </c>
      <c r="AF4893">
        <f t="shared" si="390"/>
        <v>13.528</v>
      </c>
      <c r="AK4893">
        <v>882</v>
      </c>
      <c r="AL4893" s="1">
        <v>-858.90818000000002</v>
      </c>
      <c r="AM4893">
        <v>3740.08</v>
      </c>
      <c r="AN4893">
        <v>-2.12</v>
      </c>
      <c r="AO4893">
        <f t="shared" si="391"/>
        <v>13.528</v>
      </c>
    </row>
    <row r="4894" spans="1:41" x14ac:dyDescent="0.2">
      <c r="A4894">
        <v>883</v>
      </c>
      <c r="B4894" s="1">
        <v>-874.54378999999994</v>
      </c>
      <c r="C4894">
        <v>3432.63</v>
      </c>
      <c r="D4894">
        <v>-1.64</v>
      </c>
      <c r="E4894">
        <f t="shared" si="387"/>
        <v>13.532</v>
      </c>
      <c r="J4894">
        <v>883</v>
      </c>
      <c r="K4894" s="1">
        <v>-874.83121000000006</v>
      </c>
      <c r="L4894">
        <v>3371.58</v>
      </c>
      <c r="M4894">
        <v>3.73</v>
      </c>
      <c r="N4894">
        <f t="shared" si="388"/>
        <v>13.532</v>
      </c>
      <c r="S4894">
        <v>883</v>
      </c>
      <c r="T4894" s="1">
        <v>-866.09889999999996</v>
      </c>
      <c r="U4894">
        <v>3765.02</v>
      </c>
      <c r="V4894">
        <v>-0.23</v>
      </c>
      <c r="W4894">
        <f t="shared" si="389"/>
        <v>13.532</v>
      </c>
      <c r="AB4894">
        <v>883</v>
      </c>
      <c r="AC4894" s="1">
        <v>-866.37429999999995</v>
      </c>
      <c r="AD4894">
        <v>3619.58</v>
      </c>
      <c r="AE4894">
        <v>-1.92</v>
      </c>
      <c r="AF4894">
        <f t="shared" si="390"/>
        <v>13.532</v>
      </c>
      <c r="AK4894">
        <v>883</v>
      </c>
      <c r="AL4894" s="1">
        <v>-858.20360000000005</v>
      </c>
      <c r="AM4894">
        <v>3740.32</v>
      </c>
      <c r="AN4894">
        <v>-4.8099999999999996</v>
      </c>
      <c r="AO4894">
        <f t="shared" si="391"/>
        <v>13.532</v>
      </c>
    </row>
    <row r="4895" spans="1:41" x14ac:dyDescent="0.2">
      <c r="A4895">
        <v>884</v>
      </c>
      <c r="B4895" s="1">
        <v>-874.07997</v>
      </c>
      <c r="C4895">
        <v>3432.5</v>
      </c>
      <c r="D4895">
        <v>-1.31</v>
      </c>
      <c r="E4895">
        <f t="shared" si="387"/>
        <v>13.536</v>
      </c>
      <c r="J4895">
        <v>884</v>
      </c>
      <c r="K4895" s="1">
        <v>-876.14536999999996</v>
      </c>
      <c r="L4895">
        <v>3371.72</v>
      </c>
      <c r="M4895">
        <v>3</v>
      </c>
      <c r="N4895">
        <f t="shared" si="388"/>
        <v>13.536</v>
      </c>
      <c r="S4895">
        <v>884</v>
      </c>
      <c r="T4895" s="1">
        <v>-865.98108000000002</v>
      </c>
      <c r="U4895">
        <v>3769.38</v>
      </c>
      <c r="V4895">
        <v>0.65</v>
      </c>
      <c r="W4895">
        <f t="shared" si="389"/>
        <v>13.536</v>
      </c>
      <c r="AB4895">
        <v>884</v>
      </c>
      <c r="AC4895" s="1">
        <v>-866.64335000000005</v>
      </c>
      <c r="AD4895">
        <v>3621.64</v>
      </c>
      <c r="AE4895">
        <v>4.5599999999999996</v>
      </c>
      <c r="AF4895">
        <f t="shared" si="390"/>
        <v>13.536</v>
      </c>
      <c r="AK4895">
        <v>884</v>
      </c>
      <c r="AL4895" s="1">
        <v>-858.59636999999998</v>
      </c>
      <c r="AM4895">
        <v>3740.89</v>
      </c>
      <c r="AN4895">
        <v>4.17</v>
      </c>
      <c r="AO4895">
        <f t="shared" si="391"/>
        <v>13.536</v>
      </c>
    </row>
    <row r="4896" spans="1:41" x14ac:dyDescent="0.2">
      <c r="A4896">
        <v>885</v>
      </c>
      <c r="B4896" s="1">
        <v>-873.86429999999996</v>
      </c>
      <c r="C4896">
        <v>3432.31</v>
      </c>
      <c r="D4896">
        <v>-1.5</v>
      </c>
      <c r="E4896">
        <f t="shared" si="387"/>
        <v>13.54</v>
      </c>
      <c r="J4896">
        <v>885</v>
      </c>
      <c r="K4896" s="1">
        <v>-877.13834999999995</v>
      </c>
      <c r="L4896">
        <v>3371.91</v>
      </c>
      <c r="M4896">
        <v>2.42</v>
      </c>
      <c r="N4896">
        <f t="shared" si="388"/>
        <v>13.54</v>
      </c>
      <c r="S4896">
        <v>885</v>
      </c>
      <c r="T4896" s="1">
        <v>-866.12715000000003</v>
      </c>
      <c r="U4896">
        <v>3773.58</v>
      </c>
      <c r="V4896">
        <v>1.04</v>
      </c>
      <c r="W4896">
        <f t="shared" si="389"/>
        <v>13.54</v>
      </c>
      <c r="AB4896">
        <v>885</v>
      </c>
      <c r="AC4896" s="1">
        <v>-865.95654000000002</v>
      </c>
      <c r="AD4896">
        <v>3623.57</v>
      </c>
      <c r="AE4896">
        <v>2.56</v>
      </c>
      <c r="AF4896">
        <f t="shared" si="390"/>
        <v>13.54</v>
      </c>
      <c r="AK4896">
        <v>885</v>
      </c>
      <c r="AL4896" s="1">
        <v>-858.67213000000004</v>
      </c>
      <c r="AM4896">
        <v>3740.53</v>
      </c>
      <c r="AN4896">
        <v>2.4500000000000002</v>
      </c>
      <c r="AO4896">
        <f t="shared" si="391"/>
        <v>13.54</v>
      </c>
    </row>
    <row r="4897" spans="1:41" x14ac:dyDescent="0.2">
      <c r="A4897">
        <v>886</v>
      </c>
      <c r="B4897" s="1">
        <v>-873.06587000000002</v>
      </c>
      <c r="C4897">
        <v>3431.67</v>
      </c>
      <c r="D4897">
        <v>-0.92</v>
      </c>
      <c r="E4897">
        <f t="shared" si="387"/>
        <v>13.544</v>
      </c>
      <c r="J4897">
        <v>886</v>
      </c>
      <c r="K4897" s="1">
        <v>-877.41489999999999</v>
      </c>
      <c r="L4897">
        <v>3371.74</v>
      </c>
      <c r="M4897">
        <v>3.53</v>
      </c>
      <c r="N4897">
        <f t="shared" si="388"/>
        <v>13.544</v>
      </c>
      <c r="S4897">
        <v>886</v>
      </c>
      <c r="T4897" s="1">
        <v>-866.2319</v>
      </c>
      <c r="U4897">
        <v>3778.14</v>
      </c>
      <c r="V4897">
        <v>1.53</v>
      </c>
      <c r="W4897">
        <f t="shared" si="389"/>
        <v>13.544</v>
      </c>
      <c r="AB4897">
        <v>886</v>
      </c>
      <c r="AC4897" s="1">
        <v>-864.77833999999996</v>
      </c>
      <c r="AD4897">
        <v>3625.64</v>
      </c>
      <c r="AE4897">
        <v>1.65</v>
      </c>
      <c r="AF4897">
        <f t="shared" si="390"/>
        <v>13.544</v>
      </c>
      <c r="AK4897">
        <v>886</v>
      </c>
      <c r="AL4897" s="1">
        <v>-858.41228999999998</v>
      </c>
      <c r="AM4897">
        <v>3739.78</v>
      </c>
      <c r="AN4897">
        <v>1.99</v>
      </c>
      <c r="AO4897">
        <f t="shared" si="391"/>
        <v>13.544</v>
      </c>
    </row>
    <row r="4898" spans="1:41" x14ac:dyDescent="0.2">
      <c r="A4898">
        <v>887</v>
      </c>
      <c r="B4898" s="1">
        <v>-872.16227000000003</v>
      </c>
      <c r="C4898">
        <v>3431.1</v>
      </c>
      <c r="D4898">
        <v>-0.2</v>
      </c>
      <c r="E4898">
        <f t="shared" si="387"/>
        <v>13.548</v>
      </c>
      <c r="J4898">
        <v>887</v>
      </c>
      <c r="K4898" s="1">
        <v>-876.93412000000001</v>
      </c>
      <c r="L4898">
        <v>3371.43</v>
      </c>
      <c r="M4898">
        <v>5.74</v>
      </c>
      <c r="N4898">
        <f t="shared" si="388"/>
        <v>13.548</v>
      </c>
      <c r="S4898">
        <v>887</v>
      </c>
      <c r="T4898" s="1">
        <v>-866.00400000000002</v>
      </c>
      <c r="U4898">
        <v>3782.92</v>
      </c>
      <c r="V4898">
        <v>1.79</v>
      </c>
      <c r="W4898">
        <f t="shared" si="389"/>
        <v>13.548</v>
      </c>
      <c r="AB4898">
        <v>887</v>
      </c>
      <c r="AC4898" s="1">
        <v>-863.26805999999999</v>
      </c>
      <c r="AD4898">
        <v>3628.67</v>
      </c>
      <c r="AE4898">
        <v>1.39</v>
      </c>
      <c r="AF4898">
        <f t="shared" si="390"/>
        <v>13.548</v>
      </c>
      <c r="AK4898">
        <v>887</v>
      </c>
      <c r="AL4898" s="1">
        <v>-858.16152</v>
      </c>
      <c r="AM4898">
        <v>3738.97</v>
      </c>
      <c r="AN4898">
        <v>1.87</v>
      </c>
      <c r="AO4898">
        <f t="shared" si="391"/>
        <v>13.548</v>
      </c>
    </row>
    <row r="4899" spans="1:41" x14ac:dyDescent="0.2">
      <c r="A4899">
        <v>888</v>
      </c>
      <c r="B4899" s="1">
        <v>-871.93906000000004</v>
      </c>
      <c r="C4899">
        <v>3430.56</v>
      </c>
      <c r="D4899">
        <v>0.1</v>
      </c>
      <c r="E4899">
        <f t="shared" si="387"/>
        <v>13.552</v>
      </c>
      <c r="J4899">
        <v>888</v>
      </c>
      <c r="K4899" s="1">
        <v>-876.67508999999995</v>
      </c>
      <c r="L4899">
        <v>3371.07</v>
      </c>
      <c r="M4899">
        <v>6.25</v>
      </c>
      <c r="N4899">
        <f t="shared" si="388"/>
        <v>13.552</v>
      </c>
      <c r="S4899">
        <v>888</v>
      </c>
      <c r="T4899" s="1">
        <v>-865.91291000000001</v>
      </c>
      <c r="U4899">
        <v>3788.05</v>
      </c>
      <c r="V4899">
        <v>1.32</v>
      </c>
      <c r="W4899">
        <f t="shared" si="389"/>
        <v>13.552</v>
      </c>
      <c r="AB4899">
        <v>888</v>
      </c>
      <c r="AC4899" s="1">
        <v>-862.23901000000001</v>
      </c>
      <c r="AD4899">
        <v>3631.6</v>
      </c>
      <c r="AE4899">
        <v>1.31</v>
      </c>
      <c r="AF4899">
        <f t="shared" si="390"/>
        <v>13.552</v>
      </c>
      <c r="AK4899">
        <v>888</v>
      </c>
      <c r="AL4899" s="1">
        <v>-857.89382000000001</v>
      </c>
      <c r="AM4899">
        <v>3739.3</v>
      </c>
      <c r="AN4899">
        <v>2.2999999999999998</v>
      </c>
      <c r="AO4899">
        <f t="shared" si="391"/>
        <v>13.552</v>
      </c>
    </row>
    <row r="4900" spans="1:41" x14ac:dyDescent="0.2">
      <c r="A4900">
        <v>889</v>
      </c>
      <c r="B4900" s="1">
        <v>-872.32712000000004</v>
      </c>
      <c r="C4900">
        <v>3429.99</v>
      </c>
      <c r="D4900">
        <v>0.56999999999999995</v>
      </c>
      <c r="E4900">
        <f t="shared" si="387"/>
        <v>13.556000000000001</v>
      </c>
      <c r="J4900">
        <v>889</v>
      </c>
      <c r="K4900" s="1">
        <v>-876.63202999999999</v>
      </c>
      <c r="L4900">
        <v>3370.66</v>
      </c>
      <c r="M4900">
        <v>2.84</v>
      </c>
      <c r="N4900">
        <f t="shared" si="388"/>
        <v>13.556000000000001</v>
      </c>
      <c r="S4900">
        <v>889</v>
      </c>
      <c r="T4900" s="1">
        <v>-866.19465000000002</v>
      </c>
      <c r="U4900">
        <v>3792.61</v>
      </c>
      <c r="V4900">
        <v>1.1499999999999999</v>
      </c>
      <c r="W4900">
        <f t="shared" si="389"/>
        <v>13.556000000000001</v>
      </c>
      <c r="AB4900">
        <v>889</v>
      </c>
      <c r="AC4900" s="1">
        <v>-862.43059000000005</v>
      </c>
      <c r="AD4900">
        <v>3634.94</v>
      </c>
      <c r="AE4900">
        <v>0.11</v>
      </c>
      <c r="AF4900">
        <f t="shared" si="390"/>
        <v>13.556000000000001</v>
      </c>
      <c r="AK4900">
        <v>889</v>
      </c>
      <c r="AL4900" s="1">
        <v>-857.68458999999996</v>
      </c>
      <c r="AM4900">
        <v>3739.33</v>
      </c>
      <c r="AN4900">
        <v>2.4300000000000002</v>
      </c>
      <c r="AO4900">
        <f t="shared" si="391"/>
        <v>13.556000000000001</v>
      </c>
    </row>
    <row r="4901" spans="1:41" x14ac:dyDescent="0.2">
      <c r="A4901">
        <v>890</v>
      </c>
      <c r="B4901" s="1">
        <v>-872.52238</v>
      </c>
      <c r="C4901">
        <v>3429.49</v>
      </c>
      <c r="D4901">
        <v>0.06</v>
      </c>
      <c r="E4901">
        <f t="shared" si="387"/>
        <v>13.56</v>
      </c>
      <c r="J4901">
        <v>890</v>
      </c>
      <c r="K4901" s="1">
        <v>-876.41108999999994</v>
      </c>
      <c r="L4901">
        <v>3370.08</v>
      </c>
      <c r="M4901">
        <v>3.12</v>
      </c>
      <c r="N4901">
        <f t="shared" si="388"/>
        <v>13.56</v>
      </c>
      <c r="S4901">
        <v>890</v>
      </c>
      <c r="T4901" s="1">
        <v>-865.98518000000001</v>
      </c>
      <c r="U4901">
        <v>3797.47</v>
      </c>
      <c r="V4901">
        <v>1.67</v>
      </c>
      <c r="W4901">
        <f t="shared" si="389"/>
        <v>13.56</v>
      </c>
      <c r="AB4901">
        <v>890</v>
      </c>
      <c r="AC4901" s="1">
        <v>-863.54254000000003</v>
      </c>
      <c r="AD4901">
        <v>3638.27</v>
      </c>
      <c r="AE4901">
        <v>-1.33</v>
      </c>
      <c r="AF4901">
        <f t="shared" si="390"/>
        <v>13.56</v>
      </c>
      <c r="AK4901">
        <v>890</v>
      </c>
      <c r="AL4901" s="1">
        <v>-857.61602000000005</v>
      </c>
      <c r="AM4901">
        <v>3740.41</v>
      </c>
      <c r="AN4901">
        <v>2.25</v>
      </c>
      <c r="AO4901">
        <f t="shared" si="391"/>
        <v>13.56</v>
      </c>
    </row>
    <row r="4902" spans="1:41" x14ac:dyDescent="0.2">
      <c r="A4902">
        <v>891</v>
      </c>
      <c r="B4902" s="1">
        <v>-872.60648000000003</v>
      </c>
      <c r="C4902">
        <v>3428.86</v>
      </c>
      <c r="D4902">
        <v>-0.06</v>
      </c>
      <c r="E4902">
        <f t="shared" si="387"/>
        <v>13.564</v>
      </c>
      <c r="J4902">
        <v>891</v>
      </c>
      <c r="K4902" s="1">
        <v>-875.82653000000005</v>
      </c>
      <c r="L4902">
        <v>3369.31</v>
      </c>
      <c r="M4902">
        <v>3.65</v>
      </c>
      <c r="N4902">
        <f t="shared" si="388"/>
        <v>13.564</v>
      </c>
      <c r="S4902">
        <v>891</v>
      </c>
      <c r="T4902" s="1">
        <v>-865.05975999999998</v>
      </c>
      <c r="U4902">
        <v>3802.19</v>
      </c>
      <c r="V4902">
        <v>2.23</v>
      </c>
      <c r="W4902">
        <f t="shared" si="389"/>
        <v>13.564</v>
      </c>
      <c r="AB4902">
        <v>891</v>
      </c>
      <c r="AC4902" s="1">
        <v>-864.06554000000006</v>
      </c>
      <c r="AD4902">
        <v>3641.45</v>
      </c>
      <c r="AE4902">
        <v>-2.4</v>
      </c>
      <c r="AF4902">
        <f t="shared" si="390"/>
        <v>13.564</v>
      </c>
      <c r="AK4902">
        <v>891</v>
      </c>
      <c r="AL4902" s="1">
        <v>-857.91875000000005</v>
      </c>
      <c r="AM4902">
        <v>3741.51</v>
      </c>
      <c r="AN4902">
        <v>1.86</v>
      </c>
      <c r="AO4902">
        <f t="shared" si="391"/>
        <v>13.564</v>
      </c>
    </row>
    <row r="4903" spans="1:41" x14ac:dyDescent="0.2">
      <c r="A4903">
        <v>892</v>
      </c>
      <c r="B4903" s="1">
        <v>-873.02698999999996</v>
      </c>
      <c r="C4903">
        <v>3428.59</v>
      </c>
      <c r="D4903">
        <v>-1.69</v>
      </c>
      <c r="E4903">
        <f t="shared" si="387"/>
        <v>13.568</v>
      </c>
      <c r="J4903">
        <v>892</v>
      </c>
      <c r="K4903" s="1">
        <v>-875.12554</v>
      </c>
      <c r="L4903">
        <v>3368.24</v>
      </c>
      <c r="M4903">
        <v>4.07</v>
      </c>
      <c r="N4903">
        <f t="shared" si="388"/>
        <v>13.568</v>
      </c>
      <c r="S4903">
        <v>892</v>
      </c>
      <c r="T4903" s="1">
        <v>-864.24149</v>
      </c>
      <c r="U4903">
        <v>3806.52</v>
      </c>
      <c r="V4903">
        <v>2.73</v>
      </c>
      <c r="W4903">
        <f t="shared" si="389"/>
        <v>13.568</v>
      </c>
      <c r="AB4903">
        <v>892</v>
      </c>
      <c r="AC4903" s="1">
        <v>-864.03502000000003</v>
      </c>
      <c r="AD4903">
        <v>3643.73</v>
      </c>
      <c r="AE4903">
        <v>-4.71</v>
      </c>
      <c r="AF4903">
        <f t="shared" si="390"/>
        <v>13.568</v>
      </c>
      <c r="AK4903">
        <v>892</v>
      </c>
      <c r="AL4903" s="1">
        <v>-858.93525</v>
      </c>
      <c r="AM4903">
        <v>3742.81</v>
      </c>
      <c r="AN4903">
        <v>1.27</v>
      </c>
      <c r="AO4903">
        <f t="shared" si="391"/>
        <v>13.568</v>
      </c>
    </row>
    <row r="4904" spans="1:41" x14ac:dyDescent="0.2">
      <c r="A4904">
        <v>893</v>
      </c>
      <c r="B4904" s="1">
        <v>-873.01904999999999</v>
      </c>
      <c r="C4904">
        <v>3428.75</v>
      </c>
      <c r="D4904">
        <v>-1.35</v>
      </c>
      <c r="E4904">
        <f t="shared" si="387"/>
        <v>13.571999999999999</v>
      </c>
      <c r="J4904">
        <v>893</v>
      </c>
      <c r="K4904" s="1">
        <v>-874.75451999999996</v>
      </c>
      <c r="L4904">
        <v>3366.93</v>
      </c>
      <c r="M4904">
        <v>4</v>
      </c>
      <c r="N4904">
        <f t="shared" si="388"/>
        <v>13.571999999999999</v>
      </c>
      <c r="S4904">
        <v>893</v>
      </c>
      <c r="T4904" s="1">
        <v>-864.60193000000004</v>
      </c>
      <c r="U4904">
        <v>3811.78</v>
      </c>
      <c r="V4904">
        <v>2.4300000000000002</v>
      </c>
      <c r="W4904">
        <f t="shared" si="389"/>
        <v>13.571999999999999</v>
      </c>
      <c r="AB4904">
        <v>893</v>
      </c>
      <c r="AC4904" s="1">
        <v>-863.41695000000004</v>
      </c>
      <c r="AD4904">
        <v>3645.51</v>
      </c>
      <c r="AE4904">
        <v>-6.91</v>
      </c>
      <c r="AF4904">
        <f t="shared" si="390"/>
        <v>13.571999999999999</v>
      </c>
      <c r="AK4904">
        <v>893</v>
      </c>
      <c r="AL4904" s="1">
        <v>-860.35171000000003</v>
      </c>
      <c r="AM4904">
        <v>3744.62</v>
      </c>
      <c r="AN4904">
        <v>0.77</v>
      </c>
      <c r="AO4904">
        <f t="shared" si="391"/>
        <v>13.571999999999999</v>
      </c>
    </row>
    <row r="4905" spans="1:41" x14ac:dyDescent="0.2">
      <c r="A4905">
        <v>894</v>
      </c>
      <c r="B4905" s="1">
        <v>-872.38948000000005</v>
      </c>
      <c r="C4905">
        <v>3429.01</v>
      </c>
      <c r="D4905">
        <v>0.05</v>
      </c>
      <c r="E4905">
        <f t="shared" si="387"/>
        <v>13.576000000000001</v>
      </c>
      <c r="J4905">
        <v>894</v>
      </c>
      <c r="K4905" s="1">
        <v>-874.13449000000003</v>
      </c>
      <c r="L4905">
        <v>3365.61</v>
      </c>
      <c r="M4905">
        <v>3.65</v>
      </c>
      <c r="N4905">
        <f t="shared" si="388"/>
        <v>13.576000000000001</v>
      </c>
      <c r="S4905">
        <v>894</v>
      </c>
      <c r="T4905" s="1">
        <v>-865.00608999999997</v>
      </c>
      <c r="U4905">
        <v>3817</v>
      </c>
      <c r="V4905">
        <v>1.98</v>
      </c>
      <c r="W4905">
        <f t="shared" si="389"/>
        <v>13.576000000000001</v>
      </c>
      <c r="AB4905">
        <v>894</v>
      </c>
      <c r="AC4905" s="1">
        <v>-863.58140000000003</v>
      </c>
      <c r="AD4905">
        <v>3646.58</v>
      </c>
      <c r="AE4905">
        <v>0.6</v>
      </c>
      <c r="AF4905">
        <f t="shared" si="390"/>
        <v>13.576000000000001</v>
      </c>
      <c r="AK4905">
        <v>894</v>
      </c>
      <c r="AL4905" s="1">
        <v>-861.17418999999995</v>
      </c>
      <c r="AM4905">
        <v>3746.16</v>
      </c>
      <c r="AN4905">
        <v>0.42</v>
      </c>
      <c r="AO4905">
        <f t="shared" si="391"/>
        <v>13.576000000000001</v>
      </c>
    </row>
    <row r="4906" spans="1:41" x14ac:dyDescent="0.2">
      <c r="A4906">
        <v>895</v>
      </c>
      <c r="B4906" s="1">
        <v>-871.54890999999998</v>
      </c>
      <c r="C4906">
        <v>3429.37</v>
      </c>
      <c r="D4906">
        <v>1.03</v>
      </c>
      <c r="E4906">
        <f t="shared" si="387"/>
        <v>13.58</v>
      </c>
      <c r="J4906">
        <v>895</v>
      </c>
      <c r="K4906" s="1">
        <v>-873.65287999999998</v>
      </c>
      <c r="L4906">
        <v>3363.36</v>
      </c>
      <c r="M4906">
        <v>3.54</v>
      </c>
      <c r="N4906">
        <f t="shared" si="388"/>
        <v>13.58</v>
      </c>
      <c r="S4906">
        <v>895</v>
      </c>
      <c r="T4906" s="1">
        <v>-864.58608000000004</v>
      </c>
      <c r="U4906">
        <v>3822.04</v>
      </c>
      <c r="V4906">
        <v>2.3199999999999998</v>
      </c>
      <c r="W4906">
        <f t="shared" si="389"/>
        <v>13.58</v>
      </c>
      <c r="AB4906">
        <v>895</v>
      </c>
      <c r="AC4906" s="1">
        <v>-863.66282999999999</v>
      </c>
      <c r="AD4906">
        <v>3647.96</v>
      </c>
      <c r="AE4906">
        <v>-1.63</v>
      </c>
      <c r="AF4906">
        <f t="shared" si="390"/>
        <v>13.58</v>
      </c>
      <c r="AK4906">
        <v>895</v>
      </c>
      <c r="AL4906" s="1">
        <v>-861.36179000000004</v>
      </c>
      <c r="AM4906">
        <v>3747.92</v>
      </c>
      <c r="AN4906">
        <v>0.19</v>
      </c>
      <c r="AO4906">
        <f t="shared" si="391"/>
        <v>13.58</v>
      </c>
    </row>
    <row r="4907" spans="1:41" x14ac:dyDescent="0.2">
      <c r="A4907">
        <v>896</v>
      </c>
      <c r="B4907" s="1">
        <v>-871.05984999999998</v>
      </c>
      <c r="C4907">
        <v>3429.32</v>
      </c>
      <c r="D4907">
        <v>1.82</v>
      </c>
      <c r="E4907">
        <f t="shared" si="387"/>
        <v>13.584</v>
      </c>
      <c r="J4907">
        <v>896</v>
      </c>
      <c r="K4907" s="1">
        <v>-873.64666</v>
      </c>
      <c r="L4907">
        <v>3360.75</v>
      </c>
      <c r="M4907">
        <v>2.94</v>
      </c>
      <c r="N4907">
        <f t="shared" si="388"/>
        <v>13.584</v>
      </c>
      <c r="S4907">
        <v>896</v>
      </c>
      <c r="T4907" s="1">
        <v>-864.07025999999996</v>
      </c>
      <c r="U4907">
        <v>3826.94</v>
      </c>
      <c r="V4907">
        <v>1.71</v>
      </c>
      <c r="W4907">
        <f t="shared" si="389"/>
        <v>13.584</v>
      </c>
      <c r="AB4907">
        <v>896</v>
      </c>
      <c r="AC4907" s="1">
        <v>-864.20596999999998</v>
      </c>
      <c r="AD4907">
        <v>3649.63</v>
      </c>
      <c r="AE4907">
        <v>-2.5299999999999998</v>
      </c>
      <c r="AF4907">
        <f t="shared" si="390"/>
        <v>13.584</v>
      </c>
      <c r="AK4907">
        <v>896</v>
      </c>
      <c r="AL4907" s="1">
        <v>-860.99941000000001</v>
      </c>
      <c r="AM4907">
        <v>3749.06</v>
      </c>
      <c r="AN4907">
        <v>0.86</v>
      </c>
      <c r="AO4907">
        <f t="shared" si="391"/>
        <v>13.584</v>
      </c>
    </row>
    <row r="4908" spans="1:41" x14ac:dyDescent="0.2">
      <c r="A4908">
        <v>897</v>
      </c>
      <c r="B4908" s="1">
        <v>-871.64083000000005</v>
      </c>
      <c r="C4908">
        <v>3429.43</v>
      </c>
      <c r="D4908">
        <v>1.39</v>
      </c>
      <c r="E4908">
        <f t="shared" si="387"/>
        <v>13.588000000000001</v>
      </c>
      <c r="J4908">
        <v>897</v>
      </c>
      <c r="K4908" s="1">
        <v>-873.86333000000002</v>
      </c>
      <c r="L4908">
        <v>3358.04</v>
      </c>
      <c r="M4908">
        <v>2.68</v>
      </c>
      <c r="N4908">
        <f t="shared" si="388"/>
        <v>13.588000000000001</v>
      </c>
      <c r="S4908">
        <v>897</v>
      </c>
      <c r="T4908" s="1">
        <v>-864.14800000000002</v>
      </c>
      <c r="U4908">
        <v>3831.87</v>
      </c>
      <c r="V4908">
        <v>0.69</v>
      </c>
      <c r="W4908">
        <f t="shared" si="389"/>
        <v>13.588000000000001</v>
      </c>
      <c r="AB4908">
        <v>897</v>
      </c>
      <c r="AC4908" s="1">
        <v>-864.64985999999999</v>
      </c>
      <c r="AD4908">
        <v>3651.66</v>
      </c>
      <c r="AE4908">
        <v>-3.72</v>
      </c>
      <c r="AF4908">
        <f t="shared" si="390"/>
        <v>13.588000000000001</v>
      </c>
      <c r="AK4908">
        <v>897</v>
      </c>
      <c r="AL4908" s="1">
        <v>-860.29244000000006</v>
      </c>
      <c r="AM4908">
        <v>3750.65</v>
      </c>
      <c r="AN4908">
        <v>1.62</v>
      </c>
      <c r="AO4908">
        <f t="shared" si="391"/>
        <v>13.588000000000001</v>
      </c>
    </row>
    <row r="4909" spans="1:41" x14ac:dyDescent="0.2">
      <c r="A4909">
        <v>898</v>
      </c>
      <c r="B4909" s="1">
        <v>-872.04490999999996</v>
      </c>
      <c r="C4909">
        <v>3429.33</v>
      </c>
      <c r="D4909">
        <v>1.69</v>
      </c>
      <c r="E4909">
        <f t="shared" ref="E4909:E4972" si="392">$E$4009+A4909*0.004</f>
        <v>13.592000000000001</v>
      </c>
      <c r="J4909">
        <v>898</v>
      </c>
      <c r="K4909" s="1">
        <v>-873.99017000000003</v>
      </c>
      <c r="L4909">
        <v>3355.63</v>
      </c>
      <c r="M4909">
        <v>3.21</v>
      </c>
      <c r="N4909">
        <f t="shared" ref="N4909:N4972" si="393">$E$4009+J4909*0.004</f>
        <v>13.592000000000001</v>
      </c>
      <c r="S4909">
        <v>898</v>
      </c>
      <c r="T4909" s="1">
        <v>-864.29256999999996</v>
      </c>
      <c r="U4909">
        <v>3836.12</v>
      </c>
      <c r="V4909">
        <v>-0.86</v>
      </c>
      <c r="W4909">
        <f t="shared" ref="W4909:W4972" si="394">$E$4009+S4909*0.004</f>
        <v>13.592000000000001</v>
      </c>
      <c r="AB4909">
        <v>898</v>
      </c>
      <c r="AC4909" s="1">
        <v>-864.73116000000005</v>
      </c>
      <c r="AD4909">
        <v>3653.89</v>
      </c>
      <c r="AE4909">
        <v>-4.1399999999999997</v>
      </c>
      <c r="AF4909">
        <f t="shared" ref="AF4909:AF4972" si="395">$E$4009+AB4909*0.004</f>
        <v>13.592000000000001</v>
      </c>
      <c r="AK4909">
        <v>898</v>
      </c>
      <c r="AL4909" s="1">
        <v>-859.63458000000003</v>
      </c>
      <c r="AM4909">
        <v>3752.02</v>
      </c>
      <c r="AN4909">
        <v>2.15</v>
      </c>
      <c r="AO4909">
        <f t="shared" ref="AO4909:AO4972" si="396">$E$4009+AK4909*0.004</f>
        <v>13.592000000000001</v>
      </c>
    </row>
    <row r="4910" spans="1:41" x14ac:dyDescent="0.2">
      <c r="A4910">
        <v>899</v>
      </c>
      <c r="B4910" s="1">
        <v>-872.25791000000004</v>
      </c>
      <c r="C4910">
        <v>3429.04</v>
      </c>
      <c r="D4910">
        <v>2.06</v>
      </c>
      <c r="E4910">
        <f t="shared" si="392"/>
        <v>13.596</v>
      </c>
      <c r="J4910">
        <v>899</v>
      </c>
      <c r="K4910" s="1">
        <v>-874.28152999999998</v>
      </c>
      <c r="L4910">
        <v>3353.6</v>
      </c>
      <c r="M4910">
        <v>3.63</v>
      </c>
      <c r="N4910">
        <f t="shared" si="393"/>
        <v>13.596</v>
      </c>
      <c r="S4910">
        <v>899</v>
      </c>
      <c r="T4910" s="1">
        <v>-864.02682000000004</v>
      </c>
      <c r="U4910">
        <v>3839.19</v>
      </c>
      <c r="V4910">
        <v>-2.74</v>
      </c>
      <c r="W4910">
        <f t="shared" si="394"/>
        <v>13.596</v>
      </c>
      <c r="AB4910">
        <v>899</v>
      </c>
      <c r="AC4910" s="1">
        <v>-864.75827000000004</v>
      </c>
      <c r="AD4910">
        <v>3655.65</v>
      </c>
      <c r="AE4910">
        <v>-4.2699999999999996</v>
      </c>
      <c r="AF4910">
        <f t="shared" si="395"/>
        <v>13.596</v>
      </c>
      <c r="AK4910">
        <v>899</v>
      </c>
      <c r="AL4910" s="1">
        <v>-859.40155000000004</v>
      </c>
      <c r="AM4910">
        <v>3752.52</v>
      </c>
      <c r="AN4910">
        <v>2.4900000000000002</v>
      </c>
      <c r="AO4910">
        <f t="shared" si="396"/>
        <v>13.596</v>
      </c>
    </row>
    <row r="4911" spans="1:41" x14ac:dyDescent="0.2">
      <c r="A4911">
        <v>900</v>
      </c>
      <c r="B4911" s="1">
        <v>-872.86153000000002</v>
      </c>
      <c r="C4911">
        <v>3428.65</v>
      </c>
      <c r="D4911">
        <v>2.72</v>
      </c>
      <c r="E4911">
        <f t="shared" si="392"/>
        <v>13.6</v>
      </c>
      <c r="J4911">
        <v>900</v>
      </c>
      <c r="K4911" s="1">
        <v>-874.97492999999997</v>
      </c>
      <c r="L4911">
        <v>3351.37</v>
      </c>
      <c r="M4911">
        <v>3.87</v>
      </c>
      <c r="N4911">
        <f t="shared" si="393"/>
        <v>13.6</v>
      </c>
      <c r="S4911">
        <v>900</v>
      </c>
      <c r="T4911" s="1">
        <v>-863.34284000000002</v>
      </c>
      <c r="U4911">
        <v>3842.32</v>
      </c>
      <c r="V4911">
        <v>-4.26</v>
      </c>
      <c r="W4911">
        <f t="shared" si="394"/>
        <v>13.6</v>
      </c>
      <c r="AB4911">
        <v>900</v>
      </c>
      <c r="AC4911" s="1">
        <v>-864.82023000000004</v>
      </c>
      <c r="AD4911">
        <v>3657.25</v>
      </c>
      <c r="AE4911">
        <v>-5.24</v>
      </c>
      <c r="AF4911">
        <f t="shared" si="395"/>
        <v>13.6</v>
      </c>
      <c r="AK4911">
        <v>900</v>
      </c>
      <c r="AL4911" s="1">
        <v>-858.97631999999999</v>
      </c>
      <c r="AM4911">
        <v>3753.16</v>
      </c>
      <c r="AN4911">
        <v>2.36</v>
      </c>
      <c r="AO4911">
        <f t="shared" si="396"/>
        <v>13.6</v>
      </c>
    </row>
    <row r="4912" spans="1:41" x14ac:dyDescent="0.2">
      <c r="A4912">
        <v>901</v>
      </c>
      <c r="B4912" s="1">
        <v>-872.92445999999995</v>
      </c>
      <c r="C4912">
        <v>3427.92</v>
      </c>
      <c r="D4912">
        <v>3.13</v>
      </c>
      <c r="E4912">
        <f t="shared" si="392"/>
        <v>13.603999999999999</v>
      </c>
      <c r="J4912">
        <v>901</v>
      </c>
      <c r="K4912" s="1">
        <v>-875.23618999999997</v>
      </c>
      <c r="L4912">
        <v>3349.12</v>
      </c>
      <c r="M4912">
        <v>4.38</v>
      </c>
      <c r="N4912">
        <f t="shared" si="393"/>
        <v>13.603999999999999</v>
      </c>
      <c r="S4912">
        <v>901</v>
      </c>
      <c r="T4912" s="1">
        <v>-862.29120999999998</v>
      </c>
      <c r="U4912">
        <v>3845.42</v>
      </c>
      <c r="V4912">
        <v>-5.17</v>
      </c>
      <c r="W4912">
        <f t="shared" si="394"/>
        <v>13.603999999999999</v>
      </c>
      <c r="AB4912">
        <v>901</v>
      </c>
      <c r="AC4912" s="1">
        <v>-864.92561000000001</v>
      </c>
      <c r="AD4912">
        <v>3658.72</v>
      </c>
      <c r="AE4912">
        <v>-5.83</v>
      </c>
      <c r="AF4912">
        <f t="shared" si="395"/>
        <v>13.603999999999999</v>
      </c>
      <c r="AK4912">
        <v>901</v>
      </c>
      <c r="AL4912" s="1">
        <v>-858.44694000000004</v>
      </c>
      <c r="AM4912">
        <v>3753.62</v>
      </c>
      <c r="AN4912">
        <v>2.04</v>
      </c>
      <c r="AO4912">
        <f t="shared" si="396"/>
        <v>13.603999999999999</v>
      </c>
    </row>
    <row r="4913" spans="1:41" x14ac:dyDescent="0.2">
      <c r="A4913">
        <v>902</v>
      </c>
      <c r="B4913" s="1">
        <v>-872.71316000000002</v>
      </c>
      <c r="C4913">
        <v>3427.38</v>
      </c>
      <c r="D4913">
        <v>3.62</v>
      </c>
      <c r="E4913">
        <f t="shared" si="392"/>
        <v>13.608000000000001</v>
      </c>
      <c r="J4913">
        <v>902</v>
      </c>
      <c r="K4913" s="1">
        <v>-875.40200000000004</v>
      </c>
      <c r="L4913">
        <v>3346.81</v>
      </c>
      <c r="M4913">
        <v>4.91</v>
      </c>
      <c r="N4913">
        <f t="shared" si="393"/>
        <v>13.608000000000001</v>
      </c>
      <c r="S4913">
        <v>902</v>
      </c>
      <c r="T4913" s="1">
        <v>-861.31227000000001</v>
      </c>
      <c r="U4913">
        <v>3848.06</v>
      </c>
      <c r="V4913">
        <v>-6.12</v>
      </c>
      <c r="W4913">
        <f t="shared" si="394"/>
        <v>13.608000000000001</v>
      </c>
      <c r="AB4913">
        <v>902</v>
      </c>
      <c r="AC4913" s="1">
        <v>-864.77867000000003</v>
      </c>
      <c r="AD4913">
        <v>3659.55</v>
      </c>
      <c r="AE4913">
        <v>-5.5</v>
      </c>
      <c r="AF4913">
        <f t="shared" si="395"/>
        <v>13.608000000000001</v>
      </c>
      <c r="AK4913">
        <v>902</v>
      </c>
      <c r="AL4913" s="1">
        <v>-857.92214999999999</v>
      </c>
      <c r="AM4913">
        <v>3753.68</v>
      </c>
      <c r="AN4913">
        <v>2.4700000000000002</v>
      </c>
      <c r="AO4913">
        <f t="shared" si="396"/>
        <v>13.608000000000001</v>
      </c>
    </row>
    <row r="4914" spans="1:41" x14ac:dyDescent="0.2">
      <c r="A4914">
        <v>903</v>
      </c>
      <c r="B4914" s="1">
        <v>-872.65043000000003</v>
      </c>
      <c r="C4914">
        <v>3426.55</v>
      </c>
      <c r="D4914">
        <v>2.52</v>
      </c>
      <c r="E4914">
        <f t="shared" si="392"/>
        <v>13.612</v>
      </c>
      <c r="J4914">
        <v>903</v>
      </c>
      <c r="K4914" s="1">
        <v>-875.83604000000003</v>
      </c>
      <c r="L4914">
        <v>3344.46</v>
      </c>
      <c r="M4914">
        <v>5.0599999999999996</v>
      </c>
      <c r="N4914">
        <f t="shared" si="393"/>
        <v>13.612</v>
      </c>
      <c r="S4914">
        <v>903</v>
      </c>
      <c r="T4914" s="1">
        <v>-861.02180999999996</v>
      </c>
      <c r="U4914">
        <v>3850.38</v>
      </c>
      <c r="V4914">
        <v>-6.67</v>
      </c>
      <c r="W4914">
        <f t="shared" si="394"/>
        <v>13.612</v>
      </c>
      <c r="AB4914">
        <v>903</v>
      </c>
      <c r="AC4914" s="1">
        <v>-863.97861999999998</v>
      </c>
      <c r="AD4914">
        <v>3660.39</v>
      </c>
      <c r="AE4914">
        <v>-4.46</v>
      </c>
      <c r="AF4914">
        <f t="shared" si="395"/>
        <v>13.612</v>
      </c>
      <c r="AK4914">
        <v>903</v>
      </c>
      <c r="AL4914" s="1">
        <v>-858.05103999999994</v>
      </c>
      <c r="AM4914">
        <v>3753.84</v>
      </c>
      <c r="AN4914">
        <v>3.1</v>
      </c>
      <c r="AO4914">
        <f t="shared" si="396"/>
        <v>13.612</v>
      </c>
    </row>
    <row r="4915" spans="1:41" x14ac:dyDescent="0.2">
      <c r="A4915">
        <v>904</v>
      </c>
      <c r="B4915" s="1">
        <v>-873.25306</v>
      </c>
      <c r="C4915">
        <v>3425.89</v>
      </c>
      <c r="D4915">
        <v>1.05</v>
      </c>
      <c r="E4915">
        <f t="shared" si="392"/>
        <v>13.616</v>
      </c>
      <c r="J4915">
        <v>904</v>
      </c>
      <c r="K4915" s="1">
        <v>-876.15134</v>
      </c>
      <c r="L4915">
        <v>3342.15</v>
      </c>
      <c r="M4915">
        <v>4.91</v>
      </c>
      <c r="N4915">
        <f t="shared" si="393"/>
        <v>13.616</v>
      </c>
      <c r="S4915">
        <v>904</v>
      </c>
      <c r="T4915" s="1">
        <v>-861.57682999999997</v>
      </c>
      <c r="U4915">
        <v>3852.49</v>
      </c>
      <c r="V4915">
        <v>-6.86</v>
      </c>
      <c r="W4915">
        <f t="shared" si="394"/>
        <v>13.616</v>
      </c>
      <c r="AB4915">
        <v>904</v>
      </c>
      <c r="AC4915" s="1">
        <v>-863.25436999999999</v>
      </c>
      <c r="AD4915">
        <v>3660.64</v>
      </c>
      <c r="AE4915">
        <v>-3.44</v>
      </c>
      <c r="AF4915">
        <f t="shared" si="395"/>
        <v>13.616</v>
      </c>
      <c r="AK4915">
        <v>904</v>
      </c>
      <c r="AL4915" s="1">
        <v>-858.32379000000003</v>
      </c>
      <c r="AM4915">
        <v>3752.95</v>
      </c>
      <c r="AN4915">
        <v>3.3</v>
      </c>
      <c r="AO4915">
        <f t="shared" si="396"/>
        <v>13.616</v>
      </c>
    </row>
    <row r="4916" spans="1:41" x14ac:dyDescent="0.2">
      <c r="A4916">
        <v>905</v>
      </c>
      <c r="B4916" s="1">
        <v>-873.71438000000001</v>
      </c>
      <c r="C4916">
        <v>3425.29</v>
      </c>
      <c r="D4916">
        <v>-0.22</v>
      </c>
      <c r="E4916">
        <f t="shared" si="392"/>
        <v>13.620000000000001</v>
      </c>
      <c r="J4916">
        <v>905</v>
      </c>
      <c r="K4916" s="1">
        <v>-875.99393999999995</v>
      </c>
      <c r="L4916">
        <v>3340.61</v>
      </c>
      <c r="M4916">
        <v>5.59</v>
      </c>
      <c r="N4916">
        <f t="shared" si="393"/>
        <v>13.620000000000001</v>
      </c>
      <c r="S4916">
        <v>905</v>
      </c>
      <c r="T4916" s="1">
        <v>-862.39967999999999</v>
      </c>
      <c r="U4916">
        <v>3854.66</v>
      </c>
      <c r="V4916">
        <v>-5.86</v>
      </c>
      <c r="W4916">
        <f t="shared" si="394"/>
        <v>13.620000000000001</v>
      </c>
      <c r="AB4916">
        <v>905</v>
      </c>
      <c r="AC4916" s="1">
        <v>-863.73731999999995</v>
      </c>
      <c r="AD4916">
        <v>3659.88</v>
      </c>
      <c r="AE4916">
        <v>-3.41</v>
      </c>
      <c r="AF4916">
        <f t="shared" si="395"/>
        <v>13.620000000000001</v>
      </c>
      <c r="AK4916">
        <v>905</v>
      </c>
      <c r="AL4916" s="1">
        <v>-858.48622</v>
      </c>
      <c r="AM4916">
        <v>3752.08</v>
      </c>
      <c r="AN4916">
        <v>3.79</v>
      </c>
      <c r="AO4916">
        <f t="shared" si="396"/>
        <v>13.620000000000001</v>
      </c>
    </row>
    <row r="4917" spans="1:41" x14ac:dyDescent="0.2">
      <c r="A4917">
        <v>906</v>
      </c>
      <c r="B4917" s="1">
        <v>-873.26494000000002</v>
      </c>
      <c r="C4917">
        <v>3424.58</v>
      </c>
      <c r="D4917">
        <v>-1.07</v>
      </c>
      <c r="E4917">
        <f t="shared" si="392"/>
        <v>13.624000000000001</v>
      </c>
      <c r="J4917">
        <v>906</v>
      </c>
      <c r="K4917" s="1">
        <v>-875.47409000000005</v>
      </c>
      <c r="L4917">
        <v>3339.49</v>
      </c>
      <c r="M4917">
        <v>5.74</v>
      </c>
      <c r="N4917">
        <f t="shared" si="393"/>
        <v>13.624000000000001</v>
      </c>
      <c r="S4917">
        <v>906</v>
      </c>
      <c r="T4917" s="1">
        <v>-862.73793999999998</v>
      </c>
      <c r="U4917">
        <v>3856.58</v>
      </c>
      <c r="V4917">
        <v>-4.34</v>
      </c>
      <c r="W4917">
        <f t="shared" si="394"/>
        <v>13.624000000000001</v>
      </c>
      <c r="AB4917">
        <v>906</v>
      </c>
      <c r="AC4917" s="1">
        <v>-865.15237000000002</v>
      </c>
      <c r="AD4917">
        <v>3658.59</v>
      </c>
      <c r="AE4917">
        <v>-3.64</v>
      </c>
      <c r="AF4917">
        <f t="shared" si="395"/>
        <v>13.624000000000001</v>
      </c>
      <c r="AK4917">
        <v>906</v>
      </c>
      <c r="AL4917" s="1">
        <v>-858.49357999999995</v>
      </c>
      <c r="AM4917">
        <v>3751.98</v>
      </c>
      <c r="AN4917">
        <v>4.34</v>
      </c>
      <c r="AO4917">
        <f t="shared" si="396"/>
        <v>13.624000000000001</v>
      </c>
    </row>
    <row r="4918" spans="1:41" x14ac:dyDescent="0.2">
      <c r="A4918">
        <v>907</v>
      </c>
      <c r="B4918" s="1">
        <v>-872.72388999999998</v>
      </c>
      <c r="C4918">
        <v>3423.61</v>
      </c>
      <c r="D4918">
        <v>-2.23</v>
      </c>
      <c r="E4918">
        <f t="shared" si="392"/>
        <v>13.628</v>
      </c>
      <c r="J4918">
        <v>907</v>
      </c>
      <c r="K4918" s="1">
        <v>-874.62427000000002</v>
      </c>
      <c r="L4918">
        <v>3338.82</v>
      </c>
      <c r="M4918">
        <v>6.34</v>
      </c>
      <c r="N4918">
        <f t="shared" si="393"/>
        <v>13.628</v>
      </c>
      <c r="S4918">
        <v>907</v>
      </c>
      <c r="T4918" s="1">
        <v>-862.92927999999995</v>
      </c>
      <c r="U4918">
        <v>3857.57</v>
      </c>
      <c r="V4918">
        <v>-3.25</v>
      </c>
      <c r="W4918">
        <f t="shared" si="394"/>
        <v>13.628</v>
      </c>
      <c r="AB4918">
        <v>907</v>
      </c>
      <c r="AC4918" s="1">
        <v>-866.14858000000004</v>
      </c>
      <c r="AD4918">
        <v>3656.62</v>
      </c>
      <c r="AE4918">
        <v>-3.24</v>
      </c>
      <c r="AF4918">
        <f t="shared" si="395"/>
        <v>13.628</v>
      </c>
      <c r="AK4918">
        <v>907</v>
      </c>
      <c r="AL4918" s="1">
        <v>-858.58276999999998</v>
      </c>
      <c r="AM4918">
        <v>3752.01</v>
      </c>
      <c r="AN4918">
        <v>4.58</v>
      </c>
      <c r="AO4918">
        <f t="shared" si="396"/>
        <v>13.628</v>
      </c>
    </row>
    <row r="4919" spans="1:41" x14ac:dyDescent="0.2">
      <c r="A4919">
        <v>908</v>
      </c>
      <c r="B4919" s="1">
        <v>-872.67854</v>
      </c>
      <c r="C4919">
        <v>3422.9</v>
      </c>
      <c r="D4919">
        <v>-3.37</v>
      </c>
      <c r="E4919">
        <f t="shared" si="392"/>
        <v>13.632</v>
      </c>
      <c r="J4919">
        <v>908</v>
      </c>
      <c r="K4919" s="1">
        <v>-874.11645999999996</v>
      </c>
      <c r="L4919">
        <v>3338.88</v>
      </c>
      <c r="M4919">
        <v>5.91</v>
      </c>
      <c r="N4919">
        <f t="shared" si="393"/>
        <v>13.632</v>
      </c>
      <c r="S4919">
        <v>908</v>
      </c>
      <c r="T4919" s="1">
        <v>-863.76477</v>
      </c>
      <c r="U4919">
        <v>3858.4</v>
      </c>
      <c r="V4919">
        <v>-1.06</v>
      </c>
      <c r="W4919">
        <f t="shared" si="394"/>
        <v>13.632</v>
      </c>
      <c r="AB4919">
        <v>908</v>
      </c>
      <c r="AC4919" s="1">
        <v>-866.62702999999999</v>
      </c>
      <c r="AD4919">
        <v>3655</v>
      </c>
      <c r="AE4919">
        <v>-2.81</v>
      </c>
      <c r="AF4919">
        <f t="shared" si="395"/>
        <v>13.632</v>
      </c>
      <c r="AK4919">
        <v>908</v>
      </c>
      <c r="AL4919" s="1">
        <v>-858.48256000000003</v>
      </c>
      <c r="AM4919">
        <v>3752.4</v>
      </c>
      <c r="AN4919">
        <v>4.3899999999999997</v>
      </c>
      <c r="AO4919">
        <f t="shared" si="396"/>
        <v>13.632</v>
      </c>
    </row>
    <row r="4920" spans="1:41" x14ac:dyDescent="0.2">
      <c r="A4920">
        <v>909</v>
      </c>
      <c r="B4920" s="1">
        <v>-873.02314999999999</v>
      </c>
      <c r="C4920">
        <v>3422.18</v>
      </c>
      <c r="D4920">
        <v>-3.24</v>
      </c>
      <c r="E4920">
        <f t="shared" si="392"/>
        <v>13.635999999999999</v>
      </c>
      <c r="J4920">
        <v>909</v>
      </c>
      <c r="K4920" s="1">
        <v>-873.15506000000005</v>
      </c>
      <c r="L4920">
        <v>3339.08</v>
      </c>
      <c r="M4920">
        <v>6.13</v>
      </c>
      <c r="N4920">
        <f t="shared" si="393"/>
        <v>13.635999999999999</v>
      </c>
      <c r="S4920">
        <v>909</v>
      </c>
      <c r="T4920" s="1">
        <v>-864.26727000000005</v>
      </c>
      <c r="U4920">
        <v>3859.17</v>
      </c>
      <c r="V4920">
        <v>0.33</v>
      </c>
      <c r="W4920">
        <f t="shared" si="394"/>
        <v>13.635999999999999</v>
      </c>
      <c r="AB4920">
        <v>909</v>
      </c>
      <c r="AC4920" s="1">
        <v>-866.65723000000003</v>
      </c>
      <c r="AD4920">
        <v>3653.12</v>
      </c>
      <c r="AE4920">
        <v>-1.66</v>
      </c>
      <c r="AF4920">
        <f t="shared" si="395"/>
        <v>13.635999999999999</v>
      </c>
      <c r="AK4920">
        <v>909</v>
      </c>
      <c r="AL4920" s="1">
        <v>-858.73803999999996</v>
      </c>
      <c r="AM4920">
        <v>3752.7</v>
      </c>
      <c r="AN4920">
        <v>3.55</v>
      </c>
      <c r="AO4920">
        <f t="shared" si="396"/>
        <v>13.635999999999999</v>
      </c>
    </row>
    <row r="4921" spans="1:41" x14ac:dyDescent="0.2">
      <c r="A4921">
        <v>910</v>
      </c>
      <c r="B4921" s="1">
        <v>-873.51301999999998</v>
      </c>
      <c r="C4921">
        <v>3421.52</v>
      </c>
      <c r="D4921">
        <v>-4.46</v>
      </c>
      <c r="E4921">
        <f t="shared" si="392"/>
        <v>13.64</v>
      </c>
      <c r="J4921">
        <v>910</v>
      </c>
      <c r="K4921" s="1">
        <v>-872.64457000000004</v>
      </c>
      <c r="L4921">
        <v>3339.8</v>
      </c>
      <c r="M4921">
        <v>5.36</v>
      </c>
      <c r="N4921">
        <f t="shared" si="393"/>
        <v>13.64</v>
      </c>
      <c r="S4921">
        <v>910</v>
      </c>
      <c r="T4921" s="1">
        <v>-863.93484000000001</v>
      </c>
      <c r="U4921">
        <v>3859.61</v>
      </c>
      <c r="V4921">
        <v>-0.3</v>
      </c>
      <c r="W4921">
        <f t="shared" si="394"/>
        <v>13.64</v>
      </c>
      <c r="AB4921">
        <v>910</v>
      </c>
      <c r="AC4921" s="1">
        <v>-866.12909000000002</v>
      </c>
      <c r="AD4921">
        <v>3650.41</v>
      </c>
      <c r="AE4921">
        <v>-0.39</v>
      </c>
      <c r="AF4921">
        <f t="shared" si="395"/>
        <v>13.64</v>
      </c>
      <c r="AK4921">
        <v>910</v>
      </c>
      <c r="AL4921" s="1">
        <v>-859.25912000000005</v>
      </c>
      <c r="AM4921">
        <v>3752.77</v>
      </c>
      <c r="AN4921">
        <v>3.1</v>
      </c>
      <c r="AO4921">
        <f t="shared" si="396"/>
        <v>13.64</v>
      </c>
    </row>
    <row r="4922" spans="1:41" x14ac:dyDescent="0.2">
      <c r="A4922">
        <v>911</v>
      </c>
      <c r="B4922" s="1">
        <v>-873.93290999999999</v>
      </c>
      <c r="C4922">
        <v>3419.98</v>
      </c>
      <c r="D4922">
        <v>-5.2</v>
      </c>
      <c r="E4922">
        <f t="shared" si="392"/>
        <v>13.644</v>
      </c>
      <c r="J4922">
        <v>911</v>
      </c>
      <c r="K4922" s="1">
        <v>-873.16682000000003</v>
      </c>
      <c r="L4922">
        <v>3340.6</v>
      </c>
      <c r="M4922">
        <v>4.55</v>
      </c>
      <c r="N4922">
        <f t="shared" si="393"/>
        <v>13.644</v>
      </c>
      <c r="S4922">
        <v>911</v>
      </c>
      <c r="T4922" s="1">
        <v>-863.94704999999999</v>
      </c>
      <c r="U4922">
        <v>3859.68</v>
      </c>
      <c r="V4922">
        <v>-0.56999999999999995</v>
      </c>
      <c r="W4922">
        <f t="shared" si="394"/>
        <v>13.644</v>
      </c>
      <c r="AB4922">
        <v>911</v>
      </c>
      <c r="AC4922" s="1">
        <v>-865.50189999999998</v>
      </c>
      <c r="AD4922">
        <v>3647.55</v>
      </c>
      <c r="AE4922">
        <v>-0.49</v>
      </c>
      <c r="AF4922">
        <f t="shared" si="395"/>
        <v>13.644</v>
      </c>
      <c r="AK4922">
        <v>911</v>
      </c>
      <c r="AL4922" s="1">
        <v>-859.16615000000002</v>
      </c>
      <c r="AM4922">
        <v>3752.71</v>
      </c>
      <c r="AN4922">
        <v>3.75</v>
      </c>
      <c r="AO4922">
        <f t="shared" si="396"/>
        <v>13.644</v>
      </c>
    </row>
    <row r="4923" spans="1:41" x14ac:dyDescent="0.2">
      <c r="A4923">
        <v>912</v>
      </c>
      <c r="B4923" s="1">
        <v>-873.99986999999999</v>
      </c>
      <c r="C4923">
        <v>3418.14</v>
      </c>
      <c r="D4923">
        <v>-5.29</v>
      </c>
      <c r="E4923">
        <f t="shared" si="392"/>
        <v>13.648</v>
      </c>
      <c r="J4923">
        <v>912</v>
      </c>
      <c r="K4923" s="1">
        <v>-873.65957000000003</v>
      </c>
      <c r="L4923">
        <v>3341.38</v>
      </c>
      <c r="M4923">
        <v>4.32</v>
      </c>
      <c r="N4923">
        <f t="shared" si="393"/>
        <v>13.648</v>
      </c>
      <c r="S4923">
        <v>912</v>
      </c>
      <c r="T4923" s="1">
        <v>-865.13448000000005</v>
      </c>
      <c r="U4923">
        <v>3859.66</v>
      </c>
      <c r="V4923">
        <v>-1.46</v>
      </c>
      <c r="W4923">
        <f t="shared" si="394"/>
        <v>13.648</v>
      </c>
      <c r="AB4923">
        <v>912</v>
      </c>
      <c r="AC4923" s="1">
        <v>-864.91195000000005</v>
      </c>
      <c r="AD4923">
        <v>3645.17</v>
      </c>
      <c r="AE4923">
        <v>-1.52</v>
      </c>
      <c r="AF4923">
        <f t="shared" si="395"/>
        <v>13.648</v>
      </c>
      <c r="AK4923">
        <v>912</v>
      </c>
      <c r="AL4923" s="1">
        <v>-858.85122000000001</v>
      </c>
      <c r="AM4923">
        <v>3752.83</v>
      </c>
      <c r="AN4923">
        <v>5.22</v>
      </c>
      <c r="AO4923">
        <f t="shared" si="396"/>
        <v>13.648</v>
      </c>
    </row>
    <row r="4924" spans="1:41" x14ac:dyDescent="0.2">
      <c r="A4924">
        <v>913</v>
      </c>
      <c r="B4924" s="1">
        <v>-873.49501999999995</v>
      </c>
      <c r="C4924">
        <v>3416.56</v>
      </c>
      <c r="D4924">
        <v>-4.95</v>
      </c>
      <c r="E4924">
        <f t="shared" si="392"/>
        <v>13.652000000000001</v>
      </c>
      <c r="J4924">
        <v>913</v>
      </c>
      <c r="K4924" s="1">
        <v>-873.98689000000002</v>
      </c>
      <c r="L4924">
        <v>3341.71</v>
      </c>
      <c r="M4924">
        <v>4.54</v>
      </c>
      <c r="N4924">
        <f t="shared" si="393"/>
        <v>13.652000000000001</v>
      </c>
      <c r="S4924">
        <v>913</v>
      </c>
      <c r="T4924" s="1">
        <v>-866.11238000000003</v>
      </c>
      <c r="U4924">
        <v>3859.96</v>
      </c>
      <c r="V4924">
        <v>-1.52</v>
      </c>
      <c r="W4924">
        <f t="shared" si="394"/>
        <v>13.652000000000001</v>
      </c>
      <c r="AB4924">
        <v>913</v>
      </c>
      <c r="AC4924" s="1">
        <v>-864.88021000000003</v>
      </c>
      <c r="AD4924">
        <v>3643.44</v>
      </c>
      <c r="AE4924">
        <v>-3.18</v>
      </c>
      <c r="AF4924">
        <f t="shared" si="395"/>
        <v>13.652000000000001</v>
      </c>
      <c r="AK4924">
        <v>913</v>
      </c>
      <c r="AL4924" s="1">
        <v>-859.01226999999994</v>
      </c>
      <c r="AM4924">
        <v>3752.53</v>
      </c>
      <c r="AN4924">
        <v>7.18</v>
      </c>
      <c r="AO4924">
        <f t="shared" si="396"/>
        <v>13.652000000000001</v>
      </c>
    </row>
    <row r="4925" spans="1:41" x14ac:dyDescent="0.2">
      <c r="A4925">
        <v>914</v>
      </c>
      <c r="B4925" s="1">
        <v>-872.73163</v>
      </c>
      <c r="C4925">
        <v>3415.59</v>
      </c>
      <c r="D4925">
        <v>-4.22</v>
      </c>
      <c r="E4925">
        <f t="shared" si="392"/>
        <v>13.656000000000001</v>
      </c>
      <c r="J4925">
        <v>914</v>
      </c>
      <c r="K4925" s="1">
        <v>-873.73629000000005</v>
      </c>
      <c r="L4925">
        <v>3342.56</v>
      </c>
      <c r="M4925">
        <v>5.69</v>
      </c>
      <c r="N4925">
        <f t="shared" si="393"/>
        <v>13.656000000000001</v>
      </c>
      <c r="S4925">
        <v>914</v>
      </c>
      <c r="T4925" s="1">
        <v>-866.01397999999995</v>
      </c>
      <c r="U4925">
        <v>3859.8</v>
      </c>
      <c r="V4925">
        <v>-1.46</v>
      </c>
      <c r="W4925">
        <f t="shared" si="394"/>
        <v>13.656000000000001</v>
      </c>
      <c r="AB4925">
        <v>914</v>
      </c>
      <c r="AC4925" s="1">
        <v>-865.15997000000004</v>
      </c>
      <c r="AD4925">
        <v>3641.25</v>
      </c>
      <c r="AE4925">
        <v>-2.0099999999999998</v>
      </c>
      <c r="AF4925">
        <f t="shared" si="395"/>
        <v>13.656000000000001</v>
      </c>
      <c r="AK4925">
        <v>914</v>
      </c>
      <c r="AL4925" s="1">
        <v>-859.59092999999996</v>
      </c>
      <c r="AM4925">
        <v>3752.36</v>
      </c>
      <c r="AN4925">
        <v>3.81</v>
      </c>
      <c r="AO4925">
        <f t="shared" si="396"/>
        <v>13.656000000000001</v>
      </c>
    </row>
    <row r="4926" spans="1:41" x14ac:dyDescent="0.2">
      <c r="A4926">
        <v>915</v>
      </c>
      <c r="B4926" s="1">
        <v>-872.28908000000001</v>
      </c>
      <c r="C4926">
        <v>3414.12</v>
      </c>
      <c r="D4926">
        <v>-3.17</v>
      </c>
      <c r="E4926">
        <f t="shared" si="392"/>
        <v>13.66</v>
      </c>
      <c r="J4926">
        <v>915</v>
      </c>
      <c r="K4926" s="1">
        <v>-873.22477000000003</v>
      </c>
      <c r="L4926">
        <v>3343.43</v>
      </c>
      <c r="M4926">
        <v>6.95</v>
      </c>
      <c r="N4926">
        <f t="shared" si="393"/>
        <v>13.66</v>
      </c>
      <c r="S4926">
        <v>915</v>
      </c>
      <c r="T4926" s="1">
        <v>-865.67535999999996</v>
      </c>
      <c r="U4926">
        <v>3859.82</v>
      </c>
      <c r="V4926">
        <v>-1.0900000000000001</v>
      </c>
      <c r="W4926">
        <f t="shared" si="394"/>
        <v>13.66</v>
      </c>
      <c r="AB4926">
        <v>915</v>
      </c>
      <c r="AC4926" s="1">
        <v>-865.52166999999997</v>
      </c>
      <c r="AD4926">
        <v>3638.67</v>
      </c>
      <c r="AE4926">
        <v>-2.96</v>
      </c>
      <c r="AF4926">
        <f t="shared" si="395"/>
        <v>13.66</v>
      </c>
      <c r="AK4926">
        <v>915</v>
      </c>
      <c r="AL4926" s="1">
        <v>-860.35419999999999</v>
      </c>
      <c r="AM4926">
        <v>3752.07</v>
      </c>
      <c r="AN4926">
        <v>3.96</v>
      </c>
      <c r="AO4926">
        <f t="shared" si="396"/>
        <v>13.66</v>
      </c>
    </row>
    <row r="4927" spans="1:41" x14ac:dyDescent="0.2">
      <c r="A4927">
        <v>916</v>
      </c>
      <c r="B4927" s="1">
        <v>-872.28236000000004</v>
      </c>
      <c r="C4927">
        <v>3412.55</v>
      </c>
      <c r="D4927">
        <v>-2.58</v>
      </c>
      <c r="E4927">
        <f t="shared" si="392"/>
        <v>13.664</v>
      </c>
      <c r="J4927">
        <v>916</v>
      </c>
      <c r="K4927" s="1">
        <v>-873.14287000000002</v>
      </c>
      <c r="L4927">
        <v>3343.87</v>
      </c>
      <c r="M4927">
        <v>7.47</v>
      </c>
      <c r="N4927">
        <f t="shared" si="393"/>
        <v>13.664</v>
      </c>
      <c r="S4927">
        <v>916</v>
      </c>
      <c r="T4927" s="1">
        <v>-865.15728999999999</v>
      </c>
      <c r="U4927">
        <v>3860.08</v>
      </c>
      <c r="V4927">
        <v>-0.24</v>
      </c>
      <c r="W4927">
        <f t="shared" si="394"/>
        <v>13.664</v>
      </c>
      <c r="AB4927">
        <v>916</v>
      </c>
      <c r="AC4927" s="1">
        <v>-865.74153000000001</v>
      </c>
      <c r="AD4927">
        <v>3635.35</v>
      </c>
      <c r="AE4927">
        <v>-2.57</v>
      </c>
      <c r="AF4927">
        <f t="shared" si="395"/>
        <v>13.664</v>
      </c>
      <c r="AK4927">
        <v>916</v>
      </c>
      <c r="AL4927" s="1">
        <v>-860.84627999999998</v>
      </c>
      <c r="AM4927">
        <v>3751.24</v>
      </c>
      <c r="AN4927">
        <v>4.1500000000000004</v>
      </c>
      <c r="AO4927">
        <f t="shared" si="396"/>
        <v>13.664</v>
      </c>
    </row>
    <row r="4928" spans="1:41" x14ac:dyDescent="0.2">
      <c r="A4928">
        <v>917</v>
      </c>
      <c r="B4928" s="1">
        <v>-872.70357999999999</v>
      </c>
      <c r="C4928">
        <v>3410.35</v>
      </c>
      <c r="D4928">
        <v>-1.64</v>
      </c>
      <c r="E4928">
        <f t="shared" si="392"/>
        <v>13.667999999999999</v>
      </c>
      <c r="J4928">
        <v>917</v>
      </c>
      <c r="K4928" s="1">
        <v>-873.21555000000001</v>
      </c>
      <c r="L4928">
        <v>3344.56</v>
      </c>
      <c r="M4928">
        <v>7.17</v>
      </c>
      <c r="N4928">
        <f t="shared" si="393"/>
        <v>13.667999999999999</v>
      </c>
      <c r="S4928">
        <v>917</v>
      </c>
      <c r="T4928" s="1">
        <v>-864.94569999999999</v>
      </c>
      <c r="U4928">
        <v>3860.32</v>
      </c>
      <c r="V4928">
        <v>-0.57999999999999996</v>
      </c>
      <c r="W4928">
        <f t="shared" si="394"/>
        <v>13.667999999999999</v>
      </c>
      <c r="AB4928">
        <v>917</v>
      </c>
      <c r="AC4928" s="1">
        <v>-865.42116999999996</v>
      </c>
      <c r="AD4928">
        <v>3633.37</v>
      </c>
      <c r="AE4928">
        <v>0.47</v>
      </c>
      <c r="AF4928">
        <f t="shared" si="395"/>
        <v>13.667999999999999</v>
      </c>
      <c r="AK4928">
        <v>917</v>
      </c>
      <c r="AL4928" s="1">
        <v>-860.79291999999998</v>
      </c>
      <c r="AM4928">
        <v>3750.44</v>
      </c>
      <c r="AN4928">
        <v>4.13</v>
      </c>
      <c r="AO4928">
        <f t="shared" si="396"/>
        <v>13.667999999999999</v>
      </c>
    </row>
    <row r="4929" spans="1:41" x14ac:dyDescent="0.2">
      <c r="A4929">
        <v>918</v>
      </c>
      <c r="B4929" s="1">
        <v>-872.83780999999999</v>
      </c>
      <c r="C4929">
        <v>3407.96</v>
      </c>
      <c r="D4929">
        <v>0.51</v>
      </c>
      <c r="E4929">
        <f t="shared" si="392"/>
        <v>13.672000000000001</v>
      </c>
      <c r="J4929">
        <v>918</v>
      </c>
      <c r="K4929" s="1">
        <v>-873.04642999999999</v>
      </c>
      <c r="L4929">
        <v>3344.82</v>
      </c>
      <c r="M4929">
        <v>7.64</v>
      </c>
      <c r="N4929">
        <f t="shared" si="393"/>
        <v>13.672000000000001</v>
      </c>
      <c r="S4929">
        <v>918</v>
      </c>
      <c r="T4929" s="1">
        <v>-865.81248000000005</v>
      </c>
      <c r="U4929">
        <v>3860.17</v>
      </c>
      <c r="V4929">
        <v>-1.32</v>
      </c>
      <c r="W4929">
        <f t="shared" si="394"/>
        <v>13.672000000000001</v>
      </c>
      <c r="AB4929">
        <v>918</v>
      </c>
      <c r="AC4929" s="1">
        <v>-864.82154000000003</v>
      </c>
      <c r="AD4929">
        <v>3631.31</v>
      </c>
      <c r="AE4929">
        <v>0.85</v>
      </c>
      <c r="AF4929">
        <f t="shared" si="395"/>
        <v>13.672000000000001</v>
      </c>
      <c r="AK4929">
        <v>918</v>
      </c>
      <c r="AL4929" s="1">
        <v>-860.10679000000005</v>
      </c>
      <c r="AM4929">
        <v>3750.34</v>
      </c>
      <c r="AN4929">
        <v>5.78</v>
      </c>
      <c r="AO4929">
        <f t="shared" si="396"/>
        <v>13.672000000000001</v>
      </c>
    </row>
    <row r="4930" spans="1:41" x14ac:dyDescent="0.2">
      <c r="A4930">
        <v>919</v>
      </c>
      <c r="B4930" s="1">
        <v>-872.36429999999996</v>
      </c>
      <c r="C4930">
        <v>3406</v>
      </c>
      <c r="D4930">
        <v>3.72</v>
      </c>
      <c r="E4930">
        <f t="shared" si="392"/>
        <v>13.676</v>
      </c>
      <c r="J4930">
        <v>919</v>
      </c>
      <c r="K4930" s="1">
        <v>-873.04363999999998</v>
      </c>
      <c r="L4930">
        <v>3345.05</v>
      </c>
      <c r="M4930">
        <v>7.31</v>
      </c>
      <c r="N4930">
        <f t="shared" si="393"/>
        <v>13.676</v>
      </c>
      <c r="S4930">
        <v>919</v>
      </c>
      <c r="T4930" s="1">
        <v>-866.70226000000002</v>
      </c>
      <c r="U4930">
        <v>3859.72</v>
      </c>
      <c r="V4930">
        <v>-1.95</v>
      </c>
      <c r="W4930">
        <f t="shared" si="394"/>
        <v>13.676</v>
      </c>
      <c r="AB4930">
        <v>919</v>
      </c>
      <c r="AC4930" s="1">
        <v>-864.49230999999997</v>
      </c>
      <c r="AD4930">
        <v>3630.37</v>
      </c>
      <c r="AE4930">
        <v>1.62</v>
      </c>
      <c r="AF4930">
        <f t="shared" si="395"/>
        <v>13.676</v>
      </c>
      <c r="AK4930">
        <v>919</v>
      </c>
      <c r="AL4930" s="1">
        <v>-859.61901</v>
      </c>
      <c r="AM4930">
        <v>3750.27</v>
      </c>
      <c r="AN4930">
        <v>6.27</v>
      </c>
      <c r="AO4930">
        <f t="shared" si="396"/>
        <v>13.676</v>
      </c>
    </row>
    <row r="4931" spans="1:41" x14ac:dyDescent="0.2">
      <c r="A4931">
        <v>920</v>
      </c>
      <c r="B4931" s="1">
        <v>-871.79407000000003</v>
      </c>
      <c r="C4931">
        <v>3404.22</v>
      </c>
      <c r="D4931">
        <v>6.31</v>
      </c>
      <c r="E4931">
        <f t="shared" si="392"/>
        <v>13.68</v>
      </c>
      <c r="J4931">
        <v>920</v>
      </c>
      <c r="K4931" s="1">
        <v>-873.35578999999996</v>
      </c>
      <c r="L4931">
        <v>3345.56</v>
      </c>
      <c r="M4931">
        <v>7.14</v>
      </c>
      <c r="N4931">
        <f t="shared" si="393"/>
        <v>13.68</v>
      </c>
      <c r="S4931">
        <v>920</v>
      </c>
      <c r="T4931" s="1">
        <v>-866.33558000000005</v>
      </c>
      <c r="U4931">
        <v>3859.76</v>
      </c>
      <c r="V4931">
        <v>-1.42</v>
      </c>
      <c r="W4931">
        <f t="shared" si="394"/>
        <v>13.68</v>
      </c>
      <c r="AB4931">
        <v>920</v>
      </c>
      <c r="AC4931" s="1">
        <v>-864.79548999999997</v>
      </c>
      <c r="AD4931">
        <v>3629.53</v>
      </c>
      <c r="AE4931">
        <v>2.1</v>
      </c>
      <c r="AF4931">
        <f t="shared" si="395"/>
        <v>13.68</v>
      </c>
      <c r="AK4931">
        <v>920</v>
      </c>
      <c r="AL4931" s="1">
        <v>-860.91525000000001</v>
      </c>
      <c r="AM4931">
        <v>3749.97</v>
      </c>
      <c r="AN4931">
        <v>5.5</v>
      </c>
      <c r="AO4931">
        <f t="shared" si="396"/>
        <v>13.68</v>
      </c>
    </row>
    <row r="4932" spans="1:41" x14ac:dyDescent="0.2">
      <c r="A4932">
        <v>921</v>
      </c>
      <c r="B4932" s="1">
        <v>-871.88698999999997</v>
      </c>
      <c r="C4932">
        <v>3402.78</v>
      </c>
      <c r="D4932">
        <v>6.5</v>
      </c>
      <c r="E4932">
        <f t="shared" si="392"/>
        <v>13.684000000000001</v>
      </c>
      <c r="J4932">
        <v>921</v>
      </c>
      <c r="K4932" s="1">
        <v>-873.49886000000004</v>
      </c>
      <c r="L4932">
        <v>3346.41</v>
      </c>
      <c r="M4932">
        <v>7.25</v>
      </c>
      <c r="N4932">
        <f t="shared" si="393"/>
        <v>13.684000000000001</v>
      </c>
      <c r="S4932">
        <v>921</v>
      </c>
      <c r="T4932" s="1">
        <v>-865.65282000000002</v>
      </c>
      <c r="U4932">
        <v>3859.21</v>
      </c>
      <c r="V4932">
        <v>-1.0900000000000001</v>
      </c>
      <c r="W4932">
        <f t="shared" si="394"/>
        <v>13.684000000000001</v>
      </c>
      <c r="AB4932">
        <v>921</v>
      </c>
      <c r="AC4932" s="1">
        <v>-865.12960999999996</v>
      </c>
      <c r="AD4932">
        <v>3628.4</v>
      </c>
      <c r="AE4932">
        <v>3.86</v>
      </c>
      <c r="AF4932">
        <f t="shared" si="395"/>
        <v>13.684000000000001</v>
      </c>
      <c r="AK4932">
        <v>921</v>
      </c>
      <c r="AL4932" s="1">
        <v>-862.28229999999996</v>
      </c>
      <c r="AM4932">
        <v>3749.26</v>
      </c>
      <c r="AN4932">
        <v>2.14</v>
      </c>
      <c r="AO4932">
        <f t="shared" si="396"/>
        <v>13.684000000000001</v>
      </c>
    </row>
    <row r="4933" spans="1:41" x14ac:dyDescent="0.2">
      <c r="A4933">
        <v>922</v>
      </c>
      <c r="B4933" s="1">
        <v>-872.42711999999995</v>
      </c>
      <c r="C4933">
        <v>3401.18</v>
      </c>
      <c r="D4933">
        <v>5.77</v>
      </c>
      <c r="E4933">
        <f t="shared" si="392"/>
        <v>13.688000000000001</v>
      </c>
      <c r="J4933">
        <v>922</v>
      </c>
      <c r="K4933" s="1">
        <v>-873.18116999999995</v>
      </c>
      <c r="L4933">
        <v>3348.41</v>
      </c>
      <c r="M4933">
        <v>9.4600000000000009</v>
      </c>
      <c r="N4933">
        <f t="shared" si="393"/>
        <v>13.688000000000001</v>
      </c>
      <c r="S4933">
        <v>922</v>
      </c>
      <c r="T4933" s="1">
        <v>-865.14592000000005</v>
      </c>
      <c r="U4933">
        <v>3858.4</v>
      </c>
      <c r="V4933">
        <v>-0.41</v>
      </c>
      <c r="W4933">
        <f t="shared" si="394"/>
        <v>13.688000000000001</v>
      </c>
      <c r="AB4933">
        <v>922</v>
      </c>
      <c r="AC4933" s="1">
        <v>-865.74725999999998</v>
      </c>
      <c r="AD4933">
        <v>3626.69</v>
      </c>
      <c r="AE4933">
        <v>3.28</v>
      </c>
      <c r="AF4933">
        <f t="shared" si="395"/>
        <v>13.688000000000001</v>
      </c>
      <c r="AK4933">
        <v>922</v>
      </c>
      <c r="AL4933" s="1">
        <v>-862.76057000000003</v>
      </c>
      <c r="AM4933">
        <v>3749.22</v>
      </c>
      <c r="AN4933">
        <v>2.93</v>
      </c>
      <c r="AO4933">
        <f t="shared" si="396"/>
        <v>13.688000000000001</v>
      </c>
    </row>
    <row r="4934" spans="1:41" x14ac:dyDescent="0.2">
      <c r="A4934">
        <v>923</v>
      </c>
      <c r="B4934" s="1">
        <v>-873.35463000000004</v>
      </c>
      <c r="C4934">
        <v>3399</v>
      </c>
      <c r="D4934">
        <v>8.25</v>
      </c>
      <c r="E4934">
        <f t="shared" si="392"/>
        <v>13.692</v>
      </c>
      <c r="J4934">
        <v>923</v>
      </c>
      <c r="K4934" s="1">
        <v>-872.94838000000004</v>
      </c>
      <c r="L4934">
        <v>3350.64</v>
      </c>
      <c r="M4934">
        <v>10.63</v>
      </c>
      <c r="N4934">
        <f t="shared" si="393"/>
        <v>13.692</v>
      </c>
      <c r="S4934">
        <v>923</v>
      </c>
      <c r="T4934" s="1">
        <v>-864.72987000000001</v>
      </c>
      <c r="U4934">
        <v>3856.29</v>
      </c>
      <c r="V4934">
        <v>-0.08</v>
      </c>
      <c r="W4934">
        <f t="shared" si="394"/>
        <v>13.692</v>
      </c>
      <c r="AB4934">
        <v>923</v>
      </c>
      <c r="AC4934" s="1">
        <v>-866.35793999999999</v>
      </c>
      <c r="AD4934">
        <v>3625.21</v>
      </c>
      <c r="AE4934">
        <v>3.58</v>
      </c>
      <c r="AF4934">
        <f t="shared" si="395"/>
        <v>13.692</v>
      </c>
      <c r="AK4934">
        <v>923</v>
      </c>
      <c r="AL4934" s="1">
        <v>-861.82005000000004</v>
      </c>
      <c r="AM4934">
        <v>3748.76</v>
      </c>
      <c r="AN4934">
        <v>4</v>
      </c>
      <c r="AO4934">
        <f t="shared" si="396"/>
        <v>13.692</v>
      </c>
    </row>
    <row r="4935" spans="1:41" x14ac:dyDescent="0.2">
      <c r="A4935">
        <v>924</v>
      </c>
      <c r="B4935" s="1">
        <v>-873.82690000000002</v>
      </c>
      <c r="C4935">
        <v>3396.71</v>
      </c>
      <c r="D4935">
        <v>10.72</v>
      </c>
      <c r="E4935">
        <f t="shared" si="392"/>
        <v>13.696</v>
      </c>
      <c r="J4935">
        <v>924</v>
      </c>
      <c r="K4935" s="1">
        <v>-873.17983000000004</v>
      </c>
      <c r="L4935">
        <v>3352.62</v>
      </c>
      <c r="M4935">
        <v>12.95</v>
      </c>
      <c r="N4935">
        <f t="shared" si="393"/>
        <v>13.696</v>
      </c>
      <c r="S4935">
        <v>924</v>
      </c>
      <c r="T4935" s="1">
        <v>-864.43341999999996</v>
      </c>
      <c r="U4935">
        <v>3854.26</v>
      </c>
      <c r="V4935">
        <v>0.2</v>
      </c>
      <c r="W4935">
        <f t="shared" si="394"/>
        <v>13.696</v>
      </c>
      <c r="AB4935">
        <v>924</v>
      </c>
      <c r="AC4935" s="1">
        <v>-866.31457</v>
      </c>
      <c r="AD4935">
        <v>3624.18</v>
      </c>
      <c r="AE4935">
        <v>3.31</v>
      </c>
      <c r="AF4935">
        <f t="shared" si="395"/>
        <v>13.696</v>
      </c>
      <c r="AK4935">
        <v>924</v>
      </c>
      <c r="AL4935" s="1">
        <v>-860.42192</v>
      </c>
      <c r="AM4935">
        <v>3748.04</v>
      </c>
      <c r="AN4935">
        <v>4.92</v>
      </c>
      <c r="AO4935">
        <f t="shared" si="396"/>
        <v>13.696</v>
      </c>
    </row>
    <row r="4936" spans="1:41" x14ac:dyDescent="0.2">
      <c r="A4936">
        <v>925</v>
      </c>
      <c r="B4936" s="1">
        <v>-873.72028999999998</v>
      </c>
      <c r="C4936">
        <v>3395.39</v>
      </c>
      <c r="D4936">
        <v>3.74</v>
      </c>
      <c r="E4936">
        <f t="shared" si="392"/>
        <v>13.7</v>
      </c>
      <c r="J4936">
        <v>925</v>
      </c>
      <c r="K4936" s="1">
        <v>-873.30145000000005</v>
      </c>
      <c r="L4936">
        <v>3354.99</v>
      </c>
      <c r="M4936">
        <v>9.84</v>
      </c>
      <c r="N4936">
        <f t="shared" si="393"/>
        <v>13.7</v>
      </c>
      <c r="S4936">
        <v>925</v>
      </c>
      <c r="T4936" s="1">
        <v>-863.94538</v>
      </c>
      <c r="U4936">
        <v>3851.52</v>
      </c>
      <c r="V4936">
        <v>0.76</v>
      </c>
      <c r="W4936">
        <f t="shared" si="394"/>
        <v>13.7</v>
      </c>
      <c r="AB4936">
        <v>925</v>
      </c>
      <c r="AC4936" s="1">
        <v>-865.38882000000001</v>
      </c>
      <c r="AD4936">
        <v>3623.78</v>
      </c>
      <c r="AE4936">
        <v>-3.31</v>
      </c>
      <c r="AF4936">
        <f t="shared" si="395"/>
        <v>13.7</v>
      </c>
      <c r="AK4936">
        <v>925</v>
      </c>
      <c r="AL4936" s="1">
        <v>-859.43208000000004</v>
      </c>
      <c r="AM4936">
        <v>3747.69</v>
      </c>
      <c r="AN4936">
        <v>6.13</v>
      </c>
      <c r="AO4936">
        <f t="shared" si="396"/>
        <v>13.7</v>
      </c>
    </row>
    <row r="4937" spans="1:41" x14ac:dyDescent="0.2">
      <c r="A4937">
        <v>926</v>
      </c>
      <c r="B4937" s="1">
        <v>-873.04850999999996</v>
      </c>
      <c r="C4937">
        <v>3394.48</v>
      </c>
      <c r="D4937">
        <v>2.72</v>
      </c>
      <c r="E4937">
        <f t="shared" si="392"/>
        <v>13.704000000000001</v>
      </c>
      <c r="J4937">
        <v>926</v>
      </c>
      <c r="K4937" s="1">
        <v>-873.62284</v>
      </c>
      <c r="L4937">
        <v>3357.62</v>
      </c>
      <c r="M4937">
        <v>8.7100000000000009</v>
      </c>
      <c r="N4937">
        <f t="shared" si="393"/>
        <v>13.704000000000001</v>
      </c>
      <c r="S4937">
        <v>926</v>
      </c>
      <c r="T4937" s="1">
        <v>-863.13360999999998</v>
      </c>
      <c r="U4937">
        <v>3848.67</v>
      </c>
      <c r="V4937">
        <v>2.12</v>
      </c>
      <c r="W4937">
        <f t="shared" si="394"/>
        <v>13.704000000000001</v>
      </c>
      <c r="AB4937">
        <v>926</v>
      </c>
      <c r="AC4937" s="1">
        <v>-864.16607999999997</v>
      </c>
      <c r="AD4937">
        <v>3623.71</v>
      </c>
      <c r="AE4937">
        <v>-7.13</v>
      </c>
      <c r="AF4937">
        <f t="shared" si="395"/>
        <v>13.704000000000001</v>
      </c>
      <c r="AK4937">
        <v>926</v>
      </c>
      <c r="AL4937" s="1">
        <v>-859.80631000000005</v>
      </c>
      <c r="AM4937">
        <v>3747.33</v>
      </c>
      <c r="AN4937">
        <v>5.8</v>
      </c>
      <c r="AO4937">
        <f t="shared" si="396"/>
        <v>13.704000000000001</v>
      </c>
    </row>
    <row r="4938" spans="1:41" x14ac:dyDescent="0.2">
      <c r="A4938">
        <v>927</v>
      </c>
      <c r="B4938" s="1">
        <v>-872.50996999999995</v>
      </c>
      <c r="C4938">
        <v>3392.9</v>
      </c>
      <c r="D4938">
        <v>2.4300000000000002</v>
      </c>
      <c r="E4938">
        <f t="shared" si="392"/>
        <v>13.708</v>
      </c>
      <c r="J4938">
        <v>927</v>
      </c>
      <c r="K4938" s="1">
        <v>-874.49575000000004</v>
      </c>
      <c r="L4938">
        <v>3360.66</v>
      </c>
      <c r="M4938">
        <v>13.7</v>
      </c>
      <c r="N4938">
        <f t="shared" si="393"/>
        <v>13.708</v>
      </c>
      <c r="S4938">
        <v>927</v>
      </c>
      <c r="T4938" s="1">
        <v>-862.79889000000003</v>
      </c>
      <c r="U4938">
        <v>3846.22</v>
      </c>
      <c r="V4938">
        <v>1.94</v>
      </c>
      <c r="W4938">
        <f t="shared" si="394"/>
        <v>13.708</v>
      </c>
      <c r="AB4938">
        <v>927</v>
      </c>
      <c r="AC4938" s="1">
        <v>-863.41519000000005</v>
      </c>
      <c r="AD4938">
        <v>3622.91</v>
      </c>
      <c r="AE4938">
        <v>-8.42</v>
      </c>
      <c r="AF4938">
        <f t="shared" si="395"/>
        <v>13.708</v>
      </c>
      <c r="AK4938">
        <v>927</v>
      </c>
      <c r="AL4938" s="1">
        <v>-860.57641000000001</v>
      </c>
      <c r="AM4938">
        <v>3746.88</v>
      </c>
      <c r="AN4938">
        <v>5.01</v>
      </c>
      <c r="AO4938">
        <f t="shared" si="396"/>
        <v>13.708</v>
      </c>
    </row>
    <row r="4939" spans="1:41" x14ac:dyDescent="0.2">
      <c r="A4939">
        <v>928</v>
      </c>
      <c r="B4939" s="1">
        <v>-872.86179000000004</v>
      </c>
      <c r="C4939">
        <v>3391.26</v>
      </c>
      <c r="D4939">
        <v>2.39</v>
      </c>
      <c r="E4939">
        <f t="shared" si="392"/>
        <v>13.712</v>
      </c>
      <c r="J4939">
        <v>928</v>
      </c>
      <c r="K4939" s="1">
        <v>-874.35060999999996</v>
      </c>
      <c r="L4939">
        <v>3363.49</v>
      </c>
      <c r="M4939">
        <v>11.02</v>
      </c>
      <c r="N4939">
        <f t="shared" si="393"/>
        <v>13.712</v>
      </c>
      <c r="S4939">
        <v>928</v>
      </c>
      <c r="T4939" s="1">
        <v>-862.50157000000002</v>
      </c>
      <c r="U4939">
        <v>3844.52</v>
      </c>
      <c r="V4939">
        <v>0.45</v>
      </c>
      <c r="W4939">
        <f t="shared" si="394"/>
        <v>13.712</v>
      </c>
      <c r="AB4939">
        <v>928</v>
      </c>
      <c r="AC4939" s="1">
        <v>-863.96579999999994</v>
      </c>
      <c r="AD4939">
        <v>3621.22</v>
      </c>
      <c r="AE4939">
        <v>6.68</v>
      </c>
      <c r="AF4939">
        <f t="shared" si="395"/>
        <v>13.712</v>
      </c>
      <c r="AK4939">
        <v>928</v>
      </c>
      <c r="AL4939" s="1">
        <v>-860.47636999999997</v>
      </c>
      <c r="AM4939">
        <v>3746.42</v>
      </c>
      <c r="AN4939">
        <v>6.72</v>
      </c>
      <c r="AO4939">
        <f t="shared" si="396"/>
        <v>13.712</v>
      </c>
    </row>
    <row r="4940" spans="1:41" x14ac:dyDescent="0.2">
      <c r="A4940">
        <v>929</v>
      </c>
      <c r="B4940" s="1">
        <v>-873.83645999999999</v>
      </c>
      <c r="C4940">
        <v>3389.66</v>
      </c>
      <c r="D4940">
        <v>0.61</v>
      </c>
      <c r="E4940">
        <f t="shared" si="392"/>
        <v>13.716000000000001</v>
      </c>
      <c r="J4940">
        <v>929</v>
      </c>
      <c r="K4940" s="1">
        <v>-875.77734999999996</v>
      </c>
      <c r="L4940">
        <v>3366.81</v>
      </c>
      <c r="M4940">
        <v>5.32</v>
      </c>
      <c r="N4940">
        <f t="shared" si="393"/>
        <v>13.716000000000001</v>
      </c>
      <c r="S4940">
        <v>929</v>
      </c>
      <c r="T4940" s="1">
        <v>-861.80448999999999</v>
      </c>
      <c r="U4940">
        <v>3843.65</v>
      </c>
      <c r="V4940">
        <v>0.65</v>
      </c>
      <c r="W4940">
        <f t="shared" si="394"/>
        <v>13.716000000000001</v>
      </c>
      <c r="AB4940">
        <v>929</v>
      </c>
      <c r="AC4940" s="1">
        <v>-864.75667999999996</v>
      </c>
      <c r="AD4940">
        <v>3619.57</v>
      </c>
      <c r="AE4940">
        <v>6.16</v>
      </c>
      <c r="AF4940">
        <f t="shared" si="395"/>
        <v>13.716000000000001</v>
      </c>
      <c r="AK4940">
        <v>929</v>
      </c>
      <c r="AL4940" s="1">
        <v>-859.38869999999997</v>
      </c>
      <c r="AM4940">
        <v>3745.7</v>
      </c>
      <c r="AN4940">
        <v>10.199999999999999</v>
      </c>
      <c r="AO4940">
        <f t="shared" si="396"/>
        <v>13.716000000000001</v>
      </c>
    </row>
    <row r="4941" spans="1:41" x14ac:dyDescent="0.2">
      <c r="A4941">
        <v>930</v>
      </c>
      <c r="B4941" s="1">
        <v>-874.87585000000001</v>
      </c>
      <c r="C4941">
        <v>3387.52</v>
      </c>
      <c r="D4941">
        <v>-0.59</v>
      </c>
      <c r="E4941">
        <f t="shared" si="392"/>
        <v>13.72</v>
      </c>
      <c r="J4941">
        <v>930</v>
      </c>
      <c r="K4941" s="1">
        <v>-876.72559000000001</v>
      </c>
      <c r="L4941">
        <v>3370.62</v>
      </c>
      <c r="M4941">
        <v>2.54</v>
      </c>
      <c r="N4941">
        <f t="shared" si="393"/>
        <v>13.72</v>
      </c>
      <c r="S4941">
        <v>930</v>
      </c>
      <c r="T4941" s="1">
        <v>-861.51296000000002</v>
      </c>
      <c r="U4941">
        <v>3842.99</v>
      </c>
      <c r="V4941">
        <v>0.14000000000000001</v>
      </c>
      <c r="W4941">
        <f t="shared" si="394"/>
        <v>13.72</v>
      </c>
      <c r="AB4941">
        <v>930</v>
      </c>
      <c r="AC4941" s="1">
        <v>-865.24847</v>
      </c>
      <c r="AD4941">
        <v>3618.31</v>
      </c>
      <c r="AE4941">
        <v>4.8899999999999997</v>
      </c>
      <c r="AF4941">
        <f t="shared" si="395"/>
        <v>13.72</v>
      </c>
      <c r="AK4941">
        <v>930</v>
      </c>
      <c r="AL4941" s="1">
        <v>-858.23492999999996</v>
      </c>
      <c r="AM4941">
        <v>3745.33</v>
      </c>
      <c r="AN4941">
        <v>12.1</v>
      </c>
      <c r="AO4941">
        <f t="shared" si="396"/>
        <v>13.72</v>
      </c>
    </row>
    <row r="4942" spans="1:41" x14ac:dyDescent="0.2">
      <c r="A4942">
        <v>931</v>
      </c>
      <c r="B4942" s="1">
        <v>-874.97907999999995</v>
      </c>
      <c r="C4942">
        <v>3386.26</v>
      </c>
      <c r="D4942">
        <v>-0.48</v>
      </c>
      <c r="E4942">
        <f t="shared" si="392"/>
        <v>13.724</v>
      </c>
      <c r="J4942">
        <v>931</v>
      </c>
      <c r="K4942" s="1">
        <v>-877.36549000000002</v>
      </c>
      <c r="L4942">
        <v>3373.89</v>
      </c>
      <c r="M4942">
        <v>0.93</v>
      </c>
      <c r="N4942">
        <f t="shared" si="393"/>
        <v>13.724</v>
      </c>
      <c r="S4942">
        <v>931</v>
      </c>
      <c r="T4942" s="1">
        <v>-861.37316999999996</v>
      </c>
      <c r="U4942">
        <v>3841.88</v>
      </c>
      <c r="V4942">
        <v>0.7</v>
      </c>
      <c r="W4942">
        <f t="shared" si="394"/>
        <v>13.724</v>
      </c>
      <c r="AB4942">
        <v>931</v>
      </c>
      <c r="AC4942" s="1">
        <v>-865.65264999999999</v>
      </c>
      <c r="AD4942">
        <v>3617.08</v>
      </c>
      <c r="AE4942">
        <v>4.8899999999999997</v>
      </c>
      <c r="AF4942">
        <f t="shared" si="395"/>
        <v>13.724</v>
      </c>
      <c r="AK4942">
        <v>931</v>
      </c>
      <c r="AL4942" s="1">
        <v>-857.88080000000002</v>
      </c>
      <c r="AM4942">
        <v>3745.8</v>
      </c>
      <c r="AN4942">
        <v>13.18</v>
      </c>
      <c r="AO4942">
        <f t="shared" si="396"/>
        <v>13.724</v>
      </c>
    </row>
    <row r="4943" spans="1:41" x14ac:dyDescent="0.2">
      <c r="A4943">
        <v>932</v>
      </c>
      <c r="B4943" s="1">
        <v>-874.37717999999995</v>
      </c>
      <c r="C4943">
        <v>3384.71</v>
      </c>
      <c r="D4943">
        <v>3</v>
      </c>
      <c r="E4943">
        <f t="shared" si="392"/>
        <v>13.728</v>
      </c>
      <c r="J4943">
        <v>932</v>
      </c>
      <c r="K4943" s="1">
        <v>-876.90615000000003</v>
      </c>
      <c r="L4943">
        <v>3377.01</v>
      </c>
      <c r="M4943">
        <v>1.33</v>
      </c>
      <c r="N4943">
        <f t="shared" si="393"/>
        <v>13.728</v>
      </c>
      <c r="S4943">
        <v>932</v>
      </c>
      <c r="T4943" s="1">
        <v>-861.11518000000001</v>
      </c>
      <c r="U4943">
        <v>3841.57</v>
      </c>
      <c r="V4943">
        <v>2.21</v>
      </c>
      <c r="W4943">
        <f t="shared" si="394"/>
        <v>13.728</v>
      </c>
      <c r="AB4943">
        <v>932</v>
      </c>
      <c r="AC4943" s="1">
        <v>-866.49084000000005</v>
      </c>
      <c r="AD4943">
        <v>3616.16</v>
      </c>
      <c r="AE4943">
        <v>3.89</v>
      </c>
      <c r="AF4943">
        <f t="shared" si="395"/>
        <v>13.728</v>
      </c>
      <c r="AK4943">
        <v>932</v>
      </c>
      <c r="AL4943" s="1">
        <v>-858.38732000000005</v>
      </c>
      <c r="AM4943">
        <v>3745.99</v>
      </c>
      <c r="AN4943">
        <v>18.329999999999998</v>
      </c>
      <c r="AO4943">
        <f t="shared" si="396"/>
        <v>13.728</v>
      </c>
    </row>
    <row r="4944" spans="1:41" x14ac:dyDescent="0.2">
      <c r="A4944">
        <v>933</v>
      </c>
      <c r="B4944" s="1">
        <v>-873.90543000000002</v>
      </c>
      <c r="C4944">
        <v>3383.13</v>
      </c>
      <c r="D4944">
        <v>-2.93</v>
      </c>
      <c r="E4944">
        <f t="shared" si="392"/>
        <v>13.731999999999999</v>
      </c>
      <c r="J4944">
        <v>933</v>
      </c>
      <c r="K4944" s="1">
        <v>-875.82302000000004</v>
      </c>
      <c r="L4944">
        <v>3380.88</v>
      </c>
      <c r="M4944">
        <v>1.59</v>
      </c>
      <c r="N4944">
        <f t="shared" si="393"/>
        <v>13.731999999999999</v>
      </c>
      <c r="S4944">
        <v>933</v>
      </c>
      <c r="T4944" s="1">
        <v>-861.18556000000001</v>
      </c>
      <c r="U4944">
        <v>3840.73</v>
      </c>
      <c r="V4944">
        <v>2.14</v>
      </c>
      <c r="W4944">
        <f t="shared" si="394"/>
        <v>13.731999999999999</v>
      </c>
      <c r="AB4944">
        <v>933</v>
      </c>
      <c r="AC4944" s="1">
        <v>-866.75762999999995</v>
      </c>
      <c r="AD4944">
        <v>3615.72</v>
      </c>
      <c r="AE4944">
        <v>2.88</v>
      </c>
      <c r="AF4944">
        <f t="shared" si="395"/>
        <v>13.731999999999999</v>
      </c>
      <c r="AK4944">
        <v>933</v>
      </c>
      <c r="AL4944" s="1">
        <v>-857.64982999999995</v>
      </c>
      <c r="AM4944">
        <v>3746.58</v>
      </c>
      <c r="AN4944">
        <v>29.03</v>
      </c>
      <c r="AO4944">
        <f t="shared" si="396"/>
        <v>13.731999999999999</v>
      </c>
    </row>
    <row r="4945" spans="1:41" x14ac:dyDescent="0.2">
      <c r="A4945">
        <v>934</v>
      </c>
      <c r="B4945" s="1">
        <v>-873.99275</v>
      </c>
      <c r="C4945">
        <v>3381.54</v>
      </c>
      <c r="D4945">
        <v>0.8</v>
      </c>
      <c r="E4945">
        <f t="shared" si="392"/>
        <v>13.736000000000001</v>
      </c>
      <c r="J4945">
        <v>934</v>
      </c>
      <c r="K4945" s="1">
        <v>-874.82264999999995</v>
      </c>
      <c r="L4945">
        <v>3385.12</v>
      </c>
      <c r="M4945">
        <v>1.1499999999999999</v>
      </c>
      <c r="N4945">
        <f t="shared" si="393"/>
        <v>13.736000000000001</v>
      </c>
      <c r="S4945">
        <v>934</v>
      </c>
      <c r="T4945" s="1">
        <v>-861.65022999999997</v>
      </c>
      <c r="U4945">
        <v>3840.19</v>
      </c>
      <c r="V4945">
        <v>0.48</v>
      </c>
      <c r="W4945">
        <f t="shared" si="394"/>
        <v>13.736000000000001</v>
      </c>
      <c r="AB4945">
        <v>934</v>
      </c>
      <c r="AC4945" s="1">
        <v>-866.47299999999996</v>
      </c>
      <c r="AD4945">
        <v>3614.76</v>
      </c>
      <c r="AE4945">
        <v>2.2000000000000002</v>
      </c>
      <c r="AF4945">
        <f t="shared" si="395"/>
        <v>13.736000000000001</v>
      </c>
      <c r="AK4945">
        <v>934</v>
      </c>
      <c r="AL4945" s="1">
        <v>-857.12789999999995</v>
      </c>
      <c r="AM4945">
        <v>3747.65</v>
      </c>
      <c r="AN4945">
        <v>33.11</v>
      </c>
      <c r="AO4945">
        <f t="shared" si="396"/>
        <v>13.736000000000001</v>
      </c>
    </row>
    <row r="4946" spans="1:41" x14ac:dyDescent="0.2">
      <c r="A4946">
        <v>935</v>
      </c>
      <c r="B4946" s="1">
        <v>-874.08711000000005</v>
      </c>
      <c r="C4946">
        <v>3380.27</v>
      </c>
      <c r="D4946">
        <v>-1.33</v>
      </c>
      <c r="E4946">
        <f t="shared" si="392"/>
        <v>13.74</v>
      </c>
      <c r="J4946">
        <v>935</v>
      </c>
      <c r="K4946" s="1">
        <v>-874.70824000000005</v>
      </c>
      <c r="L4946">
        <v>3390.03</v>
      </c>
      <c r="M4946">
        <v>0.31</v>
      </c>
      <c r="N4946">
        <f t="shared" si="393"/>
        <v>13.74</v>
      </c>
      <c r="S4946">
        <v>935</v>
      </c>
      <c r="T4946" s="1">
        <v>-862.04247999999995</v>
      </c>
      <c r="U4946">
        <v>3839.54</v>
      </c>
      <c r="V4946">
        <v>0.09</v>
      </c>
      <c r="W4946">
        <f t="shared" si="394"/>
        <v>13.74</v>
      </c>
      <c r="AB4946">
        <v>935</v>
      </c>
      <c r="AC4946" s="1">
        <v>-865.49616000000003</v>
      </c>
      <c r="AD4946">
        <v>3613.78</v>
      </c>
      <c r="AE4946">
        <v>1.84</v>
      </c>
      <c r="AF4946">
        <f t="shared" si="395"/>
        <v>13.74</v>
      </c>
      <c r="AK4946">
        <v>935</v>
      </c>
      <c r="AL4946" s="1">
        <v>-856.98009000000002</v>
      </c>
      <c r="AM4946">
        <v>3749.16</v>
      </c>
      <c r="AN4946">
        <v>9.6999999999999993</v>
      </c>
      <c r="AO4946">
        <f t="shared" si="396"/>
        <v>13.74</v>
      </c>
    </row>
    <row r="4947" spans="1:41" x14ac:dyDescent="0.2">
      <c r="A4947">
        <v>936</v>
      </c>
      <c r="B4947" s="1">
        <v>-873.83340999999996</v>
      </c>
      <c r="C4947">
        <v>3378.6</v>
      </c>
      <c r="D4947">
        <v>-0.44</v>
      </c>
      <c r="E4947">
        <f t="shared" si="392"/>
        <v>13.744</v>
      </c>
      <c r="J4947">
        <v>936</v>
      </c>
      <c r="K4947" s="1">
        <v>-874.81652999999994</v>
      </c>
      <c r="L4947">
        <v>3394.46</v>
      </c>
      <c r="M4947">
        <v>-1.23</v>
      </c>
      <c r="N4947">
        <f t="shared" si="393"/>
        <v>13.744</v>
      </c>
      <c r="S4947">
        <v>936</v>
      </c>
      <c r="T4947" s="1">
        <v>-862.11860999999999</v>
      </c>
      <c r="U4947">
        <v>3839.07</v>
      </c>
      <c r="V4947">
        <v>0.21</v>
      </c>
      <c r="W4947">
        <f t="shared" si="394"/>
        <v>13.744</v>
      </c>
      <c r="AB4947">
        <v>936</v>
      </c>
      <c r="AC4947" s="1">
        <v>-864.26801999999998</v>
      </c>
      <c r="AD4947">
        <v>3612.68</v>
      </c>
      <c r="AE4947">
        <v>1.82</v>
      </c>
      <c r="AF4947">
        <f t="shared" si="395"/>
        <v>13.744</v>
      </c>
      <c r="AK4947">
        <v>936</v>
      </c>
      <c r="AL4947" s="1">
        <v>-857.78251</v>
      </c>
      <c r="AM4947">
        <v>3749.89</v>
      </c>
      <c r="AN4947">
        <v>7.87</v>
      </c>
      <c r="AO4947">
        <f t="shared" si="396"/>
        <v>13.744</v>
      </c>
    </row>
    <row r="4948" spans="1:41" x14ac:dyDescent="0.2">
      <c r="A4948">
        <v>937</v>
      </c>
      <c r="B4948" s="1">
        <v>-873.44374000000005</v>
      </c>
      <c r="C4948">
        <v>3376.25</v>
      </c>
      <c r="D4948">
        <v>0.68</v>
      </c>
      <c r="E4948">
        <f t="shared" si="392"/>
        <v>13.748000000000001</v>
      </c>
      <c r="J4948">
        <v>937</v>
      </c>
      <c r="K4948" s="1">
        <v>-874.78093000000001</v>
      </c>
      <c r="L4948">
        <v>3399.13</v>
      </c>
      <c r="M4948">
        <v>-2.4</v>
      </c>
      <c r="N4948">
        <f t="shared" si="393"/>
        <v>13.748000000000001</v>
      </c>
      <c r="S4948">
        <v>937</v>
      </c>
      <c r="T4948" s="1">
        <v>-862.25453000000005</v>
      </c>
      <c r="U4948">
        <v>3839.34</v>
      </c>
      <c r="V4948">
        <v>0.03</v>
      </c>
      <c r="W4948">
        <f t="shared" si="394"/>
        <v>13.748000000000001</v>
      </c>
      <c r="AB4948">
        <v>937</v>
      </c>
      <c r="AC4948" s="1">
        <v>-863.55921000000001</v>
      </c>
      <c r="AD4948">
        <v>3612.16</v>
      </c>
      <c r="AE4948">
        <v>1.38</v>
      </c>
      <c r="AF4948">
        <f t="shared" si="395"/>
        <v>13.748000000000001</v>
      </c>
      <c r="AK4948">
        <v>937</v>
      </c>
      <c r="AL4948" s="1">
        <v>-858.69955000000004</v>
      </c>
      <c r="AM4948">
        <v>3749.93</v>
      </c>
      <c r="AN4948">
        <v>8.84</v>
      </c>
      <c r="AO4948">
        <f t="shared" si="396"/>
        <v>13.748000000000001</v>
      </c>
    </row>
    <row r="4949" spans="1:41" x14ac:dyDescent="0.2">
      <c r="A4949">
        <v>938</v>
      </c>
      <c r="B4949" s="1">
        <v>-873.54728</v>
      </c>
      <c r="C4949">
        <v>3374.39</v>
      </c>
      <c r="D4949">
        <v>1.74</v>
      </c>
      <c r="E4949">
        <f t="shared" si="392"/>
        <v>13.752000000000001</v>
      </c>
      <c r="J4949">
        <v>938</v>
      </c>
      <c r="K4949" s="1">
        <v>-874.66855999999996</v>
      </c>
      <c r="L4949">
        <v>3403.23</v>
      </c>
      <c r="M4949">
        <v>-2.77</v>
      </c>
      <c r="N4949">
        <f t="shared" si="393"/>
        <v>13.752000000000001</v>
      </c>
      <c r="S4949">
        <v>938</v>
      </c>
      <c r="T4949" s="1">
        <v>-861.99649999999997</v>
      </c>
      <c r="U4949">
        <v>3839.87</v>
      </c>
      <c r="V4949">
        <v>-1.48</v>
      </c>
      <c r="W4949">
        <f t="shared" si="394"/>
        <v>13.752000000000001</v>
      </c>
      <c r="AB4949">
        <v>938</v>
      </c>
      <c r="AC4949" s="1">
        <v>-863.33676000000003</v>
      </c>
      <c r="AD4949">
        <v>3610.96</v>
      </c>
      <c r="AE4949">
        <v>1.06</v>
      </c>
      <c r="AF4949">
        <f t="shared" si="395"/>
        <v>13.752000000000001</v>
      </c>
      <c r="AK4949">
        <v>938</v>
      </c>
      <c r="AL4949" s="1">
        <v>-859.07384000000002</v>
      </c>
      <c r="AM4949">
        <v>3750.04</v>
      </c>
      <c r="AN4949">
        <v>8.4600000000000009</v>
      </c>
      <c r="AO4949">
        <f t="shared" si="396"/>
        <v>13.752000000000001</v>
      </c>
    </row>
    <row r="4950" spans="1:41" x14ac:dyDescent="0.2">
      <c r="A4950">
        <v>939</v>
      </c>
      <c r="B4950" s="1">
        <v>-873.56577000000004</v>
      </c>
      <c r="C4950">
        <v>3373.5</v>
      </c>
      <c r="D4950">
        <v>2.67</v>
      </c>
      <c r="E4950">
        <f t="shared" si="392"/>
        <v>13.756</v>
      </c>
      <c r="J4950">
        <v>939</v>
      </c>
      <c r="K4950" s="1">
        <v>-874.63672999999994</v>
      </c>
      <c r="L4950">
        <v>3408.07</v>
      </c>
      <c r="M4950">
        <v>-3.74</v>
      </c>
      <c r="N4950">
        <f t="shared" si="393"/>
        <v>13.756</v>
      </c>
      <c r="S4950">
        <v>939</v>
      </c>
      <c r="T4950" s="1">
        <v>-861.76400000000001</v>
      </c>
      <c r="U4950">
        <v>3840.04</v>
      </c>
      <c r="V4950">
        <v>-1.68</v>
      </c>
      <c r="W4950">
        <f t="shared" si="394"/>
        <v>13.756</v>
      </c>
      <c r="AB4950">
        <v>939</v>
      </c>
      <c r="AC4950" s="1">
        <v>-863.61473999999998</v>
      </c>
      <c r="AD4950">
        <v>3610.08</v>
      </c>
      <c r="AE4950">
        <v>0.27</v>
      </c>
      <c r="AF4950">
        <f t="shared" si="395"/>
        <v>13.756</v>
      </c>
      <c r="AK4950">
        <v>939</v>
      </c>
      <c r="AL4950" s="1">
        <v>-858.72574999999995</v>
      </c>
      <c r="AM4950">
        <v>3750.13</v>
      </c>
      <c r="AN4950">
        <v>8.32</v>
      </c>
      <c r="AO4950">
        <f t="shared" si="396"/>
        <v>13.756</v>
      </c>
    </row>
    <row r="4951" spans="1:41" x14ac:dyDescent="0.2">
      <c r="A4951">
        <v>940</v>
      </c>
      <c r="B4951" s="1">
        <v>-873.51417000000004</v>
      </c>
      <c r="C4951">
        <v>3373.06</v>
      </c>
      <c r="D4951">
        <v>3.47</v>
      </c>
      <c r="E4951">
        <f t="shared" si="392"/>
        <v>13.76</v>
      </c>
      <c r="J4951">
        <v>940</v>
      </c>
      <c r="K4951" s="1">
        <v>-874.69195999999999</v>
      </c>
      <c r="L4951">
        <v>3413.19</v>
      </c>
      <c r="M4951">
        <v>-4.2300000000000004</v>
      </c>
      <c r="N4951">
        <f t="shared" si="393"/>
        <v>13.76</v>
      </c>
      <c r="S4951">
        <v>940</v>
      </c>
      <c r="T4951" s="1">
        <v>-862.40383999999995</v>
      </c>
      <c r="U4951">
        <v>3839.98</v>
      </c>
      <c r="V4951">
        <v>-2.34</v>
      </c>
      <c r="W4951">
        <f t="shared" si="394"/>
        <v>13.76</v>
      </c>
      <c r="AB4951">
        <v>940</v>
      </c>
      <c r="AC4951" s="1">
        <v>-863.50277000000006</v>
      </c>
      <c r="AD4951">
        <v>3609.68</v>
      </c>
      <c r="AE4951">
        <v>-7.0000000000000007E-2</v>
      </c>
      <c r="AF4951">
        <f t="shared" si="395"/>
        <v>13.76</v>
      </c>
      <c r="AK4951">
        <v>940</v>
      </c>
      <c r="AL4951" s="1">
        <v>-858.22974999999997</v>
      </c>
      <c r="AM4951">
        <v>3751.38</v>
      </c>
      <c r="AN4951">
        <v>7.6</v>
      </c>
      <c r="AO4951">
        <f t="shared" si="396"/>
        <v>13.76</v>
      </c>
    </row>
    <row r="4952" spans="1:41" x14ac:dyDescent="0.2">
      <c r="A4952">
        <v>941</v>
      </c>
      <c r="B4952" s="1">
        <v>-873.33651999999995</v>
      </c>
      <c r="C4952">
        <v>3371.88</v>
      </c>
      <c r="D4952">
        <v>4.41</v>
      </c>
      <c r="E4952">
        <f t="shared" si="392"/>
        <v>13.763999999999999</v>
      </c>
      <c r="J4952">
        <v>941</v>
      </c>
      <c r="K4952" s="1">
        <v>-875.04289000000006</v>
      </c>
      <c r="L4952">
        <v>3418.06</v>
      </c>
      <c r="M4952">
        <v>-4.95</v>
      </c>
      <c r="N4952">
        <f t="shared" si="393"/>
        <v>13.763999999999999</v>
      </c>
      <c r="S4952">
        <v>941</v>
      </c>
      <c r="T4952" s="1">
        <v>-863.55768</v>
      </c>
      <c r="U4952">
        <v>3839.24</v>
      </c>
      <c r="V4952">
        <v>-3.31</v>
      </c>
      <c r="W4952">
        <f t="shared" si="394"/>
        <v>13.763999999999999</v>
      </c>
      <c r="AB4952">
        <v>941</v>
      </c>
      <c r="AC4952" s="1">
        <v>-862.9203</v>
      </c>
      <c r="AD4952">
        <v>3608.47</v>
      </c>
      <c r="AE4952">
        <v>-0.05</v>
      </c>
      <c r="AF4952">
        <f t="shared" si="395"/>
        <v>13.763999999999999</v>
      </c>
      <c r="AK4952">
        <v>941</v>
      </c>
      <c r="AL4952" s="1">
        <v>-857.92976999999996</v>
      </c>
      <c r="AM4952">
        <v>3752.86</v>
      </c>
      <c r="AN4952">
        <v>7.6</v>
      </c>
      <c r="AO4952">
        <f t="shared" si="396"/>
        <v>13.763999999999999</v>
      </c>
    </row>
    <row r="4953" spans="1:41" x14ac:dyDescent="0.2">
      <c r="A4953">
        <v>942</v>
      </c>
      <c r="B4953" s="1">
        <v>-873.29196000000002</v>
      </c>
      <c r="C4953">
        <v>3370.48</v>
      </c>
      <c r="D4953">
        <v>4.1900000000000004</v>
      </c>
      <c r="E4953">
        <f t="shared" si="392"/>
        <v>13.768000000000001</v>
      </c>
      <c r="J4953">
        <v>942</v>
      </c>
      <c r="K4953" s="1">
        <v>-875.72410000000002</v>
      </c>
      <c r="L4953">
        <v>3423.44</v>
      </c>
      <c r="M4953">
        <v>-5.41</v>
      </c>
      <c r="N4953">
        <f t="shared" si="393"/>
        <v>13.768000000000001</v>
      </c>
      <c r="S4953">
        <v>942</v>
      </c>
      <c r="T4953" s="1">
        <v>-864.41219000000001</v>
      </c>
      <c r="U4953">
        <v>3838.38</v>
      </c>
      <c r="V4953">
        <v>-3.6</v>
      </c>
      <c r="W4953">
        <f t="shared" si="394"/>
        <v>13.768000000000001</v>
      </c>
      <c r="AB4953">
        <v>942</v>
      </c>
      <c r="AC4953" s="1">
        <v>-862.52544</v>
      </c>
      <c r="AD4953">
        <v>3607.03</v>
      </c>
      <c r="AE4953">
        <v>0.82</v>
      </c>
      <c r="AF4953">
        <f t="shared" si="395"/>
        <v>13.768000000000001</v>
      </c>
      <c r="AK4953">
        <v>942</v>
      </c>
      <c r="AL4953" s="1">
        <v>-857.44475</v>
      </c>
      <c r="AM4953">
        <v>3754.72</v>
      </c>
      <c r="AN4953">
        <v>7.64</v>
      </c>
      <c r="AO4953">
        <f t="shared" si="396"/>
        <v>13.768000000000001</v>
      </c>
    </row>
    <row r="4954" spans="1:41" x14ac:dyDescent="0.2">
      <c r="A4954">
        <v>943</v>
      </c>
      <c r="B4954" s="1">
        <v>-873.24116000000004</v>
      </c>
      <c r="C4954">
        <v>3369.42</v>
      </c>
      <c r="D4954">
        <v>4.7699999999999996</v>
      </c>
      <c r="E4954">
        <f t="shared" si="392"/>
        <v>13.772</v>
      </c>
      <c r="J4954">
        <v>943</v>
      </c>
      <c r="K4954" s="1">
        <v>-876.34666000000004</v>
      </c>
      <c r="L4954">
        <v>3429.07</v>
      </c>
      <c r="M4954">
        <v>-5.4</v>
      </c>
      <c r="N4954">
        <f t="shared" si="393"/>
        <v>13.772</v>
      </c>
      <c r="S4954">
        <v>943</v>
      </c>
      <c r="T4954" s="1">
        <v>-864.70034999999996</v>
      </c>
      <c r="U4954">
        <v>3837.17</v>
      </c>
      <c r="V4954">
        <v>-3.61</v>
      </c>
      <c r="W4954">
        <f t="shared" si="394"/>
        <v>13.772</v>
      </c>
      <c r="AB4954">
        <v>943</v>
      </c>
      <c r="AC4954" s="1">
        <v>-862.29306999999994</v>
      </c>
      <c r="AD4954">
        <v>3605.67</v>
      </c>
      <c r="AE4954">
        <v>1.43</v>
      </c>
      <c r="AF4954">
        <f t="shared" si="395"/>
        <v>13.772</v>
      </c>
      <c r="AK4954">
        <v>943</v>
      </c>
      <c r="AL4954" s="1">
        <v>-856.39036999999996</v>
      </c>
      <c r="AM4954">
        <v>3755.93</v>
      </c>
      <c r="AN4954">
        <v>8.0399999999999991</v>
      </c>
      <c r="AO4954">
        <f t="shared" si="396"/>
        <v>13.772</v>
      </c>
    </row>
    <row r="4955" spans="1:41" x14ac:dyDescent="0.2">
      <c r="A4955">
        <v>944</v>
      </c>
      <c r="B4955" s="1">
        <v>-873.54160999999999</v>
      </c>
      <c r="C4955">
        <v>3368.5</v>
      </c>
      <c r="D4955">
        <v>3.88</v>
      </c>
      <c r="E4955">
        <f t="shared" si="392"/>
        <v>13.776</v>
      </c>
      <c r="J4955">
        <v>944</v>
      </c>
      <c r="K4955" s="1">
        <v>-876.51495999999997</v>
      </c>
      <c r="L4955">
        <v>3434.82</v>
      </c>
      <c r="M4955">
        <v>-4.79</v>
      </c>
      <c r="N4955">
        <f t="shared" si="393"/>
        <v>13.776</v>
      </c>
      <c r="S4955">
        <v>944</v>
      </c>
      <c r="T4955" s="1">
        <v>-864.48974999999996</v>
      </c>
      <c r="U4955">
        <v>3835.85</v>
      </c>
      <c r="V4955">
        <v>-2.33</v>
      </c>
      <c r="W4955">
        <f t="shared" si="394"/>
        <v>13.776</v>
      </c>
      <c r="AB4955">
        <v>944</v>
      </c>
      <c r="AC4955" s="1">
        <v>-862.65134</v>
      </c>
      <c r="AD4955">
        <v>3605.1</v>
      </c>
      <c r="AE4955">
        <v>2.08</v>
      </c>
      <c r="AF4955">
        <f t="shared" si="395"/>
        <v>13.776</v>
      </c>
      <c r="AK4955">
        <v>944</v>
      </c>
      <c r="AL4955" s="1">
        <v>-855.80695000000003</v>
      </c>
      <c r="AM4955">
        <v>3758.28</v>
      </c>
      <c r="AN4955">
        <v>8.0500000000000007</v>
      </c>
      <c r="AO4955">
        <f t="shared" si="396"/>
        <v>13.776</v>
      </c>
    </row>
    <row r="4956" spans="1:41" x14ac:dyDescent="0.2">
      <c r="A4956">
        <v>945</v>
      </c>
      <c r="B4956" s="1">
        <v>-874.18601000000001</v>
      </c>
      <c r="C4956">
        <v>3367.61</v>
      </c>
      <c r="D4956">
        <v>1.78</v>
      </c>
      <c r="E4956">
        <f t="shared" si="392"/>
        <v>13.780000000000001</v>
      </c>
      <c r="J4956">
        <v>945</v>
      </c>
      <c r="K4956" s="1">
        <v>-876.58168999999998</v>
      </c>
      <c r="L4956">
        <v>3439.93</v>
      </c>
      <c r="M4956">
        <v>-4.43</v>
      </c>
      <c r="N4956">
        <f t="shared" si="393"/>
        <v>13.780000000000001</v>
      </c>
      <c r="S4956">
        <v>945</v>
      </c>
      <c r="T4956" s="1">
        <v>-864.53030000000001</v>
      </c>
      <c r="U4956">
        <v>3833.45</v>
      </c>
      <c r="V4956">
        <v>-1.7</v>
      </c>
      <c r="W4956">
        <f t="shared" si="394"/>
        <v>13.780000000000001</v>
      </c>
      <c r="AB4956">
        <v>945</v>
      </c>
      <c r="AC4956" s="1">
        <v>-863.19691</v>
      </c>
      <c r="AD4956">
        <v>3604.26</v>
      </c>
      <c r="AE4956">
        <v>3.53</v>
      </c>
      <c r="AF4956">
        <f t="shared" si="395"/>
        <v>13.780000000000001</v>
      </c>
      <c r="AK4956">
        <v>945</v>
      </c>
      <c r="AL4956" s="1">
        <v>-855.99456999999995</v>
      </c>
      <c r="AM4956">
        <v>3760.44</v>
      </c>
      <c r="AN4956">
        <v>7.62</v>
      </c>
      <c r="AO4956">
        <f t="shared" si="396"/>
        <v>13.780000000000001</v>
      </c>
    </row>
    <row r="4957" spans="1:41" x14ac:dyDescent="0.2">
      <c r="A4957">
        <v>946</v>
      </c>
      <c r="B4957" s="1">
        <v>-874.30619999999999</v>
      </c>
      <c r="C4957">
        <v>3367.04</v>
      </c>
      <c r="D4957">
        <v>3.53</v>
      </c>
      <c r="E4957">
        <f t="shared" si="392"/>
        <v>13.784000000000001</v>
      </c>
      <c r="J4957">
        <v>946</v>
      </c>
      <c r="K4957" s="1">
        <v>-876.57996000000003</v>
      </c>
      <c r="L4957">
        <v>3445.34</v>
      </c>
      <c r="M4957">
        <v>-4.45</v>
      </c>
      <c r="N4957">
        <f t="shared" si="393"/>
        <v>13.784000000000001</v>
      </c>
      <c r="S4957">
        <v>946</v>
      </c>
      <c r="T4957" s="1">
        <v>-864.86361999999997</v>
      </c>
      <c r="U4957">
        <v>3830.93</v>
      </c>
      <c r="V4957">
        <v>-2.14</v>
      </c>
      <c r="W4957">
        <f t="shared" si="394"/>
        <v>13.784000000000001</v>
      </c>
      <c r="AB4957">
        <v>946</v>
      </c>
      <c r="AC4957" s="1">
        <v>-864.33122000000003</v>
      </c>
      <c r="AD4957">
        <v>3603.47</v>
      </c>
      <c r="AE4957">
        <v>3.83</v>
      </c>
      <c r="AF4957">
        <f t="shared" si="395"/>
        <v>13.784000000000001</v>
      </c>
      <c r="AK4957">
        <v>946</v>
      </c>
      <c r="AL4957" s="1">
        <v>-856.55508999999995</v>
      </c>
      <c r="AM4957">
        <v>3763.23</v>
      </c>
      <c r="AN4957">
        <v>6.66</v>
      </c>
      <c r="AO4957">
        <f t="shared" si="396"/>
        <v>13.784000000000001</v>
      </c>
    </row>
    <row r="4958" spans="1:41" x14ac:dyDescent="0.2">
      <c r="A4958">
        <v>947</v>
      </c>
      <c r="B4958" s="1">
        <v>-873.74971000000005</v>
      </c>
      <c r="C4958">
        <v>3366.94</v>
      </c>
      <c r="D4958">
        <v>3.58</v>
      </c>
      <c r="E4958">
        <f t="shared" si="392"/>
        <v>13.788</v>
      </c>
      <c r="J4958">
        <v>947</v>
      </c>
      <c r="K4958" s="1">
        <v>-876.37944000000005</v>
      </c>
      <c r="L4958">
        <v>3450.61</v>
      </c>
      <c r="M4958">
        <v>-4.4000000000000004</v>
      </c>
      <c r="N4958">
        <f t="shared" si="393"/>
        <v>13.788</v>
      </c>
      <c r="S4958">
        <v>947</v>
      </c>
      <c r="T4958" s="1">
        <v>-864.91542000000004</v>
      </c>
      <c r="U4958">
        <v>3828.16</v>
      </c>
      <c r="V4958">
        <v>-3.22</v>
      </c>
      <c r="W4958">
        <f t="shared" si="394"/>
        <v>13.788</v>
      </c>
      <c r="AB4958">
        <v>947</v>
      </c>
      <c r="AC4958" s="1">
        <v>-865.64931999999999</v>
      </c>
      <c r="AD4958">
        <v>3602.91</v>
      </c>
      <c r="AE4958">
        <v>3</v>
      </c>
      <c r="AF4958">
        <f t="shared" si="395"/>
        <v>13.788</v>
      </c>
      <c r="AK4958">
        <v>947</v>
      </c>
      <c r="AL4958" s="1">
        <v>-857.20038</v>
      </c>
      <c r="AM4958">
        <v>3766.51</v>
      </c>
      <c r="AN4958">
        <v>5.57</v>
      </c>
      <c r="AO4958">
        <f t="shared" si="396"/>
        <v>13.788</v>
      </c>
    </row>
    <row r="4959" spans="1:41" x14ac:dyDescent="0.2">
      <c r="A4959">
        <v>948</v>
      </c>
      <c r="B4959" s="1">
        <v>-873.17755999999997</v>
      </c>
      <c r="C4959">
        <v>3366.68</v>
      </c>
      <c r="D4959">
        <v>6.06</v>
      </c>
      <c r="E4959">
        <f t="shared" si="392"/>
        <v>13.792</v>
      </c>
      <c r="J4959">
        <v>948</v>
      </c>
      <c r="K4959" s="1">
        <v>-876.11941999999999</v>
      </c>
      <c r="L4959">
        <v>3456.58</v>
      </c>
      <c r="M4959">
        <v>-5.0199999999999996</v>
      </c>
      <c r="N4959">
        <f t="shared" si="393"/>
        <v>13.792</v>
      </c>
      <c r="S4959">
        <v>948</v>
      </c>
      <c r="T4959" s="1">
        <v>-864.93343000000004</v>
      </c>
      <c r="U4959">
        <v>3826.02</v>
      </c>
      <c r="V4959">
        <v>-1.47</v>
      </c>
      <c r="W4959">
        <f t="shared" si="394"/>
        <v>13.792</v>
      </c>
      <c r="AB4959">
        <v>948</v>
      </c>
      <c r="AC4959" s="1">
        <v>-866.07164</v>
      </c>
      <c r="AD4959">
        <v>3602.22</v>
      </c>
      <c r="AE4959">
        <v>2.82</v>
      </c>
      <c r="AF4959">
        <f t="shared" si="395"/>
        <v>13.792</v>
      </c>
      <c r="AK4959">
        <v>948</v>
      </c>
      <c r="AL4959" s="1">
        <v>-857.63678000000004</v>
      </c>
      <c r="AM4959">
        <v>3769.46</v>
      </c>
      <c r="AN4959">
        <v>5.17</v>
      </c>
      <c r="AO4959">
        <f t="shared" si="396"/>
        <v>13.792</v>
      </c>
    </row>
    <row r="4960" spans="1:41" x14ac:dyDescent="0.2">
      <c r="A4960">
        <v>949</v>
      </c>
      <c r="B4960" s="1">
        <v>-873.04539999999997</v>
      </c>
      <c r="C4960">
        <v>3367.48</v>
      </c>
      <c r="D4960">
        <v>6.12</v>
      </c>
      <c r="E4960">
        <f t="shared" si="392"/>
        <v>13.795999999999999</v>
      </c>
      <c r="J4960">
        <v>949</v>
      </c>
      <c r="K4960" s="1">
        <v>-875.89588000000003</v>
      </c>
      <c r="L4960">
        <v>3462.4</v>
      </c>
      <c r="M4960">
        <v>-5.63</v>
      </c>
      <c r="N4960">
        <f t="shared" si="393"/>
        <v>13.795999999999999</v>
      </c>
      <c r="S4960">
        <v>949</v>
      </c>
      <c r="T4960" s="1">
        <v>-864.18524000000002</v>
      </c>
      <c r="U4960">
        <v>3823.88</v>
      </c>
      <c r="V4960">
        <v>-0.44</v>
      </c>
      <c r="W4960">
        <f t="shared" si="394"/>
        <v>13.795999999999999</v>
      </c>
      <c r="AB4960">
        <v>949</v>
      </c>
      <c r="AC4960" s="1">
        <v>-865.25931000000003</v>
      </c>
      <c r="AD4960">
        <v>3601.46</v>
      </c>
      <c r="AE4960">
        <v>3.54</v>
      </c>
      <c r="AF4960">
        <f t="shared" si="395"/>
        <v>13.795999999999999</v>
      </c>
      <c r="AK4960">
        <v>949</v>
      </c>
      <c r="AL4960" s="1">
        <v>-857.64004999999997</v>
      </c>
      <c r="AM4960">
        <v>3772.49</v>
      </c>
      <c r="AN4960">
        <v>5.38</v>
      </c>
      <c r="AO4960">
        <f t="shared" si="396"/>
        <v>13.795999999999999</v>
      </c>
    </row>
    <row r="4961" spans="1:41" x14ac:dyDescent="0.2">
      <c r="A4961">
        <v>950</v>
      </c>
      <c r="B4961" s="1">
        <v>-873.18841999999995</v>
      </c>
      <c r="C4961">
        <v>3368.62</v>
      </c>
      <c r="D4961">
        <v>5.81</v>
      </c>
      <c r="E4961">
        <f t="shared" si="392"/>
        <v>13.8</v>
      </c>
      <c r="J4961">
        <v>950</v>
      </c>
      <c r="K4961" s="1">
        <v>-875.53490999999997</v>
      </c>
      <c r="L4961">
        <v>3467.39</v>
      </c>
      <c r="M4961">
        <v>-6.27</v>
      </c>
      <c r="N4961">
        <f t="shared" si="393"/>
        <v>13.8</v>
      </c>
      <c r="S4961">
        <v>950</v>
      </c>
      <c r="T4961" s="1">
        <v>-863.25187000000005</v>
      </c>
      <c r="U4961">
        <v>3822.12</v>
      </c>
      <c r="V4961">
        <v>0.7</v>
      </c>
      <c r="W4961">
        <f t="shared" si="394"/>
        <v>13.8</v>
      </c>
      <c r="AB4961">
        <v>950</v>
      </c>
      <c r="AC4961" s="1">
        <v>-864.22658000000001</v>
      </c>
      <c r="AD4961">
        <v>3600.8</v>
      </c>
      <c r="AE4961">
        <v>3.88</v>
      </c>
      <c r="AF4961">
        <f t="shared" si="395"/>
        <v>13.8</v>
      </c>
      <c r="AK4961">
        <v>950</v>
      </c>
      <c r="AL4961" s="1">
        <v>-858.27733999999998</v>
      </c>
      <c r="AM4961">
        <v>3776.55</v>
      </c>
      <c r="AN4961">
        <v>5.68</v>
      </c>
      <c r="AO4961">
        <f t="shared" si="396"/>
        <v>13.8</v>
      </c>
    </row>
    <row r="4962" spans="1:41" x14ac:dyDescent="0.2">
      <c r="A4962">
        <v>951</v>
      </c>
      <c r="B4962" s="1">
        <v>-873.28984000000003</v>
      </c>
      <c r="C4962">
        <v>3370.12</v>
      </c>
      <c r="D4962">
        <v>5.54</v>
      </c>
      <c r="E4962">
        <f t="shared" si="392"/>
        <v>13.804</v>
      </c>
      <c r="J4962">
        <v>951</v>
      </c>
      <c r="K4962" s="1">
        <v>-875.25503000000003</v>
      </c>
      <c r="L4962">
        <v>3471.96</v>
      </c>
      <c r="M4962">
        <v>-6</v>
      </c>
      <c r="N4962">
        <f t="shared" si="393"/>
        <v>13.804</v>
      </c>
      <c r="S4962">
        <v>951</v>
      </c>
      <c r="T4962" s="1">
        <v>-862.65445</v>
      </c>
      <c r="U4962">
        <v>3820.11</v>
      </c>
      <c r="V4962">
        <v>1.83</v>
      </c>
      <c r="W4962">
        <f t="shared" si="394"/>
        <v>13.804</v>
      </c>
      <c r="AB4962">
        <v>951</v>
      </c>
      <c r="AC4962" s="1">
        <v>-864.00261999999998</v>
      </c>
      <c r="AD4962">
        <v>3599.89</v>
      </c>
      <c r="AE4962">
        <v>2.9</v>
      </c>
      <c r="AF4962">
        <f t="shared" si="395"/>
        <v>13.804</v>
      </c>
      <c r="AK4962">
        <v>951</v>
      </c>
      <c r="AL4962" s="1">
        <v>-859.33812</v>
      </c>
      <c r="AM4962">
        <v>3780.95</v>
      </c>
      <c r="AN4962">
        <v>4.3600000000000003</v>
      </c>
      <c r="AO4962">
        <f t="shared" si="396"/>
        <v>13.804</v>
      </c>
    </row>
    <row r="4963" spans="1:41" x14ac:dyDescent="0.2">
      <c r="A4963">
        <v>952</v>
      </c>
      <c r="B4963" s="1">
        <v>-873.63494000000003</v>
      </c>
      <c r="C4963">
        <v>3371.45</v>
      </c>
      <c r="D4963">
        <v>4.7699999999999996</v>
      </c>
      <c r="E4963">
        <f t="shared" si="392"/>
        <v>13.808</v>
      </c>
      <c r="J4963">
        <v>952</v>
      </c>
      <c r="K4963" s="1">
        <v>-875.41708000000006</v>
      </c>
      <c r="L4963">
        <v>3476.31</v>
      </c>
      <c r="M4963">
        <v>-6.04</v>
      </c>
      <c r="N4963">
        <f t="shared" si="393"/>
        <v>13.808</v>
      </c>
      <c r="S4963">
        <v>952</v>
      </c>
      <c r="T4963" s="1">
        <v>-862.83668</v>
      </c>
      <c r="U4963">
        <v>3818.04</v>
      </c>
      <c r="V4963">
        <v>2.44</v>
      </c>
      <c r="W4963">
        <f t="shared" si="394"/>
        <v>13.808</v>
      </c>
      <c r="AB4963">
        <v>952</v>
      </c>
      <c r="AC4963" s="1">
        <v>-864.25747000000001</v>
      </c>
      <c r="AD4963">
        <v>3599.17</v>
      </c>
      <c r="AE4963">
        <v>1.97</v>
      </c>
      <c r="AF4963">
        <f t="shared" si="395"/>
        <v>13.808</v>
      </c>
      <c r="AK4963">
        <v>952</v>
      </c>
      <c r="AL4963" s="1">
        <v>-860.17519000000004</v>
      </c>
      <c r="AM4963">
        <v>3785.96</v>
      </c>
      <c r="AN4963">
        <v>4.07</v>
      </c>
      <c r="AO4963">
        <f t="shared" si="396"/>
        <v>13.808</v>
      </c>
    </row>
    <row r="4964" spans="1:41" x14ac:dyDescent="0.2">
      <c r="A4964">
        <v>953</v>
      </c>
      <c r="B4964" s="1">
        <v>-873.80001000000004</v>
      </c>
      <c r="C4964">
        <v>3373.59</v>
      </c>
      <c r="D4964">
        <v>4.3600000000000003</v>
      </c>
      <c r="E4964">
        <f t="shared" si="392"/>
        <v>13.812000000000001</v>
      </c>
      <c r="J4964">
        <v>953</v>
      </c>
      <c r="K4964" s="1">
        <v>-876.00702999999999</v>
      </c>
      <c r="L4964">
        <v>3480.71</v>
      </c>
      <c r="M4964">
        <v>-6.62</v>
      </c>
      <c r="N4964">
        <f t="shared" si="393"/>
        <v>13.812000000000001</v>
      </c>
      <c r="S4964">
        <v>953</v>
      </c>
      <c r="T4964" s="1">
        <v>-863.93889999999999</v>
      </c>
      <c r="U4964">
        <v>3815.24</v>
      </c>
      <c r="V4964">
        <v>1.75</v>
      </c>
      <c r="W4964">
        <f t="shared" si="394"/>
        <v>13.812000000000001</v>
      </c>
      <c r="AB4964">
        <v>953</v>
      </c>
      <c r="AC4964" s="1">
        <v>-864.36522000000002</v>
      </c>
      <c r="AD4964">
        <v>3598.98</v>
      </c>
      <c r="AE4964">
        <v>1.25</v>
      </c>
      <c r="AF4964">
        <f t="shared" si="395"/>
        <v>13.812000000000001</v>
      </c>
      <c r="AK4964">
        <v>953</v>
      </c>
      <c r="AL4964" s="1">
        <v>-860.51030000000003</v>
      </c>
      <c r="AM4964">
        <v>3790.83</v>
      </c>
      <c r="AN4964">
        <v>4.2</v>
      </c>
      <c r="AO4964">
        <f t="shared" si="396"/>
        <v>13.812000000000001</v>
      </c>
    </row>
    <row r="4965" spans="1:41" x14ac:dyDescent="0.2">
      <c r="A4965">
        <v>954</v>
      </c>
      <c r="B4965" s="1">
        <v>-873.57132000000001</v>
      </c>
      <c r="C4965">
        <v>3376.32</v>
      </c>
      <c r="D4965">
        <v>4.4400000000000004</v>
      </c>
      <c r="E4965">
        <f t="shared" si="392"/>
        <v>13.816000000000001</v>
      </c>
      <c r="J4965">
        <v>954</v>
      </c>
      <c r="K4965" s="1">
        <v>-875.79773</v>
      </c>
      <c r="L4965">
        <v>3484.96</v>
      </c>
      <c r="M4965">
        <v>-6.87</v>
      </c>
      <c r="N4965">
        <f t="shared" si="393"/>
        <v>13.816000000000001</v>
      </c>
      <c r="S4965">
        <v>954</v>
      </c>
      <c r="T4965" s="1">
        <v>-864.95235000000002</v>
      </c>
      <c r="U4965">
        <v>3812.81</v>
      </c>
      <c r="V4965">
        <v>1.24</v>
      </c>
      <c r="W4965">
        <f t="shared" si="394"/>
        <v>13.816000000000001</v>
      </c>
      <c r="AB4965">
        <v>954</v>
      </c>
      <c r="AC4965" s="1">
        <v>-864.15225999999996</v>
      </c>
      <c r="AD4965">
        <v>3597.79</v>
      </c>
      <c r="AE4965">
        <v>1.51</v>
      </c>
      <c r="AF4965">
        <f t="shared" si="395"/>
        <v>13.816000000000001</v>
      </c>
      <c r="AK4965">
        <v>954</v>
      </c>
      <c r="AL4965" s="1">
        <v>-860.44195999999999</v>
      </c>
      <c r="AM4965">
        <v>3795.24</v>
      </c>
      <c r="AN4965">
        <v>4.79</v>
      </c>
      <c r="AO4965">
        <f t="shared" si="396"/>
        <v>13.816000000000001</v>
      </c>
    </row>
    <row r="4966" spans="1:41" x14ac:dyDescent="0.2">
      <c r="A4966">
        <v>955</v>
      </c>
      <c r="B4966" s="1">
        <v>-873.17981999999995</v>
      </c>
      <c r="C4966">
        <v>3378.95</v>
      </c>
      <c r="D4966">
        <v>4.55</v>
      </c>
      <c r="E4966">
        <f t="shared" si="392"/>
        <v>13.82</v>
      </c>
      <c r="J4966">
        <v>955</v>
      </c>
      <c r="K4966" s="1">
        <v>-874.77679999999998</v>
      </c>
      <c r="L4966">
        <v>3488.91</v>
      </c>
      <c r="M4966">
        <v>-6.42</v>
      </c>
      <c r="N4966">
        <f t="shared" si="393"/>
        <v>13.82</v>
      </c>
      <c r="S4966">
        <v>955</v>
      </c>
      <c r="T4966" s="1">
        <v>-864.98154999999997</v>
      </c>
      <c r="U4966">
        <v>3810.75</v>
      </c>
      <c r="V4966">
        <v>2.4</v>
      </c>
      <c r="W4966">
        <f t="shared" si="394"/>
        <v>13.82</v>
      </c>
      <c r="AB4966">
        <v>955</v>
      </c>
      <c r="AC4966" s="1">
        <v>-863.87536</v>
      </c>
      <c r="AD4966">
        <v>3596.57</v>
      </c>
      <c r="AE4966">
        <v>2.02</v>
      </c>
      <c r="AF4966">
        <f t="shared" si="395"/>
        <v>13.82</v>
      </c>
      <c r="AK4966">
        <v>955</v>
      </c>
      <c r="AL4966" s="1">
        <v>-860.03935999999999</v>
      </c>
      <c r="AM4966">
        <v>3800.13</v>
      </c>
      <c r="AN4966">
        <v>4.78</v>
      </c>
      <c r="AO4966">
        <f t="shared" si="396"/>
        <v>13.82</v>
      </c>
    </row>
    <row r="4967" spans="1:41" x14ac:dyDescent="0.2">
      <c r="A4967">
        <v>956</v>
      </c>
      <c r="B4967" s="1">
        <v>-872.95336999999995</v>
      </c>
      <c r="C4967">
        <v>3381.9</v>
      </c>
      <c r="D4967">
        <v>3.97</v>
      </c>
      <c r="E4967">
        <f t="shared" si="392"/>
        <v>13.824</v>
      </c>
      <c r="J4967">
        <v>956</v>
      </c>
      <c r="K4967" s="1">
        <v>-874.01244999999994</v>
      </c>
      <c r="L4967">
        <v>3491.96</v>
      </c>
      <c r="M4967">
        <v>-6.04</v>
      </c>
      <c r="N4967">
        <f t="shared" si="393"/>
        <v>13.824</v>
      </c>
      <c r="S4967">
        <v>956</v>
      </c>
      <c r="T4967" s="1">
        <v>-864.44255999999996</v>
      </c>
      <c r="U4967">
        <v>3808.97</v>
      </c>
      <c r="V4967">
        <v>3.71</v>
      </c>
      <c r="W4967">
        <f t="shared" si="394"/>
        <v>13.824</v>
      </c>
      <c r="AB4967">
        <v>956</v>
      </c>
      <c r="AC4967" s="1">
        <v>-863.96284000000003</v>
      </c>
      <c r="AD4967">
        <v>3595.23</v>
      </c>
      <c r="AE4967">
        <v>2.62</v>
      </c>
      <c r="AF4967">
        <f t="shared" si="395"/>
        <v>13.824</v>
      </c>
      <c r="AK4967">
        <v>956</v>
      </c>
      <c r="AL4967" s="1">
        <v>-859.42511000000002</v>
      </c>
      <c r="AM4967">
        <v>3804.44</v>
      </c>
      <c r="AN4967">
        <v>4.97</v>
      </c>
      <c r="AO4967">
        <f t="shared" si="396"/>
        <v>13.824</v>
      </c>
    </row>
    <row r="4968" spans="1:41" x14ac:dyDescent="0.2">
      <c r="A4968">
        <v>957</v>
      </c>
      <c r="B4968" s="1">
        <v>-872.89948000000004</v>
      </c>
      <c r="C4968">
        <v>3384.87</v>
      </c>
      <c r="D4968">
        <v>2.79</v>
      </c>
      <c r="E4968">
        <f t="shared" si="392"/>
        <v>13.827999999999999</v>
      </c>
      <c r="J4968">
        <v>957</v>
      </c>
      <c r="K4968" s="1">
        <v>-873.45135000000005</v>
      </c>
      <c r="L4968">
        <v>3495.13</v>
      </c>
      <c r="M4968">
        <v>-6.17</v>
      </c>
      <c r="N4968">
        <f t="shared" si="393"/>
        <v>13.827999999999999</v>
      </c>
      <c r="S4968">
        <v>957</v>
      </c>
      <c r="T4968" s="1">
        <v>-864.23946999999998</v>
      </c>
      <c r="U4968">
        <v>3807.43</v>
      </c>
      <c r="V4968">
        <v>3.99</v>
      </c>
      <c r="W4968">
        <f t="shared" si="394"/>
        <v>13.827999999999999</v>
      </c>
      <c r="AB4968">
        <v>957</v>
      </c>
      <c r="AC4968" s="1">
        <v>-864.16616999999997</v>
      </c>
      <c r="AD4968">
        <v>3594.05</v>
      </c>
      <c r="AE4968">
        <v>3.29</v>
      </c>
      <c r="AF4968">
        <f t="shared" si="395"/>
        <v>13.827999999999999</v>
      </c>
      <c r="AK4968">
        <v>957</v>
      </c>
      <c r="AL4968" s="1">
        <v>-859.56944999999996</v>
      </c>
      <c r="AM4968">
        <v>3808.63</v>
      </c>
      <c r="AN4968">
        <v>3.87</v>
      </c>
      <c r="AO4968">
        <f t="shared" si="396"/>
        <v>13.827999999999999</v>
      </c>
    </row>
    <row r="4969" spans="1:41" x14ac:dyDescent="0.2">
      <c r="A4969">
        <v>958</v>
      </c>
      <c r="B4969" s="1">
        <v>-872.85303999999996</v>
      </c>
      <c r="C4969">
        <v>3387.7</v>
      </c>
      <c r="D4969">
        <v>1.69</v>
      </c>
      <c r="E4969">
        <f t="shared" si="392"/>
        <v>13.832000000000001</v>
      </c>
      <c r="J4969">
        <v>958</v>
      </c>
      <c r="K4969" s="1">
        <v>-873.63968999999997</v>
      </c>
      <c r="L4969">
        <v>3498.07</v>
      </c>
      <c r="M4969">
        <v>-6.4</v>
      </c>
      <c r="N4969">
        <f t="shared" si="393"/>
        <v>13.832000000000001</v>
      </c>
      <c r="S4969">
        <v>958</v>
      </c>
      <c r="T4969" s="1">
        <v>-864.41264000000001</v>
      </c>
      <c r="U4969">
        <v>3805.56</v>
      </c>
      <c r="V4969">
        <v>3.02</v>
      </c>
      <c r="W4969">
        <f t="shared" si="394"/>
        <v>13.832000000000001</v>
      </c>
      <c r="AB4969">
        <v>958</v>
      </c>
      <c r="AC4969" s="1">
        <v>-864.44572000000005</v>
      </c>
      <c r="AD4969">
        <v>3592.52</v>
      </c>
      <c r="AE4969">
        <v>4.8899999999999997</v>
      </c>
      <c r="AF4969">
        <f t="shared" si="395"/>
        <v>13.832000000000001</v>
      </c>
      <c r="AK4969">
        <v>958</v>
      </c>
      <c r="AL4969" s="1">
        <v>-859.96587999999997</v>
      </c>
      <c r="AM4969">
        <v>3812.35</v>
      </c>
      <c r="AN4969">
        <v>3.11</v>
      </c>
      <c r="AO4969">
        <f t="shared" si="396"/>
        <v>13.832000000000001</v>
      </c>
    </row>
    <row r="4970" spans="1:41" x14ac:dyDescent="0.2">
      <c r="A4970">
        <v>959</v>
      </c>
      <c r="B4970" s="1">
        <v>-873.18448000000001</v>
      </c>
      <c r="C4970">
        <v>3390.1</v>
      </c>
      <c r="D4970">
        <v>0.96</v>
      </c>
      <c r="E4970">
        <f t="shared" si="392"/>
        <v>13.836</v>
      </c>
      <c r="J4970">
        <v>959</v>
      </c>
      <c r="K4970" s="1">
        <v>-874.28790000000004</v>
      </c>
      <c r="L4970">
        <v>3501.33</v>
      </c>
      <c r="M4970">
        <v>-8.1</v>
      </c>
      <c r="N4970">
        <f t="shared" si="393"/>
        <v>13.836</v>
      </c>
      <c r="S4970">
        <v>959</v>
      </c>
      <c r="T4970" s="1">
        <v>-864.27471000000003</v>
      </c>
      <c r="U4970">
        <v>3803.08</v>
      </c>
      <c r="V4970">
        <v>3.58</v>
      </c>
      <c r="W4970">
        <f t="shared" si="394"/>
        <v>13.836</v>
      </c>
      <c r="AB4970">
        <v>959</v>
      </c>
      <c r="AC4970" s="1">
        <v>-864.74253999999996</v>
      </c>
      <c r="AD4970">
        <v>3591.65</v>
      </c>
      <c r="AE4970">
        <v>6.85</v>
      </c>
      <c r="AF4970">
        <f t="shared" si="395"/>
        <v>13.836</v>
      </c>
      <c r="AK4970">
        <v>959</v>
      </c>
      <c r="AL4970" s="1">
        <v>-860.44547</v>
      </c>
      <c r="AM4970">
        <v>3816.44</v>
      </c>
      <c r="AN4970">
        <v>1.62</v>
      </c>
      <c r="AO4970">
        <f t="shared" si="396"/>
        <v>13.836</v>
      </c>
    </row>
    <row r="4971" spans="1:41" x14ac:dyDescent="0.2">
      <c r="A4971">
        <v>960</v>
      </c>
      <c r="B4971" s="1">
        <v>-874.02756999999997</v>
      </c>
      <c r="C4971">
        <v>3392.59</v>
      </c>
      <c r="D4971">
        <v>0.79</v>
      </c>
      <c r="E4971">
        <f t="shared" si="392"/>
        <v>13.84</v>
      </c>
      <c r="J4971">
        <v>960</v>
      </c>
      <c r="K4971" s="1">
        <v>-874.92331999999999</v>
      </c>
      <c r="L4971">
        <v>3503.75</v>
      </c>
      <c r="M4971">
        <v>-6.03</v>
      </c>
      <c r="N4971">
        <f t="shared" si="393"/>
        <v>13.84</v>
      </c>
      <c r="S4971">
        <v>960</v>
      </c>
      <c r="T4971" s="1">
        <v>-863.85293000000001</v>
      </c>
      <c r="U4971">
        <v>3800.69</v>
      </c>
      <c r="V4971">
        <v>4.34</v>
      </c>
      <c r="W4971">
        <f t="shared" si="394"/>
        <v>13.84</v>
      </c>
      <c r="AB4971">
        <v>960</v>
      </c>
      <c r="AC4971" s="1">
        <v>-864.80525999999998</v>
      </c>
      <c r="AD4971">
        <v>3591.21</v>
      </c>
      <c r="AE4971">
        <v>8.7200000000000006</v>
      </c>
      <c r="AF4971">
        <f t="shared" si="395"/>
        <v>13.84</v>
      </c>
      <c r="AK4971">
        <v>960</v>
      </c>
      <c r="AL4971" s="1">
        <v>-860.63062000000002</v>
      </c>
      <c r="AM4971">
        <v>3820.89</v>
      </c>
      <c r="AN4971">
        <v>0.55000000000000004</v>
      </c>
      <c r="AO4971">
        <f t="shared" si="396"/>
        <v>13.84</v>
      </c>
    </row>
    <row r="4972" spans="1:41" x14ac:dyDescent="0.2">
      <c r="A4972">
        <v>961</v>
      </c>
      <c r="B4972" s="1">
        <v>-874.78592000000003</v>
      </c>
      <c r="C4972">
        <v>3395.65</v>
      </c>
      <c r="D4972">
        <v>-0.15</v>
      </c>
      <c r="E4972">
        <f t="shared" si="392"/>
        <v>13.843999999999999</v>
      </c>
      <c r="J4972">
        <v>961</v>
      </c>
      <c r="K4972" s="1">
        <v>-875.19668000000001</v>
      </c>
      <c r="L4972">
        <v>3506.07</v>
      </c>
      <c r="M4972">
        <v>-7.0000000000000007E-2</v>
      </c>
      <c r="N4972">
        <f t="shared" si="393"/>
        <v>13.843999999999999</v>
      </c>
      <c r="S4972">
        <v>961</v>
      </c>
      <c r="T4972" s="1">
        <v>-863.80699000000004</v>
      </c>
      <c r="U4972">
        <v>3798.3</v>
      </c>
      <c r="V4972">
        <v>5.0199999999999996</v>
      </c>
      <c r="W4972">
        <f t="shared" si="394"/>
        <v>13.843999999999999</v>
      </c>
      <c r="AB4972">
        <v>961</v>
      </c>
      <c r="AC4972" s="1">
        <v>-864.31169999999997</v>
      </c>
      <c r="AD4972">
        <v>3590.64</v>
      </c>
      <c r="AE4972">
        <v>11.15</v>
      </c>
      <c r="AF4972">
        <f t="shared" si="395"/>
        <v>13.843999999999999</v>
      </c>
      <c r="AK4972">
        <v>961</v>
      </c>
      <c r="AL4972" s="1">
        <v>-859.98113000000001</v>
      </c>
      <c r="AM4972">
        <v>3824.58</v>
      </c>
      <c r="AN4972">
        <v>0.48</v>
      </c>
      <c r="AO4972">
        <f t="shared" si="396"/>
        <v>13.843999999999999</v>
      </c>
    </row>
    <row r="4973" spans="1:41" x14ac:dyDescent="0.2">
      <c r="A4973">
        <v>962</v>
      </c>
      <c r="B4973" s="1">
        <v>-874.69449999999995</v>
      </c>
      <c r="C4973">
        <v>3399.29</v>
      </c>
      <c r="D4973">
        <v>-0.69</v>
      </c>
      <c r="E4973">
        <f t="shared" ref="E4973:E5036" si="397">$E$4009+A4973*0.004</f>
        <v>13.847999999999999</v>
      </c>
      <c r="J4973">
        <v>962</v>
      </c>
      <c r="K4973" s="1">
        <v>-875.29814999999996</v>
      </c>
      <c r="L4973">
        <v>3507.88</v>
      </c>
      <c r="M4973">
        <v>3.75</v>
      </c>
      <c r="N4973">
        <f t="shared" ref="N4973:N5036" si="398">$E$4009+J4973*0.004</f>
        <v>13.847999999999999</v>
      </c>
      <c r="S4973">
        <v>962</v>
      </c>
      <c r="T4973" s="1">
        <v>-863.93619000000001</v>
      </c>
      <c r="U4973">
        <v>3795.88</v>
      </c>
      <c r="V4973">
        <v>6.35</v>
      </c>
      <c r="W4973">
        <f t="shared" ref="W4973:W5036" si="399">$E$4009+S4973*0.004</f>
        <v>13.847999999999999</v>
      </c>
      <c r="AB4973">
        <v>962</v>
      </c>
      <c r="AC4973" s="1">
        <v>-864.46675000000005</v>
      </c>
      <c r="AD4973">
        <v>3590.6</v>
      </c>
      <c r="AE4973">
        <v>7.06</v>
      </c>
      <c r="AF4973">
        <f t="shared" ref="AF4973:AF5036" si="400">$E$4009+AB4973*0.004</f>
        <v>13.847999999999999</v>
      </c>
      <c r="AK4973">
        <v>962</v>
      </c>
      <c r="AL4973" s="1">
        <v>-858.98482000000001</v>
      </c>
      <c r="AM4973">
        <v>3827.87</v>
      </c>
      <c r="AN4973">
        <v>0.51</v>
      </c>
      <c r="AO4973">
        <f t="shared" ref="AO4973:AO5036" si="401">$E$4009+AK4973*0.004</f>
        <v>13.847999999999999</v>
      </c>
    </row>
    <row r="4974" spans="1:41" x14ac:dyDescent="0.2">
      <c r="A4974">
        <v>963</v>
      </c>
      <c r="B4974" s="1">
        <v>-874.20525999999995</v>
      </c>
      <c r="C4974">
        <v>3402.57</v>
      </c>
      <c r="D4974">
        <v>-0.84</v>
      </c>
      <c r="E4974">
        <f t="shared" si="397"/>
        <v>13.852</v>
      </c>
      <c r="J4974">
        <v>963</v>
      </c>
      <c r="K4974" s="1">
        <v>-875.55381999999997</v>
      </c>
      <c r="L4974">
        <v>3509.02</v>
      </c>
      <c r="M4974">
        <v>14.41</v>
      </c>
      <c r="N4974">
        <f t="shared" si="398"/>
        <v>13.852</v>
      </c>
      <c r="S4974">
        <v>963</v>
      </c>
      <c r="T4974" s="1">
        <v>-863.95273999999995</v>
      </c>
      <c r="U4974">
        <v>3793.15</v>
      </c>
      <c r="V4974">
        <v>7.64</v>
      </c>
      <c r="W4974">
        <f t="shared" si="399"/>
        <v>13.852</v>
      </c>
      <c r="AB4974">
        <v>963</v>
      </c>
      <c r="AC4974" s="1">
        <v>-865.17214000000001</v>
      </c>
      <c r="AD4974">
        <v>3590.58</v>
      </c>
      <c r="AE4974">
        <v>5.86</v>
      </c>
      <c r="AF4974">
        <f t="shared" si="400"/>
        <v>13.852</v>
      </c>
      <c r="AK4974">
        <v>963</v>
      </c>
      <c r="AL4974" s="1">
        <v>-859.16598999999997</v>
      </c>
      <c r="AM4974">
        <v>3830.26</v>
      </c>
      <c r="AN4974">
        <v>-1.21</v>
      </c>
      <c r="AO4974">
        <f t="shared" si="401"/>
        <v>13.852</v>
      </c>
    </row>
    <row r="4975" spans="1:41" x14ac:dyDescent="0.2">
      <c r="A4975">
        <v>964</v>
      </c>
      <c r="B4975" s="1">
        <v>-873.60508000000004</v>
      </c>
      <c r="C4975">
        <v>3405.99</v>
      </c>
      <c r="D4975">
        <v>-1.37</v>
      </c>
      <c r="E4975">
        <f t="shared" si="397"/>
        <v>13.856</v>
      </c>
      <c r="J4975">
        <v>964</v>
      </c>
      <c r="K4975" s="1">
        <v>-876.29585999999995</v>
      </c>
      <c r="L4975">
        <v>3511.01</v>
      </c>
      <c r="M4975">
        <v>-10.97</v>
      </c>
      <c r="N4975">
        <f t="shared" si="398"/>
        <v>13.856</v>
      </c>
      <c r="S4975">
        <v>964</v>
      </c>
      <c r="T4975" s="1">
        <v>-864.44470000000001</v>
      </c>
      <c r="U4975">
        <v>3790.12</v>
      </c>
      <c r="V4975">
        <v>8.15</v>
      </c>
      <c r="W4975">
        <f t="shared" si="399"/>
        <v>13.856</v>
      </c>
      <c r="AB4975">
        <v>964</v>
      </c>
      <c r="AC4975" s="1">
        <v>-865.24252999999999</v>
      </c>
      <c r="AD4975">
        <v>3591.03</v>
      </c>
      <c r="AE4975">
        <v>5.27</v>
      </c>
      <c r="AF4975">
        <f t="shared" si="400"/>
        <v>13.856</v>
      </c>
      <c r="AK4975">
        <v>964</v>
      </c>
      <c r="AL4975" s="1">
        <v>-859.30272000000002</v>
      </c>
      <c r="AM4975">
        <v>3832.99</v>
      </c>
      <c r="AN4975">
        <v>-0.21</v>
      </c>
      <c r="AO4975">
        <f t="shared" si="401"/>
        <v>13.856</v>
      </c>
    </row>
    <row r="4976" spans="1:41" x14ac:dyDescent="0.2">
      <c r="A4976">
        <v>965</v>
      </c>
      <c r="B4976" s="1">
        <v>-872.90018999999995</v>
      </c>
      <c r="C4976">
        <v>3409.25</v>
      </c>
      <c r="D4976">
        <v>-1.29</v>
      </c>
      <c r="E4976">
        <f t="shared" si="397"/>
        <v>13.86</v>
      </c>
      <c r="J4976">
        <v>965</v>
      </c>
      <c r="K4976" s="1">
        <v>-876.97393</v>
      </c>
      <c r="L4976">
        <v>3512.03</v>
      </c>
      <c r="M4976">
        <v>-11.57</v>
      </c>
      <c r="N4976">
        <f t="shared" si="398"/>
        <v>13.86</v>
      </c>
      <c r="S4976">
        <v>965</v>
      </c>
      <c r="T4976" s="1">
        <v>-865.18704000000002</v>
      </c>
      <c r="U4976">
        <v>3787.53</v>
      </c>
      <c r="V4976">
        <v>7.32</v>
      </c>
      <c r="W4976">
        <f t="shared" si="399"/>
        <v>13.86</v>
      </c>
      <c r="AB4976">
        <v>965</v>
      </c>
      <c r="AC4976" s="1">
        <v>-865.13310000000001</v>
      </c>
      <c r="AD4976">
        <v>3592.03</v>
      </c>
      <c r="AE4976">
        <v>5.13</v>
      </c>
      <c r="AF4976">
        <f t="shared" si="400"/>
        <v>13.86</v>
      </c>
      <c r="AK4976">
        <v>965</v>
      </c>
      <c r="AL4976" s="1">
        <v>-859.74266999999998</v>
      </c>
      <c r="AM4976">
        <v>3835.97</v>
      </c>
      <c r="AN4976">
        <v>0.41</v>
      </c>
      <c r="AO4976">
        <f t="shared" si="401"/>
        <v>13.86</v>
      </c>
    </row>
    <row r="4977" spans="1:41" x14ac:dyDescent="0.2">
      <c r="A4977">
        <v>966</v>
      </c>
      <c r="B4977" s="1">
        <v>-872.51207999999997</v>
      </c>
      <c r="C4977">
        <v>3412.18</v>
      </c>
      <c r="D4977">
        <v>-1.73</v>
      </c>
      <c r="E4977">
        <f t="shared" si="397"/>
        <v>13.864000000000001</v>
      </c>
      <c r="J4977">
        <v>966</v>
      </c>
      <c r="K4977" s="1">
        <v>-877.21009000000004</v>
      </c>
      <c r="L4977">
        <v>3512.63</v>
      </c>
      <c r="M4977">
        <v>-11.61</v>
      </c>
      <c r="N4977">
        <f t="shared" si="398"/>
        <v>13.864000000000001</v>
      </c>
      <c r="S4977">
        <v>966</v>
      </c>
      <c r="T4977" s="1">
        <v>-865.88734999999997</v>
      </c>
      <c r="U4977">
        <v>3785.04</v>
      </c>
      <c r="V4977">
        <v>5.65</v>
      </c>
      <c r="W4977">
        <f t="shared" si="399"/>
        <v>13.864000000000001</v>
      </c>
      <c r="AB4977">
        <v>966</v>
      </c>
      <c r="AC4977" s="1">
        <v>-865.33866</v>
      </c>
      <c r="AD4977">
        <v>3593.7</v>
      </c>
      <c r="AE4977">
        <v>4.5599999999999996</v>
      </c>
      <c r="AF4977">
        <f t="shared" si="400"/>
        <v>13.864000000000001</v>
      </c>
      <c r="AK4977">
        <v>966</v>
      </c>
      <c r="AL4977" s="1">
        <v>-861.10924</v>
      </c>
      <c r="AM4977">
        <v>3839.75</v>
      </c>
      <c r="AN4977">
        <v>-0.5</v>
      </c>
      <c r="AO4977">
        <f t="shared" si="401"/>
        <v>13.864000000000001</v>
      </c>
    </row>
    <row r="4978" spans="1:41" x14ac:dyDescent="0.2">
      <c r="A4978">
        <v>967</v>
      </c>
      <c r="B4978" s="1">
        <v>-872.72577000000001</v>
      </c>
      <c r="C4978">
        <v>3414.72</v>
      </c>
      <c r="D4978">
        <v>-2.63</v>
      </c>
      <c r="E4978">
        <f t="shared" si="397"/>
        <v>13.868</v>
      </c>
      <c r="J4978">
        <v>967</v>
      </c>
      <c r="K4978" s="1">
        <v>-876.81677999999999</v>
      </c>
      <c r="L4978">
        <v>3512.85</v>
      </c>
      <c r="M4978">
        <v>-11.3</v>
      </c>
      <c r="N4978">
        <f t="shared" si="398"/>
        <v>13.868</v>
      </c>
      <c r="S4978">
        <v>967</v>
      </c>
      <c r="T4978" s="1">
        <v>-865.88487999999995</v>
      </c>
      <c r="U4978">
        <v>3783.43</v>
      </c>
      <c r="V4978">
        <v>4.46</v>
      </c>
      <c r="W4978">
        <f t="shared" si="399"/>
        <v>13.868</v>
      </c>
      <c r="AB4978">
        <v>967</v>
      </c>
      <c r="AC4978" s="1">
        <v>-864.97375999999997</v>
      </c>
      <c r="AD4978">
        <v>3595.58</v>
      </c>
      <c r="AE4978">
        <v>4.68</v>
      </c>
      <c r="AF4978">
        <f t="shared" si="400"/>
        <v>13.868</v>
      </c>
      <c r="AK4978">
        <v>967</v>
      </c>
      <c r="AL4978" s="1">
        <v>-861.52940000000001</v>
      </c>
      <c r="AM4978">
        <v>3843.64</v>
      </c>
      <c r="AN4978">
        <v>-0.6</v>
      </c>
      <c r="AO4978">
        <f t="shared" si="401"/>
        <v>13.868</v>
      </c>
    </row>
    <row r="4979" spans="1:41" x14ac:dyDescent="0.2">
      <c r="A4979">
        <v>968</v>
      </c>
      <c r="B4979" s="1">
        <v>-873.40990999999997</v>
      </c>
      <c r="C4979">
        <v>3417.35</v>
      </c>
      <c r="D4979">
        <v>-3.97</v>
      </c>
      <c r="E4979">
        <f t="shared" si="397"/>
        <v>13.872</v>
      </c>
      <c r="J4979">
        <v>968</v>
      </c>
      <c r="K4979" s="1">
        <v>-876.06294000000003</v>
      </c>
      <c r="L4979">
        <v>3513.13</v>
      </c>
      <c r="M4979">
        <v>-11.09</v>
      </c>
      <c r="N4979">
        <f t="shared" si="398"/>
        <v>13.872</v>
      </c>
      <c r="S4979">
        <v>968</v>
      </c>
      <c r="T4979" s="1">
        <v>-865.34699999999998</v>
      </c>
      <c r="U4979">
        <v>3782.85</v>
      </c>
      <c r="V4979">
        <v>4.1900000000000004</v>
      </c>
      <c r="W4979">
        <f t="shared" si="399"/>
        <v>13.872</v>
      </c>
      <c r="AB4979">
        <v>968</v>
      </c>
      <c r="AC4979" s="1">
        <v>-864.09838000000002</v>
      </c>
      <c r="AD4979">
        <v>3596.83</v>
      </c>
      <c r="AE4979">
        <v>5.21</v>
      </c>
      <c r="AF4979">
        <f t="shared" si="400"/>
        <v>13.872</v>
      </c>
      <c r="AK4979">
        <v>968</v>
      </c>
      <c r="AL4979" s="1">
        <v>-861.06043999999997</v>
      </c>
      <c r="AM4979">
        <v>3847</v>
      </c>
      <c r="AN4979">
        <v>0.11</v>
      </c>
      <c r="AO4979">
        <f t="shared" si="401"/>
        <v>13.872</v>
      </c>
    </row>
    <row r="4980" spans="1:41" x14ac:dyDescent="0.2">
      <c r="A4980">
        <v>969</v>
      </c>
      <c r="B4980" s="1">
        <v>-873.96033</v>
      </c>
      <c r="C4980">
        <v>3420.36</v>
      </c>
      <c r="D4980">
        <v>-4.87</v>
      </c>
      <c r="E4980">
        <f t="shared" si="397"/>
        <v>13.875999999999999</v>
      </c>
      <c r="J4980">
        <v>969</v>
      </c>
      <c r="K4980" s="1">
        <v>-875.26512000000002</v>
      </c>
      <c r="L4980">
        <v>3513.24</v>
      </c>
      <c r="M4980">
        <v>-9.5299999999999994</v>
      </c>
      <c r="N4980">
        <f t="shared" si="398"/>
        <v>13.875999999999999</v>
      </c>
      <c r="S4980">
        <v>969</v>
      </c>
      <c r="T4980" s="1">
        <v>-864.90314000000001</v>
      </c>
      <c r="U4980">
        <v>3782.63</v>
      </c>
      <c r="V4980">
        <v>3.29</v>
      </c>
      <c r="W4980">
        <f t="shared" si="399"/>
        <v>13.875999999999999</v>
      </c>
      <c r="AB4980">
        <v>969</v>
      </c>
      <c r="AC4980" s="1">
        <v>-864.11217999999997</v>
      </c>
      <c r="AD4980">
        <v>3598.24</v>
      </c>
      <c r="AE4980">
        <v>5.12</v>
      </c>
      <c r="AF4980">
        <f t="shared" si="400"/>
        <v>13.875999999999999</v>
      </c>
      <c r="AK4980">
        <v>969</v>
      </c>
      <c r="AL4980" s="1">
        <v>-860.87287000000003</v>
      </c>
      <c r="AM4980">
        <v>3850.74</v>
      </c>
      <c r="AN4980">
        <v>-0.65</v>
      </c>
      <c r="AO4980">
        <f t="shared" si="401"/>
        <v>13.875999999999999</v>
      </c>
    </row>
    <row r="4981" spans="1:41" x14ac:dyDescent="0.2">
      <c r="A4981">
        <v>970</v>
      </c>
      <c r="B4981" s="1">
        <v>-874.13201000000004</v>
      </c>
      <c r="C4981">
        <v>3422.65</v>
      </c>
      <c r="D4981">
        <v>-5.46</v>
      </c>
      <c r="E4981">
        <f t="shared" si="397"/>
        <v>13.879999999999999</v>
      </c>
      <c r="J4981">
        <v>970</v>
      </c>
      <c r="K4981" s="1">
        <v>-874.75509999999997</v>
      </c>
      <c r="L4981">
        <v>3513.12</v>
      </c>
      <c r="M4981">
        <v>-9.19</v>
      </c>
      <c r="N4981">
        <f t="shared" si="398"/>
        <v>13.879999999999999</v>
      </c>
      <c r="S4981">
        <v>970</v>
      </c>
      <c r="T4981" s="1">
        <v>-864.48401999999999</v>
      </c>
      <c r="U4981">
        <v>3781.94</v>
      </c>
      <c r="V4981">
        <v>2.69</v>
      </c>
      <c r="W4981">
        <f t="shared" si="399"/>
        <v>13.879999999999999</v>
      </c>
      <c r="AB4981">
        <v>970</v>
      </c>
      <c r="AC4981" s="1">
        <v>-865.68308999999999</v>
      </c>
      <c r="AD4981">
        <v>3600.29</v>
      </c>
      <c r="AE4981">
        <v>2.41</v>
      </c>
      <c r="AF4981">
        <f t="shared" si="400"/>
        <v>13.879999999999999</v>
      </c>
      <c r="AK4981">
        <v>970</v>
      </c>
      <c r="AL4981" s="1">
        <v>-860.50243999999998</v>
      </c>
      <c r="AM4981">
        <v>3854.02</v>
      </c>
      <c r="AN4981">
        <v>-0.9</v>
      </c>
      <c r="AO4981">
        <f t="shared" si="401"/>
        <v>13.879999999999999</v>
      </c>
    </row>
    <row r="4982" spans="1:41" x14ac:dyDescent="0.2">
      <c r="A4982">
        <v>971</v>
      </c>
      <c r="B4982" s="1">
        <v>-874.06242999999995</v>
      </c>
      <c r="C4982">
        <v>3425.08</v>
      </c>
      <c r="D4982">
        <v>-5.42</v>
      </c>
      <c r="E4982">
        <f t="shared" si="397"/>
        <v>13.884</v>
      </c>
      <c r="J4982">
        <v>971</v>
      </c>
      <c r="K4982" s="1">
        <v>-874.36027999999999</v>
      </c>
      <c r="L4982">
        <v>3512.7</v>
      </c>
      <c r="M4982">
        <v>-9.98</v>
      </c>
      <c r="N4982">
        <f t="shared" si="398"/>
        <v>13.884</v>
      </c>
      <c r="S4982">
        <v>971</v>
      </c>
      <c r="T4982" s="1">
        <v>-864.17836</v>
      </c>
      <c r="U4982">
        <v>3780.98</v>
      </c>
      <c r="V4982">
        <v>3.1</v>
      </c>
      <c r="W4982">
        <f t="shared" si="399"/>
        <v>13.884</v>
      </c>
      <c r="AB4982">
        <v>971</v>
      </c>
      <c r="AC4982" s="1">
        <v>-866.78902000000005</v>
      </c>
      <c r="AD4982">
        <v>3602.7</v>
      </c>
      <c r="AE4982">
        <v>1.97</v>
      </c>
      <c r="AF4982">
        <f t="shared" si="400"/>
        <v>13.884</v>
      </c>
      <c r="AK4982">
        <v>971</v>
      </c>
      <c r="AL4982" s="1">
        <v>-860.27332999999999</v>
      </c>
      <c r="AM4982">
        <v>3856.94</v>
      </c>
      <c r="AN4982">
        <v>-0.68</v>
      </c>
      <c r="AO4982">
        <f t="shared" si="401"/>
        <v>13.884</v>
      </c>
    </row>
    <row r="4983" spans="1:41" x14ac:dyDescent="0.2">
      <c r="A4983">
        <v>972</v>
      </c>
      <c r="B4983" s="1">
        <v>-873.59456999999998</v>
      </c>
      <c r="C4983">
        <v>3427.6</v>
      </c>
      <c r="D4983">
        <v>-4.8</v>
      </c>
      <c r="E4983">
        <f t="shared" si="397"/>
        <v>13.888</v>
      </c>
      <c r="J4983">
        <v>972</v>
      </c>
      <c r="K4983" s="1">
        <v>-873.92740000000003</v>
      </c>
      <c r="L4983">
        <v>3512.14</v>
      </c>
      <c r="M4983">
        <v>-8.84</v>
      </c>
      <c r="N4983">
        <f t="shared" si="398"/>
        <v>13.888</v>
      </c>
      <c r="S4983">
        <v>972</v>
      </c>
      <c r="T4983" s="1">
        <v>-864.10369000000003</v>
      </c>
      <c r="U4983">
        <v>3780.13</v>
      </c>
      <c r="V4983">
        <v>3.12</v>
      </c>
      <c r="W4983">
        <f t="shared" si="399"/>
        <v>13.888</v>
      </c>
      <c r="AB4983">
        <v>972</v>
      </c>
      <c r="AC4983" s="1">
        <v>-866.14769999999999</v>
      </c>
      <c r="AD4983">
        <v>3605.28</v>
      </c>
      <c r="AE4983">
        <v>2.27</v>
      </c>
      <c r="AF4983">
        <f t="shared" si="400"/>
        <v>13.888</v>
      </c>
      <c r="AK4983">
        <v>972</v>
      </c>
      <c r="AL4983" s="1">
        <v>-860.61126000000002</v>
      </c>
      <c r="AM4983">
        <v>3860.26</v>
      </c>
      <c r="AN4983">
        <v>-0.47</v>
      </c>
      <c r="AO4983">
        <f t="shared" si="401"/>
        <v>13.888</v>
      </c>
    </row>
    <row r="4984" spans="1:41" x14ac:dyDescent="0.2">
      <c r="A4984">
        <v>973</v>
      </c>
      <c r="B4984" s="1">
        <v>-873.0077</v>
      </c>
      <c r="C4984">
        <v>3429.16</v>
      </c>
      <c r="D4984">
        <v>-3.39</v>
      </c>
      <c r="E4984">
        <f t="shared" si="397"/>
        <v>13.891999999999999</v>
      </c>
      <c r="J4984">
        <v>973</v>
      </c>
      <c r="K4984" s="1">
        <v>-874.27524000000005</v>
      </c>
      <c r="L4984">
        <v>3511.4</v>
      </c>
      <c r="M4984">
        <v>-9.18</v>
      </c>
      <c r="N4984">
        <f t="shared" si="398"/>
        <v>13.891999999999999</v>
      </c>
      <c r="S4984">
        <v>973</v>
      </c>
      <c r="T4984" s="1">
        <v>-863.85001999999997</v>
      </c>
      <c r="U4984">
        <v>3778.86</v>
      </c>
      <c r="V4984">
        <v>2.82</v>
      </c>
      <c r="W4984">
        <f t="shared" si="399"/>
        <v>13.891999999999999</v>
      </c>
      <c r="AB4984">
        <v>973</v>
      </c>
      <c r="AC4984" s="1">
        <v>-865.17166999999995</v>
      </c>
      <c r="AD4984">
        <v>3607.52</v>
      </c>
      <c r="AE4984">
        <v>3.17</v>
      </c>
      <c r="AF4984">
        <f t="shared" si="400"/>
        <v>13.891999999999999</v>
      </c>
      <c r="AK4984">
        <v>973</v>
      </c>
      <c r="AL4984" s="1">
        <v>-860.55237999999997</v>
      </c>
      <c r="AM4984">
        <v>3864.35</v>
      </c>
      <c r="AN4984">
        <v>0.53</v>
      </c>
      <c r="AO4984">
        <f t="shared" si="401"/>
        <v>13.891999999999999</v>
      </c>
    </row>
    <row r="4985" spans="1:41" x14ac:dyDescent="0.2">
      <c r="A4985">
        <v>974</v>
      </c>
      <c r="B4985" s="1">
        <v>-872.63</v>
      </c>
      <c r="C4985">
        <v>3430.53</v>
      </c>
      <c r="D4985">
        <v>-2.13</v>
      </c>
      <c r="E4985">
        <f t="shared" si="397"/>
        <v>13.896000000000001</v>
      </c>
      <c r="J4985">
        <v>974</v>
      </c>
      <c r="K4985" s="1">
        <v>-874.61472000000003</v>
      </c>
      <c r="L4985">
        <v>3510.57</v>
      </c>
      <c r="M4985">
        <v>-8.86</v>
      </c>
      <c r="N4985">
        <f t="shared" si="398"/>
        <v>13.896000000000001</v>
      </c>
      <c r="S4985">
        <v>974</v>
      </c>
      <c r="T4985" s="1">
        <v>-864.02157</v>
      </c>
      <c r="U4985">
        <v>3776.99</v>
      </c>
      <c r="V4985">
        <v>2.48</v>
      </c>
      <c r="W4985">
        <f t="shared" si="399"/>
        <v>13.896000000000001</v>
      </c>
      <c r="AB4985">
        <v>974</v>
      </c>
      <c r="AC4985" s="1">
        <v>-864.6259</v>
      </c>
      <c r="AD4985">
        <v>3609.47</v>
      </c>
      <c r="AE4985">
        <v>2.78</v>
      </c>
      <c r="AF4985">
        <f t="shared" si="400"/>
        <v>13.896000000000001</v>
      </c>
      <c r="AK4985">
        <v>974</v>
      </c>
      <c r="AL4985" s="1">
        <v>-859.84325000000001</v>
      </c>
      <c r="AM4985">
        <v>3867.56</v>
      </c>
      <c r="AN4985">
        <v>2.85</v>
      </c>
      <c r="AO4985">
        <f t="shared" si="401"/>
        <v>13.896000000000001</v>
      </c>
    </row>
    <row r="4986" spans="1:41" x14ac:dyDescent="0.2">
      <c r="A4986">
        <v>975</v>
      </c>
      <c r="B4986" s="1">
        <v>-872.42220999999995</v>
      </c>
      <c r="C4986">
        <v>3431.46</v>
      </c>
      <c r="D4986">
        <v>-0.98</v>
      </c>
      <c r="E4986">
        <f t="shared" si="397"/>
        <v>13.9</v>
      </c>
      <c r="J4986">
        <v>975</v>
      </c>
      <c r="K4986" s="1">
        <v>-874.41602999999998</v>
      </c>
      <c r="L4986">
        <v>3509.43</v>
      </c>
      <c r="M4986">
        <v>-7.59</v>
      </c>
      <c r="N4986">
        <f t="shared" si="398"/>
        <v>13.9</v>
      </c>
      <c r="S4986">
        <v>975</v>
      </c>
      <c r="T4986" s="1">
        <v>-864.58534999999995</v>
      </c>
      <c r="U4986">
        <v>3775</v>
      </c>
      <c r="V4986">
        <v>1.79</v>
      </c>
      <c r="W4986">
        <f t="shared" si="399"/>
        <v>13.9</v>
      </c>
      <c r="AB4986">
        <v>975</v>
      </c>
      <c r="AC4986" s="1">
        <v>-864.79530999999997</v>
      </c>
      <c r="AD4986">
        <v>3611.57</v>
      </c>
      <c r="AE4986">
        <v>0.13</v>
      </c>
      <c r="AF4986">
        <f t="shared" si="400"/>
        <v>13.9</v>
      </c>
      <c r="AK4986">
        <v>975</v>
      </c>
      <c r="AL4986" s="1">
        <v>-859.25085000000001</v>
      </c>
      <c r="AM4986">
        <v>3870.55</v>
      </c>
      <c r="AN4986">
        <v>-6.54</v>
      </c>
      <c r="AO4986">
        <f t="shared" si="401"/>
        <v>13.9</v>
      </c>
    </row>
    <row r="4987" spans="1:41" x14ac:dyDescent="0.2">
      <c r="A4987">
        <v>976</v>
      </c>
      <c r="B4987" s="1">
        <v>-872.3066</v>
      </c>
      <c r="C4987">
        <v>3431.64</v>
      </c>
      <c r="D4987">
        <v>-0.12</v>
      </c>
      <c r="E4987">
        <f t="shared" si="397"/>
        <v>13.904</v>
      </c>
      <c r="J4987">
        <v>976</v>
      </c>
      <c r="K4987" s="1">
        <v>-873.64518999999996</v>
      </c>
      <c r="L4987">
        <v>3508.3</v>
      </c>
      <c r="M4987">
        <v>-6.48</v>
      </c>
      <c r="N4987">
        <f t="shared" si="398"/>
        <v>13.904</v>
      </c>
      <c r="S4987">
        <v>976</v>
      </c>
      <c r="T4987" s="1">
        <v>-865.10370999999998</v>
      </c>
      <c r="U4987">
        <v>3772.92</v>
      </c>
      <c r="V4987">
        <v>0.66</v>
      </c>
      <c r="W4987">
        <f t="shared" si="399"/>
        <v>13.904</v>
      </c>
      <c r="AB4987">
        <v>976</v>
      </c>
      <c r="AC4987" s="1">
        <v>-865.54705000000001</v>
      </c>
      <c r="AD4987">
        <v>3613.47</v>
      </c>
      <c r="AE4987">
        <v>-1</v>
      </c>
      <c r="AF4987">
        <f t="shared" si="400"/>
        <v>13.904</v>
      </c>
      <c r="AK4987">
        <v>976</v>
      </c>
      <c r="AL4987" s="1">
        <v>-859.94911999999999</v>
      </c>
      <c r="AM4987">
        <v>3872.29</v>
      </c>
      <c r="AN4987">
        <v>1.63</v>
      </c>
      <c r="AO4987">
        <f t="shared" si="401"/>
        <v>13.904</v>
      </c>
    </row>
    <row r="4988" spans="1:41" x14ac:dyDescent="0.2">
      <c r="A4988">
        <v>977</v>
      </c>
      <c r="B4988" s="1">
        <v>-872.38532999999995</v>
      </c>
      <c r="C4988">
        <v>3431.69</v>
      </c>
      <c r="D4988">
        <v>0.1</v>
      </c>
      <c r="E4988">
        <f t="shared" si="397"/>
        <v>13.907999999999999</v>
      </c>
      <c r="J4988">
        <v>977</v>
      </c>
      <c r="K4988" s="1">
        <v>-872.55088999999998</v>
      </c>
      <c r="L4988">
        <v>3506.67</v>
      </c>
      <c r="M4988">
        <v>-4.2699999999999996</v>
      </c>
      <c r="N4988">
        <f t="shared" si="398"/>
        <v>13.907999999999999</v>
      </c>
      <c r="S4988">
        <v>977</v>
      </c>
      <c r="T4988" s="1">
        <v>-865.14701000000002</v>
      </c>
      <c r="U4988">
        <v>3771.7</v>
      </c>
      <c r="V4988">
        <v>-0.55000000000000004</v>
      </c>
      <c r="W4988">
        <f t="shared" si="399"/>
        <v>13.907999999999999</v>
      </c>
      <c r="AB4988">
        <v>977</v>
      </c>
      <c r="AC4988" s="1">
        <v>-866.12055999999995</v>
      </c>
      <c r="AD4988">
        <v>3615.26</v>
      </c>
      <c r="AE4988">
        <v>-1.75</v>
      </c>
      <c r="AF4988">
        <f t="shared" si="400"/>
        <v>13.907999999999999</v>
      </c>
      <c r="AK4988">
        <v>977</v>
      </c>
      <c r="AL4988" s="1">
        <v>-859.78138999999999</v>
      </c>
      <c r="AM4988">
        <v>3873.35</v>
      </c>
      <c r="AN4988">
        <v>-0.2</v>
      </c>
      <c r="AO4988">
        <f t="shared" si="401"/>
        <v>13.907999999999999</v>
      </c>
    </row>
    <row r="4989" spans="1:41" x14ac:dyDescent="0.2">
      <c r="A4989">
        <v>978</v>
      </c>
      <c r="B4989" s="1">
        <v>-873.05146000000002</v>
      </c>
      <c r="C4989">
        <v>3431.34</v>
      </c>
      <c r="D4989">
        <v>-0.43</v>
      </c>
      <c r="E4989">
        <f t="shared" si="397"/>
        <v>13.911999999999999</v>
      </c>
      <c r="J4989">
        <v>978</v>
      </c>
      <c r="K4989" s="1">
        <v>-871.77356999999995</v>
      </c>
      <c r="L4989">
        <v>3504.68</v>
      </c>
      <c r="M4989">
        <v>-3.92</v>
      </c>
      <c r="N4989">
        <f t="shared" si="398"/>
        <v>13.911999999999999</v>
      </c>
      <c r="S4989">
        <v>978</v>
      </c>
      <c r="T4989" s="1">
        <v>-864.88842</v>
      </c>
      <c r="U4989">
        <v>3770.02</v>
      </c>
      <c r="V4989">
        <v>-1.1599999999999999</v>
      </c>
      <c r="W4989">
        <f t="shared" si="399"/>
        <v>13.911999999999999</v>
      </c>
      <c r="AB4989">
        <v>978</v>
      </c>
      <c r="AC4989" s="1">
        <v>-866.13097000000005</v>
      </c>
      <c r="AD4989">
        <v>3617.32</v>
      </c>
      <c r="AE4989">
        <v>-2.02</v>
      </c>
      <c r="AF4989">
        <f t="shared" si="400"/>
        <v>13.911999999999999</v>
      </c>
      <c r="AK4989">
        <v>978</v>
      </c>
      <c r="AL4989" s="1">
        <v>-859.29390999999998</v>
      </c>
      <c r="AM4989">
        <v>3874.61</v>
      </c>
      <c r="AN4989">
        <v>0.18</v>
      </c>
      <c r="AO4989">
        <f t="shared" si="401"/>
        <v>13.911999999999999</v>
      </c>
    </row>
    <row r="4990" spans="1:41" x14ac:dyDescent="0.2">
      <c r="A4990">
        <v>979</v>
      </c>
      <c r="B4990" s="1">
        <v>-873.58249999999998</v>
      </c>
      <c r="C4990">
        <v>3430.91</v>
      </c>
      <c r="D4990">
        <v>-0.7</v>
      </c>
      <c r="E4990">
        <f t="shared" si="397"/>
        <v>13.916</v>
      </c>
      <c r="J4990">
        <v>979</v>
      </c>
      <c r="K4990" s="1">
        <v>-871.38832000000002</v>
      </c>
      <c r="L4990">
        <v>3502.34</v>
      </c>
      <c r="M4990">
        <v>-3.87</v>
      </c>
      <c r="N4990">
        <f t="shared" si="398"/>
        <v>13.916</v>
      </c>
      <c r="S4990">
        <v>979</v>
      </c>
      <c r="T4990" s="1">
        <v>-864.41494999999998</v>
      </c>
      <c r="U4990">
        <v>3768.58</v>
      </c>
      <c r="V4990">
        <v>-1.19</v>
      </c>
      <c r="W4990">
        <f t="shared" si="399"/>
        <v>13.916</v>
      </c>
      <c r="AB4990">
        <v>979</v>
      </c>
      <c r="AC4990" s="1">
        <v>-866.43236999999999</v>
      </c>
      <c r="AD4990">
        <v>3619.42</v>
      </c>
      <c r="AE4990">
        <v>-2.2400000000000002</v>
      </c>
      <c r="AF4990">
        <f t="shared" si="400"/>
        <v>13.916</v>
      </c>
      <c r="AK4990">
        <v>979</v>
      </c>
      <c r="AL4990" s="1">
        <v>-859.16642000000002</v>
      </c>
      <c r="AM4990">
        <v>3875.85</v>
      </c>
      <c r="AN4990">
        <v>0.13</v>
      </c>
      <c r="AO4990">
        <f t="shared" si="401"/>
        <v>13.916</v>
      </c>
    </row>
    <row r="4991" spans="1:41" x14ac:dyDescent="0.2">
      <c r="A4991">
        <v>980</v>
      </c>
      <c r="B4991" s="1">
        <v>-873.71294</v>
      </c>
      <c r="C4991">
        <v>3430.35</v>
      </c>
      <c r="D4991">
        <v>-1.39</v>
      </c>
      <c r="E4991">
        <f t="shared" si="397"/>
        <v>13.92</v>
      </c>
      <c r="J4991">
        <v>980</v>
      </c>
      <c r="K4991" s="1">
        <v>-871.09938999999997</v>
      </c>
      <c r="L4991">
        <v>3500.22</v>
      </c>
      <c r="M4991">
        <v>-4.1100000000000003</v>
      </c>
      <c r="N4991">
        <f t="shared" si="398"/>
        <v>13.92</v>
      </c>
      <c r="S4991">
        <v>980</v>
      </c>
      <c r="T4991" s="1">
        <v>-863.66814999999997</v>
      </c>
      <c r="U4991">
        <v>3767.55</v>
      </c>
      <c r="V4991">
        <v>-0.44</v>
      </c>
      <c r="W4991">
        <f t="shared" si="399"/>
        <v>13.92</v>
      </c>
      <c r="AB4991">
        <v>980</v>
      </c>
      <c r="AC4991" s="1">
        <v>-866.74372000000005</v>
      </c>
      <c r="AD4991">
        <v>3621.92</v>
      </c>
      <c r="AE4991">
        <v>-2.2000000000000002</v>
      </c>
      <c r="AF4991">
        <f t="shared" si="400"/>
        <v>13.92</v>
      </c>
      <c r="AK4991">
        <v>980</v>
      </c>
      <c r="AL4991" s="1">
        <v>-859.1123</v>
      </c>
      <c r="AM4991">
        <v>3876.95</v>
      </c>
      <c r="AN4991">
        <v>-0.1</v>
      </c>
      <c r="AO4991">
        <f t="shared" si="401"/>
        <v>13.92</v>
      </c>
    </row>
    <row r="4992" spans="1:41" x14ac:dyDescent="0.2">
      <c r="A4992">
        <v>981</v>
      </c>
      <c r="B4992" s="1">
        <v>-873.65507000000002</v>
      </c>
      <c r="C4992">
        <v>3429.85</v>
      </c>
      <c r="D4992">
        <v>-1.4</v>
      </c>
      <c r="E4992">
        <f t="shared" si="397"/>
        <v>13.923999999999999</v>
      </c>
      <c r="J4992">
        <v>981</v>
      </c>
      <c r="K4992" s="1">
        <v>-871.11644999999999</v>
      </c>
      <c r="L4992">
        <v>3497.85</v>
      </c>
      <c r="M4992">
        <v>-4.57</v>
      </c>
      <c r="N4992">
        <f t="shared" si="398"/>
        <v>13.923999999999999</v>
      </c>
      <c r="S4992">
        <v>981</v>
      </c>
      <c r="T4992" s="1">
        <v>-863.22716000000003</v>
      </c>
      <c r="U4992">
        <v>3766.69</v>
      </c>
      <c r="V4992">
        <v>0.34</v>
      </c>
      <c r="W4992">
        <f t="shared" si="399"/>
        <v>13.923999999999999</v>
      </c>
      <c r="AB4992">
        <v>981</v>
      </c>
      <c r="AC4992" s="1">
        <v>-866.44120999999996</v>
      </c>
      <c r="AD4992">
        <v>3625.12</v>
      </c>
      <c r="AE4992">
        <v>-2.14</v>
      </c>
      <c r="AF4992">
        <f t="shared" si="400"/>
        <v>13.923999999999999</v>
      </c>
      <c r="AK4992">
        <v>981</v>
      </c>
      <c r="AL4992" s="1">
        <v>-857.80990999999995</v>
      </c>
      <c r="AM4992">
        <v>3877.94</v>
      </c>
      <c r="AN4992">
        <v>0.82</v>
      </c>
      <c r="AO4992">
        <f t="shared" si="401"/>
        <v>13.923999999999999</v>
      </c>
    </row>
    <row r="4993" spans="1:41" x14ac:dyDescent="0.2">
      <c r="A4993">
        <v>982</v>
      </c>
      <c r="B4993" s="1">
        <v>-873.53767000000005</v>
      </c>
      <c r="C4993">
        <v>3428.99</v>
      </c>
      <c r="D4993">
        <v>-1.58</v>
      </c>
      <c r="E4993">
        <f t="shared" si="397"/>
        <v>13.928000000000001</v>
      </c>
      <c r="J4993">
        <v>982</v>
      </c>
      <c r="K4993" s="1">
        <v>-871.18691000000001</v>
      </c>
      <c r="L4993">
        <v>3495.67</v>
      </c>
      <c r="M4993">
        <v>-5.26</v>
      </c>
      <c r="N4993">
        <f t="shared" si="398"/>
        <v>13.928000000000001</v>
      </c>
      <c r="S4993">
        <v>982</v>
      </c>
      <c r="T4993" s="1">
        <v>-863.71338000000003</v>
      </c>
      <c r="U4993">
        <v>3765.34</v>
      </c>
      <c r="V4993">
        <v>-7.0000000000000007E-2</v>
      </c>
      <c r="W4993">
        <f t="shared" si="399"/>
        <v>13.928000000000001</v>
      </c>
      <c r="AB4993">
        <v>982</v>
      </c>
      <c r="AC4993" s="1">
        <v>-866.24327000000005</v>
      </c>
      <c r="AD4993">
        <v>3628.77</v>
      </c>
      <c r="AE4993">
        <v>-2.54</v>
      </c>
      <c r="AF4993">
        <f t="shared" si="400"/>
        <v>13.928000000000001</v>
      </c>
      <c r="AK4993">
        <v>982</v>
      </c>
      <c r="AL4993" s="1">
        <v>-856.91548</v>
      </c>
      <c r="AM4993">
        <v>3879.38</v>
      </c>
      <c r="AN4993">
        <v>0.95</v>
      </c>
      <c r="AO4993">
        <f t="shared" si="401"/>
        <v>13.928000000000001</v>
      </c>
    </row>
    <row r="4994" spans="1:41" x14ac:dyDescent="0.2">
      <c r="A4994">
        <v>983</v>
      </c>
      <c r="B4994" s="1">
        <v>-873.52219000000002</v>
      </c>
      <c r="C4994">
        <v>3428.06</v>
      </c>
      <c r="D4994">
        <v>-1.89</v>
      </c>
      <c r="E4994">
        <f t="shared" si="397"/>
        <v>13.932</v>
      </c>
      <c r="J4994">
        <v>983</v>
      </c>
      <c r="K4994" s="1">
        <v>-871.35072000000002</v>
      </c>
      <c r="L4994">
        <v>3493.81</v>
      </c>
      <c r="M4994">
        <v>-5.72</v>
      </c>
      <c r="N4994">
        <f t="shared" si="398"/>
        <v>13.932</v>
      </c>
      <c r="S4994">
        <v>983</v>
      </c>
      <c r="T4994" s="1">
        <v>-864.76464999999996</v>
      </c>
      <c r="U4994">
        <v>3765.14</v>
      </c>
      <c r="V4994">
        <v>-0.16</v>
      </c>
      <c r="W4994">
        <f t="shared" si="399"/>
        <v>13.932</v>
      </c>
      <c r="AB4994">
        <v>983</v>
      </c>
      <c r="AC4994" s="1">
        <v>-866.75160000000005</v>
      </c>
      <c r="AD4994">
        <v>3631.43</v>
      </c>
      <c r="AE4994">
        <v>-3.82</v>
      </c>
      <c r="AF4994">
        <f t="shared" si="400"/>
        <v>13.932</v>
      </c>
      <c r="AK4994">
        <v>983</v>
      </c>
      <c r="AL4994" s="1">
        <v>-856.53957000000003</v>
      </c>
      <c r="AM4994">
        <v>3881.14</v>
      </c>
      <c r="AN4994">
        <v>1.1100000000000001</v>
      </c>
      <c r="AO4994">
        <f t="shared" si="401"/>
        <v>13.932</v>
      </c>
    </row>
    <row r="4995" spans="1:41" x14ac:dyDescent="0.2">
      <c r="A4995">
        <v>984</v>
      </c>
      <c r="B4995" s="1">
        <v>-873.52877999999998</v>
      </c>
      <c r="C4995">
        <v>3427.35</v>
      </c>
      <c r="D4995">
        <v>-3.07</v>
      </c>
      <c r="E4995">
        <f t="shared" si="397"/>
        <v>13.936</v>
      </c>
      <c r="J4995">
        <v>984</v>
      </c>
      <c r="K4995" s="1">
        <v>-871.79008999999996</v>
      </c>
      <c r="L4995">
        <v>3492.45</v>
      </c>
      <c r="M4995">
        <v>-6.36</v>
      </c>
      <c r="N4995">
        <f t="shared" si="398"/>
        <v>13.936</v>
      </c>
      <c r="S4995">
        <v>984</v>
      </c>
      <c r="T4995" s="1">
        <v>-865.55425000000002</v>
      </c>
      <c r="U4995">
        <v>3764.87</v>
      </c>
      <c r="V4995">
        <v>0.66</v>
      </c>
      <c r="W4995">
        <f t="shared" si="399"/>
        <v>13.936</v>
      </c>
      <c r="AB4995">
        <v>984</v>
      </c>
      <c r="AC4995" s="1">
        <v>-867.12891999999999</v>
      </c>
      <c r="AD4995">
        <v>3633.58</v>
      </c>
      <c r="AE4995">
        <v>-5.62</v>
      </c>
      <c r="AF4995">
        <f t="shared" si="400"/>
        <v>13.936</v>
      </c>
      <c r="AK4995">
        <v>984</v>
      </c>
      <c r="AL4995" s="1">
        <v>-856.41831999999999</v>
      </c>
      <c r="AM4995">
        <v>3882.96</v>
      </c>
      <c r="AN4995">
        <v>0.35</v>
      </c>
      <c r="AO4995">
        <f t="shared" si="401"/>
        <v>13.936</v>
      </c>
    </row>
    <row r="4996" spans="1:41" x14ac:dyDescent="0.2">
      <c r="A4996">
        <v>985</v>
      </c>
      <c r="B4996" s="1">
        <v>-873.18357000000003</v>
      </c>
      <c r="C4996">
        <v>3427.46</v>
      </c>
      <c r="D4996">
        <v>-3</v>
      </c>
      <c r="E4996">
        <f t="shared" si="397"/>
        <v>13.94</v>
      </c>
      <c r="J4996">
        <v>985</v>
      </c>
      <c r="K4996" s="1">
        <v>-872.19592</v>
      </c>
      <c r="L4996">
        <v>3490.73</v>
      </c>
      <c r="M4996">
        <v>-6.69</v>
      </c>
      <c r="N4996">
        <f t="shared" si="398"/>
        <v>13.94</v>
      </c>
      <c r="S4996">
        <v>985</v>
      </c>
      <c r="T4996" s="1">
        <v>-865.97433000000001</v>
      </c>
      <c r="U4996">
        <v>3764.99</v>
      </c>
      <c r="V4996">
        <v>1.66</v>
      </c>
      <c r="W4996">
        <f t="shared" si="399"/>
        <v>13.94</v>
      </c>
      <c r="AB4996">
        <v>985</v>
      </c>
      <c r="AC4996" s="1">
        <v>-867.15715</v>
      </c>
      <c r="AD4996">
        <v>3635.96</v>
      </c>
      <c r="AE4996">
        <v>-6</v>
      </c>
      <c r="AF4996">
        <f t="shared" si="400"/>
        <v>13.94</v>
      </c>
      <c r="AK4996">
        <v>985</v>
      </c>
      <c r="AL4996" s="1">
        <v>-856.41387999999995</v>
      </c>
      <c r="AM4996">
        <v>3884.76</v>
      </c>
      <c r="AN4996">
        <v>0.27</v>
      </c>
      <c r="AO4996">
        <f t="shared" si="401"/>
        <v>13.94</v>
      </c>
    </row>
    <row r="4997" spans="1:41" x14ac:dyDescent="0.2">
      <c r="A4997">
        <v>986</v>
      </c>
      <c r="B4997" s="1">
        <v>-872.54805999999996</v>
      </c>
      <c r="C4997">
        <v>3427.67</v>
      </c>
      <c r="D4997">
        <v>-2.62</v>
      </c>
      <c r="E4997">
        <f t="shared" si="397"/>
        <v>13.943999999999999</v>
      </c>
      <c r="J4997">
        <v>986</v>
      </c>
      <c r="K4997" s="1">
        <v>-872.37855000000002</v>
      </c>
      <c r="L4997">
        <v>3487.86</v>
      </c>
      <c r="M4997">
        <v>-6.19</v>
      </c>
      <c r="N4997">
        <f t="shared" si="398"/>
        <v>13.943999999999999</v>
      </c>
      <c r="S4997">
        <v>986</v>
      </c>
      <c r="T4997" s="1">
        <v>-866.25950999999998</v>
      </c>
      <c r="U4997">
        <v>3765.72</v>
      </c>
      <c r="V4997">
        <v>1.97</v>
      </c>
      <c r="W4997">
        <f t="shared" si="399"/>
        <v>13.943999999999999</v>
      </c>
      <c r="AB4997">
        <v>986</v>
      </c>
      <c r="AC4997" s="1">
        <v>-867.05255999999997</v>
      </c>
      <c r="AD4997">
        <v>3638.61</v>
      </c>
      <c r="AE4997">
        <v>-5.27</v>
      </c>
      <c r="AF4997">
        <f t="shared" si="400"/>
        <v>13.943999999999999</v>
      </c>
      <c r="AK4997">
        <v>986</v>
      </c>
      <c r="AL4997" s="1">
        <v>-856.67460000000005</v>
      </c>
      <c r="AM4997">
        <v>3886.18</v>
      </c>
      <c r="AN4997">
        <v>0.3</v>
      </c>
      <c r="AO4997">
        <f t="shared" si="401"/>
        <v>13.943999999999999</v>
      </c>
    </row>
    <row r="4998" spans="1:41" x14ac:dyDescent="0.2">
      <c r="A4998">
        <v>987</v>
      </c>
      <c r="B4998" s="1">
        <v>-872.04819999999995</v>
      </c>
      <c r="C4998">
        <v>3427.66</v>
      </c>
      <c r="D4998">
        <v>-3.16</v>
      </c>
      <c r="E4998">
        <f t="shared" si="397"/>
        <v>13.948</v>
      </c>
      <c r="J4998">
        <v>987</v>
      </c>
      <c r="K4998" s="1">
        <v>-872.20825000000002</v>
      </c>
      <c r="L4998">
        <v>3484.55</v>
      </c>
      <c r="M4998">
        <v>-5.13</v>
      </c>
      <c r="N4998">
        <f t="shared" si="398"/>
        <v>13.948</v>
      </c>
      <c r="S4998">
        <v>987</v>
      </c>
      <c r="T4998" s="1">
        <v>-866.72199000000001</v>
      </c>
      <c r="U4998">
        <v>3765.76</v>
      </c>
      <c r="V4998">
        <v>2.13</v>
      </c>
      <c r="W4998">
        <f t="shared" si="399"/>
        <v>13.948</v>
      </c>
      <c r="AB4998">
        <v>987</v>
      </c>
      <c r="AC4998" s="1">
        <v>-866.39634000000001</v>
      </c>
      <c r="AD4998">
        <v>3641.02</v>
      </c>
      <c r="AE4998">
        <v>-5.62</v>
      </c>
      <c r="AF4998">
        <f t="shared" si="400"/>
        <v>13.948</v>
      </c>
      <c r="AK4998">
        <v>987</v>
      </c>
      <c r="AL4998" s="1">
        <v>-856.78857000000005</v>
      </c>
      <c r="AM4998">
        <v>3886.55</v>
      </c>
      <c r="AN4998">
        <v>0.44</v>
      </c>
      <c r="AO4998">
        <f t="shared" si="401"/>
        <v>13.948</v>
      </c>
    </row>
    <row r="4999" spans="1:41" x14ac:dyDescent="0.2">
      <c r="A4999">
        <v>988</v>
      </c>
      <c r="B4999" s="1">
        <v>-872.04736000000003</v>
      </c>
      <c r="C4999">
        <v>3428.2</v>
      </c>
      <c r="D4999">
        <v>-3.59</v>
      </c>
      <c r="E4999">
        <f t="shared" si="397"/>
        <v>13.952</v>
      </c>
      <c r="J4999">
        <v>988</v>
      </c>
      <c r="K4999" s="1">
        <v>-871.91258000000005</v>
      </c>
      <c r="L4999">
        <v>3481.57</v>
      </c>
      <c r="M4999">
        <v>-3.52</v>
      </c>
      <c r="N4999">
        <f t="shared" si="398"/>
        <v>13.952</v>
      </c>
      <c r="S4999">
        <v>988</v>
      </c>
      <c r="T4999" s="1">
        <v>-866.76931999999999</v>
      </c>
      <c r="U4999">
        <v>3764.92</v>
      </c>
      <c r="V4999">
        <v>2.4700000000000002</v>
      </c>
      <c r="W4999">
        <f t="shared" si="399"/>
        <v>13.952</v>
      </c>
      <c r="AB4999">
        <v>988</v>
      </c>
      <c r="AC4999" s="1">
        <v>-866.40589</v>
      </c>
      <c r="AD4999">
        <v>3643.6</v>
      </c>
      <c r="AE4999">
        <v>-5.58</v>
      </c>
      <c r="AF4999">
        <f t="shared" si="400"/>
        <v>13.952</v>
      </c>
      <c r="AK4999">
        <v>988</v>
      </c>
      <c r="AL4999" s="1">
        <v>-856.37738999999999</v>
      </c>
      <c r="AM4999">
        <v>3887.27</v>
      </c>
      <c r="AN4999">
        <v>0.57999999999999996</v>
      </c>
      <c r="AO4999">
        <f t="shared" si="401"/>
        <v>13.952</v>
      </c>
    </row>
    <row r="5000" spans="1:41" x14ac:dyDescent="0.2">
      <c r="A5000">
        <v>989</v>
      </c>
      <c r="B5000" s="1">
        <v>-872.01324999999997</v>
      </c>
      <c r="C5000">
        <v>3428.5</v>
      </c>
      <c r="D5000">
        <v>-4.1900000000000004</v>
      </c>
      <c r="E5000">
        <f t="shared" si="397"/>
        <v>13.956</v>
      </c>
      <c r="J5000">
        <v>989</v>
      </c>
      <c r="K5000" s="1">
        <v>-871.98868000000004</v>
      </c>
      <c r="L5000">
        <v>3478.37</v>
      </c>
      <c r="M5000">
        <v>-2.81</v>
      </c>
      <c r="N5000">
        <f t="shared" si="398"/>
        <v>13.956</v>
      </c>
      <c r="S5000">
        <v>989</v>
      </c>
      <c r="T5000" s="1">
        <v>-866.65777000000003</v>
      </c>
      <c r="U5000">
        <v>3763.74</v>
      </c>
      <c r="V5000">
        <v>2.5499999999999998</v>
      </c>
      <c r="W5000">
        <f t="shared" si="399"/>
        <v>13.956</v>
      </c>
      <c r="AB5000">
        <v>989</v>
      </c>
      <c r="AC5000" s="1">
        <v>-865.65931</v>
      </c>
      <c r="AD5000">
        <v>3646.6</v>
      </c>
      <c r="AE5000">
        <v>-2.21</v>
      </c>
      <c r="AF5000">
        <f t="shared" si="400"/>
        <v>13.956</v>
      </c>
      <c r="AK5000">
        <v>989</v>
      </c>
      <c r="AL5000" s="1">
        <v>-856.57294000000002</v>
      </c>
      <c r="AM5000">
        <v>3887.09</v>
      </c>
      <c r="AN5000">
        <v>-0.33</v>
      </c>
      <c r="AO5000">
        <f t="shared" si="401"/>
        <v>13.956</v>
      </c>
    </row>
    <row r="5001" spans="1:41" x14ac:dyDescent="0.2">
      <c r="A5001">
        <v>990</v>
      </c>
      <c r="B5001" s="1">
        <v>-872.08465000000001</v>
      </c>
      <c r="C5001">
        <v>3428.15</v>
      </c>
      <c r="D5001">
        <v>-4.7699999999999996</v>
      </c>
      <c r="E5001">
        <f t="shared" si="397"/>
        <v>13.96</v>
      </c>
      <c r="J5001">
        <v>990</v>
      </c>
      <c r="K5001" s="1">
        <v>-872.01067999999998</v>
      </c>
      <c r="L5001">
        <v>3475.38</v>
      </c>
      <c r="M5001">
        <v>-1.88</v>
      </c>
      <c r="N5001">
        <f t="shared" si="398"/>
        <v>13.96</v>
      </c>
      <c r="S5001">
        <v>990</v>
      </c>
      <c r="T5001" s="1">
        <v>-865.92078000000004</v>
      </c>
      <c r="U5001">
        <v>3762.9</v>
      </c>
      <c r="V5001">
        <v>3.6</v>
      </c>
      <c r="W5001">
        <f t="shared" si="399"/>
        <v>13.96</v>
      </c>
      <c r="AB5001">
        <v>990</v>
      </c>
      <c r="AC5001" s="1">
        <v>-864.46587</v>
      </c>
      <c r="AD5001">
        <v>3650.01</v>
      </c>
      <c r="AE5001">
        <v>-1.85</v>
      </c>
      <c r="AF5001">
        <f t="shared" si="400"/>
        <v>13.96</v>
      </c>
      <c r="AK5001">
        <v>990</v>
      </c>
      <c r="AL5001" s="1">
        <v>-857.47145</v>
      </c>
      <c r="AM5001">
        <v>3886.44</v>
      </c>
      <c r="AN5001">
        <v>-1.81</v>
      </c>
      <c r="AO5001">
        <f t="shared" si="401"/>
        <v>13.96</v>
      </c>
    </row>
    <row r="5002" spans="1:41" x14ac:dyDescent="0.2">
      <c r="A5002">
        <v>991</v>
      </c>
      <c r="B5002" s="1">
        <v>-871.78173000000004</v>
      </c>
      <c r="C5002">
        <v>3428.49</v>
      </c>
      <c r="D5002">
        <v>-4.74</v>
      </c>
      <c r="E5002">
        <f t="shared" si="397"/>
        <v>13.964</v>
      </c>
      <c r="J5002">
        <v>991</v>
      </c>
      <c r="K5002" s="1">
        <v>-871.94426999999996</v>
      </c>
      <c r="L5002">
        <v>3472.87</v>
      </c>
      <c r="M5002">
        <v>-1.39</v>
      </c>
      <c r="N5002">
        <f t="shared" si="398"/>
        <v>13.964</v>
      </c>
      <c r="S5002">
        <v>991</v>
      </c>
      <c r="T5002" s="1">
        <v>-865.00579000000005</v>
      </c>
      <c r="U5002">
        <v>3761.96</v>
      </c>
      <c r="V5002">
        <v>4.28</v>
      </c>
      <c r="W5002">
        <f t="shared" si="399"/>
        <v>13.964</v>
      </c>
      <c r="AB5002">
        <v>991</v>
      </c>
      <c r="AC5002" s="1">
        <v>-863.60709999999995</v>
      </c>
      <c r="AD5002">
        <v>3653.68</v>
      </c>
      <c r="AE5002">
        <v>-0.18</v>
      </c>
      <c r="AF5002">
        <f t="shared" si="400"/>
        <v>13.964</v>
      </c>
      <c r="AK5002">
        <v>991</v>
      </c>
      <c r="AL5002" s="1">
        <v>-858.2749</v>
      </c>
      <c r="AM5002">
        <v>3885.45</v>
      </c>
      <c r="AN5002">
        <v>-2.31</v>
      </c>
      <c r="AO5002">
        <f t="shared" si="401"/>
        <v>13.964</v>
      </c>
    </row>
    <row r="5003" spans="1:41" x14ac:dyDescent="0.2">
      <c r="A5003">
        <v>992</v>
      </c>
      <c r="B5003" s="1">
        <v>-870.85019999999997</v>
      </c>
      <c r="C5003">
        <v>3428.37</v>
      </c>
      <c r="D5003">
        <v>-3.96</v>
      </c>
      <c r="E5003">
        <f t="shared" si="397"/>
        <v>13.968</v>
      </c>
      <c r="J5003">
        <v>992</v>
      </c>
      <c r="K5003" s="1">
        <v>-871.93185000000005</v>
      </c>
      <c r="L5003">
        <v>3470.13</v>
      </c>
      <c r="M5003">
        <v>-1.22</v>
      </c>
      <c r="N5003">
        <f t="shared" si="398"/>
        <v>13.968</v>
      </c>
      <c r="S5003">
        <v>992</v>
      </c>
      <c r="T5003" s="1">
        <v>-865.05807000000004</v>
      </c>
      <c r="U5003">
        <v>3761.43</v>
      </c>
      <c r="V5003">
        <v>4.1399999999999997</v>
      </c>
      <c r="W5003">
        <f t="shared" si="399"/>
        <v>13.968</v>
      </c>
      <c r="AB5003">
        <v>992</v>
      </c>
      <c r="AC5003" s="1">
        <v>-864.00310999999999</v>
      </c>
      <c r="AD5003">
        <v>3656.72</v>
      </c>
      <c r="AE5003">
        <v>-0.06</v>
      </c>
      <c r="AF5003">
        <f t="shared" si="400"/>
        <v>13.968</v>
      </c>
      <c r="AK5003">
        <v>992</v>
      </c>
      <c r="AL5003" s="1">
        <v>-859.22247000000004</v>
      </c>
      <c r="AM5003">
        <v>3884.03</v>
      </c>
      <c r="AN5003">
        <v>-2.4</v>
      </c>
      <c r="AO5003">
        <f t="shared" si="401"/>
        <v>13.968</v>
      </c>
    </row>
    <row r="5004" spans="1:41" x14ac:dyDescent="0.2">
      <c r="A5004">
        <v>993</v>
      </c>
      <c r="B5004" s="1">
        <v>-870.30640000000005</v>
      </c>
      <c r="C5004">
        <v>3427.87</v>
      </c>
      <c r="D5004">
        <v>-3.67</v>
      </c>
      <c r="E5004">
        <f t="shared" si="397"/>
        <v>13.972</v>
      </c>
      <c r="J5004">
        <v>993</v>
      </c>
      <c r="K5004" s="1">
        <v>-872.10379</v>
      </c>
      <c r="L5004">
        <v>3467.21</v>
      </c>
      <c r="M5004">
        <v>-1.08</v>
      </c>
      <c r="N5004">
        <f t="shared" si="398"/>
        <v>13.972</v>
      </c>
      <c r="S5004">
        <v>993</v>
      </c>
      <c r="T5004" s="1">
        <v>-865.62157000000002</v>
      </c>
      <c r="U5004">
        <v>3760.09</v>
      </c>
      <c r="V5004">
        <v>3.53</v>
      </c>
      <c r="W5004">
        <f t="shared" si="399"/>
        <v>13.972</v>
      </c>
      <c r="AB5004">
        <v>993</v>
      </c>
      <c r="AC5004" s="1">
        <v>-864.71879000000001</v>
      </c>
      <c r="AD5004">
        <v>3659.29</v>
      </c>
      <c r="AE5004">
        <v>-1.18</v>
      </c>
      <c r="AF5004">
        <f t="shared" si="400"/>
        <v>13.972</v>
      </c>
      <c r="AK5004">
        <v>993</v>
      </c>
      <c r="AL5004" s="1">
        <v>-860.17891999999995</v>
      </c>
      <c r="AM5004">
        <v>3882.08</v>
      </c>
      <c r="AN5004">
        <v>-2.39</v>
      </c>
      <c r="AO5004">
        <f t="shared" si="401"/>
        <v>13.972</v>
      </c>
    </row>
    <row r="5005" spans="1:41" x14ac:dyDescent="0.2">
      <c r="A5005">
        <v>994</v>
      </c>
      <c r="B5005" s="1">
        <v>-870.89660000000003</v>
      </c>
      <c r="C5005">
        <v>3427.67</v>
      </c>
      <c r="D5005">
        <v>-3.38</v>
      </c>
      <c r="E5005">
        <f t="shared" si="397"/>
        <v>13.975999999999999</v>
      </c>
      <c r="J5005">
        <v>994</v>
      </c>
      <c r="K5005" s="1">
        <v>-871.96951000000001</v>
      </c>
      <c r="L5005">
        <v>3464.72</v>
      </c>
      <c r="M5005">
        <v>-1.1200000000000001</v>
      </c>
      <c r="N5005">
        <f t="shared" si="398"/>
        <v>13.975999999999999</v>
      </c>
      <c r="S5005">
        <v>994</v>
      </c>
      <c r="T5005" s="1">
        <v>-865.97330999999997</v>
      </c>
      <c r="U5005">
        <v>3758.7</v>
      </c>
      <c r="V5005">
        <v>2.72</v>
      </c>
      <c r="W5005">
        <f t="shared" si="399"/>
        <v>13.975999999999999</v>
      </c>
      <c r="AB5005">
        <v>994</v>
      </c>
      <c r="AC5005" s="1">
        <v>-865.40337999999997</v>
      </c>
      <c r="AD5005">
        <v>3662.38</v>
      </c>
      <c r="AE5005">
        <v>-2.58</v>
      </c>
      <c r="AF5005">
        <f t="shared" si="400"/>
        <v>13.975999999999999</v>
      </c>
      <c r="AK5005">
        <v>994</v>
      </c>
      <c r="AL5005" s="1">
        <v>-860.38986999999997</v>
      </c>
      <c r="AM5005">
        <v>3879.48</v>
      </c>
      <c r="AN5005">
        <v>-1.67</v>
      </c>
      <c r="AO5005">
        <f t="shared" si="401"/>
        <v>13.975999999999999</v>
      </c>
    </row>
    <row r="5006" spans="1:41" x14ac:dyDescent="0.2">
      <c r="A5006">
        <v>995</v>
      </c>
      <c r="B5006" s="1">
        <v>-871.48338999999999</v>
      </c>
      <c r="C5006">
        <v>3427.38</v>
      </c>
      <c r="D5006">
        <v>-3</v>
      </c>
      <c r="E5006">
        <f t="shared" si="397"/>
        <v>13.98</v>
      </c>
      <c r="J5006">
        <v>995</v>
      </c>
      <c r="K5006" s="1">
        <v>-871.81057999999996</v>
      </c>
      <c r="L5006">
        <v>3462.85</v>
      </c>
      <c r="M5006">
        <v>-7.81</v>
      </c>
      <c r="N5006">
        <f t="shared" si="398"/>
        <v>13.98</v>
      </c>
      <c r="S5006">
        <v>995</v>
      </c>
      <c r="T5006" s="1">
        <v>-866.49467000000004</v>
      </c>
      <c r="U5006">
        <v>3756.87</v>
      </c>
      <c r="V5006">
        <v>1.9</v>
      </c>
      <c r="W5006">
        <f t="shared" si="399"/>
        <v>13.98</v>
      </c>
      <c r="AB5006">
        <v>995</v>
      </c>
      <c r="AC5006" s="1">
        <v>-865.57691999999997</v>
      </c>
      <c r="AD5006">
        <v>3665.84</v>
      </c>
      <c r="AE5006">
        <v>-5.04</v>
      </c>
      <c r="AF5006">
        <f t="shared" si="400"/>
        <v>13.98</v>
      </c>
      <c r="AK5006">
        <v>995</v>
      </c>
      <c r="AL5006" s="1">
        <v>-860.29543000000001</v>
      </c>
      <c r="AM5006">
        <v>3876.58</v>
      </c>
      <c r="AN5006">
        <v>-0.8</v>
      </c>
      <c r="AO5006">
        <f t="shared" si="401"/>
        <v>13.98</v>
      </c>
    </row>
    <row r="5007" spans="1:41" x14ac:dyDescent="0.2">
      <c r="A5007">
        <v>996</v>
      </c>
      <c r="B5007" s="1">
        <v>-871.61541</v>
      </c>
      <c r="C5007">
        <v>3426.54</v>
      </c>
      <c r="D5007">
        <v>-1.91</v>
      </c>
      <c r="E5007">
        <f t="shared" si="397"/>
        <v>13.984</v>
      </c>
      <c r="J5007">
        <v>996</v>
      </c>
      <c r="K5007" s="1">
        <v>-872.52503999999999</v>
      </c>
      <c r="L5007">
        <v>3460.92</v>
      </c>
      <c r="M5007">
        <v>-0.94</v>
      </c>
      <c r="N5007">
        <f t="shared" si="398"/>
        <v>13.984</v>
      </c>
      <c r="S5007">
        <v>996</v>
      </c>
      <c r="T5007" s="1">
        <v>-866.95842000000005</v>
      </c>
      <c r="U5007">
        <v>3755.41</v>
      </c>
      <c r="V5007">
        <v>0.56999999999999995</v>
      </c>
      <c r="W5007">
        <f t="shared" si="399"/>
        <v>13.984</v>
      </c>
      <c r="AB5007">
        <v>996</v>
      </c>
      <c r="AC5007" s="1">
        <v>-865.84797000000003</v>
      </c>
      <c r="AD5007">
        <v>3669.77</v>
      </c>
      <c r="AE5007">
        <v>-3.1</v>
      </c>
      <c r="AF5007">
        <f t="shared" si="400"/>
        <v>13.984</v>
      </c>
      <c r="AK5007">
        <v>996</v>
      </c>
      <c r="AL5007" s="1">
        <v>-860.09680000000003</v>
      </c>
      <c r="AM5007">
        <v>3874</v>
      </c>
      <c r="AN5007">
        <v>-2.02</v>
      </c>
      <c r="AO5007">
        <f t="shared" si="401"/>
        <v>13.984</v>
      </c>
    </row>
    <row r="5008" spans="1:41" x14ac:dyDescent="0.2">
      <c r="A5008">
        <v>997</v>
      </c>
      <c r="B5008" s="1">
        <v>-871.58221000000003</v>
      </c>
      <c r="C5008">
        <v>3425.06</v>
      </c>
      <c r="D5008">
        <v>-0.85</v>
      </c>
      <c r="E5008">
        <f t="shared" si="397"/>
        <v>13.988</v>
      </c>
      <c r="J5008">
        <v>997</v>
      </c>
      <c r="K5008" s="1">
        <v>-872.42544999999996</v>
      </c>
      <c r="L5008">
        <v>3458.61</v>
      </c>
      <c r="M5008">
        <v>-1.89</v>
      </c>
      <c r="N5008">
        <f t="shared" si="398"/>
        <v>13.988</v>
      </c>
      <c r="S5008">
        <v>997</v>
      </c>
      <c r="T5008" s="1">
        <v>-866.98041999999998</v>
      </c>
      <c r="U5008">
        <v>3753.63</v>
      </c>
      <c r="V5008">
        <v>0.11</v>
      </c>
      <c r="W5008">
        <f t="shared" si="399"/>
        <v>13.988</v>
      </c>
      <c r="AB5008">
        <v>997</v>
      </c>
      <c r="AC5008" s="1">
        <v>-865.81884000000002</v>
      </c>
      <c r="AD5008">
        <v>3672.76</v>
      </c>
      <c r="AE5008">
        <v>-2.46</v>
      </c>
      <c r="AF5008">
        <f t="shared" si="400"/>
        <v>13.988</v>
      </c>
      <c r="AK5008">
        <v>997</v>
      </c>
      <c r="AL5008" s="1">
        <v>-859.54651000000001</v>
      </c>
      <c r="AM5008">
        <v>3871.27</v>
      </c>
      <c r="AN5008">
        <v>-0.62</v>
      </c>
      <c r="AO5008">
        <f t="shared" si="401"/>
        <v>13.988</v>
      </c>
    </row>
    <row r="5009" spans="1:41" x14ac:dyDescent="0.2">
      <c r="A5009">
        <v>998</v>
      </c>
      <c r="B5009" s="1">
        <v>-871.43384000000003</v>
      </c>
      <c r="C5009">
        <v>3423.73</v>
      </c>
      <c r="D5009">
        <v>-7.0000000000000007E-2</v>
      </c>
      <c r="E5009">
        <f t="shared" si="397"/>
        <v>13.992000000000001</v>
      </c>
      <c r="J5009">
        <v>998</v>
      </c>
      <c r="K5009" s="1">
        <v>-872.04429000000005</v>
      </c>
      <c r="L5009">
        <v>3456.23</v>
      </c>
      <c r="M5009">
        <v>-1.28</v>
      </c>
      <c r="N5009">
        <f t="shared" si="398"/>
        <v>13.992000000000001</v>
      </c>
      <c r="S5009">
        <v>998</v>
      </c>
      <c r="T5009" s="1">
        <v>-866.66426000000001</v>
      </c>
      <c r="U5009">
        <v>3752.7</v>
      </c>
      <c r="V5009">
        <v>-0.43</v>
      </c>
      <c r="W5009">
        <f t="shared" si="399"/>
        <v>13.992000000000001</v>
      </c>
      <c r="AB5009">
        <v>998</v>
      </c>
      <c r="AC5009" s="1">
        <v>-865.27652999999998</v>
      </c>
      <c r="AD5009">
        <v>3675.82</v>
      </c>
      <c r="AE5009">
        <v>-1.93</v>
      </c>
      <c r="AF5009">
        <f t="shared" si="400"/>
        <v>13.992000000000001</v>
      </c>
      <c r="AK5009">
        <v>998</v>
      </c>
      <c r="AL5009" s="1">
        <v>-858.70857000000001</v>
      </c>
      <c r="AM5009">
        <v>3868.97</v>
      </c>
      <c r="AN5009">
        <v>-0.12</v>
      </c>
      <c r="AO5009">
        <f t="shared" si="401"/>
        <v>13.992000000000001</v>
      </c>
    </row>
    <row r="5010" spans="1:41" x14ac:dyDescent="0.2">
      <c r="A5010">
        <v>999</v>
      </c>
      <c r="B5010" s="1">
        <v>-871.52733999999998</v>
      </c>
      <c r="C5010">
        <v>3421.9</v>
      </c>
      <c r="D5010">
        <v>0.22</v>
      </c>
      <c r="E5010">
        <f t="shared" si="397"/>
        <v>13.996</v>
      </c>
      <c r="J5010">
        <v>999</v>
      </c>
      <c r="K5010" s="1">
        <v>-871.42612999999994</v>
      </c>
      <c r="L5010">
        <v>3454.07</v>
      </c>
      <c r="M5010">
        <v>-0.18</v>
      </c>
      <c r="N5010">
        <f t="shared" si="398"/>
        <v>13.996</v>
      </c>
      <c r="S5010">
        <v>999</v>
      </c>
      <c r="T5010" s="1">
        <v>-866.44673</v>
      </c>
      <c r="U5010">
        <v>3751.65</v>
      </c>
      <c r="V5010">
        <v>-0.19</v>
      </c>
      <c r="W5010">
        <f t="shared" si="399"/>
        <v>13.996</v>
      </c>
      <c r="AB5010">
        <v>999</v>
      </c>
      <c r="AC5010" s="1">
        <v>-864.50187000000005</v>
      </c>
      <c r="AD5010">
        <v>3678.6</v>
      </c>
      <c r="AE5010">
        <v>-0.9</v>
      </c>
      <c r="AF5010">
        <f t="shared" si="400"/>
        <v>13.996</v>
      </c>
      <c r="AK5010">
        <v>999</v>
      </c>
      <c r="AL5010" s="1">
        <v>-857.51698999999996</v>
      </c>
      <c r="AM5010">
        <v>3866.82</v>
      </c>
      <c r="AN5010">
        <v>2.09</v>
      </c>
      <c r="AO5010">
        <f t="shared" si="401"/>
        <v>13.996</v>
      </c>
    </row>
    <row r="5011" spans="1:41" x14ac:dyDescent="0.2">
      <c r="A5011">
        <v>1000</v>
      </c>
      <c r="B5011" s="1">
        <v>-871.56722000000002</v>
      </c>
      <c r="C5011">
        <v>3420.45</v>
      </c>
      <c r="D5011">
        <v>-7.0000000000000007E-2</v>
      </c>
      <c r="E5011">
        <f t="shared" si="397"/>
        <v>14</v>
      </c>
      <c r="J5011">
        <v>1000</v>
      </c>
      <c r="K5011" s="1">
        <v>-870.88086999999996</v>
      </c>
      <c r="L5011">
        <v>3452.4</v>
      </c>
      <c r="M5011">
        <v>-0.53</v>
      </c>
      <c r="N5011">
        <f t="shared" si="398"/>
        <v>14</v>
      </c>
      <c r="S5011">
        <v>1000</v>
      </c>
      <c r="T5011" s="1">
        <v>-866.49631999999997</v>
      </c>
      <c r="U5011">
        <v>3751</v>
      </c>
      <c r="V5011">
        <v>-0.49</v>
      </c>
      <c r="W5011">
        <f t="shared" si="399"/>
        <v>14</v>
      </c>
      <c r="AB5011">
        <v>1000</v>
      </c>
      <c r="AC5011" s="1">
        <v>-864.05011000000002</v>
      </c>
      <c r="AD5011">
        <v>3681.98</v>
      </c>
      <c r="AE5011">
        <v>-0.81</v>
      </c>
      <c r="AF5011">
        <f t="shared" si="400"/>
        <v>14</v>
      </c>
      <c r="AK5011">
        <v>1000</v>
      </c>
      <c r="AL5011" s="1">
        <v>-857.50723000000005</v>
      </c>
      <c r="AM5011">
        <v>3864.49</v>
      </c>
      <c r="AN5011">
        <v>1.07</v>
      </c>
      <c r="AO5011">
        <f t="shared" si="401"/>
        <v>14</v>
      </c>
    </row>
    <row r="5012" spans="1:41" x14ac:dyDescent="0.2">
      <c r="A5012">
        <v>1001</v>
      </c>
      <c r="B5012" s="1">
        <v>-871.38300000000004</v>
      </c>
      <c r="C5012">
        <v>3419.1</v>
      </c>
      <c r="D5012">
        <v>-0.16</v>
      </c>
      <c r="E5012">
        <f t="shared" si="397"/>
        <v>14.004000000000001</v>
      </c>
      <c r="J5012">
        <v>1001</v>
      </c>
      <c r="K5012" s="1">
        <v>-870.81371000000001</v>
      </c>
      <c r="L5012">
        <v>3450.69</v>
      </c>
      <c r="M5012">
        <v>-0.76</v>
      </c>
      <c r="N5012">
        <f t="shared" si="398"/>
        <v>14.004000000000001</v>
      </c>
      <c r="S5012">
        <v>1001</v>
      </c>
      <c r="T5012" s="1">
        <v>-866.45267999999999</v>
      </c>
      <c r="U5012">
        <v>3750</v>
      </c>
      <c r="V5012">
        <v>-0.3</v>
      </c>
      <c r="W5012">
        <f t="shared" si="399"/>
        <v>14.004000000000001</v>
      </c>
      <c r="AB5012">
        <v>1001</v>
      </c>
      <c r="AC5012" s="1">
        <v>-864.36995000000002</v>
      </c>
      <c r="AD5012">
        <v>3686.08</v>
      </c>
      <c r="AE5012">
        <v>-2</v>
      </c>
      <c r="AF5012">
        <f t="shared" si="400"/>
        <v>14.004000000000001</v>
      </c>
      <c r="AK5012">
        <v>1001</v>
      </c>
      <c r="AL5012" s="1">
        <v>-858.32668000000001</v>
      </c>
      <c r="AM5012">
        <v>3861.38</v>
      </c>
      <c r="AN5012">
        <v>0.96</v>
      </c>
      <c r="AO5012">
        <f t="shared" si="401"/>
        <v>14.004000000000001</v>
      </c>
    </row>
    <row r="5013" spans="1:41" x14ac:dyDescent="0.2">
      <c r="A5013">
        <v>1002</v>
      </c>
      <c r="B5013" s="1">
        <v>-871.74267999999995</v>
      </c>
      <c r="C5013">
        <v>3418.3</v>
      </c>
      <c r="D5013">
        <v>-1.36</v>
      </c>
      <c r="E5013">
        <f t="shared" si="397"/>
        <v>14.007999999999999</v>
      </c>
      <c r="J5013">
        <v>1002</v>
      </c>
      <c r="K5013" s="1">
        <v>-871.11189000000002</v>
      </c>
      <c r="L5013">
        <v>3449.35</v>
      </c>
      <c r="M5013">
        <v>-1.68</v>
      </c>
      <c r="N5013">
        <f t="shared" si="398"/>
        <v>14.007999999999999</v>
      </c>
      <c r="S5013">
        <v>1002</v>
      </c>
      <c r="T5013" s="1">
        <v>-866.23427000000004</v>
      </c>
      <c r="U5013">
        <v>3749.33</v>
      </c>
      <c r="V5013">
        <v>0.35</v>
      </c>
      <c r="W5013">
        <f t="shared" si="399"/>
        <v>14.007999999999999</v>
      </c>
      <c r="AB5013">
        <v>1002</v>
      </c>
      <c r="AC5013" s="1">
        <v>-864.88414</v>
      </c>
      <c r="AD5013">
        <v>3689.61</v>
      </c>
      <c r="AE5013">
        <v>-3.24</v>
      </c>
      <c r="AF5013">
        <f t="shared" si="400"/>
        <v>14.007999999999999</v>
      </c>
      <c r="AK5013">
        <v>1002</v>
      </c>
      <c r="AL5013" s="1">
        <v>-857.98428000000001</v>
      </c>
      <c r="AM5013">
        <v>3859.19</v>
      </c>
      <c r="AN5013">
        <v>0.14000000000000001</v>
      </c>
      <c r="AO5013">
        <f t="shared" si="401"/>
        <v>14.007999999999999</v>
      </c>
    </row>
    <row r="5014" spans="1:41" x14ac:dyDescent="0.2">
      <c r="A5014">
        <v>1003</v>
      </c>
      <c r="B5014" s="1">
        <v>-872.15391999999997</v>
      </c>
      <c r="C5014">
        <v>3417.47</v>
      </c>
      <c r="D5014">
        <v>-0.88</v>
      </c>
      <c r="E5014">
        <f t="shared" si="397"/>
        <v>14.012</v>
      </c>
      <c r="J5014">
        <v>1003</v>
      </c>
      <c r="K5014" s="1">
        <v>-871.33132000000001</v>
      </c>
      <c r="L5014">
        <v>3447.82</v>
      </c>
      <c r="M5014">
        <v>-0.91</v>
      </c>
      <c r="N5014">
        <f t="shared" si="398"/>
        <v>14.012</v>
      </c>
      <c r="S5014">
        <v>1003</v>
      </c>
      <c r="T5014" s="1">
        <v>-865.55143999999996</v>
      </c>
      <c r="U5014">
        <v>3748.55</v>
      </c>
      <c r="V5014">
        <v>1.01</v>
      </c>
      <c r="W5014">
        <f t="shared" si="399"/>
        <v>14.012</v>
      </c>
      <c r="AB5014">
        <v>1003</v>
      </c>
      <c r="AC5014" s="1">
        <v>-865.43843000000004</v>
      </c>
      <c r="AD5014">
        <v>3692.75</v>
      </c>
      <c r="AE5014">
        <v>-4.04</v>
      </c>
      <c r="AF5014">
        <f t="shared" si="400"/>
        <v>14.012</v>
      </c>
      <c r="AK5014">
        <v>1003</v>
      </c>
      <c r="AL5014" s="1">
        <v>-857.32520999999997</v>
      </c>
      <c r="AM5014">
        <v>3856.39</v>
      </c>
      <c r="AN5014">
        <v>-0.42</v>
      </c>
      <c r="AO5014">
        <f t="shared" si="401"/>
        <v>14.012</v>
      </c>
    </row>
    <row r="5015" spans="1:41" x14ac:dyDescent="0.2">
      <c r="A5015">
        <v>1004</v>
      </c>
      <c r="B5015" s="1">
        <v>-872.35341000000005</v>
      </c>
      <c r="C5015">
        <v>3416.99</v>
      </c>
      <c r="D5015">
        <v>-1.72</v>
      </c>
      <c r="E5015">
        <f t="shared" si="397"/>
        <v>14.016</v>
      </c>
      <c r="J5015">
        <v>1004</v>
      </c>
      <c r="K5015" s="1">
        <v>-872.63496999999995</v>
      </c>
      <c r="L5015">
        <v>3446.24</v>
      </c>
      <c r="M5015">
        <v>-3.48</v>
      </c>
      <c r="N5015">
        <f t="shared" si="398"/>
        <v>14.016</v>
      </c>
      <c r="S5015">
        <v>1004</v>
      </c>
      <c r="T5015" s="1">
        <v>-865.17826000000002</v>
      </c>
      <c r="U5015">
        <v>3748.26</v>
      </c>
      <c r="V5015">
        <v>1.85</v>
      </c>
      <c r="W5015">
        <f t="shared" si="399"/>
        <v>14.016</v>
      </c>
      <c r="AB5015">
        <v>1004</v>
      </c>
      <c r="AC5015" s="1">
        <v>-865.79630999999995</v>
      </c>
      <c r="AD5015">
        <v>3695.09</v>
      </c>
      <c r="AE5015">
        <v>-4.71</v>
      </c>
      <c r="AF5015">
        <f t="shared" si="400"/>
        <v>14.016</v>
      </c>
      <c r="AK5015">
        <v>1004</v>
      </c>
      <c r="AL5015" s="1">
        <v>-857.67511000000002</v>
      </c>
      <c r="AM5015">
        <v>3853.53</v>
      </c>
      <c r="AN5015">
        <v>0.49</v>
      </c>
      <c r="AO5015">
        <f t="shared" si="401"/>
        <v>14.016</v>
      </c>
    </row>
    <row r="5016" spans="1:41" x14ac:dyDescent="0.2">
      <c r="A5016">
        <v>1005</v>
      </c>
      <c r="B5016" s="1">
        <v>-872.62248</v>
      </c>
      <c r="C5016">
        <v>3416.16</v>
      </c>
      <c r="D5016">
        <v>-1.65</v>
      </c>
      <c r="E5016">
        <f t="shared" si="397"/>
        <v>14.02</v>
      </c>
      <c r="J5016">
        <v>1005</v>
      </c>
      <c r="K5016" s="1">
        <v>-873.98338999999999</v>
      </c>
      <c r="L5016">
        <v>3444.92</v>
      </c>
      <c r="M5016">
        <v>-3.5</v>
      </c>
      <c r="N5016">
        <f t="shared" si="398"/>
        <v>14.02</v>
      </c>
      <c r="S5016">
        <v>1005</v>
      </c>
      <c r="T5016" s="1">
        <v>-865.44695000000002</v>
      </c>
      <c r="U5016">
        <v>3747.79</v>
      </c>
      <c r="V5016">
        <v>1.85</v>
      </c>
      <c r="W5016">
        <f t="shared" si="399"/>
        <v>14.02</v>
      </c>
      <c r="AB5016">
        <v>1005</v>
      </c>
      <c r="AC5016" s="1">
        <v>-865.87882000000002</v>
      </c>
      <c r="AD5016">
        <v>3697.06</v>
      </c>
      <c r="AE5016">
        <v>-4.96</v>
      </c>
      <c r="AF5016">
        <f t="shared" si="400"/>
        <v>14.02</v>
      </c>
      <c r="AK5016">
        <v>1005</v>
      </c>
      <c r="AL5016" s="1">
        <v>-858.02819999999997</v>
      </c>
      <c r="AM5016">
        <v>3850.57</v>
      </c>
      <c r="AN5016">
        <v>-3.87</v>
      </c>
      <c r="AO5016">
        <f t="shared" si="401"/>
        <v>14.02</v>
      </c>
    </row>
    <row r="5017" spans="1:41" x14ac:dyDescent="0.2">
      <c r="A5017">
        <v>1006</v>
      </c>
      <c r="B5017" s="1">
        <v>-873.09864000000005</v>
      </c>
      <c r="C5017">
        <v>3415.81</v>
      </c>
      <c r="D5017">
        <v>-0.68</v>
      </c>
      <c r="E5017">
        <f t="shared" si="397"/>
        <v>14.024000000000001</v>
      </c>
      <c r="J5017">
        <v>1006</v>
      </c>
      <c r="K5017" s="1">
        <v>-874.48896000000002</v>
      </c>
      <c r="L5017">
        <v>3443.57</v>
      </c>
      <c r="M5017">
        <v>-1.31</v>
      </c>
      <c r="N5017">
        <f t="shared" si="398"/>
        <v>14.024000000000001</v>
      </c>
      <c r="S5017">
        <v>1006</v>
      </c>
      <c r="T5017" s="1">
        <v>-865.98357999999996</v>
      </c>
      <c r="U5017">
        <v>3746.72</v>
      </c>
      <c r="V5017">
        <v>2.73</v>
      </c>
      <c r="W5017">
        <f t="shared" si="399"/>
        <v>14.024000000000001</v>
      </c>
      <c r="AB5017">
        <v>1006</v>
      </c>
      <c r="AC5017" s="1">
        <v>-865.68849999999998</v>
      </c>
      <c r="AD5017">
        <v>3699.11</v>
      </c>
      <c r="AE5017">
        <v>-4.6900000000000004</v>
      </c>
      <c r="AF5017">
        <f t="shared" si="400"/>
        <v>14.024000000000001</v>
      </c>
      <c r="AK5017">
        <v>1006</v>
      </c>
      <c r="AL5017" s="1">
        <v>-858.25383999999997</v>
      </c>
      <c r="AM5017">
        <v>3847.52</v>
      </c>
      <c r="AN5017">
        <v>7.35</v>
      </c>
      <c r="AO5017">
        <f t="shared" si="401"/>
        <v>14.024000000000001</v>
      </c>
    </row>
    <row r="5018" spans="1:41" x14ac:dyDescent="0.2">
      <c r="A5018">
        <v>1007</v>
      </c>
      <c r="B5018" s="1">
        <v>-873.85754999999995</v>
      </c>
      <c r="C5018">
        <v>3415.38</v>
      </c>
      <c r="D5018">
        <v>-1</v>
      </c>
      <c r="E5018">
        <f t="shared" si="397"/>
        <v>14.028</v>
      </c>
      <c r="J5018">
        <v>1007</v>
      </c>
      <c r="K5018" s="1">
        <v>-874.19208000000003</v>
      </c>
      <c r="L5018">
        <v>3442.44</v>
      </c>
      <c r="M5018">
        <v>-0.57999999999999996</v>
      </c>
      <c r="N5018">
        <f t="shared" si="398"/>
        <v>14.028</v>
      </c>
      <c r="S5018">
        <v>1007</v>
      </c>
      <c r="T5018" s="1">
        <v>-866.51076</v>
      </c>
      <c r="U5018">
        <v>3745.29</v>
      </c>
      <c r="V5018">
        <v>2.89</v>
      </c>
      <c r="W5018">
        <f t="shared" si="399"/>
        <v>14.028</v>
      </c>
      <c r="AB5018">
        <v>1007</v>
      </c>
      <c r="AC5018" s="1">
        <v>-865.01802999999995</v>
      </c>
      <c r="AD5018">
        <v>3700.83</v>
      </c>
      <c r="AE5018">
        <v>-4.0199999999999996</v>
      </c>
      <c r="AF5018">
        <f t="shared" si="400"/>
        <v>14.028</v>
      </c>
      <c r="AK5018">
        <v>1007</v>
      </c>
      <c r="AL5018" s="1">
        <v>-857.97379999999998</v>
      </c>
      <c r="AM5018">
        <v>3844.62</v>
      </c>
      <c r="AN5018">
        <v>-0.13</v>
      </c>
      <c r="AO5018">
        <f t="shared" si="401"/>
        <v>14.028</v>
      </c>
    </row>
    <row r="5019" spans="1:41" x14ac:dyDescent="0.2">
      <c r="A5019">
        <v>1008</v>
      </c>
      <c r="B5019" s="1">
        <v>-873.91547000000003</v>
      </c>
      <c r="C5019">
        <v>3414.76</v>
      </c>
      <c r="D5019">
        <v>-0.48</v>
      </c>
      <c r="E5019">
        <f t="shared" si="397"/>
        <v>14.032</v>
      </c>
      <c r="J5019">
        <v>1008</v>
      </c>
      <c r="K5019" s="1">
        <v>-873.31691999999998</v>
      </c>
      <c r="L5019">
        <v>3440.57</v>
      </c>
      <c r="M5019">
        <v>1.06</v>
      </c>
      <c r="N5019">
        <f t="shared" si="398"/>
        <v>14.032</v>
      </c>
      <c r="S5019">
        <v>1008</v>
      </c>
      <c r="T5019" s="1">
        <v>-866.88250000000005</v>
      </c>
      <c r="U5019">
        <v>3744.23</v>
      </c>
      <c r="V5019">
        <v>2.31</v>
      </c>
      <c r="W5019">
        <f t="shared" si="399"/>
        <v>14.032</v>
      </c>
      <c r="AB5019">
        <v>1008</v>
      </c>
      <c r="AC5019" s="1">
        <v>-864.99706000000003</v>
      </c>
      <c r="AD5019">
        <v>3703.53</v>
      </c>
      <c r="AE5019">
        <v>-4.3499999999999996</v>
      </c>
      <c r="AF5019">
        <f t="shared" si="400"/>
        <v>14.032</v>
      </c>
      <c r="AK5019">
        <v>1008</v>
      </c>
      <c r="AL5019" s="1">
        <v>-857.57615999999996</v>
      </c>
      <c r="AM5019">
        <v>3841.79</v>
      </c>
      <c r="AN5019">
        <v>-0.18</v>
      </c>
      <c r="AO5019">
        <f t="shared" si="401"/>
        <v>14.032</v>
      </c>
    </row>
    <row r="5020" spans="1:41" x14ac:dyDescent="0.2">
      <c r="A5020">
        <v>1009</v>
      </c>
      <c r="B5020" s="1">
        <v>-873.28822000000002</v>
      </c>
      <c r="C5020">
        <v>3414.41</v>
      </c>
      <c r="D5020">
        <v>0.15</v>
      </c>
      <c r="E5020">
        <f t="shared" si="397"/>
        <v>14.036000000000001</v>
      </c>
      <c r="J5020">
        <v>1009</v>
      </c>
      <c r="K5020" s="1">
        <v>-872.68068000000005</v>
      </c>
      <c r="L5020">
        <v>3438.42</v>
      </c>
      <c r="M5020">
        <v>1.42</v>
      </c>
      <c r="N5020">
        <f t="shared" si="398"/>
        <v>14.036000000000001</v>
      </c>
      <c r="S5020">
        <v>1009</v>
      </c>
      <c r="T5020" s="1">
        <v>-866.83882000000006</v>
      </c>
      <c r="U5020">
        <v>3743.7</v>
      </c>
      <c r="V5020">
        <v>2.5499999999999998</v>
      </c>
      <c r="W5020">
        <f t="shared" si="399"/>
        <v>14.036000000000001</v>
      </c>
      <c r="AB5020">
        <v>1009</v>
      </c>
      <c r="AC5020" s="1">
        <v>-865.48346000000004</v>
      </c>
      <c r="AD5020">
        <v>3705.49</v>
      </c>
      <c r="AE5020">
        <v>-5.68</v>
      </c>
      <c r="AF5020">
        <f t="shared" si="400"/>
        <v>14.036000000000001</v>
      </c>
      <c r="AK5020">
        <v>1009</v>
      </c>
      <c r="AL5020" s="1">
        <v>-857.30390999999997</v>
      </c>
      <c r="AM5020">
        <v>3840.09</v>
      </c>
      <c r="AN5020">
        <v>0.18</v>
      </c>
      <c r="AO5020">
        <f t="shared" si="401"/>
        <v>14.036000000000001</v>
      </c>
    </row>
    <row r="5021" spans="1:41" x14ac:dyDescent="0.2">
      <c r="A5021">
        <v>1010</v>
      </c>
      <c r="B5021" s="1">
        <v>-873.24722999999994</v>
      </c>
      <c r="C5021">
        <v>3413.81</v>
      </c>
      <c r="D5021">
        <v>0.75</v>
      </c>
      <c r="E5021">
        <f t="shared" si="397"/>
        <v>14.04</v>
      </c>
      <c r="J5021">
        <v>1010</v>
      </c>
      <c r="K5021" s="1">
        <v>-872.90977999999996</v>
      </c>
      <c r="L5021">
        <v>3436.05</v>
      </c>
      <c r="M5021">
        <v>1.1200000000000001</v>
      </c>
      <c r="N5021">
        <f t="shared" si="398"/>
        <v>14.04</v>
      </c>
      <c r="S5021">
        <v>1010</v>
      </c>
      <c r="T5021" s="1">
        <v>-866.75239999999997</v>
      </c>
      <c r="U5021">
        <v>3743.81</v>
      </c>
      <c r="V5021">
        <v>1.64</v>
      </c>
      <c r="W5021">
        <f t="shared" si="399"/>
        <v>14.04</v>
      </c>
      <c r="AB5021">
        <v>1010</v>
      </c>
      <c r="AC5021" s="1">
        <v>-865.71709999999996</v>
      </c>
      <c r="AD5021">
        <v>3707.6</v>
      </c>
      <c r="AE5021">
        <v>-7.09</v>
      </c>
      <c r="AF5021">
        <f t="shared" si="400"/>
        <v>14.04</v>
      </c>
      <c r="AK5021">
        <v>1010</v>
      </c>
      <c r="AL5021" s="1">
        <v>-856.76832999999999</v>
      </c>
      <c r="AM5021">
        <v>3838.16</v>
      </c>
      <c r="AN5021">
        <v>0.09</v>
      </c>
      <c r="AO5021">
        <f t="shared" si="401"/>
        <v>14.04</v>
      </c>
    </row>
    <row r="5022" spans="1:41" x14ac:dyDescent="0.2">
      <c r="A5022">
        <v>1011</v>
      </c>
      <c r="B5022" s="1">
        <v>-873.73982000000001</v>
      </c>
      <c r="C5022">
        <v>3413.34</v>
      </c>
      <c r="D5022">
        <v>-0.51</v>
      </c>
      <c r="E5022">
        <f t="shared" si="397"/>
        <v>14.044</v>
      </c>
      <c r="J5022">
        <v>1011</v>
      </c>
      <c r="K5022" s="1">
        <v>-873.25666999999999</v>
      </c>
      <c r="L5022">
        <v>3434.01</v>
      </c>
      <c r="M5022">
        <v>0.56000000000000005</v>
      </c>
      <c r="N5022">
        <f t="shared" si="398"/>
        <v>14.044</v>
      </c>
      <c r="S5022">
        <v>1011</v>
      </c>
      <c r="T5022" s="1">
        <v>-866.87733000000003</v>
      </c>
      <c r="U5022">
        <v>3743.87</v>
      </c>
      <c r="V5022">
        <v>1.57</v>
      </c>
      <c r="W5022">
        <f t="shared" si="399"/>
        <v>14.044</v>
      </c>
      <c r="AB5022">
        <v>1011</v>
      </c>
      <c r="AC5022" s="1">
        <v>-865.27509999999995</v>
      </c>
      <c r="AD5022">
        <v>3708.83</v>
      </c>
      <c r="AE5022">
        <v>-6.97</v>
      </c>
      <c r="AF5022">
        <f t="shared" si="400"/>
        <v>14.044</v>
      </c>
      <c r="AK5022">
        <v>1011</v>
      </c>
      <c r="AL5022" s="1">
        <v>-856.52700000000004</v>
      </c>
      <c r="AM5022">
        <v>3836.5</v>
      </c>
      <c r="AN5022">
        <v>0.91</v>
      </c>
      <c r="AO5022">
        <f t="shared" si="401"/>
        <v>14.044</v>
      </c>
    </row>
    <row r="5023" spans="1:41" x14ac:dyDescent="0.2">
      <c r="A5023">
        <v>1012</v>
      </c>
      <c r="B5023" s="1">
        <v>-874.52470000000005</v>
      </c>
      <c r="C5023">
        <v>3413.18</v>
      </c>
      <c r="D5023">
        <v>-2.36</v>
      </c>
      <c r="E5023">
        <f t="shared" si="397"/>
        <v>14.048</v>
      </c>
      <c r="J5023">
        <v>1012</v>
      </c>
      <c r="K5023" s="1">
        <v>-872.99433999999997</v>
      </c>
      <c r="L5023">
        <v>3431.93</v>
      </c>
      <c r="M5023">
        <v>0.63</v>
      </c>
      <c r="N5023">
        <f t="shared" si="398"/>
        <v>14.048</v>
      </c>
      <c r="S5023">
        <v>1012</v>
      </c>
      <c r="T5023" s="1">
        <v>-867.51617999999996</v>
      </c>
      <c r="U5023">
        <v>3743.84</v>
      </c>
      <c r="V5023">
        <v>0.37</v>
      </c>
      <c r="W5023">
        <f t="shared" si="399"/>
        <v>14.048</v>
      </c>
      <c r="AB5023">
        <v>1012</v>
      </c>
      <c r="AC5023" s="1">
        <v>-864.61692000000005</v>
      </c>
      <c r="AD5023">
        <v>3709.46</v>
      </c>
      <c r="AE5023">
        <v>-6.72</v>
      </c>
      <c r="AF5023">
        <f t="shared" si="400"/>
        <v>14.048</v>
      </c>
      <c r="AK5023">
        <v>1012</v>
      </c>
      <c r="AL5023" s="1">
        <v>-857.05092000000002</v>
      </c>
      <c r="AM5023">
        <v>3833.48</v>
      </c>
      <c r="AN5023">
        <v>0.76</v>
      </c>
      <c r="AO5023">
        <f t="shared" si="401"/>
        <v>14.048</v>
      </c>
    </row>
    <row r="5024" spans="1:41" x14ac:dyDescent="0.2">
      <c r="A5024">
        <v>1013</v>
      </c>
      <c r="B5024" s="1">
        <v>-874.87478999999996</v>
      </c>
      <c r="C5024">
        <v>3412.34</v>
      </c>
      <c r="D5024">
        <v>-2.66</v>
      </c>
      <c r="E5024">
        <f t="shared" si="397"/>
        <v>14.052</v>
      </c>
      <c r="J5024">
        <v>1013</v>
      </c>
      <c r="K5024" s="1">
        <v>-872.67952000000002</v>
      </c>
      <c r="L5024">
        <v>3430.67</v>
      </c>
      <c r="M5024">
        <v>0.44</v>
      </c>
      <c r="N5024">
        <f t="shared" si="398"/>
        <v>14.052</v>
      </c>
      <c r="S5024">
        <v>1013</v>
      </c>
      <c r="T5024" s="1">
        <v>-868.53214000000003</v>
      </c>
      <c r="U5024">
        <v>3743.91</v>
      </c>
      <c r="V5024">
        <v>-0.38</v>
      </c>
      <c r="W5024">
        <f t="shared" si="399"/>
        <v>14.052</v>
      </c>
      <c r="AB5024">
        <v>1013</v>
      </c>
      <c r="AC5024" s="1">
        <v>-864.22098000000005</v>
      </c>
      <c r="AD5024">
        <v>3710.24</v>
      </c>
      <c r="AE5024">
        <v>-6.81</v>
      </c>
      <c r="AF5024">
        <f t="shared" si="400"/>
        <v>14.052</v>
      </c>
      <c r="AK5024">
        <v>1013</v>
      </c>
      <c r="AL5024" s="1">
        <v>-858.39270999999997</v>
      </c>
      <c r="AM5024">
        <v>3830.4</v>
      </c>
      <c r="AN5024">
        <v>-0.38</v>
      </c>
      <c r="AO5024">
        <f t="shared" si="401"/>
        <v>14.052</v>
      </c>
    </row>
    <row r="5025" spans="1:41" x14ac:dyDescent="0.2">
      <c r="A5025">
        <v>1014</v>
      </c>
      <c r="B5025" s="1">
        <v>-874.93204000000003</v>
      </c>
      <c r="C5025">
        <v>3410.92</v>
      </c>
      <c r="D5025">
        <v>-3.24</v>
      </c>
      <c r="E5025">
        <f t="shared" si="397"/>
        <v>14.056000000000001</v>
      </c>
      <c r="J5025">
        <v>1014</v>
      </c>
      <c r="K5025" s="1">
        <v>-872.44784000000004</v>
      </c>
      <c r="L5025">
        <v>3429.43</v>
      </c>
      <c r="M5025">
        <v>0.66</v>
      </c>
      <c r="N5025">
        <f t="shared" si="398"/>
        <v>14.056000000000001</v>
      </c>
      <c r="S5025">
        <v>1014</v>
      </c>
      <c r="T5025" s="1">
        <v>-868.91895</v>
      </c>
      <c r="U5025">
        <v>3744.46</v>
      </c>
      <c r="V5025">
        <v>-0.41</v>
      </c>
      <c r="W5025">
        <f t="shared" si="399"/>
        <v>14.056000000000001</v>
      </c>
      <c r="AB5025">
        <v>1014</v>
      </c>
      <c r="AC5025" s="1">
        <v>-863.87801999999999</v>
      </c>
      <c r="AD5025">
        <v>3710.53</v>
      </c>
      <c r="AE5025">
        <v>-6.72</v>
      </c>
      <c r="AF5025">
        <f t="shared" si="400"/>
        <v>14.056000000000001</v>
      </c>
      <c r="AK5025">
        <v>1014</v>
      </c>
      <c r="AL5025" s="1">
        <v>-859.38756000000001</v>
      </c>
      <c r="AM5025">
        <v>3827.4</v>
      </c>
      <c r="AN5025">
        <v>-0.76</v>
      </c>
      <c r="AO5025">
        <f t="shared" si="401"/>
        <v>14.056000000000001</v>
      </c>
    </row>
    <row r="5026" spans="1:41" x14ac:dyDescent="0.2">
      <c r="A5026">
        <v>1015</v>
      </c>
      <c r="B5026" s="1">
        <v>-874.52071000000001</v>
      </c>
      <c r="C5026">
        <v>3409.28</v>
      </c>
      <c r="D5026">
        <v>-2.68</v>
      </c>
      <c r="E5026">
        <f t="shared" si="397"/>
        <v>14.06</v>
      </c>
      <c r="J5026">
        <v>1015</v>
      </c>
      <c r="K5026" s="1">
        <v>-872.33289000000002</v>
      </c>
      <c r="L5026">
        <v>3428.72</v>
      </c>
      <c r="M5026">
        <v>1.02</v>
      </c>
      <c r="N5026">
        <f t="shared" si="398"/>
        <v>14.06</v>
      </c>
      <c r="S5026">
        <v>1015</v>
      </c>
      <c r="T5026" s="1">
        <v>-868.59068000000002</v>
      </c>
      <c r="U5026">
        <v>3745.37</v>
      </c>
      <c r="V5026">
        <v>-0.82</v>
      </c>
      <c r="W5026">
        <f t="shared" si="399"/>
        <v>14.06</v>
      </c>
      <c r="AB5026">
        <v>1015</v>
      </c>
      <c r="AC5026" s="1">
        <v>-863.61036999999999</v>
      </c>
      <c r="AD5026">
        <v>3710.04</v>
      </c>
      <c r="AE5026">
        <v>-6.1</v>
      </c>
      <c r="AF5026">
        <f t="shared" si="400"/>
        <v>14.06</v>
      </c>
      <c r="AK5026">
        <v>1015</v>
      </c>
      <c r="AL5026" s="1">
        <v>-860.13414999999998</v>
      </c>
      <c r="AM5026">
        <v>3824.66</v>
      </c>
      <c r="AN5026">
        <v>-1.0900000000000001</v>
      </c>
      <c r="AO5026">
        <f t="shared" si="401"/>
        <v>14.06</v>
      </c>
    </row>
    <row r="5027" spans="1:41" x14ac:dyDescent="0.2">
      <c r="A5027">
        <v>1016</v>
      </c>
      <c r="B5027" s="1">
        <v>-874.2115</v>
      </c>
      <c r="C5027">
        <v>3407.48</v>
      </c>
      <c r="D5027">
        <v>-2.66</v>
      </c>
      <c r="E5027">
        <f t="shared" si="397"/>
        <v>14.064</v>
      </c>
      <c r="J5027">
        <v>1016</v>
      </c>
      <c r="K5027" s="1">
        <v>-872.89616999999998</v>
      </c>
      <c r="L5027">
        <v>3428.84</v>
      </c>
      <c r="M5027">
        <v>1.49</v>
      </c>
      <c r="N5027">
        <f t="shared" si="398"/>
        <v>14.064</v>
      </c>
      <c r="S5027">
        <v>1016</v>
      </c>
      <c r="T5027" s="1">
        <v>-868.02770999999996</v>
      </c>
      <c r="U5027">
        <v>3746.39</v>
      </c>
      <c r="V5027">
        <v>-0.46</v>
      </c>
      <c r="W5027">
        <f t="shared" si="399"/>
        <v>14.064</v>
      </c>
      <c r="AB5027">
        <v>1016</v>
      </c>
      <c r="AC5027" s="1">
        <v>-863.26158999999996</v>
      </c>
      <c r="AD5027">
        <v>3709.77</v>
      </c>
      <c r="AE5027">
        <v>-5.66</v>
      </c>
      <c r="AF5027">
        <f t="shared" si="400"/>
        <v>14.064</v>
      </c>
      <c r="AK5027">
        <v>1016</v>
      </c>
      <c r="AL5027" s="1">
        <v>-861.18718999999999</v>
      </c>
      <c r="AM5027">
        <v>3822.82</v>
      </c>
      <c r="AN5027">
        <v>-1.44</v>
      </c>
      <c r="AO5027">
        <f t="shared" si="401"/>
        <v>14.064</v>
      </c>
    </row>
    <row r="5028" spans="1:41" x14ac:dyDescent="0.2">
      <c r="A5028">
        <v>1017</v>
      </c>
      <c r="B5028" s="1">
        <v>-874.54686000000004</v>
      </c>
      <c r="C5028">
        <v>3405.65</v>
      </c>
      <c r="D5028">
        <v>-2.29</v>
      </c>
      <c r="E5028">
        <f t="shared" si="397"/>
        <v>14.068000000000001</v>
      </c>
      <c r="J5028">
        <v>1017</v>
      </c>
      <c r="K5028" s="1">
        <v>-873.60868000000005</v>
      </c>
      <c r="L5028">
        <v>3428.23</v>
      </c>
      <c r="M5028">
        <v>2.41</v>
      </c>
      <c r="N5028">
        <f t="shared" si="398"/>
        <v>14.068000000000001</v>
      </c>
      <c r="S5028">
        <v>1017</v>
      </c>
      <c r="T5028" s="1">
        <v>-867.12064999999996</v>
      </c>
      <c r="U5028">
        <v>3748.17</v>
      </c>
      <c r="V5028">
        <v>0.65</v>
      </c>
      <c r="W5028">
        <f t="shared" si="399"/>
        <v>14.068000000000001</v>
      </c>
      <c r="AB5028">
        <v>1017</v>
      </c>
      <c r="AC5028" s="1">
        <v>-863.45128999999997</v>
      </c>
      <c r="AD5028">
        <v>3709.13</v>
      </c>
      <c r="AE5028">
        <v>-5.65</v>
      </c>
      <c r="AF5028">
        <f t="shared" si="400"/>
        <v>14.068000000000001</v>
      </c>
      <c r="AK5028">
        <v>1017</v>
      </c>
      <c r="AL5028" s="1">
        <v>-861.72118</v>
      </c>
      <c r="AM5028">
        <v>3820.58</v>
      </c>
      <c r="AN5028">
        <v>-1.1200000000000001</v>
      </c>
      <c r="AO5028">
        <f t="shared" si="401"/>
        <v>14.068000000000001</v>
      </c>
    </row>
    <row r="5029" spans="1:41" x14ac:dyDescent="0.2">
      <c r="A5029">
        <v>1018</v>
      </c>
      <c r="B5029" s="1">
        <v>-875.50708999999995</v>
      </c>
      <c r="C5029">
        <v>3404.48</v>
      </c>
      <c r="D5029">
        <v>-2.0699999999999998</v>
      </c>
      <c r="E5029">
        <f t="shared" si="397"/>
        <v>14.071999999999999</v>
      </c>
      <c r="J5029">
        <v>1018</v>
      </c>
      <c r="K5029" s="1">
        <v>-873.87328000000002</v>
      </c>
      <c r="L5029">
        <v>3427.36</v>
      </c>
      <c r="M5029">
        <v>2.78</v>
      </c>
      <c r="N5029">
        <f t="shared" si="398"/>
        <v>14.071999999999999</v>
      </c>
      <c r="S5029">
        <v>1018</v>
      </c>
      <c r="T5029" s="1">
        <v>-866.78684999999996</v>
      </c>
      <c r="U5029">
        <v>3749.75</v>
      </c>
      <c r="V5029">
        <v>0.47</v>
      </c>
      <c r="W5029">
        <f t="shared" si="399"/>
        <v>14.071999999999999</v>
      </c>
      <c r="AB5029">
        <v>1018</v>
      </c>
      <c r="AC5029" s="1">
        <v>-863.41129000000001</v>
      </c>
      <c r="AD5029">
        <v>3708.57</v>
      </c>
      <c r="AE5029">
        <v>-6.17</v>
      </c>
      <c r="AF5029">
        <f t="shared" si="400"/>
        <v>14.071999999999999</v>
      </c>
      <c r="AK5029">
        <v>1018</v>
      </c>
      <c r="AL5029" s="1">
        <v>-861.36995000000002</v>
      </c>
      <c r="AM5029">
        <v>3819.14</v>
      </c>
      <c r="AN5029">
        <v>-0.03</v>
      </c>
      <c r="AO5029">
        <f t="shared" si="401"/>
        <v>14.071999999999999</v>
      </c>
    </row>
    <row r="5030" spans="1:41" x14ac:dyDescent="0.2">
      <c r="A5030">
        <v>1019</v>
      </c>
      <c r="B5030" s="1">
        <v>-876.28047000000004</v>
      </c>
      <c r="C5030">
        <v>3403.13</v>
      </c>
      <c r="D5030">
        <v>-2.04</v>
      </c>
      <c r="E5030">
        <f t="shared" si="397"/>
        <v>14.076000000000001</v>
      </c>
      <c r="J5030">
        <v>1019</v>
      </c>
      <c r="K5030" s="1">
        <v>-873.30327999999997</v>
      </c>
      <c r="L5030">
        <v>3426.99</v>
      </c>
      <c r="M5030">
        <v>3.6</v>
      </c>
      <c r="N5030">
        <f t="shared" si="398"/>
        <v>14.076000000000001</v>
      </c>
      <c r="S5030">
        <v>1019</v>
      </c>
      <c r="T5030" s="1">
        <v>-866.84097999999994</v>
      </c>
      <c r="U5030">
        <v>3750.42</v>
      </c>
      <c r="V5030">
        <v>0.28000000000000003</v>
      </c>
      <c r="W5030">
        <f t="shared" si="399"/>
        <v>14.076000000000001</v>
      </c>
      <c r="AB5030">
        <v>1019</v>
      </c>
      <c r="AC5030" s="1">
        <v>-862.96024</v>
      </c>
      <c r="AD5030">
        <v>3707.57</v>
      </c>
      <c r="AE5030">
        <v>-3.31</v>
      </c>
      <c r="AF5030">
        <f t="shared" si="400"/>
        <v>14.076000000000001</v>
      </c>
      <c r="AK5030">
        <v>1019</v>
      </c>
      <c r="AL5030" s="1">
        <v>-860.67013999999995</v>
      </c>
      <c r="AM5030">
        <v>3817.47</v>
      </c>
      <c r="AN5030">
        <v>1.47</v>
      </c>
      <c r="AO5030">
        <f t="shared" si="401"/>
        <v>14.076000000000001</v>
      </c>
    </row>
    <row r="5031" spans="1:41" x14ac:dyDescent="0.2">
      <c r="A5031">
        <v>1020</v>
      </c>
      <c r="B5031" s="1">
        <v>-876.82106999999996</v>
      </c>
      <c r="C5031">
        <v>3402.01</v>
      </c>
      <c r="D5031">
        <v>-2.19</v>
      </c>
      <c r="E5031">
        <f t="shared" si="397"/>
        <v>14.08</v>
      </c>
      <c r="J5031">
        <v>1020</v>
      </c>
      <c r="K5031" s="1">
        <v>-872.08009000000004</v>
      </c>
      <c r="L5031">
        <v>3426.17</v>
      </c>
      <c r="M5031">
        <v>9.25</v>
      </c>
      <c r="N5031">
        <f t="shared" si="398"/>
        <v>14.08</v>
      </c>
      <c r="S5031">
        <v>1020</v>
      </c>
      <c r="T5031" s="1">
        <v>-866.89349000000004</v>
      </c>
      <c r="U5031">
        <v>3750.91</v>
      </c>
      <c r="V5031">
        <v>0.79</v>
      </c>
      <c r="W5031">
        <f t="shared" si="399"/>
        <v>14.08</v>
      </c>
      <c r="AB5031">
        <v>1020</v>
      </c>
      <c r="AC5031" s="1">
        <v>-863.11351999999999</v>
      </c>
      <c r="AD5031">
        <v>3706.88</v>
      </c>
      <c r="AE5031">
        <v>-6.97</v>
      </c>
      <c r="AF5031">
        <f t="shared" si="400"/>
        <v>14.08</v>
      </c>
      <c r="AK5031">
        <v>1020</v>
      </c>
      <c r="AL5031" s="1">
        <v>-859.75733000000002</v>
      </c>
      <c r="AM5031">
        <v>3816.17</v>
      </c>
      <c r="AN5031">
        <v>3.12</v>
      </c>
      <c r="AO5031">
        <f t="shared" si="401"/>
        <v>14.08</v>
      </c>
    </row>
    <row r="5032" spans="1:41" x14ac:dyDescent="0.2">
      <c r="A5032">
        <v>1021</v>
      </c>
      <c r="B5032" s="1">
        <v>-877.07842000000005</v>
      </c>
      <c r="C5032">
        <v>3400.38</v>
      </c>
      <c r="D5032">
        <v>-1.86</v>
      </c>
      <c r="E5032">
        <f t="shared" si="397"/>
        <v>14.084</v>
      </c>
      <c r="J5032">
        <v>1021</v>
      </c>
      <c r="K5032" s="1">
        <v>-871.38900000000001</v>
      </c>
      <c r="L5032">
        <v>3426.14</v>
      </c>
      <c r="M5032">
        <v>7.85</v>
      </c>
      <c r="N5032">
        <f t="shared" si="398"/>
        <v>14.084</v>
      </c>
      <c r="S5032">
        <v>1021</v>
      </c>
      <c r="T5032" s="1">
        <v>-867.00019999999995</v>
      </c>
      <c r="U5032">
        <v>3751.31</v>
      </c>
      <c r="V5032">
        <v>1.22</v>
      </c>
      <c r="W5032">
        <f t="shared" si="399"/>
        <v>14.084</v>
      </c>
      <c r="AB5032">
        <v>1021</v>
      </c>
      <c r="AC5032" s="1">
        <v>-863.39156000000003</v>
      </c>
      <c r="AD5032">
        <v>3705.85</v>
      </c>
      <c r="AE5032">
        <v>-8.7100000000000009</v>
      </c>
      <c r="AF5032">
        <f t="shared" si="400"/>
        <v>14.084</v>
      </c>
      <c r="AK5032">
        <v>1021</v>
      </c>
      <c r="AL5032" s="1">
        <v>-858.77808000000005</v>
      </c>
      <c r="AM5032">
        <v>3814.97</v>
      </c>
      <c r="AN5032">
        <v>4.4800000000000004</v>
      </c>
      <c r="AO5032">
        <f t="shared" si="401"/>
        <v>14.084</v>
      </c>
    </row>
    <row r="5033" spans="1:41" x14ac:dyDescent="0.2">
      <c r="A5033">
        <v>1022</v>
      </c>
      <c r="B5033" s="1">
        <v>-876.87343999999996</v>
      </c>
      <c r="C5033">
        <v>3399.13</v>
      </c>
      <c r="D5033">
        <v>-1.55</v>
      </c>
      <c r="E5033">
        <f t="shared" si="397"/>
        <v>14.088000000000001</v>
      </c>
      <c r="J5033">
        <v>1022</v>
      </c>
      <c r="K5033" s="1">
        <v>-872.19613000000004</v>
      </c>
      <c r="L5033">
        <v>3425.99</v>
      </c>
      <c r="M5033">
        <v>18.04</v>
      </c>
      <c r="N5033">
        <f t="shared" si="398"/>
        <v>14.088000000000001</v>
      </c>
      <c r="S5033">
        <v>1022</v>
      </c>
      <c r="T5033" s="1">
        <v>-866.98335999999995</v>
      </c>
      <c r="U5033">
        <v>3751.1</v>
      </c>
      <c r="V5033">
        <v>2.09</v>
      </c>
      <c r="W5033">
        <f t="shared" si="399"/>
        <v>14.088000000000001</v>
      </c>
      <c r="AB5033">
        <v>1022</v>
      </c>
      <c r="AC5033" s="1">
        <v>-864.40634</v>
      </c>
      <c r="AD5033">
        <v>3704.81</v>
      </c>
      <c r="AE5033">
        <v>-12.26</v>
      </c>
      <c r="AF5033">
        <f t="shared" si="400"/>
        <v>14.088000000000001</v>
      </c>
      <c r="AK5033">
        <v>1022</v>
      </c>
      <c r="AL5033" s="1">
        <v>-858.37960999999996</v>
      </c>
      <c r="AM5033">
        <v>3813.87</v>
      </c>
      <c r="AN5033">
        <v>5.23</v>
      </c>
      <c r="AO5033">
        <f t="shared" si="401"/>
        <v>14.088000000000001</v>
      </c>
    </row>
    <row r="5034" spans="1:41" x14ac:dyDescent="0.2">
      <c r="A5034">
        <v>1023</v>
      </c>
      <c r="B5034" s="1">
        <v>-876.44563000000005</v>
      </c>
      <c r="C5034">
        <v>3397.84</v>
      </c>
      <c r="D5034">
        <v>-0.56999999999999995</v>
      </c>
      <c r="E5034">
        <f t="shared" si="397"/>
        <v>14.092000000000001</v>
      </c>
      <c r="J5034">
        <v>1023</v>
      </c>
      <c r="K5034" s="1">
        <v>-873.48054000000002</v>
      </c>
      <c r="L5034">
        <v>3426.7</v>
      </c>
      <c r="M5034">
        <v>21.12</v>
      </c>
      <c r="N5034">
        <f t="shared" si="398"/>
        <v>14.092000000000001</v>
      </c>
      <c r="S5034">
        <v>1023</v>
      </c>
      <c r="T5034" s="1">
        <v>-866.53431</v>
      </c>
      <c r="U5034">
        <v>3750.65</v>
      </c>
      <c r="V5034">
        <v>3.48</v>
      </c>
      <c r="W5034">
        <f t="shared" si="399"/>
        <v>14.092000000000001</v>
      </c>
      <c r="AB5034">
        <v>1023</v>
      </c>
      <c r="AC5034" s="1">
        <v>-864.86983999999995</v>
      </c>
      <c r="AD5034">
        <v>3702.96</v>
      </c>
      <c r="AE5034">
        <v>-9.7899999999999991</v>
      </c>
      <c r="AF5034">
        <f t="shared" si="400"/>
        <v>14.092000000000001</v>
      </c>
      <c r="AK5034">
        <v>1023</v>
      </c>
      <c r="AL5034" s="1">
        <v>-858.19173000000001</v>
      </c>
      <c r="AM5034">
        <v>3812.85</v>
      </c>
      <c r="AN5034">
        <v>5.7</v>
      </c>
      <c r="AO5034">
        <f t="shared" si="401"/>
        <v>14.092000000000001</v>
      </c>
    </row>
    <row r="5035" spans="1:41" x14ac:dyDescent="0.2">
      <c r="A5035">
        <v>1024</v>
      </c>
      <c r="B5035" s="1">
        <v>-876.13962000000004</v>
      </c>
      <c r="C5035">
        <v>3396.35</v>
      </c>
      <c r="D5035">
        <v>0.34</v>
      </c>
      <c r="E5035">
        <f t="shared" si="397"/>
        <v>14.096</v>
      </c>
      <c r="J5035">
        <v>1024</v>
      </c>
      <c r="K5035" s="1">
        <v>-873.67912000000001</v>
      </c>
      <c r="L5035">
        <v>3427.51</v>
      </c>
      <c r="M5035">
        <v>4.82</v>
      </c>
      <c r="N5035">
        <f t="shared" si="398"/>
        <v>14.096</v>
      </c>
      <c r="S5035">
        <v>1024</v>
      </c>
      <c r="T5035" s="1">
        <v>-865.71496999999999</v>
      </c>
      <c r="U5035">
        <v>3750.89</v>
      </c>
      <c r="V5035">
        <v>5.29</v>
      </c>
      <c r="W5035">
        <f t="shared" si="399"/>
        <v>14.096</v>
      </c>
      <c r="AB5035">
        <v>1024</v>
      </c>
      <c r="AC5035" s="1">
        <v>-864.79678000000001</v>
      </c>
      <c r="AD5035">
        <v>3701.12</v>
      </c>
      <c r="AE5035">
        <v>-9.93</v>
      </c>
      <c r="AF5035">
        <f t="shared" si="400"/>
        <v>14.096</v>
      </c>
      <c r="AK5035">
        <v>1024</v>
      </c>
      <c r="AL5035" s="1">
        <v>-857.90808000000004</v>
      </c>
      <c r="AM5035">
        <v>3812.34</v>
      </c>
      <c r="AN5035">
        <v>6.01</v>
      </c>
      <c r="AO5035">
        <f t="shared" si="401"/>
        <v>14.096</v>
      </c>
    </row>
    <row r="5036" spans="1:41" x14ac:dyDescent="0.2">
      <c r="A5036">
        <v>1025</v>
      </c>
      <c r="B5036" s="1">
        <v>-876.22670000000005</v>
      </c>
      <c r="C5036">
        <v>3395.9</v>
      </c>
      <c r="D5036">
        <v>1.61</v>
      </c>
      <c r="E5036">
        <f t="shared" si="397"/>
        <v>14.1</v>
      </c>
      <c r="J5036">
        <v>1025</v>
      </c>
      <c r="K5036" s="1">
        <v>-874.27967999999998</v>
      </c>
      <c r="L5036">
        <v>3429.36</v>
      </c>
      <c r="M5036">
        <v>3.58</v>
      </c>
      <c r="N5036">
        <f t="shared" si="398"/>
        <v>14.1</v>
      </c>
      <c r="S5036">
        <v>1025</v>
      </c>
      <c r="T5036" s="1">
        <v>-865.24395000000004</v>
      </c>
      <c r="U5036">
        <v>3751.22</v>
      </c>
      <c r="V5036">
        <v>4.82</v>
      </c>
      <c r="W5036">
        <f t="shared" si="399"/>
        <v>14.1</v>
      </c>
      <c r="AB5036">
        <v>1025</v>
      </c>
      <c r="AC5036" s="1">
        <v>-864.44250999999997</v>
      </c>
      <c r="AD5036">
        <v>3699.06</v>
      </c>
      <c r="AE5036">
        <v>-9.23</v>
      </c>
      <c r="AF5036">
        <f t="shared" si="400"/>
        <v>14.1</v>
      </c>
      <c r="AK5036">
        <v>1025</v>
      </c>
      <c r="AL5036" s="1">
        <v>-857.88304000000005</v>
      </c>
      <c r="AM5036">
        <v>3813.14</v>
      </c>
      <c r="AN5036">
        <v>6.2</v>
      </c>
      <c r="AO5036">
        <f t="shared" si="401"/>
        <v>14.1</v>
      </c>
    </row>
    <row r="5037" spans="1:41" x14ac:dyDescent="0.2">
      <c r="A5037">
        <v>1026</v>
      </c>
      <c r="B5037" s="1">
        <v>-876.67007000000001</v>
      </c>
      <c r="C5037">
        <v>3395.44</v>
      </c>
      <c r="D5037">
        <v>2.63</v>
      </c>
      <c r="E5037">
        <f t="shared" ref="E5037:E5100" si="402">$E$4009+A5037*0.004</f>
        <v>14.103999999999999</v>
      </c>
      <c r="J5037">
        <v>1026</v>
      </c>
      <c r="K5037" s="1">
        <v>-874.22657000000004</v>
      </c>
      <c r="L5037">
        <v>3431.5</v>
      </c>
      <c r="M5037">
        <v>3.28</v>
      </c>
      <c r="N5037">
        <f t="shared" ref="N5037:N5100" si="403">$E$4009+J5037*0.004</f>
        <v>14.103999999999999</v>
      </c>
      <c r="S5037">
        <v>1026</v>
      </c>
      <c r="T5037" s="1">
        <v>-865.64367000000004</v>
      </c>
      <c r="U5037">
        <v>3752.09</v>
      </c>
      <c r="V5037">
        <v>4.5999999999999996</v>
      </c>
      <c r="W5037">
        <f t="shared" ref="W5037:W5100" si="404">$E$4009+S5037*0.004</f>
        <v>14.103999999999999</v>
      </c>
      <c r="AB5037">
        <v>1026</v>
      </c>
      <c r="AC5037" s="1">
        <v>-863.98605999999995</v>
      </c>
      <c r="AD5037">
        <v>3696.41</v>
      </c>
      <c r="AE5037">
        <v>-8.1999999999999993</v>
      </c>
      <c r="AF5037">
        <f t="shared" ref="AF5037:AF5100" si="405">$E$4009+AB5037*0.004</f>
        <v>14.103999999999999</v>
      </c>
      <c r="AK5037">
        <v>1026</v>
      </c>
      <c r="AL5037" s="1">
        <v>-858.14796999999999</v>
      </c>
      <c r="AM5037">
        <v>3814.39</v>
      </c>
      <c r="AN5037">
        <v>5.72</v>
      </c>
      <c r="AO5037">
        <f t="shared" ref="AO5037:AO5100" si="406">$E$4009+AK5037*0.004</f>
        <v>14.103999999999999</v>
      </c>
    </row>
    <row r="5038" spans="1:41" x14ac:dyDescent="0.2">
      <c r="A5038">
        <v>1027</v>
      </c>
      <c r="B5038" s="1">
        <v>-876.93330000000003</v>
      </c>
      <c r="C5038">
        <v>3395.11</v>
      </c>
      <c r="D5038">
        <v>4.24</v>
      </c>
      <c r="E5038">
        <f t="shared" si="402"/>
        <v>14.108000000000001</v>
      </c>
      <c r="J5038">
        <v>1027</v>
      </c>
      <c r="K5038" s="1">
        <v>-873.69782999999995</v>
      </c>
      <c r="L5038">
        <v>3434.02</v>
      </c>
      <c r="M5038">
        <v>3.08</v>
      </c>
      <c r="N5038">
        <f t="shared" si="403"/>
        <v>14.108000000000001</v>
      </c>
      <c r="S5038">
        <v>1027</v>
      </c>
      <c r="T5038" s="1">
        <v>-866.00378000000001</v>
      </c>
      <c r="U5038">
        <v>3753.49</v>
      </c>
      <c r="V5038">
        <v>6.45</v>
      </c>
      <c r="W5038">
        <f t="shared" si="404"/>
        <v>14.108000000000001</v>
      </c>
      <c r="AB5038">
        <v>1027</v>
      </c>
      <c r="AC5038" s="1">
        <v>-863.44860000000006</v>
      </c>
      <c r="AD5038">
        <v>3693.89</v>
      </c>
      <c r="AE5038">
        <v>-5.35</v>
      </c>
      <c r="AF5038">
        <f t="shared" si="405"/>
        <v>14.108000000000001</v>
      </c>
      <c r="AK5038">
        <v>1027</v>
      </c>
      <c r="AL5038" s="1">
        <v>-858.77922999999998</v>
      </c>
      <c r="AM5038">
        <v>3815.53</v>
      </c>
      <c r="AN5038">
        <v>5.16</v>
      </c>
      <c r="AO5038">
        <f t="shared" si="406"/>
        <v>14.108000000000001</v>
      </c>
    </row>
    <row r="5039" spans="1:41" x14ac:dyDescent="0.2">
      <c r="A5039">
        <v>1028</v>
      </c>
      <c r="B5039" s="1">
        <v>-876.77580999999998</v>
      </c>
      <c r="C5039">
        <v>3395.2</v>
      </c>
      <c r="D5039">
        <v>5.2</v>
      </c>
      <c r="E5039">
        <f t="shared" si="402"/>
        <v>14.112</v>
      </c>
      <c r="J5039">
        <v>1028</v>
      </c>
      <c r="K5039" s="1">
        <v>-873.83932000000004</v>
      </c>
      <c r="L5039">
        <v>3436.1</v>
      </c>
      <c r="M5039">
        <v>2.0699999999999998</v>
      </c>
      <c r="N5039">
        <f t="shared" si="403"/>
        <v>14.112</v>
      </c>
      <c r="S5039">
        <v>1028</v>
      </c>
      <c r="T5039" s="1">
        <v>-865.74361999999996</v>
      </c>
      <c r="U5039">
        <v>3754.87</v>
      </c>
      <c r="V5039">
        <v>9.19</v>
      </c>
      <c r="W5039">
        <f t="shared" si="404"/>
        <v>14.112</v>
      </c>
      <c r="AB5039">
        <v>1028</v>
      </c>
      <c r="AC5039" s="1">
        <v>-863.06767000000002</v>
      </c>
      <c r="AD5039">
        <v>3691.76</v>
      </c>
      <c r="AE5039">
        <v>-1.69</v>
      </c>
      <c r="AF5039">
        <f t="shared" si="405"/>
        <v>14.112</v>
      </c>
      <c r="AK5039">
        <v>1028</v>
      </c>
      <c r="AL5039" s="1">
        <v>-859.20442000000003</v>
      </c>
      <c r="AM5039">
        <v>3816.23</v>
      </c>
      <c r="AN5039">
        <v>4.45</v>
      </c>
      <c r="AO5039">
        <f t="shared" si="406"/>
        <v>14.112</v>
      </c>
    </row>
    <row r="5040" spans="1:41" x14ac:dyDescent="0.2">
      <c r="A5040">
        <v>1029</v>
      </c>
      <c r="B5040" s="1">
        <v>-876.53954999999996</v>
      </c>
      <c r="C5040">
        <v>3394.98</v>
      </c>
      <c r="D5040">
        <v>5.85</v>
      </c>
      <c r="E5040">
        <f t="shared" si="402"/>
        <v>14.116</v>
      </c>
      <c r="J5040">
        <v>1029</v>
      </c>
      <c r="K5040" s="1">
        <v>-873.84711000000004</v>
      </c>
      <c r="L5040">
        <v>3438.13</v>
      </c>
      <c r="M5040">
        <v>1.73</v>
      </c>
      <c r="N5040">
        <f t="shared" si="403"/>
        <v>14.116</v>
      </c>
      <c r="S5040">
        <v>1029</v>
      </c>
      <c r="T5040" s="1">
        <v>-865.46686</v>
      </c>
      <c r="U5040">
        <v>3756.13</v>
      </c>
      <c r="V5040">
        <v>8.77</v>
      </c>
      <c r="W5040">
        <f t="shared" si="404"/>
        <v>14.116</v>
      </c>
      <c r="AB5040">
        <v>1029</v>
      </c>
      <c r="AC5040" s="1">
        <v>-863.97888999999998</v>
      </c>
      <c r="AD5040">
        <v>3689.57</v>
      </c>
      <c r="AE5040">
        <v>-7.84</v>
      </c>
      <c r="AF5040">
        <f t="shared" si="405"/>
        <v>14.116</v>
      </c>
      <c r="AK5040">
        <v>1029</v>
      </c>
      <c r="AL5040" s="1">
        <v>-859.12372000000005</v>
      </c>
      <c r="AM5040">
        <v>3817.4</v>
      </c>
      <c r="AN5040">
        <v>4.67</v>
      </c>
      <c r="AO5040">
        <f t="shared" si="406"/>
        <v>14.116</v>
      </c>
    </row>
    <row r="5041" spans="1:41" x14ac:dyDescent="0.2">
      <c r="A5041">
        <v>1030</v>
      </c>
      <c r="B5041" s="1">
        <v>-876.38978999999995</v>
      </c>
      <c r="C5041">
        <v>3394.25</v>
      </c>
      <c r="D5041">
        <v>4.97</v>
      </c>
      <c r="E5041">
        <f t="shared" si="402"/>
        <v>14.120000000000001</v>
      </c>
      <c r="J5041">
        <v>1030</v>
      </c>
      <c r="K5041" s="1">
        <v>-873.13910999999996</v>
      </c>
      <c r="L5041">
        <v>3440.14</v>
      </c>
      <c r="M5041">
        <v>2.67</v>
      </c>
      <c r="N5041">
        <f t="shared" si="403"/>
        <v>14.120000000000001</v>
      </c>
      <c r="S5041">
        <v>1030</v>
      </c>
      <c r="T5041" s="1">
        <v>-865.51243999999997</v>
      </c>
      <c r="U5041">
        <v>3756.34</v>
      </c>
      <c r="V5041">
        <v>-0.63</v>
      </c>
      <c r="W5041">
        <f t="shared" si="404"/>
        <v>14.120000000000001</v>
      </c>
      <c r="AB5041">
        <v>1030</v>
      </c>
      <c r="AC5041" s="1">
        <v>-864.12842999999998</v>
      </c>
      <c r="AD5041">
        <v>3687.68</v>
      </c>
      <c r="AE5041">
        <v>-7.87</v>
      </c>
      <c r="AF5041">
        <f t="shared" si="405"/>
        <v>14.120000000000001</v>
      </c>
      <c r="AK5041">
        <v>1030</v>
      </c>
      <c r="AL5041" s="1">
        <v>-859.15359999999998</v>
      </c>
      <c r="AM5041">
        <v>3818.77</v>
      </c>
      <c r="AN5041">
        <v>4.1399999999999997</v>
      </c>
      <c r="AO5041">
        <f t="shared" si="406"/>
        <v>14.120000000000001</v>
      </c>
    </row>
    <row r="5042" spans="1:41" x14ac:dyDescent="0.2">
      <c r="A5042">
        <v>1031</v>
      </c>
      <c r="B5042" s="1">
        <v>-876.14496999999994</v>
      </c>
      <c r="C5042">
        <v>3393.98</v>
      </c>
      <c r="D5042">
        <v>4.53</v>
      </c>
      <c r="E5042">
        <f t="shared" si="402"/>
        <v>14.123999999999999</v>
      </c>
      <c r="J5042">
        <v>1031</v>
      </c>
      <c r="K5042" s="1">
        <v>-872.45587</v>
      </c>
      <c r="L5042">
        <v>3441.94</v>
      </c>
      <c r="M5042">
        <v>3.47</v>
      </c>
      <c r="N5042">
        <f t="shared" si="403"/>
        <v>14.123999999999999</v>
      </c>
      <c r="S5042">
        <v>1031</v>
      </c>
      <c r="T5042" s="1">
        <v>-865.58028999999999</v>
      </c>
      <c r="U5042">
        <v>3756.52</v>
      </c>
      <c r="V5042">
        <v>1.18</v>
      </c>
      <c r="W5042">
        <f t="shared" si="404"/>
        <v>14.123999999999999</v>
      </c>
      <c r="AB5042">
        <v>1031</v>
      </c>
      <c r="AC5042" s="1">
        <v>-864.56764999999996</v>
      </c>
      <c r="AD5042">
        <v>3684.67</v>
      </c>
      <c r="AE5042">
        <v>-7.29</v>
      </c>
      <c r="AF5042">
        <f t="shared" si="405"/>
        <v>14.123999999999999</v>
      </c>
      <c r="AK5042">
        <v>1031</v>
      </c>
      <c r="AL5042" s="1">
        <v>-859.28373999999997</v>
      </c>
      <c r="AM5042">
        <v>3820.05</v>
      </c>
      <c r="AN5042">
        <v>3.69</v>
      </c>
      <c r="AO5042">
        <f t="shared" si="406"/>
        <v>14.123999999999999</v>
      </c>
    </row>
    <row r="5043" spans="1:41" x14ac:dyDescent="0.2">
      <c r="A5043">
        <v>1032</v>
      </c>
      <c r="B5043" s="1">
        <v>-875.62976000000003</v>
      </c>
      <c r="C5043">
        <v>3394.25</v>
      </c>
      <c r="D5043">
        <v>2.63</v>
      </c>
      <c r="E5043">
        <f t="shared" si="402"/>
        <v>14.128</v>
      </c>
      <c r="J5043">
        <v>1032</v>
      </c>
      <c r="K5043" s="1">
        <v>-872.13418000000001</v>
      </c>
      <c r="L5043">
        <v>3443.13</v>
      </c>
      <c r="M5043">
        <v>3.6</v>
      </c>
      <c r="N5043">
        <f t="shared" si="403"/>
        <v>14.128</v>
      </c>
      <c r="S5043">
        <v>1032</v>
      </c>
      <c r="T5043" s="1">
        <v>-865.21790999999996</v>
      </c>
      <c r="U5043">
        <v>3756.47</v>
      </c>
      <c r="V5043">
        <v>0.6</v>
      </c>
      <c r="W5043">
        <f t="shared" si="404"/>
        <v>14.128</v>
      </c>
      <c r="AB5043">
        <v>1032</v>
      </c>
      <c r="AC5043" s="1">
        <v>-865.17951000000005</v>
      </c>
      <c r="AD5043">
        <v>3681.42</v>
      </c>
      <c r="AE5043">
        <v>-7.23</v>
      </c>
      <c r="AF5043">
        <f t="shared" si="405"/>
        <v>14.128</v>
      </c>
      <c r="AK5043">
        <v>1032</v>
      </c>
      <c r="AL5043" s="1">
        <v>-859.06329000000005</v>
      </c>
      <c r="AM5043">
        <v>3821.16</v>
      </c>
      <c r="AN5043">
        <v>3.82</v>
      </c>
      <c r="AO5043">
        <f t="shared" si="406"/>
        <v>14.128</v>
      </c>
    </row>
    <row r="5044" spans="1:41" x14ac:dyDescent="0.2">
      <c r="A5044">
        <v>1033</v>
      </c>
      <c r="B5044" s="1">
        <v>-875.28147000000001</v>
      </c>
      <c r="C5044">
        <v>3394.23</v>
      </c>
      <c r="D5044">
        <v>1.64</v>
      </c>
      <c r="E5044">
        <f t="shared" si="402"/>
        <v>14.132</v>
      </c>
      <c r="J5044">
        <v>1033</v>
      </c>
      <c r="K5044" s="1">
        <v>-872.04852000000005</v>
      </c>
      <c r="L5044">
        <v>3444.74</v>
      </c>
      <c r="M5044">
        <v>4.13</v>
      </c>
      <c r="N5044">
        <f t="shared" si="403"/>
        <v>14.132</v>
      </c>
      <c r="S5044">
        <v>1033</v>
      </c>
      <c r="T5044" s="1">
        <v>-865.10419000000002</v>
      </c>
      <c r="U5044">
        <v>3756.18</v>
      </c>
      <c r="V5044">
        <v>0.28000000000000003</v>
      </c>
      <c r="W5044">
        <f t="shared" si="404"/>
        <v>14.132</v>
      </c>
      <c r="AB5044">
        <v>1033</v>
      </c>
      <c r="AC5044" s="1">
        <v>-865.87288000000001</v>
      </c>
      <c r="AD5044">
        <v>3678.55</v>
      </c>
      <c r="AE5044">
        <v>-6.45</v>
      </c>
      <c r="AF5044">
        <f t="shared" si="405"/>
        <v>14.132</v>
      </c>
      <c r="AK5044">
        <v>1033</v>
      </c>
      <c r="AL5044" s="1">
        <v>-860.73098000000005</v>
      </c>
      <c r="AM5044">
        <v>3822.13</v>
      </c>
      <c r="AN5044">
        <v>-2.11</v>
      </c>
      <c r="AO5044">
        <f t="shared" si="406"/>
        <v>14.132</v>
      </c>
    </row>
    <row r="5045" spans="1:41" x14ac:dyDescent="0.2">
      <c r="A5045">
        <v>1034</v>
      </c>
      <c r="B5045" s="1">
        <v>-874.77422999999999</v>
      </c>
      <c r="C5045">
        <v>3393.98</v>
      </c>
      <c r="D5045">
        <v>1.39</v>
      </c>
      <c r="E5045">
        <f t="shared" si="402"/>
        <v>14.135999999999999</v>
      </c>
      <c r="J5045">
        <v>1034</v>
      </c>
      <c r="K5045" s="1">
        <v>-871.90215999999998</v>
      </c>
      <c r="L5045">
        <v>3447.3</v>
      </c>
      <c r="M5045">
        <v>4.12</v>
      </c>
      <c r="N5045">
        <f t="shared" si="403"/>
        <v>14.135999999999999</v>
      </c>
      <c r="S5045">
        <v>1034</v>
      </c>
      <c r="T5045" s="1">
        <v>-865.51549</v>
      </c>
      <c r="U5045">
        <v>3756.27</v>
      </c>
      <c r="V5045">
        <v>0.48</v>
      </c>
      <c r="W5045">
        <f t="shared" si="404"/>
        <v>14.135999999999999</v>
      </c>
      <c r="AB5045">
        <v>1034</v>
      </c>
      <c r="AC5045" s="1">
        <v>-866.00706000000002</v>
      </c>
      <c r="AD5045">
        <v>3675.62</v>
      </c>
      <c r="AE5045">
        <v>-5.76</v>
      </c>
      <c r="AF5045">
        <f t="shared" si="405"/>
        <v>14.135999999999999</v>
      </c>
      <c r="AK5045">
        <v>1034</v>
      </c>
      <c r="AL5045" s="1">
        <v>-860.72968000000003</v>
      </c>
      <c r="AM5045">
        <v>3821.79</v>
      </c>
      <c r="AN5045">
        <v>-3.42</v>
      </c>
      <c r="AO5045">
        <f t="shared" si="406"/>
        <v>14.135999999999999</v>
      </c>
    </row>
    <row r="5046" spans="1:41" x14ac:dyDescent="0.2">
      <c r="A5046">
        <v>1035</v>
      </c>
      <c r="B5046" s="1">
        <v>-873.94799</v>
      </c>
      <c r="C5046">
        <v>3394.54</v>
      </c>
      <c r="D5046">
        <v>1.49</v>
      </c>
      <c r="E5046">
        <f t="shared" si="402"/>
        <v>14.14</v>
      </c>
      <c r="J5046">
        <v>1035</v>
      </c>
      <c r="K5046" s="1">
        <v>-871.99775999999997</v>
      </c>
      <c r="L5046">
        <v>3449.95</v>
      </c>
      <c r="M5046">
        <v>3.4</v>
      </c>
      <c r="N5046">
        <f t="shared" si="403"/>
        <v>14.14</v>
      </c>
      <c r="S5046">
        <v>1035</v>
      </c>
      <c r="T5046" s="1">
        <v>-865.63612999999998</v>
      </c>
      <c r="U5046">
        <v>3756.49</v>
      </c>
      <c r="V5046">
        <v>0.73</v>
      </c>
      <c r="W5046">
        <f t="shared" si="404"/>
        <v>14.14</v>
      </c>
      <c r="AB5046">
        <v>1035</v>
      </c>
      <c r="AC5046" s="1">
        <v>-865.76624000000004</v>
      </c>
      <c r="AD5046">
        <v>3672.63</v>
      </c>
      <c r="AE5046">
        <v>-5.94</v>
      </c>
      <c r="AF5046">
        <f t="shared" si="405"/>
        <v>14.14</v>
      </c>
      <c r="AK5046">
        <v>1035</v>
      </c>
      <c r="AL5046" s="1">
        <v>-860.77934000000005</v>
      </c>
      <c r="AM5046">
        <v>3821.3</v>
      </c>
      <c r="AN5046">
        <v>-3.55</v>
      </c>
      <c r="AO5046">
        <f t="shared" si="406"/>
        <v>14.14</v>
      </c>
    </row>
    <row r="5047" spans="1:41" x14ac:dyDescent="0.2">
      <c r="A5047">
        <v>1036</v>
      </c>
      <c r="B5047" s="1">
        <v>-873.08570999999995</v>
      </c>
      <c r="C5047">
        <v>3395.24</v>
      </c>
      <c r="D5047">
        <v>1.33</v>
      </c>
      <c r="E5047">
        <f t="shared" si="402"/>
        <v>14.144</v>
      </c>
      <c r="J5047">
        <v>1036</v>
      </c>
      <c r="K5047" s="1">
        <v>-872.41525999999999</v>
      </c>
      <c r="L5047">
        <v>3452.41</v>
      </c>
      <c r="M5047">
        <v>2.12</v>
      </c>
      <c r="N5047">
        <f t="shared" si="403"/>
        <v>14.144</v>
      </c>
      <c r="S5047">
        <v>1036</v>
      </c>
      <c r="T5047" s="1">
        <v>-865.66579000000002</v>
      </c>
      <c r="U5047">
        <v>3757.08</v>
      </c>
      <c r="V5047">
        <v>1.21</v>
      </c>
      <c r="W5047">
        <f t="shared" si="404"/>
        <v>14.144</v>
      </c>
      <c r="AB5047">
        <v>1036</v>
      </c>
      <c r="AC5047" s="1">
        <v>-864.94170999999994</v>
      </c>
      <c r="AD5047">
        <v>3670.38</v>
      </c>
      <c r="AE5047">
        <v>-5.5</v>
      </c>
      <c r="AF5047">
        <f t="shared" si="405"/>
        <v>14.144</v>
      </c>
      <c r="AK5047">
        <v>1036</v>
      </c>
      <c r="AL5047" s="1">
        <v>-860.65445</v>
      </c>
      <c r="AM5047">
        <v>3820.96</v>
      </c>
      <c r="AN5047">
        <v>-2.92</v>
      </c>
      <c r="AO5047">
        <f t="shared" si="406"/>
        <v>14.144</v>
      </c>
    </row>
    <row r="5048" spans="1:41" x14ac:dyDescent="0.2">
      <c r="A5048">
        <v>1037</v>
      </c>
      <c r="B5048" s="1">
        <v>-872.78601000000003</v>
      </c>
      <c r="C5048">
        <v>3395.66</v>
      </c>
      <c r="D5048">
        <v>0.94</v>
      </c>
      <c r="E5048">
        <f t="shared" si="402"/>
        <v>14.148</v>
      </c>
      <c r="J5048">
        <v>1037</v>
      </c>
      <c r="K5048" s="1">
        <v>-872.84542999999996</v>
      </c>
      <c r="L5048">
        <v>3454.99</v>
      </c>
      <c r="M5048">
        <v>1.29</v>
      </c>
      <c r="N5048">
        <f t="shared" si="403"/>
        <v>14.148</v>
      </c>
      <c r="S5048">
        <v>1037</v>
      </c>
      <c r="T5048" s="1">
        <v>-865.84218999999996</v>
      </c>
      <c r="U5048">
        <v>3758.09</v>
      </c>
      <c r="V5048">
        <v>0.71</v>
      </c>
      <c r="W5048">
        <f t="shared" si="404"/>
        <v>14.148</v>
      </c>
      <c r="AB5048">
        <v>1037</v>
      </c>
      <c r="AC5048" s="1">
        <v>-863.95749000000001</v>
      </c>
      <c r="AD5048">
        <v>3668.08</v>
      </c>
      <c r="AE5048">
        <v>-4.96</v>
      </c>
      <c r="AF5048">
        <f t="shared" si="405"/>
        <v>14.148</v>
      </c>
      <c r="AK5048">
        <v>1037</v>
      </c>
      <c r="AL5048" s="1">
        <v>-859.93074000000001</v>
      </c>
      <c r="AM5048">
        <v>3821.09</v>
      </c>
      <c r="AN5048">
        <v>-1.79</v>
      </c>
      <c r="AO5048">
        <f t="shared" si="406"/>
        <v>14.148</v>
      </c>
    </row>
    <row r="5049" spans="1:41" x14ac:dyDescent="0.2">
      <c r="A5049">
        <v>1038</v>
      </c>
      <c r="B5049" s="1">
        <v>-872.86752999999999</v>
      </c>
      <c r="C5049">
        <v>3395.88</v>
      </c>
      <c r="D5049">
        <v>0.85</v>
      </c>
      <c r="E5049">
        <f t="shared" si="402"/>
        <v>14.152000000000001</v>
      </c>
      <c r="J5049">
        <v>1038</v>
      </c>
      <c r="K5049" s="1">
        <v>-873.14833999999996</v>
      </c>
      <c r="L5049">
        <v>3457.1</v>
      </c>
      <c r="M5049">
        <v>0.49</v>
      </c>
      <c r="N5049">
        <f t="shared" si="403"/>
        <v>14.152000000000001</v>
      </c>
      <c r="S5049">
        <v>1038</v>
      </c>
      <c r="T5049" s="1">
        <v>-865.89532999999994</v>
      </c>
      <c r="U5049">
        <v>3758.29</v>
      </c>
      <c r="V5049">
        <v>0.89</v>
      </c>
      <c r="W5049">
        <f t="shared" si="404"/>
        <v>14.152000000000001</v>
      </c>
      <c r="AB5049">
        <v>1038</v>
      </c>
      <c r="AC5049" s="1">
        <v>-863.37032999999997</v>
      </c>
      <c r="AD5049">
        <v>3665.6</v>
      </c>
      <c r="AE5049">
        <v>-4.41</v>
      </c>
      <c r="AF5049">
        <f t="shared" si="405"/>
        <v>14.152000000000001</v>
      </c>
      <c r="AK5049">
        <v>1038</v>
      </c>
      <c r="AL5049" s="1">
        <v>-859.45075999999995</v>
      </c>
      <c r="AM5049">
        <v>3821.38</v>
      </c>
      <c r="AN5049">
        <v>-1.1399999999999999</v>
      </c>
      <c r="AO5049">
        <f t="shared" si="406"/>
        <v>14.152000000000001</v>
      </c>
    </row>
    <row r="5050" spans="1:41" x14ac:dyDescent="0.2">
      <c r="A5050">
        <v>1039</v>
      </c>
      <c r="B5050" s="1">
        <v>-873.30600000000004</v>
      </c>
      <c r="C5050">
        <v>3396.1</v>
      </c>
      <c r="D5050">
        <v>0.49</v>
      </c>
      <c r="E5050">
        <f t="shared" si="402"/>
        <v>14.155999999999999</v>
      </c>
      <c r="J5050">
        <v>1039</v>
      </c>
      <c r="K5050" s="1">
        <v>-872.56956000000002</v>
      </c>
      <c r="L5050">
        <v>3459.48</v>
      </c>
      <c r="M5050">
        <v>1.41</v>
      </c>
      <c r="N5050">
        <f t="shared" si="403"/>
        <v>14.155999999999999</v>
      </c>
      <c r="S5050">
        <v>1039</v>
      </c>
      <c r="T5050" s="1">
        <v>-866.08181999999999</v>
      </c>
      <c r="U5050">
        <v>3758.42</v>
      </c>
      <c r="V5050">
        <v>0.85</v>
      </c>
      <c r="W5050">
        <f t="shared" si="404"/>
        <v>14.155999999999999</v>
      </c>
      <c r="AB5050">
        <v>1039</v>
      </c>
      <c r="AC5050" s="1">
        <v>-863.00099</v>
      </c>
      <c r="AD5050">
        <v>3663.11</v>
      </c>
      <c r="AE5050">
        <v>-4.57</v>
      </c>
      <c r="AF5050">
        <f t="shared" si="405"/>
        <v>14.155999999999999</v>
      </c>
      <c r="AK5050">
        <v>1039</v>
      </c>
      <c r="AL5050" s="1">
        <v>-859.70740999999998</v>
      </c>
      <c r="AM5050">
        <v>3820.97</v>
      </c>
      <c r="AN5050">
        <v>-1.38</v>
      </c>
      <c r="AO5050">
        <f t="shared" si="406"/>
        <v>14.155999999999999</v>
      </c>
    </row>
    <row r="5051" spans="1:41" x14ac:dyDescent="0.2">
      <c r="A5051">
        <v>1040</v>
      </c>
      <c r="B5051" s="1">
        <v>-873.75748999999996</v>
      </c>
      <c r="C5051">
        <v>3395.9</v>
      </c>
      <c r="D5051">
        <v>-0.13</v>
      </c>
      <c r="E5051">
        <f t="shared" si="402"/>
        <v>14.16</v>
      </c>
      <c r="J5051">
        <v>1040</v>
      </c>
      <c r="K5051" s="1">
        <v>-871.62874999999997</v>
      </c>
      <c r="L5051">
        <v>3461.33</v>
      </c>
      <c r="M5051">
        <v>2.09</v>
      </c>
      <c r="N5051">
        <f t="shared" si="403"/>
        <v>14.16</v>
      </c>
      <c r="S5051">
        <v>1040</v>
      </c>
      <c r="T5051" s="1">
        <v>-866.35267999999996</v>
      </c>
      <c r="U5051">
        <v>3758.23</v>
      </c>
      <c r="V5051">
        <v>0.2</v>
      </c>
      <c r="W5051">
        <f t="shared" si="404"/>
        <v>14.16</v>
      </c>
      <c r="AB5051">
        <v>1040</v>
      </c>
      <c r="AC5051" s="1">
        <v>-863.22610999999995</v>
      </c>
      <c r="AD5051">
        <v>3661.15</v>
      </c>
      <c r="AE5051">
        <v>-5.29</v>
      </c>
      <c r="AF5051">
        <f t="shared" si="405"/>
        <v>14.16</v>
      </c>
      <c r="AK5051">
        <v>1040</v>
      </c>
      <c r="AL5051" s="1">
        <v>-860.05422999999996</v>
      </c>
      <c r="AM5051">
        <v>3820.32</v>
      </c>
      <c r="AN5051">
        <v>-0.53</v>
      </c>
      <c r="AO5051">
        <f t="shared" si="406"/>
        <v>14.16</v>
      </c>
    </row>
    <row r="5052" spans="1:41" x14ac:dyDescent="0.2">
      <c r="A5052">
        <v>1041</v>
      </c>
      <c r="B5052" s="1">
        <v>-874.07457999999997</v>
      </c>
      <c r="C5052">
        <v>3395.91</v>
      </c>
      <c r="D5052">
        <v>-0.08</v>
      </c>
      <c r="E5052">
        <f t="shared" si="402"/>
        <v>14.164</v>
      </c>
      <c r="J5052">
        <v>1041</v>
      </c>
      <c r="K5052" s="1">
        <v>-871.29499999999996</v>
      </c>
      <c r="L5052">
        <v>3463.18</v>
      </c>
      <c r="M5052">
        <v>1.75</v>
      </c>
      <c r="N5052">
        <f t="shared" si="403"/>
        <v>14.164</v>
      </c>
      <c r="S5052">
        <v>1041</v>
      </c>
      <c r="T5052" s="1">
        <v>-866.48379</v>
      </c>
      <c r="U5052">
        <v>3757.98</v>
      </c>
      <c r="V5052">
        <v>-0.82</v>
      </c>
      <c r="W5052">
        <f t="shared" si="404"/>
        <v>14.164</v>
      </c>
      <c r="AB5052">
        <v>1041</v>
      </c>
      <c r="AC5052" s="1">
        <v>-864.12095999999997</v>
      </c>
      <c r="AD5052">
        <v>3659.64</v>
      </c>
      <c r="AE5052">
        <v>-6.33</v>
      </c>
      <c r="AF5052">
        <f t="shared" si="405"/>
        <v>14.164</v>
      </c>
      <c r="AK5052">
        <v>1041</v>
      </c>
      <c r="AL5052" s="1">
        <v>-859.72002999999995</v>
      </c>
      <c r="AM5052">
        <v>3819.14</v>
      </c>
      <c r="AN5052">
        <v>3.41</v>
      </c>
      <c r="AO5052">
        <f t="shared" si="406"/>
        <v>14.164</v>
      </c>
    </row>
    <row r="5053" spans="1:41" x14ac:dyDescent="0.2">
      <c r="A5053">
        <v>1042</v>
      </c>
      <c r="B5053" s="1">
        <v>-874.07821000000001</v>
      </c>
      <c r="C5053">
        <v>3395.51</v>
      </c>
      <c r="D5053">
        <v>0.16</v>
      </c>
      <c r="E5053">
        <f t="shared" si="402"/>
        <v>14.167999999999999</v>
      </c>
      <c r="J5053">
        <v>1042</v>
      </c>
      <c r="K5053" s="1">
        <v>-871.63693000000001</v>
      </c>
      <c r="L5053">
        <v>3464.37</v>
      </c>
      <c r="M5053">
        <v>0.81</v>
      </c>
      <c r="N5053">
        <f t="shared" si="403"/>
        <v>14.167999999999999</v>
      </c>
      <c r="S5053">
        <v>1042</v>
      </c>
      <c r="T5053" s="1">
        <v>-866.83906999999999</v>
      </c>
      <c r="U5053">
        <v>3758.12</v>
      </c>
      <c r="V5053">
        <v>-1.07</v>
      </c>
      <c r="W5053">
        <f t="shared" si="404"/>
        <v>14.167999999999999</v>
      </c>
      <c r="AB5053">
        <v>1042</v>
      </c>
      <c r="AC5053" s="1">
        <v>-865.06777999999997</v>
      </c>
      <c r="AD5053">
        <v>3656.88</v>
      </c>
      <c r="AE5053">
        <v>-6.15</v>
      </c>
      <c r="AF5053">
        <f t="shared" si="405"/>
        <v>14.167999999999999</v>
      </c>
      <c r="AK5053">
        <v>1042</v>
      </c>
      <c r="AL5053" s="1">
        <v>-859.24577999999997</v>
      </c>
      <c r="AM5053">
        <v>3818.09</v>
      </c>
      <c r="AN5053">
        <v>6</v>
      </c>
      <c r="AO5053">
        <f t="shared" si="406"/>
        <v>14.167999999999999</v>
      </c>
    </row>
    <row r="5054" spans="1:41" x14ac:dyDescent="0.2">
      <c r="A5054">
        <v>1043</v>
      </c>
      <c r="B5054" s="1">
        <v>-874.16141000000005</v>
      </c>
      <c r="C5054">
        <v>3395.21</v>
      </c>
      <c r="D5054">
        <v>-0.08</v>
      </c>
      <c r="E5054">
        <f t="shared" si="402"/>
        <v>14.172000000000001</v>
      </c>
      <c r="J5054">
        <v>1043</v>
      </c>
      <c r="K5054" s="1">
        <v>-872.27016000000003</v>
      </c>
      <c r="L5054">
        <v>3465.65</v>
      </c>
      <c r="M5054">
        <v>0.87</v>
      </c>
      <c r="N5054">
        <f t="shared" si="403"/>
        <v>14.172000000000001</v>
      </c>
      <c r="S5054">
        <v>1043</v>
      </c>
      <c r="T5054" s="1">
        <v>-867.51723000000004</v>
      </c>
      <c r="U5054">
        <v>3757.81</v>
      </c>
      <c r="V5054">
        <v>-2.2400000000000002</v>
      </c>
      <c r="W5054">
        <f t="shared" si="404"/>
        <v>14.172000000000001</v>
      </c>
      <c r="AB5054">
        <v>1043</v>
      </c>
      <c r="AC5054" s="1">
        <v>-865.36099000000002</v>
      </c>
      <c r="AD5054">
        <v>3654.99</v>
      </c>
      <c r="AE5054">
        <v>-5.31</v>
      </c>
      <c r="AF5054">
        <f t="shared" si="405"/>
        <v>14.172000000000001</v>
      </c>
      <c r="AK5054">
        <v>1043</v>
      </c>
      <c r="AL5054" s="1">
        <v>-859.19703000000004</v>
      </c>
      <c r="AM5054">
        <v>3816.54</v>
      </c>
      <c r="AN5054">
        <v>1.75</v>
      </c>
      <c r="AO5054">
        <f t="shared" si="406"/>
        <v>14.172000000000001</v>
      </c>
    </row>
    <row r="5055" spans="1:41" x14ac:dyDescent="0.2">
      <c r="A5055">
        <v>1044</v>
      </c>
      <c r="B5055" s="1">
        <v>-874.35559000000001</v>
      </c>
      <c r="C5055">
        <v>3394.59</v>
      </c>
      <c r="D5055">
        <v>-0.44</v>
      </c>
      <c r="E5055">
        <f t="shared" si="402"/>
        <v>14.176</v>
      </c>
      <c r="J5055">
        <v>1044</v>
      </c>
      <c r="K5055" s="1">
        <v>-873.18061999999998</v>
      </c>
      <c r="L5055">
        <v>3467.11</v>
      </c>
      <c r="M5055">
        <v>0.09</v>
      </c>
      <c r="N5055">
        <f t="shared" si="403"/>
        <v>14.176</v>
      </c>
      <c r="S5055">
        <v>1044</v>
      </c>
      <c r="T5055" s="1">
        <v>-867.74352999999996</v>
      </c>
      <c r="U5055">
        <v>3757.66</v>
      </c>
      <c r="V5055">
        <v>-2.87</v>
      </c>
      <c r="W5055">
        <f t="shared" si="404"/>
        <v>14.176</v>
      </c>
      <c r="AB5055">
        <v>1044</v>
      </c>
      <c r="AC5055" s="1">
        <v>-864.63234999999997</v>
      </c>
      <c r="AD5055">
        <v>3652.92</v>
      </c>
      <c r="AE5055">
        <v>-3.42</v>
      </c>
      <c r="AF5055">
        <f t="shared" si="405"/>
        <v>14.176</v>
      </c>
      <c r="AK5055">
        <v>1044</v>
      </c>
      <c r="AL5055" s="1">
        <v>-859.36698000000001</v>
      </c>
      <c r="AM5055">
        <v>3815.08</v>
      </c>
      <c r="AN5055">
        <v>-0.42</v>
      </c>
      <c r="AO5055">
        <f t="shared" si="406"/>
        <v>14.176</v>
      </c>
    </row>
    <row r="5056" spans="1:41" x14ac:dyDescent="0.2">
      <c r="A5056">
        <v>1045</v>
      </c>
      <c r="B5056" s="1">
        <v>-874.56424000000004</v>
      </c>
      <c r="C5056">
        <v>3393.84</v>
      </c>
      <c r="D5056">
        <v>-0.53</v>
      </c>
      <c r="E5056">
        <f t="shared" si="402"/>
        <v>14.18</v>
      </c>
      <c r="J5056">
        <v>1045</v>
      </c>
      <c r="K5056" s="1">
        <v>-875.05836999999997</v>
      </c>
      <c r="L5056">
        <v>3468.39</v>
      </c>
      <c r="M5056">
        <v>-1.73</v>
      </c>
      <c r="N5056">
        <f t="shared" si="403"/>
        <v>14.18</v>
      </c>
      <c r="S5056">
        <v>1045</v>
      </c>
      <c r="T5056" s="1">
        <v>-867.58261000000005</v>
      </c>
      <c r="U5056">
        <v>3757.91</v>
      </c>
      <c r="V5056">
        <v>-2.4300000000000002</v>
      </c>
      <c r="W5056">
        <f t="shared" si="404"/>
        <v>14.18</v>
      </c>
      <c r="AB5056">
        <v>1045</v>
      </c>
      <c r="AC5056" s="1">
        <v>-863.68877999999995</v>
      </c>
      <c r="AD5056">
        <v>3651.11</v>
      </c>
      <c r="AE5056">
        <v>-1.44</v>
      </c>
      <c r="AF5056">
        <f t="shared" si="405"/>
        <v>14.18</v>
      </c>
      <c r="AK5056">
        <v>1045</v>
      </c>
      <c r="AL5056" s="1">
        <v>-859.14299000000005</v>
      </c>
      <c r="AM5056">
        <v>3814.1</v>
      </c>
      <c r="AN5056">
        <v>-0.89</v>
      </c>
      <c r="AO5056">
        <f t="shared" si="406"/>
        <v>14.18</v>
      </c>
    </row>
    <row r="5057" spans="1:41" x14ac:dyDescent="0.2">
      <c r="A5057">
        <v>1046</v>
      </c>
      <c r="B5057" s="1">
        <v>-874.71732999999995</v>
      </c>
      <c r="C5057">
        <v>3393.24</v>
      </c>
      <c r="D5057">
        <v>-0.49</v>
      </c>
      <c r="E5057">
        <f t="shared" si="402"/>
        <v>14.184000000000001</v>
      </c>
      <c r="J5057">
        <v>1046</v>
      </c>
      <c r="K5057" s="1">
        <v>-876.62036999999998</v>
      </c>
      <c r="L5057">
        <v>3470.27</v>
      </c>
      <c r="M5057">
        <v>-3.47</v>
      </c>
      <c r="N5057">
        <f t="shared" si="403"/>
        <v>14.184000000000001</v>
      </c>
      <c r="S5057">
        <v>1046</v>
      </c>
      <c r="T5057" s="1">
        <v>-867.23302000000001</v>
      </c>
      <c r="U5057">
        <v>3758</v>
      </c>
      <c r="V5057">
        <v>-2.0099999999999998</v>
      </c>
      <c r="W5057">
        <f t="shared" si="404"/>
        <v>14.184000000000001</v>
      </c>
      <c r="AB5057">
        <v>1046</v>
      </c>
      <c r="AC5057" s="1">
        <v>-863.53678000000002</v>
      </c>
      <c r="AD5057">
        <v>3649.59</v>
      </c>
      <c r="AE5057">
        <v>-1.02</v>
      </c>
      <c r="AF5057">
        <f t="shared" si="405"/>
        <v>14.184000000000001</v>
      </c>
      <c r="AK5057">
        <v>1046</v>
      </c>
      <c r="AL5057" s="1">
        <v>-858.50306999999998</v>
      </c>
      <c r="AM5057">
        <v>3813.74</v>
      </c>
      <c r="AN5057">
        <v>-2.02</v>
      </c>
      <c r="AO5057">
        <f t="shared" si="406"/>
        <v>14.184000000000001</v>
      </c>
    </row>
    <row r="5058" spans="1:41" x14ac:dyDescent="0.2">
      <c r="A5058">
        <v>1047</v>
      </c>
      <c r="B5058" s="1">
        <v>-874.74422000000004</v>
      </c>
      <c r="C5058">
        <v>3392.39</v>
      </c>
      <c r="D5058">
        <v>-0.2</v>
      </c>
      <c r="E5058">
        <f t="shared" si="402"/>
        <v>14.187999999999999</v>
      </c>
      <c r="J5058">
        <v>1047</v>
      </c>
      <c r="K5058" s="1">
        <v>-877.05430999999999</v>
      </c>
      <c r="L5058">
        <v>3472.21</v>
      </c>
      <c r="M5058">
        <v>-4.4000000000000004</v>
      </c>
      <c r="N5058">
        <f t="shared" si="403"/>
        <v>14.187999999999999</v>
      </c>
      <c r="S5058">
        <v>1047</v>
      </c>
      <c r="T5058" s="1">
        <v>-867.11947999999995</v>
      </c>
      <c r="U5058">
        <v>3758.25</v>
      </c>
      <c r="V5058">
        <v>-1.69</v>
      </c>
      <c r="W5058">
        <f t="shared" si="404"/>
        <v>14.187999999999999</v>
      </c>
      <c r="AB5058">
        <v>1047</v>
      </c>
      <c r="AC5058" s="1">
        <v>-864.43897000000004</v>
      </c>
      <c r="AD5058">
        <v>3647.63</v>
      </c>
      <c r="AE5058">
        <v>-1.57</v>
      </c>
      <c r="AF5058">
        <f t="shared" si="405"/>
        <v>14.187999999999999</v>
      </c>
      <c r="AK5058">
        <v>1047</v>
      </c>
      <c r="AL5058" s="1">
        <v>-857.72432000000003</v>
      </c>
      <c r="AM5058">
        <v>3813.1</v>
      </c>
      <c r="AN5058">
        <v>-1.43</v>
      </c>
      <c r="AO5058">
        <f t="shared" si="406"/>
        <v>14.187999999999999</v>
      </c>
    </row>
    <row r="5059" spans="1:41" x14ac:dyDescent="0.2">
      <c r="A5059">
        <v>1048</v>
      </c>
      <c r="B5059" s="1">
        <v>-874.82343000000003</v>
      </c>
      <c r="C5059">
        <v>3391.05</v>
      </c>
      <c r="D5059">
        <v>0.27</v>
      </c>
      <c r="E5059">
        <f t="shared" si="402"/>
        <v>14.192</v>
      </c>
      <c r="J5059">
        <v>1048</v>
      </c>
      <c r="K5059" s="1">
        <v>-876.52260000000001</v>
      </c>
      <c r="L5059">
        <v>3473.91</v>
      </c>
      <c r="M5059">
        <v>-4.5599999999999996</v>
      </c>
      <c r="N5059">
        <f t="shared" si="403"/>
        <v>14.192</v>
      </c>
      <c r="S5059">
        <v>1048</v>
      </c>
      <c r="T5059" s="1">
        <v>-867.31678999999997</v>
      </c>
      <c r="U5059">
        <v>3758.02</v>
      </c>
      <c r="V5059">
        <v>-1</v>
      </c>
      <c r="W5059">
        <f t="shared" si="404"/>
        <v>14.192</v>
      </c>
      <c r="AB5059">
        <v>1048</v>
      </c>
      <c r="AC5059" s="1">
        <v>-865.11684000000002</v>
      </c>
      <c r="AD5059">
        <v>3645.73</v>
      </c>
      <c r="AE5059">
        <v>-2.19</v>
      </c>
      <c r="AF5059">
        <f t="shared" si="405"/>
        <v>14.192</v>
      </c>
      <c r="AK5059">
        <v>1048</v>
      </c>
      <c r="AL5059" s="1">
        <v>-857.19047</v>
      </c>
      <c r="AM5059">
        <v>3812.52</v>
      </c>
      <c r="AN5059">
        <v>-1.37</v>
      </c>
      <c r="AO5059">
        <f t="shared" si="406"/>
        <v>14.192</v>
      </c>
    </row>
    <row r="5060" spans="1:41" x14ac:dyDescent="0.2">
      <c r="A5060">
        <v>1049</v>
      </c>
      <c r="B5060" s="1">
        <v>-874.75471000000005</v>
      </c>
      <c r="C5060">
        <v>3390.02</v>
      </c>
      <c r="D5060">
        <v>1.06</v>
      </c>
      <c r="E5060">
        <f t="shared" si="402"/>
        <v>14.196</v>
      </c>
      <c r="J5060">
        <v>1049</v>
      </c>
      <c r="K5060" s="1">
        <v>-875.75734999999997</v>
      </c>
      <c r="L5060">
        <v>3475.71</v>
      </c>
      <c r="M5060">
        <v>-4.78</v>
      </c>
      <c r="N5060">
        <f t="shared" si="403"/>
        <v>14.196</v>
      </c>
      <c r="S5060">
        <v>1049</v>
      </c>
      <c r="T5060" s="1">
        <v>-867.64053999999999</v>
      </c>
      <c r="U5060">
        <v>3756.75</v>
      </c>
      <c r="V5060">
        <v>0.49</v>
      </c>
      <c r="W5060">
        <f t="shared" si="404"/>
        <v>14.196</v>
      </c>
      <c r="AB5060">
        <v>1049</v>
      </c>
      <c r="AC5060" s="1">
        <v>-864.86551999999995</v>
      </c>
      <c r="AD5060">
        <v>3644.38</v>
      </c>
      <c r="AE5060">
        <v>-1.74</v>
      </c>
      <c r="AF5060">
        <f t="shared" si="405"/>
        <v>14.196</v>
      </c>
      <c r="AK5060">
        <v>1049</v>
      </c>
      <c r="AL5060" s="1">
        <v>-856.66759999999999</v>
      </c>
      <c r="AM5060">
        <v>3811.88</v>
      </c>
      <c r="AN5060">
        <v>-0.52</v>
      </c>
      <c r="AO5060">
        <f t="shared" si="406"/>
        <v>14.196</v>
      </c>
    </row>
    <row r="5061" spans="1:41" x14ac:dyDescent="0.2">
      <c r="A5061">
        <v>1050</v>
      </c>
      <c r="B5061" s="1">
        <v>-874.68907000000002</v>
      </c>
      <c r="C5061">
        <v>3389.56</v>
      </c>
      <c r="D5061">
        <v>2.4300000000000002</v>
      </c>
      <c r="E5061">
        <f t="shared" si="402"/>
        <v>14.2</v>
      </c>
      <c r="J5061">
        <v>1050</v>
      </c>
      <c r="K5061" s="1">
        <v>-875.20340999999996</v>
      </c>
      <c r="L5061">
        <v>3477.09</v>
      </c>
      <c r="M5061">
        <v>-4.3</v>
      </c>
      <c r="N5061">
        <f t="shared" si="403"/>
        <v>14.2</v>
      </c>
      <c r="S5061">
        <v>1050</v>
      </c>
      <c r="T5061" s="1">
        <v>-868.21280999999999</v>
      </c>
      <c r="U5061">
        <v>3754.97</v>
      </c>
      <c r="V5061">
        <v>0.75</v>
      </c>
      <c r="W5061">
        <f t="shared" si="404"/>
        <v>14.2</v>
      </c>
      <c r="AB5061">
        <v>1050</v>
      </c>
      <c r="AC5061" s="1">
        <v>-864.548</v>
      </c>
      <c r="AD5061">
        <v>3642.4</v>
      </c>
      <c r="AE5061">
        <v>-1.59</v>
      </c>
      <c r="AF5061">
        <f t="shared" si="405"/>
        <v>14.2</v>
      </c>
      <c r="AK5061">
        <v>1050</v>
      </c>
      <c r="AL5061" s="1">
        <v>-856.23446000000001</v>
      </c>
      <c r="AM5061">
        <v>3811.21</v>
      </c>
      <c r="AN5061">
        <v>1.56</v>
      </c>
      <c r="AO5061">
        <f t="shared" si="406"/>
        <v>14.2</v>
      </c>
    </row>
    <row r="5062" spans="1:41" x14ac:dyDescent="0.2">
      <c r="A5062">
        <v>1051</v>
      </c>
      <c r="B5062" s="1">
        <v>-875.00954000000002</v>
      </c>
      <c r="C5062">
        <v>3388.31</v>
      </c>
      <c r="D5062">
        <v>4.43</v>
      </c>
      <c r="E5062">
        <f t="shared" si="402"/>
        <v>14.204000000000001</v>
      </c>
      <c r="J5062">
        <v>1051</v>
      </c>
      <c r="K5062" s="1">
        <v>-875.06538</v>
      </c>
      <c r="L5062">
        <v>3478.03</v>
      </c>
      <c r="M5062">
        <v>-4.04</v>
      </c>
      <c r="N5062">
        <f t="shared" si="403"/>
        <v>14.204000000000001</v>
      </c>
      <c r="S5062">
        <v>1051</v>
      </c>
      <c r="T5062" s="1">
        <v>-868.74167</v>
      </c>
      <c r="U5062">
        <v>3752.16</v>
      </c>
      <c r="V5062">
        <v>0.71</v>
      </c>
      <c r="W5062">
        <f t="shared" si="404"/>
        <v>14.204000000000001</v>
      </c>
      <c r="AB5062">
        <v>1051</v>
      </c>
      <c r="AC5062" s="1">
        <v>-864.37013999999999</v>
      </c>
      <c r="AD5062">
        <v>3640.67</v>
      </c>
      <c r="AE5062">
        <v>-1.36</v>
      </c>
      <c r="AF5062">
        <f t="shared" si="405"/>
        <v>14.204000000000001</v>
      </c>
      <c r="AK5062">
        <v>1051</v>
      </c>
      <c r="AL5062" s="1">
        <v>-855.80210999999997</v>
      </c>
      <c r="AM5062">
        <v>3811.32</v>
      </c>
      <c r="AN5062">
        <v>2.88</v>
      </c>
      <c r="AO5062">
        <f t="shared" si="406"/>
        <v>14.204000000000001</v>
      </c>
    </row>
    <row r="5063" spans="1:41" x14ac:dyDescent="0.2">
      <c r="A5063">
        <v>1052</v>
      </c>
      <c r="B5063" s="1">
        <v>-875.26912000000004</v>
      </c>
      <c r="C5063">
        <v>3387.59</v>
      </c>
      <c r="D5063">
        <v>6.06</v>
      </c>
      <c r="E5063">
        <f t="shared" si="402"/>
        <v>14.208</v>
      </c>
      <c r="J5063">
        <v>1052</v>
      </c>
      <c r="K5063" s="1">
        <v>-875.03882999999996</v>
      </c>
      <c r="L5063">
        <v>3478.81</v>
      </c>
      <c r="M5063">
        <v>-1.47</v>
      </c>
      <c r="N5063">
        <f t="shared" si="403"/>
        <v>14.208</v>
      </c>
      <c r="S5063">
        <v>1052</v>
      </c>
      <c r="T5063" s="1">
        <v>-869.02628000000004</v>
      </c>
      <c r="U5063">
        <v>3749.86</v>
      </c>
      <c r="V5063">
        <v>-1.04</v>
      </c>
      <c r="W5063">
        <f t="shared" si="404"/>
        <v>14.208</v>
      </c>
      <c r="AB5063">
        <v>1052</v>
      </c>
      <c r="AC5063" s="1">
        <v>-864.35537999999997</v>
      </c>
      <c r="AD5063">
        <v>3638.63</v>
      </c>
      <c r="AE5063">
        <v>0.05</v>
      </c>
      <c r="AF5063">
        <f t="shared" si="405"/>
        <v>14.208</v>
      </c>
      <c r="AK5063">
        <v>1052</v>
      </c>
      <c r="AL5063" s="1">
        <v>-855.72194999999999</v>
      </c>
      <c r="AM5063">
        <v>3810.56</v>
      </c>
      <c r="AN5063">
        <v>4.57</v>
      </c>
      <c r="AO5063">
        <f t="shared" si="406"/>
        <v>14.208</v>
      </c>
    </row>
    <row r="5064" spans="1:41" x14ac:dyDescent="0.2">
      <c r="A5064">
        <v>1053</v>
      </c>
      <c r="B5064" s="1">
        <v>-875.50593000000003</v>
      </c>
      <c r="C5064">
        <v>3386.65</v>
      </c>
      <c r="D5064">
        <v>2.42</v>
      </c>
      <c r="E5064">
        <f t="shared" si="402"/>
        <v>14.212</v>
      </c>
      <c r="J5064">
        <v>1053</v>
      </c>
      <c r="K5064" s="1">
        <v>-874.82781999999997</v>
      </c>
      <c r="L5064">
        <v>3479.21</v>
      </c>
      <c r="M5064">
        <v>7.47</v>
      </c>
      <c r="N5064">
        <f t="shared" si="403"/>
        <v>14.212</v>
      </c>
      <c r="S5064">
        <v>1053</v>
      </c>
      <c r="T5064" s="1">
        <v>-869.15740000000005</v>
      </c>
      <c r="U5064">
        <v>3746.69</v>
      </c>
      <c r="V5064">
        <v>-1.34</v>
      </c>
      <c r="W5064">
        <f t="shared" si="404"/>
        <v>14.212</v>
      </c>
      <c r="AB5064">
        <v>1053</v>
      </c>
      <c r="AC5064" s="1">
        <v>-864.54984000000002</v>
      </c>
      <c r="AD5064">
        <v>3635.85</v>
      </c>
      <c r="AE5064">
        <v>0.57999999999999996</v>
      </c>
      <c r="AF5064">
        <f t="shared" si="405"/>
        <v>14.212</v>
      </c>
      <c r="AK5064">
        <v>1053</v>
      </c>
      <c r="AL5064" s="1">
        <v>-855.28971999999999</v>
      </c>
      <c r="AM5064">
        <v>3810.53</v>
      </c>
      <c r="AN5064">
        <v>5.76</v>
      </c>
      <c r="AO5064">
        <f t="shared" si="406"/>
        <v>14.212</v>
      </c>
    </row>
    <row r="5065" spans="1:41" x14ac:dyDescent="0.2">
      <c r="A5065">
        <v>1054</v>
      </c>
      <c r="B5065" s="1">
        <v>-875.56344000000001</v>
      </c>
      <c r="C5065">
        <v>3385.33</v>
      </c>
      <c r="D5065">
        <v>1.74</v>
      </c>
      <c r="E5065">
        <f t="shared" si="402"/>
        <v>14.216000000000001</v>
      </c>
      <c r="J5065">
        <v>1054</v>
      </c>
      <c r="K5065" s="1">
        <v>-874.26601000000005</v>
      </c>
      <c r="L5065">
        <v>3480.35</v>
      </c>
      <c r="M5065">
        <v>-1.31</v>
      </c>
      <c r="N5065">
        <f t="shared" si="403"/>
        <v>14.216000000000001</v>
      </c>
      <c r="S5065">
        <v>1054</v>
      </c>
      <c r="T5065" s="1">
        <v>-868.94583</v>
      </c>
      <c r="U5065">
        <v>3743.16</v>
      </c>
      <c r="V5065">
        <v>-1.51</v>
      </c>
      <c r="W5065">
        <f t="shared" si="404"/>
        <v>14.216000000000001</v>
      </c>
      <c r="AB5065">
        <v>1054</v>
      </c>
      <c r="AC5065" s="1">
        <v>-864.61761000000001</v>
      </c>
      <c r="AD5065">
        <v>3632.42</v>
      </c>
      <c r="AE5065">
        <v>1.86</v>
      </c>
      <c r="AF5065">
        <f t="shared" si="405"/>
        <v>14.216000000000001</v>
      </c>
      <c r="AK5065">
        <v>1054</v>
      </c>
      <c r="AL5065" s="1">
        <v>-855.46073000000001</v>
      </c>
      <c r="AM5065">
        <v>3811.17</v>
      </c>
      <c r="AN5065">
        <v>4.9800000000000004</v>
      </c>
      <c r="AO5065">
        <f t="shared" si="406"/>
        <v>14.216000000000001</v>
      </c>
    </row>
    <row r="5066" spans="1:41" x14ac:dyDescent="0.2">
      <c r="A5066">
        <v>1055</v>
      </c>
      <c r="B5066" s="1">
        <v>-876.10959000000003</v>
      </c>
      <c r="C5066">
        <v>3384.72</v>
      </c>
      <c r="D5066">
        <v>1.1000000000000001</v>
      </c>
      <c r="E5066">
        <f t="shared" si="402"/>
        <v>14.219999999999999</v>
      </c>
      <c r="J5066">
        <v>1055</v>
      </c>
      <c r="K5066" s="1">
        <v>-873.61359000000004</v>
      </c>
      <c r="L5066">
        <v>3479.98</v>
      </c>
      <c r="M5066">
        <v>-0.89</v>
      </c>
      <c r="N5066">
        <f t="shared" si="403"/>
        <v>14.219999999999999</v>
      </c>
      <c r="S5066">
        <v>1055</v>
      </c>
      <c r="T5066" s="1">
        <v>-868.26130999999998</v>
      </c>
      <c r="U5066">
        <v>3740.26</v>
      </c>
      <c r="V5066">
        <v>-2.0299999999999998</v>
      </c>
      <c r="W5066">
        <f t="shared" si="404"/>
        <v>14.219999999999999</v>
      </c>
      <c r="AB5066">
        <v>1055</v>
      </c>
      <c r="AC5066" s="1">
        <v>-864.43479000000002</v>
      </c>
      <c r="AD5066">
        <v>3629.59</v>
      </c>
      <c r="AE5066">
        <v>2.37</v>
      </c>
      <c r="AF5066">
        <f t="shared" si="405"/>
        <v>14.219999999999999</v>
      </c>
      <c r="AK5066">
        <v>1055</v>
      </c>
      <c r="AL5066" s="1">
        <v>-857.02360999999996</v>
      </c>
      <c r="AM5066">
        <v>3811.24</v>
      </c>
      <c r="AN5066">
        <v>3.19</v>
      </c>
      <c r="AO5066">
        <f t="shared" si="406"/>
        <v>14.219999999999999</v>
      </c>
    </row>
    <row r="5067" spans="1:41" x14ac:dyDescent="0.2">
      <c r="A5067">
        <v>1056</v>
      </c>
      <c r="B5067" s="1">
        <v>-876.81074999999998</v>
      </c>
      <c r="C5067">
        <v>3384.23</v>
      </c>
      <c r="D5067">
        <v>0.72</v>
      </c>
      <c r="E5067">
        <f t="shared" si="402"/>
        <v>14.224</v>
      </c>
      <c r="J5067">
        <v>1056</v>
      </c>
      <c r="K5067" s="1">
        <v>-873.03841</v>
      </c>
      <c r="L5067">
        <v>3479.47</v>
      </c>
      <c r="M5067">
        <v>-1.1100000000000001</v>
      </c>
      <c r="N5067">
        <f t="shared" si="403"/>
        <v>14.224</v>
      </c>
      <c r="S5067">
        <v>1056</v>
      </c>
      <c r="T5067" s="1">
        <v>-867.64161000000001</v>
      </c>
      <c r="U5067">
        <v>3737.01</v>
      </c>
      <c r="V5067">
        <v>-1.91</v>
      </c>
      <c r="W5067">
        <f t="shared" si="404"/>
        <v>14.224</v>
      </c>
      <c r="AB5067">
        <v>1056</v>
      </c>
      <c r="AC5067" s="1">
        <v>-864.00468999999998</v>
      </c>
      <c r="AD5067">
        <v>3627.44</v>
      </c>
      <c r="AE5067">
        <v>3.81</v>
      </c>
      <c r="AF5067">
        <f t="shared" si="405"/>
        <v>14.224</v>
      </c>
      <c r="AK5067">
        <v>1056</v>
      </c>
      <c r="AL5067" s="1">
        <v>-857.99058000000002</v>
      </c>
      <c r="AM5067">
        <v>3810.89</v>
      </c>
      <c r="AN5067">
        <v>2.19</v>
      </c>
      <c r="AO5067">
        <f t="shared" si="406"/>
        <v>14.224</v>
      </c>
    </row>
    <row r="5068" spans="1:41" x14ac:dyDescent="0.2">
      <c r="A5068">
        <v>1057</v>
      </c>
      <c r="B5068" s="1">
        <v>-877.89531999999997</v>
      </c>
      <c r="C5068">
        <v>3384.27</v>
      </c>
      <c r="D5068">
        <v>-0.21</v>
      </c>
      <c r="E5068">
        <f t="shared" si="402"/>
        <v>14.228</v>
      </c>
      <c r="J5068">
        <v>1057</v>
      </c>
      <c r="K5068" s="1">
        <v>-872.48041999999998</v>
      </c>
      <c r="L5068">
        <v>3479.08</v>
      </c>
      <c r="M5068">
        <v>-1.44</v>
      </c>
      <c r="N5068">
        <f t="shared" si="403"/>
        <v>14.228</v>
      </c>
      <c r="S5068">
        <v>1057</v>
      </c>
      <c r="T5068" s="1">
        <v>-867.10108000000002</v>
      </c>
      <c r="U5068">
        <v>3733.71</v>
      </c>
      <c r="V5068">
        <v>-1.89</v>
      </c>
      <c r="W5068">
        <f t="shared" si="404"/>
        <v>14.228</v>
      </c>
      <c r="AB5068">
        <v>1057</v>
      </c>
      <c r="AC5068" s="1">
        <v>-863.77503000000002</v>
      </c>
      <c r="AD5068">
        <v>3625.14</v>
      </c>
      <c r="AE5068">
        <v>1.99</v>
      </c>
      <c r="AF5068">
        <f t="shared" si="405"/>
        <v>14.228</v>
      </c>
      <c r="AK5068">
        <v>1057</v>
      </c>
      <c r="AL5068" s="1">
        <v>-857.63620000000003</v>
      </c>
      <c r="AM5068">
        <v>3809.92</v>
      </c>
      <c r="AN5068">
        <v>1.45</v>
      </c>
      <c r="AO5068">
        <f t="shared" si="406"/>
        <v>14.228</v>
      </c>
    </row>
    <row r="5069" spans="1:41" x14ac:dyDescent="0.2">
      <c r="A5069">
        <v>1058</v>
      </c>
      <c r="B5069" s="1">
        <v>-878.61548000000005</v>
      </c>
      <c r="C5069">
        <v>3384.35</v>
      </c>
      <c r="D5069">
        <v>-1.0900000000000001</v>
      </c>
      <c r="E5069">
        <f t="shared" si="402"/>
        <v>14.231999999999999</v>
      </c>
      <c r="J5069">
        <v>1058</v>
      </c>
      <c r="K5069" s="1">
        <v>-872.17274999999995</v>
      </c>
      <c r="L5069">
        <v>3479.18</v>
      </c>
      <c r="M5069">
        <v>-1.95</v>
      </c>
      <c r="N5069">
        <f t="shared" si="403"/>
        <v>14.231999999999999</v>
      </c>
      <c r="S5069">
        <v>1058</v>
      </c>
      <c r="T5069" s="1">
        <v>-866.58780000000002</v>
      </c>
      <c r="U5069">
        <v>3730.84</v>
      </c>
      <c r="V5069">
        <v>-1.89</v>
      </c>
      <c r="W5069">
        <f t="shared" si="404"/>
        <v>14.231999999999999</v>
      </c>
      <c r="AB5069">
        <v>1058</v>
      </c>
      <c r="AC5069" s="1">
        <v>-863.90454999999997</v>
      </c>
      <c r="AD5069">
        <v>3623.47</v>
      </c>
      <c r="AE5069">
        <v>0.55000000000000004</v>
      </c>
      <c r="AF5069">
        <f t="shared" si="405"/>
        <v>14.231999999999999</v>
      </c>
      <c r="AK5069">
        <v>1058</v>
      </c>
      <c r="AL5069" s="1">
        <v>-857.64351999999997</v>
      </c>
      <c r="AM5069">
        <v>3808.63</v>
      </c>
      <c r="AN5069">
        <v>0.89</v>
      </c>
      <c r="AO5069">
        <f t="shared" si="406"/>
        <v>14.231999999999999</v>
      </c>
    </row>
    <row r="5070" spans="1:41" x14ac:dyDescent="0.2">
      <c r="A5070">
        <v>1059</v>
      </c>
      <c r="B5070" s="1">
        <v>-878.54458999999997</v>
      </c>
      <c r="C5070">
        <v>3384.54</v>
      </c>
      <c r="D5070">
        <v>-2.69</v>
      </c>
      <c r="E5070">
        <f t="shared" si="402"/>
        <v>14.236000000000001</v>
      </c>
      <c r="J5070">
        <v>1059</v>
      </c>
      <c r="K5070" s="1">
        <v>-871.83411999999998</v>
      </c>
      <c r="L5070">
        <v>3478.78</v>
      </c>
      <c r="M5070">
        <v>-2.82</v>
      </c>
      <c r="N5070">
        <f t="shared" si="403"/>
        <v>14.236000000000001</v>
      </c>
      <c r="S5070">
        <v>1059</v>
      </c>
      <c r="T5070" s="1">
        <v>-866.40539999999999</v>
      </c>
      <c r="U5070">
        <v>3728.35</v>
      </c>
      <c r="V5070">
        <v>-2.15</v>
      </c>
      <c r="W5070">
        <f t="shared" si="404"/>
        <v>14.236000000000001</v>
      </c>
      <c r="AB5070">
        <v>1059</v>
      </c>
      <c r="AC5070" s="1">
        <v>-864.46004000000005</v>
      </c>
      <c r="AD5070">
        <v>3621.76</v>
      </c>
      <c r="AE5070">
        <v>-0.39</v>
      </c>
      <c r="AF5070">
        <f t="shared" si="405"/>
        <v>14.236000000000001</v>
      </c>
      <c r="AK5070">
        <v>1059</v>
      </c>
      <c r="AL5070" s="1">
        <v>-857.58415000000002</v>
      </c>
      <c r="AM5070">
        <v>3807.92</v>
      </c>
      <c r="AN5070">
        <v>0.43</v>
      </c>
      <c r="AO5070">
        <f t="shared" si="406"/>
        <v>14.236000000000001</v>
      </c>
    </row>
    <row r="5071" spans="1:41" x14ac:dyDescent="0.2">
      <c r="A5071">
        <v>1060</v>
      </c>
      <c r="B5071" s="1">
        <v>-877.96586000000002</v>
      </c>
      <c r="C5071">
        <v>3384.53</v>
      </c>
      <c r="D5071">
        <v>-0.63</v>
      </c>
      <c r="E5071">
        <f t="shared" si="402"/>
        <v>14.24</v>
      </c>
      <c r="J5071">
        <v>1060</v>
      </c>
      <c r="K5071" s="1">
        <v>-871.2681</v>
      </c>
      <c r="L5071">
        <v>3478.2</v>
      </c>
      <c r="M5071">
        <v>-2.44</v>
      </c>
      <c r="N5071">
        <f t="shared" si="403"/>
        <v>14.24</v>
      </c>
      <c r="S5071">
        <v>1060</v>
      </c>
      <c r="T5071" s="1">
        <v>-866.06808999999998</v>
      </c>
      <c r="U5071">
        <v>3725.17</v>
      </c>
      <c r="V5071">
        <v>-2.13</v>
      </c>
      <c r="W5071">
        <f t="shared" si="404"/>
        <v>14.24</v>
      </c>
      <c r="AB5071">
        <v>1060</v>
      </c>
      <c r="AC5071" s="1">
        <v>-864.42226000000005</v>
      </c>
      <c r="AD5071">
        <v>3620.44</v>
      </c>
      <c r="AE5071">
        <v>-0.63</v>
      </c>
      <c r="AF5071">
        <f t="shared" si="405"/>
        <v>14.24</v>
      </c>
      <c r="AK5071">
        <v>1060</v>
      </c>
      <c r="AL5071" s="1">
        <v>-857.37131999999997</v>
      </c>
      <c r="AM5071">
        <v>3806.55</v>
      </c>
      <c r="AN5071">
        <v>0.77</v>
      </c>
      <c r="AO5071">
        <f t="shared" si="406"/>
        <v>14.24</v>
      </c>
    </row>
    <row r="5072" spans="1:41" x14ac:dyDescent="0.2">
      <c r="A5072">
        <v>1061</v>
      </c>
      <c r="B5072" s="1">
        <v>-877.11332000000004</v>
      </c>
      <c r="C5072">
        <v>3384.72</v>
      </c>
      <c r="D5072">
        <v>-0.21</v>
      </c>
      <c r="E5072">
        <f t="shared" si="402"/>
        <v>14.244</v>
      </c>
      <c r="J5072">
        <v>1061</v>
      </c>
      <c r="K5072" s="1">
        <v>-870.69147999999996</v>
      </c>
      <c r="L5072">
        <v>3476.93</v>
      </c>
      <c r="M5072">
        <v>-1.46</v>
      </c>
      <c r="N5072">
        <f t="shared" si="403"/>
        <v>14.244</v>
      </c>
      <c r="S5072">
        <v>1061</v>
      </c>
      <c r="T5072" s="1">
        <v>-865.74617999999998</v>
      </c>
      <c r="U5072">
        <v>3721.38</v>
      </c>
      <c r="V5072">
        <v>-1.78</v>
      </c>
      <c r="W5072">
        <f t="shared" si="404"/>
        <v>14.244</v>
      </c>
      <c r="AB5072">
        <v>1061</v>
      </c>
      <c r="AC5072" s="1">
        <v>-863.55352000000005</v>
      </c>
      <c r="AD5072">
        <v>3618.93</v>
      </c>
      <c r="AE5072">
        <v>-0.7</v>
      </c>
      <c r="AF5072">
        <f t="shared" si="405"/>
        <v>14.244</v>
      </c>
      <c r="AK5072">
        <v>1061</v>
      </c>
      <c r="AL5072" s="1">
        <v>-857.42751999999996</v>
      </c>
      <c r="AM5072">
        <v>3804.23</v>
      </c>
      <c r="AN5072">
        <v>0.9</v>
      </c>
      <c r="AO5072">
        <f t="shared" si="406"/>
        <v>14.244</v>
      </c>
    </row>
    <row r="5073" spans="1:41" x14ac:dyDescent="0.2">
      <c r="A5073">
        <v>1062</v>
      </c>
      <c r="B5073" s="1">
        <v>-876.50030000000004</v>
      </c>
      <c r="C5073">
        <v>3384.78</v>
      </c>
      <c r="D5073">
        <v>-0.1</v>
      </c>
      <c r="E5073">
        <f t="shared" si="402"/>
        <v>14.248000000000001</v>
      </c>
      <c r="J5073">
        <v>1062</v>
      </c>
      <c r="K5073" s="1">
        <v>-870.28949</v>
      </c>
      <c r="L5073">
        <v>3476.09</v>
      </c>
      <c r="M5073">
        <v>-0.38</v>
      </c>
      <c r="N5073">
        <f t="shared" si="403"/>
        <v>14.248000000000001</v>
      </c>
      <c r="S5073">
        <v>1062</v>
      </c>
      <c r="T5073" s="1">
        <v>-865.42467999999997</v>
      </c>
      <c r="U5073">
        <v>3718.15</v>
      </c>
      <c r="V5073">
        <v>-0.76</v>
      </c>
      <c r="W5073">
        <f t="shared" si="404"/>
        <v>14.248000000000001</v>
      </c>
      <c r="AB5073">
        <v>1062</v>
      </c>
      <c r="AC5073" s="1">
        <v>-861.98307999999997</v>
      </c>
      <c r="AD5073">
        <v>3617.66</v>
      </c>
      <c r="AE5073">
        <v>-0.06</v>
      </c>
      <c r="AF5073">
        <f t="shared" si="405"/>
        <v>14.248000000000001</v>
      </c>
      <c r="AK5073">
        <v>1062</v>
      </c>
      <c r="AL5073" s="1">
        <v>-857.57764999999995</v>
      </c>
      <c r="AM5073">
        <v>3802.12</v>
      </c>
      <c r="AN5073">
        <v>0.49</v>
      </c>
      <c r="AO5073">
        <f t="shared" si="406"/>
        <v>14.248000000000001</v>
      </c>
    </row>
    <row r="5074" spans="1:41" x14ac:dyDescent="0.2">
      <c r="A5074">
        <v>1063</v>
      </c>
      <c r="B5074" s="1">
        <v>-876.04422999999997</v>
      </c>
      <c r="C5074">
        <v>3384.96</v>
      </c>
      <c r="D5074">
        <v>7.0000000000000007E-2</v>
      </c>
      <c r="E5074">
        <f t="shared" si="402"/>
        <v>14.251999999999999</v>
      </c>
      <c r="J5074">
        <v>1063</v>
      </c>
      <c r="K5074" s="1">
        <v>-870.68946000000005</v>
      </c>
      <c r="L5074">
        <v>3474.56</v>
      </c>
      <c r="M5074">
        <v>-0.09</v>
      </c>
      <c r="N5074">
        <f t="shared" si="403"/>
        <v>14.251999999999999</v>
      </c>
      <c r="S5074">
        <v>1063</v>
      </c>
      <c r="T5074" s="1">
        <v>-865.34015999999997</v>
      </c>
      <c r="U5074">
        <v>3715.27</v>
      </c>
      <c r="V5074">
        <v>-0.35</v>
      </c>
      <c r="W5074">
        <f t="shared" si="404"/>
        <v>14.251999999999999</v>
      </c>
      <c r="AB5074">
        <v>1063</v>
      </c>
      <c r="AC5074" s="1">
        <v>-860.83477000000005</v>
      </c>
      <c r="AD5074">
        <v>3616.03</v>
      </c>
      <c r="AE5074">
        <v>0.04</v>
      </c>
      <c r="AF5074">
        <f t="shared" si="405"/>
        <v>14.251999999999999</v>
      </c>
      <c r="AK5074">
        <v>1063</v>
      </c>
      <c r="AL5074" s="1">
        <v>-857.94356000000005</v>
      </c>
      <c r="AM5074">
        <v>3800.96</v>
      </c>
      <c r="AN5074">
        <v>-0.09</v>
      </c>
      <c r="AO5074">
        <f t="shared" si="406"/>
        <v>14.251999999999999</v>
      </c>
    </row>
    <row r="5075" spans="1:41" x14ac:dyDescent="0.2">
      <c r="A5075">
        <v>1064</v>
      </c>
      <c r="B5075" s="1">
        <v>-875.63977999999997</v>
      </c>
      <c r="C5075">
        <v>3385.15</v>
      </c>
      <c r="D5075">
        <v>-0.34</v>
      </c>
      <c r="E5075">
        <f t="shared" si="402"/>
        <v>14.256</v>
      </c>
      <c r="J5075">
        <v>1064</v>
      </c>
      <c r="K5075" s="1">
        <v>-871.44023000000004</v>
      </c>
      <c r="L5075">
        <v>3473.23</v>
      </c>
      <c r="M5075">
        <v>-0.22</v>
      </c>
      <c r="N5075">
        <f t="shared" si="403"/>
        <v>14.256</v>
      </c>
      <c r="S5075">
        <v>1064</v>
      </c>
      <c r="T5075" s="1">
        <v>-865.20226000000002</v>
      </c>
      <c r="U5075">
        <v>3712.19</v>
      </c>
      <c r="V5075">
        <v>0.33</v>
      </c>
      <c r="W5075">
        <f t="shared" si="404"/>
        <v>14.256</v>
      </c>
      <c r="AB5075">
        <v>1064</v>
      </c>
      <c r="AC5075" s="1">
        <v>-860.46117000000004</v>
      </c>
      <c r="AD5075">
        <v>3614.16</v>
      </c>
      <c r="AE5075">
        <v>0.09</v>
      </c>
      <c r="AF5075">
        <f t="shared" si="405"/>
        <v>14.256</v>
      </c>
      <c r="AK5075">
        <v>1064</v>
      </c>
      <c r="AL5075" s="1">
        <v>-857.85428999999999</v>
      </c>
      <c r="AM5075">
        <v>3800.34</v>
      </c>
      <c r="AN5075">
        <v>-0.03</v>
      </c>
      <c r="AO5075">
        <f t="shared" si="406"/>
        <v>14.256</v>
      </c>
    </row>
    <row r="5076" spans="1:41" x14ac:dyDescent="0.2">
      <c r="A5076">
        <v>1065</v>
      </c>
      <c r="B5076" s="1">
        <v>-875.43741</v>
      </c>
      <c r="C5076">
        <v>3385.6</v>
      </c>
      <c r="D5076">
        <v>-0.52</v>
      </c>
      <c r="E5076">
        <f t="shared" si="402"/>
        <v>14.26</v>
      </c>
      <c r="J5076">
        <v>1065</v>
      </c>
      <c r="K5076" s="1">
        <v>-872.25684000000001</v>
      </c>
      <c r="L5076">
        <v>3471.58</v>
      </c>
      <c r="M5076">
        <v>0.24</v>
      </c>
      <c r="N5076">
        <f t="shared" si="403"/>
        <v>14.26</v>
      </c>
      <c r="S5076">
        <v>1065</v>
      </c>
      <c r="T5076" s="1">
        <v>-865.13888999999995</v>
      </c>
      <c r="U5076">
        <v>3708.43</v>
      </c>
      <c r="V5076">
        <v>2.33</v>
      </c>
      <c r="W5076">
        <f t="shared" si="404"/>
        <v>14.26</v>
      </c>
      <c r="AB5076">
        <v>1065</v>
      </c>
      <c r="AC5076" s="1">
        <v>-860.89443000000006</v>
      </c>
      <c r="AD5076">
        <v>3611.82</v>
      </c>
      <c r="AE5076">
        <v>-0.79</v>
      </c>
      <c r="AF5076">
        <f t="shared" si="405"/>
        <v>14.26</v>
      </c>
      <c r="AK5076">
        <v>1065</v>
      </c>
      <c r="AL5076" s="1">
        <v>-857.16773000000001</v>
      </c>
      <c r="AM5076">
        <v>3800.03</v>
      </c>
      <c r="AN5076">
        <v>0.4</v>
      </c>
      <c r="AO5076">
        <f t="shared" si="406"/>
        <v>14.26</v>
      </c>
    </row>
    <row r="5077" spans="1:41" x14ac:dyDescent="0.2">
      <c r="A5077">
        <v>1066</v>
      </c>
      <c r="B5077" s="1">
        <v>-875.20888000000002</v>
      </c>
      <c r="C5077">
        <v>3386.36</v>
      </c>
      <c r="D5077">
        <v>-0.21</v>
      </c>
      <c r="E5077">
        <f t="shared" si="402"/>
        <v>14.263999999999999</v>
      </c>
      <c r="J5077">
        <v>1066</v>
      </c>
      <c r="K5077" s="1">
        <v>-873.00340000000006</v>
      </c>
      <c r="L5077">
        <v>3470.42</v>
      </c>
      <c r="M5077">
        <v>0.33</v>
      </c>
      <c r="N5077">
        <f t="shared" si="403"/>
        <v>14.263999999999999</v>
      </c>
      <c r="S5077">
        <v>1066</v>
      </c>
      <c r="T5077" s="1">
        <v>-865.38633000000004</v>
      </c>
      <c r="U5077">
        <v>3705.22</v>
      </c>
      <c r="V5077">
        <v>3.79</v>
      </c>
      <c r="W5077">
        <f t="shared" si="404"/>
        <v>14.263999999999999</v>
      </c>
      <c r="AB5077">
        <v>1066</v>
      </c>
      <c r="AC5077" s="1">
        <v>-861.45327999999995</v>
      </c>
      <c r="AD5077">
        <v>3609.71</v>
      </c>
      <c r="AE5077">
        <v>-1.03</v>
      </c>
      <c r="AF5077">
        <f t="shared" si="405"/>
        <v>14.263999999999999</v>
      </c>
      <c r="AK5077">
        <v>1066</v>
      </c>
      <c r="AL5077" s="1">
        <v>-856.59451999999999</v>
      </c>
      <c r="AM5077">
        <v>3800.07</v>
      </c>
      <c r="AN5077">
        <v>0.89</v>
      </c>
      <c r="AO5077">
        <f t="shared" si="406"/>
        <v>14.263999999999999</v>
      </c>
    </row>
    <row r="5078" spans="1:41" x14ac:dyDescent="0.2">
      <c r="A5078">
        <v>1067</v>
      </c>
      <c r="B5078" s="1">
        <v>-875.29570000000001</v>
      </c>
      <c r="C5078">
        <v>3386.52</v>
      </c>
      <c r="D5078">
        <v>-0.2</v>
      </c>
      <c r="E5078">
        <f t="shared" si="402"/>
        <v>14.268000000000001</v>
      </c>
      <c r="J5078">
        <v>1067</v>
      </c>
      <c r="K5078" s="1">
        <v>-873.44964000000004</v>
      </c>
      <c r="L5078">
        <v>3469.64</v>
      </c>
      <c r="M5078">
        <v>0.05</v>
      </c>
      <c r="N5078">
        <f t="shared" si="403"/>
        <v>14.268000000000001</v>
      </c>
      <c r="S5078">
        <v>1067</v>
      </c>
      <c r="T5078" s="1">
        <v>-865.43151</v>
      </c>
      <c r="U5078">
        <v>3702.25</v>
      </c>
      <c r="V5078">
        <v>6.43</v>
      </c>
      <c r="W5078">
        <f t="shared" si="404"/>
        <v>14.268000000000001</v>
      </c>
      <c r="AB5078">
        <v>1067</v>
      </c>
      <c r="AC5078" s="1">
        <v>-861.39736000000005</v>
      </c>
      <c r="AD5078">
        <v>3607.57</v>
      </c>
      <c r="AE5078">
        <v>-0.22</v>
      </c>
      <c r="AF5078">
        <f t="shared" si="405"/>
        <v>14.268000000000001</v>
      </c>
      <c r="AK5078">
        <v>1067</v>
      </c>
      <c r="AL5078" s="1">
        <v>-856.39367000000004</v>
      </c>
      <c r="AM5078">
        <v>3799.94</v>
      </c>
      <c r="AN5078">
        <v>0.23</v>
      </c>
      <c r="AO5078">
        <f t="shared" si="406"/>
        <v>14.268000000000001</v>
      </c>
    </row>
    <row r="5079" spans="1:41" x14ac:dyDescent="0.2">
      <c r="A5079">
        <v>1068</v>
      </c>
      <c r="B5079" s="1">
        <v>-875.24825999999996</v>
      </c>
      <c r="C5079">
        <v>3386.35</v>
      </c>
      <c r="D5079">
        <v>0.2</v>
      </c>
      <c r="E5079">
        <f t="shared" si="402"/>
        <v>14.272</v>
      </c>
      <c r="J5079">
        <v>1068</v>
      </c>
      <c r="K5079" s="1">
        <v>-873.54704000000004</v>
      </c>
      <c r="L5079">
        <v>3469.6</v>
      </c>
      <c r="M5079">
        <v>-0.27</v>
      </c>
      <c r="N5079">
        <f t="shared" si="403"/>
        <v>14.272</v>
      </c>
      <c r="S5079">
        <v>1068</v>
      </c>
      <c r="T5079" s="1">
        <v>-865.48946999999998</v>
      </c>
      <c r="U5079">
        <v>3699.51</v>
      </c>
      <c r="V5079">
        <v>0.23</v>
      </c>
      <c r="W5079">
        <f t="shared" si="404"/>
        <v>14.272</v>
      </c>
      <c r="AB5079">
        <v>1068</v>
      </c>
      <c r="AC5079" s="1">
        <v>-861.38104999999996</v>
      </c>
      <c r="AD5079">
        <v>3605.18</v>
      </c>
      <c r="AE5079">
        <v>1.39</v>
      </c>
      <c r="AF5079">
        <f t="shared" si="405"/>
        <v>14.272</v>
      </c>
      <c r="AK5079">
        <v>1068</v>
      </c>
      <c r="AL5079" s="1">
        <v>-857.25274999999999</v>
      </c>
      <c r="AM5079">
        <v>3799.58</v>
      </c>
      <c r="AN5079">
        <v>-0.61</v>
      </c>
      <c r="AO5079">
        <f t="shared" si="406"/>
        <v>14.272</v>
      </c>
    </row>
    <row r="5080" spans="1:41" x14ac:dyDescent="0.2">
      <c r="A5080">
        <v>1069</v>
      </c>
      <c r="B5080" s="1">
        <v>-875.04250000000002</v>
      </c>
      <c r="C5080">
        <v>3385.87</v>
      </c>
      <c r="D5080">
        <v>1.0900000000000001</v>
      </c>
      <c r="E5080">
        <f t="shared" si="402"/>
        <v>14.276</v>
      </c>
      <c r="J5080">
        <v>1069</v>
      </c>
      <c r="K5080" s="1">
        <v>-873.12226999999996</v>
      </c>
      <c r="L5080">
        <v>3468.77</v>
      </c>
      <c r="M5080">
        <v>-0.55000000000000004</v>
      </c>
      <c r="N5080">
        <f t="shared" si="403"/>
        <v>14.276</v>
      </c>
      <c r="S5080">
        <v>1069</v>
      </c>
      <c r="T5080" s="1">
        <v>-865.51873000000001</v>
      </c>
      <c r="U5080">
        <v>3696.33</v>
      </c>
      <c r="V5080">
        <v>1.37</v>
      </c>
      <c r="W5080">
        <f t="shared" si="404"/>
        <v>14.276</v>
      </c>
      <c r="AB5080">
        <v>1069</v>
      </c>
      <c r="AC5080" s="1">
        <v>-861.45618999999999</v>
      </c>
      <c r="AD5080">
        <v>3602.57</v>
      </c>
      <c r="AE5080">
        <v>0.86</v>
      </c>
      <c r="AF5080">
        <f t="shared" si="405"/>
        <v>14.276</v>
      </c>
      <c r="AK5080">
        <v>1069</v>
      </c>
      <c r="AL5080" s="1">
        <v>-858.26238999999998</v>
      </c>
      <c r="AM5080">
        <v>3799.31</v>
      </c>
      <c r="AN5080">
        <v>-1.4</v>
      </c>
      <c r="AO5080">
        <f t="shared" si="406"/>
        <v>14.276</v>
      </c>
    </row>
    <row r="5081" spans="1:41" x14ac:dyDescent="0.2">
      <c r="A5081">
        <v>1070</v>
      </c>
      <c r="B5081" s="1">
        <v>-874.79636000000005</v>
      </c>
      <c r="C5081">
        <v>3385.59</v>
      </c>
      <c r="D5081">
        <v>1.06</v>
      </c>
      <c r="E5081">
        <f t="shared" si="402"/>
        <v>14.280000000000001</v>
      </c>
      <c r="J5081">
        <v>1070</v>
      </c>
      <c r="K5081" s="1">
        <v>-872.88556000000005</v>
      </c>
      <c r="L5081">
        <v>3467.73</v>
      </c>
      <c r="M5081">
        <v>-0.3</v>
      </c>
      <c r="N5081">
        <f t="shared" si="403"/>
        <v>14.280000000000001</v>
      </c>
      <c r="S5081">
        <v>1070</v>
      </c>
      <c r="T5081" s="1">
        <v>-865.57788000000005</v>
      </c>
      <c r="U5081">
        <v>3692.44</v>
      </c>
      <c r="V5081">
        <v>2.1800000000000002</v>
      </c>
      <c r="W5081">
        <f t="shared" si="404"/>
        <v>14.280000000000001</v>
      </c>
      <c r="AB5081">
        <v>1070</v>
      </c>
      <c r="AC5081" s="1">
        <v>-861.03272000000004</v>
      </c>
      <c r="AD5081">
        <v>3600.6</v>
      </c>
      <c r="AE5081">
        <v>0.91</v>
      </c>
      <c r="AF5081">
        <f t="shared" si="405"/>
        <v>14.280000000000001</v>
      </c>
      <c r="AK5081">
        <v>1070</v>
      </c>
      <c r="AL5081" s="1">
        <v>-858.51058999999998</v>
      </c>
      <c r="AM5081">
        <v>3799.12</v>
      </c>
      <c r="AN5081">
        <v>-1.45</v>
      </c>
      <c r="AO5081">
        <f t="shared" si="406"/>
        <v>14.280000000000001</v>
      </c>
    </row>
    <row r="5082" spans="1:41" x14ac:dyDescent="0.2">
      <c r="A5082">
        <v>1071</v>
      </c>
      <c r="B5082" s="1">
        <v>-874.96572000000003</v>
      </c>
      <c r="C5082">
        <v>3385.72</v>
      </c>
      <c r="D5082">
        <v>0.72</v>
      </c>
      <c r="E5082">
        <f t="shared" si="402"/>
        <v>14.283999999999999</v>
      </c>
      <c r="J5082">
        <v>1071</v>
      </c>
      <c r="K5082" s="1">
        <v>-873.77301999999997</v>
      </c>
      <c r="L5082">
        <v>3466.81</v>
      </c>
      <c r="M5082">
        <v>-1.21</v>
      </c>
      <c r="N5082">
        <f t="shared" si="403"/>
        <v>14.283999999999999</v>
      </c>
      <c r="S5082">
        <v>1071</v>
      </c>
      <c r="T5082" s="1">
        <v>-865.62449000000004</v>
      </c>
      <c r="U5082">
        <v>3688.27</v>
      </c>
      <c r="V5082">
        <v>3.14</v>
      </c>
      <c r="W5082">
        <f t="shared" si="404"/>
        <v>14.283999999999999</v>
      </c>
      <c r="AB5082">
        <v>1071</v>
      </c>
      <c r="AC5082" s="1">
        <v>-859.96031000000005</v>
      </c>
      <c r="AD5082">
        <v>3599.11</v>
      </c>
      <c r="AE5082">
        <v>2.85</v>
      </c>
      <c r="AF5082">
        <f t="shared" si="405"/>
        <v>14.283999999999999</v>
      </c>
      <c r="AK5082">
        <v>1071</v>
      </c>
      <c r="AL5082" s="1">
        <v>-858.10843</v>
      </c>
      <c r="AM5082">
        <v>3798.66</v>
      </c>
      <c r="AN5082">
        <v>-1.56</v>
      </c>
      <c r="AO5082">
        <f t="shared" si="406"/>
        <v>14.283999999999999</v>
      </c>
    </row>
    <row r="5083" spans="1:41" x14ac:dyDescent="0.2">
      <c r="A5083">
        <v>1072</v>
      </c>
      <c r="B5083" s="1">
        <v>-875.33469000000002</v>
      </c>
      <c r="C5083">
        <v>3385.61</v>
      </c>
      <c r="D5083">
        <v>0.4</v>
      </c>
      <c r="E5083">
        <f t="shared" si="402"/>
        <v>14.288</v>
      </c>
      <c r="J5083">
        <v>1072</v>
      </c>
      <c r="K5083" s="1">
        <v>-874.15061000000003</v>
      </c>
      <c r="L5083">
        <v>3466.28</v>
      </c>
      <c r="M5083">
        <v>-0.91</v>
      </c>
      <c r="N5083">
        <f t="shared" si="403"/>
        <v>14.288</v>
      </c>
      <c r="S5083">
        <v>1072</v>
      </c>
      <c r="T5083" s="1">
        <v>-865.23118999999997</v>
      </c>
      <c r="U5083">
        <v>3684.64</v>
      </c>
      <c r="V5083">
        <v>4.5599999999999996</v>
      </c>
      <c r="W5083">
        <f t="shared" si="404"/>
        <v>14.288</v>
      </c>
      <c r="AB5083">
        <v>1072</v>
      </c>
      <c r="AC5083" s="1">
        <v>-858.91004999999996</v>
      </c>
      <c r="AD5083">
        <v>3597.79</v>
      </c>
      <c r="AE5083">
        <v>4.66</v>
      </c>
      <c r="AF5083">
        <f t="shared" si="405"/>
        <v>14.288</v>
      </c>
      <c r="AK5083">
        <v>1072</v>
      </c>
      <c r="AL5083" s="1">
        <v>-857.68748000000005</v>
      </c>
      <c r="AM5083">
        <v>3798.23</v>
      </c>
      <c r="AN5083">
        <v>-1.06</v>
      </c>
      <c r="AO5083">
        <f t="shared" si="406"/>
        <v>14.288</v>
      </c>
    </row>
    <row r="5084" spans="1:41" x14ac:dyDescent="0.2">
      <c r="A5084">
        <v>1073</v>
      </c>
      <c r="B5084" s="1">
        <v>-875.60167000000001</v>
      </c>
      <c r="C5084">
        <v>3385.92</v>
      </c>
      <c r="D5084">
        <v>1.37</v>
      </c>
      <c r="E5084">
        <f t="shared" si="402"/>
        <v>14.292</v>
      </c>
      <c r="J5084">
        <v>1073</v>
      </c>
      <c r="K5084" s="1">
        <v>-873.80379000000005</v>
      </c>
      <c r="L5084">
        <v>3465.85</v>
      </c>
      <c r="M5084">
        <v>-0.75</v>
      </c>
      <c r="N5084">
        <f t="shared" si="403"/>
        <v>14.292</v>
      </c>
      <c r="S5084">
        <v>1073</v>
      </c>
      <c r="T5084" s="1">
        <v>-864.24801000000002</v>
      </c>
      <c r="U5084">
        <v>3681.1</v>
      </c>
      <c r="V5084">
        <v>6.04</v>
      </c>
      <c r="W5084">
        <f t="shared" si="404"/>
        <v>14.292</v>
      </c>
      <c r="AB5084">
        <v>1073</v>
      </c>
      <c r="AC5084" s="1">
        <v>-859.16054999999994</v>
      </c>
      <c r="AD5084">
        <v>3597.13</v>
      </c>
      <c r="AE5084">
        <v>5.1100000000000003</v>
      </c>
      <c r="AF5084">
        <f t="shared" si="405"/>
        <v>14.292</v>
      </c>
      <c r="AK5084">
        <v>1073</v>
      </c>
      <c r="AL5084" s="1">
        <v>-857.07668999999999</v>
      </c>
      <c r="AM5084">
        <v>3797.68</v>
      </c>
      <c r="AN5084">
        <v>-0.09</v>
      </c>
      <c r="AO5084">
        <f t="shared" si="406"/>
        <v>14.292</v>
      </c>
    </row>
    <row r="5085" spans="1:41" x14ac:dyDescent="0.2">
      <c r="A5085">
        <v>1074</v>
      </c>
      <c r="B5085" s="1">
        <v>-875.77905999999996</v>
      </c>
      <c r="C5085">
        <v>3386.18</v>
      </c>
      <c r="D5085">
        <v>1.1499999999999999</v>
      </c>
      <c r="E5085">
        <f t="shared" si="402"/>
        <v>14.295999999999999</v>
      </c>
      <c r="J5085">
        <v>1074</v>
      </c>
      <c r="K5085" s="1">
        <v>-873.00028999999995</v>
      </c>
      <c r="L5085">
        <v>3465.96</v>
      </c>
      <c r="M5085">
        <v>-0.36</v>
      </c>
      <c r="N5085">
        <f t="shared" si="403"/>
        <v>14.295999999999999</v>
      </c>
      <c r="S5085">
        <v>1074</v>
      </c>
      <c r="T5085" s="1">
        <v>-863.58423000000005</v>
      </c>
      <c r="U5085">
        <v>3677.21</v>
      </c>
      <c r="V5085">
        <v>7.07</v>
      </c>
      <c r="W5085">
        <f t="shared" si="404"/>
        <v>14.295999999999999</v>
      </c>
      <c r="AB5085">
        <v>1074</v>
      </c>
      <c r="AC5085" s="1">
        <v>-859.95428000000004</v>
      </c>
      <c r="AD5085">
        <v>3596.96</v>
      </c>
      <c r="AE5085">
        <v>5.58</v>
      </c>
      <c r="AF5085">
        <f t="shared" si="405"/>
        <v>14.295999999999999</v>
      </c>
      <c r="AK5085">
        <v>1074</v>
      </c>
      <c r="AL5085" s="1">
        <v>-856.47299999999996</v>
      </c>
      <c r="AM5085">
        <v>3797.18</v>
      </c>
      <c r="AN5085">
        <v>0.93</v>
      </c>
      <c r="AO5085">
        <f t="shared" si="406"/>
        <v>14.295999999999999</v>
      </c>
    </row>
    <row r="5086" spans="1:41" x14ac:dyDescent="0.2">
      <c r="A5086">
        <v>1075</v>
      </c>
      <c r="B5086" s="1">
        <v>-875.82006000000001</v>
      </c>
      <c r="C5086">
        <v>3386.65</v>
      </c>
      <c r="D5086">
        <v>0.68</v>
      </c>
      <c r="E5086">
        <f t="shared" si="402"/>
        <v>14.3</v>
      </c>
      <c r="J5086">
        <v>1075</v>
      </c>
      <c r="K5086" s="1">
        <v>-871.95492000000002</v>
      </c>
      <c r="L5086">
        <v>3465.53</v>
      </c>
      <c r="M5086">
        <v>0.68</v>
      </c>
      <c r="N5086">
        <f t="shared" si="403"/>
        <v>14.3</v>
      </c>
      <c r="S5086">
        <v>1075</v>
      </c>
      <c r="T5086" s="1">
        <v>-863.67088000000001</v>
      </c>
      <c r="U5086">
        <v>3673.47</v>
      </c>
      <c r="V5086">
        <v>7.08</v>
      </c>
      <c r="W5086">
        <f t="shared" si="404"/>
        <v>14.3</v>
      </c>
      <c r="AB5086">
        <v>1075</v>
      </c>
      <c r="AC5086" s="1">
        <v>-860.30597</v>
      </c>
      <c r="AD5086">
        <v>3597.39</v>
      </c>
      <c r="AE5086">
        <v>4.8600000000000003</v>
      </c>
      <c r="AF5086">
        <f t="shared" si="405"/>
        <v>14.3</v>
      </c>
      <c r="AK5086">
        <v>1075</v>
      </c>
      <c r="AL5086" s="1">
        <v>-856.31001000000003</v>
      </c>
      <c r="AM5086">
        <v>3796.58</v>
      </c>
      <c r="AN5086">
        <v>1.07</v>
      </c>
      <c r="AO5086">
        <f t="shared" si="406"/>
        <v>14.3</v>
      </c>
    </row>
    <row r="5087" spans="1:41" x14ac:dyDescent="0.2">
      <c r="A5087">
        <v>1076</v>
      </c>
      <c r="B5087" s="1">
        <v>-875.88041999999996</v>
      </c>
      <c r="C5087">
        <v>3386.8</v>
      </c>
      <c r="D5087">
        <v>0.28999999999999998</v>
      </c>
      <c r="E5087">
        <f t="shared" si="402"/>
        <v>14.304</v>
      </c>
      <c r="J5087">
        <v>1076</v>
      </c>
      <c r="K5087" s="1">
        <v>-871.59916999999996</v>
      </c>
      <c r="L5087">
        <v>3465.73</v>
      </c>
      <c r="M5087">
        <v>1.34</v>
      </c>
      <c r="N5087">
        <f t="shared" si="403"/>
        <v>14.304</v>
      </c>
      <c r="S5087">
        <v>1076</v>
      </c>
      <c r="T5087" s="1">
        <v>-864.27344000000005</v>
      </c>
      <c r="U5087">
        <v>3671.24</v>
      </c>
      <c r="V5087">
        <v>6.33</v>
      </c>
      <c r="W5087">
        <f t="shared" si="404"/>
        <v>14.304</v>
      </c>
      <c r="AB5087">
        <v>1076</v>
      </c>
      <c r="AC5087" s="1">
        <v>-860.75571000000002</v>
      </c>
      <c r="AD5087">
        <v>3597.4</v>
      </c>
      <c r="AE5087">
        <v>5.08</v>
      </c>
      <c r="AF5087">
        <f t="shared" si="405"/>
        <v>14.304</v>
      </c>
      <c r="AK5087">
        <v>1076</v>
      </c>
      <c r="AL5087" s="1">
        <v>-856.84055000000001</v>
      </c>
      <c r="AM5087">
        <v>3796.37</v>
      </c>
      <c r="AN5087">
        <v>-1.5</v>
      </c>
      <c r="AO5087">
        <f t="shared" si="406"/>
        <v>14.304</v>
      </c>
    </row>
    <row r="5088" spans="1:41" x14ac:dyDescent="0.2">
      <c r="A5088">
        <v>1077</v>
      </c>
      <c r="B5088" s="1">
        <v>-876.50402999999994</v>
      </c>
      <c r="C5088">
        <v>3387.1</v>
      </c>
      <c r="D5088">
        <v>-0.52</v>
      </c>
      <c r="E5088">
        <f t="shared" si="402"/>
        <v>14.308</v>
      </c>
      <c r="J5088">
        <v>1077</v>
      </c>
      <c r="K5088" s="1">
        <v>-872.10811999999999</v>
      </c>
      <c r="L5088">
        <v>3465.99</v>
      </c>
      <c r="M5088">
        <v>0.8</v>
      </c>
      <c r="N5088">
        <f t="shared" si="403"/>
        <v>14.308</v>
      </c>
      <c r="S5088">
        <v>1077</v>
      </c>
      <c r="T5088" s="1">
        <v>-864.69181000000003</v>
      </c>
      <c r="U5088">
        <v>3669.6</v>
      </c>
      <c r="V5088">
        <v>5.39</v>
      </c>
      <c r="W5088">
        <f t="shared" si="404"/>
        <v>14.308</v>
      </c>
      <c r="AB5088">
        <v>1077</v>
      </c>
      <c r="AC5088" s="1">
        <v>-861.70618999999999</v>
      </c>
      <c r="AD5088">
        <v>3598.36</v>
      </c>
      <c r="AE5088">
        <v>5.14</v>
      </c>
      <c r="AF5088">
        <f t="shared" si="405"/>
        <v>14.308</v>
      </c>
      <c r="AK5088">
        <v>1077</v>
      </c>
      <c r="AL5088" s="1">
        <v>-857.65791999999999</v>
      </c>
      <c r="AM5088">
        <v>3795.98</v>
      </c>
      <c r="AN5088">
        <v>-0.36</v>
      </c>
      <c r="AO5088">
        <f t="shared" si="406"/>
        <v>14.308</v>
      </c>
    </row>
    <row r="5089" spans="1:41" x14ac:dyDescent="0.2">
      <c r="A5089">
        <v>1078</v>
      </c>
      <c r="B5089" s="1">
        <v>-877.22616000000005</v>
      </c>
      <c r="C5089">
        <v>3386.43</v>
      </c>
      <c r="D5089">
        <v>-0.87</v>
      </c>
      <c r="E5089">
        <f t="shared" si="402"/>
        <v>14.312000000000001</v>
      </c>
      <c r="J5089">
        <v>1078</v>
      </c>
      <c r="K5089" s="1">
        <v>-872.74112000000002</v>
      </c>
      <c r="L5089">
        <v>3466.27</v>
      </c>
      <c r="M5089">
        <v>0.56999999999999995</v>
      </c>
      <c r="N5089">
        <f t="shared" si="403"/>
        <v>14.312000000000001</v>
      </c>
      <c r="S5089">
        <v>1078</v>
      </c>
      <c r="T5089" s="1">
        <v>-864.38964999999996</v>
      </c>
      <c r="U5089">
        <v>3668.12</v>
      </c>
      <c r="V5089">
        <v>5.89</v>
      </c>
      <c r="W5089">
        <f t="shared" si="404"/>
        <v>14.312000000000001</v>
      </c>
      <c r="AB5089">
        <v>1078</v>
      </c>
      <c r="AC5089" s="1">
        <v>-862.39990999999998</v>
      </c>
      <c r="AD5089">
        <v>3599.87</v>
      </c>
      <c r="AE5089">
        <v>5.84</v>
      </c>
      <c r="AF5089">
        <f t="shared" si="405"/>
        <v>14.312000000000001</v>
      </c>
      <c r="AK5089">
        <v>1078</v>
      </c>
      <c r="AL5089" s="1">
        <v>-858.43344000000002</v>
      </c>
      <c r="AM5089">
        <v>3794.71</v>
      </c>
      <c r="AN5089">
        <v>-1.1100000000000001</v>
      </c>
      <c r="AO5089">
        <f t="shared" si="406"/>
        <v>14.312000000000001</v>
      </c>
    </row>
    <row r="5090" spans="1:41" x14ac:dyDescent="0.2">
      <c r="A5090">
        <v>1079</v>
      </c>
      <c r="B5090" s="1">
        <v>-877.59141999999997</v>
      </c>
      <c r="C5090">
        <v>3384.86</v>
      </c>
      <c r="D5090">
        <v>0.23</v>
      </c>
      <c r="E5090">
        <f t="shared" si="402"/>
        <v>14.315999999999999</v>
      </c>
      <c r="J5090">
        <v>1079</v>
      </c>
      <c r="K5090" s="1">
        <v>-872.74874</v>
      </c>
      <c r="L5090">
        <v>3466.85</v>
      </c>
      <c r="M5090">
        <v>1.18</v>
      </c>
      <c r="N5090">
        <f t="shared" si="403"/>
        <v>14.315999999999999</v>
      </c>
      <c r="S5090">
        <v>1079</v>
      </c>
      <c r="T5090" s="1">
        <v>-862.82227</v>
      </c>
      <c r="U5090">
        <v>3666.52</v>
      </c>
      <c r="V5090">
        <v>9.1</v>
      </c>
      <c r="W5090">
        <f t="shared" si="404"/>
        <v>14.315999999999999</v>
      </c>
      <c r="AB5090">
        <v>1079</v>
      </c>
      <c r="AC5090" s="1">
        <v>-862.59109999999998</v>
      </c>
      <c r="AD5090">
        <v>3600.93</v>
      </c>
      <c r="AE5090">
        <v>6.89</v>
      </c>
      <c r="AF5090">
        <f t="shared" si="405"/>
        <v>14.315999999999999</v>
      </c>
      <c r="AK5090">
        <v>1079</v>
      </c>
      <c r="AL5090" s="1">
        <v>-859.27944000000002</v>
      </c>
      <c r="AM5090">
        <v>3793.64</v>
      </c>
      <c r="AN5090">
        <v>-1.37</v>
      </c>
      <c r="AO5090">
        <f t="shared" si="406"/>
        <v>14.315999999999999</v>
      </c>
    </row>
    <row r="5091" spans="1:41" x14ac:dyDescent="0.2">
      <c r="A5091">
        <v>1080</v>
      </c>
      <c r="B5091" s="1">
        <v>-877.41679999999997</v>
      </c>
      <c r="C5091">
        <v>3383.56</v>
      </c>
      <c r="D5091">
        <v>0.95</v>
      </c>
      <c r="E5091">
        <f t="shared" si="402"/>
        <v>14.32</v>
      </c>
      <c r="J5091">
        <v>1080</v>
      </c>
      <c r="K5091" s="1">
        <v>-872.27025000000003</v>
      </c>
      <c r="L5091">
        <v>3468.02</v>
      </c>
      <c r="M5091">
        <v>2.69</v>
      </c>
      <c r="N5091">
        <f t="shared" si="403"/>
        <v>14.32</v>
      </c>
      <c r="S5091">
        <v>1080</v>
      </c>
      <c r="T5091" s="1">
        <v>-860.73162000000002</v>
      </c>
      <c r="U5091">
        <v>3665.72</v>
      </c>
      <c r="V5091">
        <v>13.1</v>
      </c>
      <c r="W5091">
        <f t="shared" si="404"/>
        <v>14.32</v>
      </c>
      <c r="AB5091">
        <v>1080</v>
      </c>
      <c r="AC5091" s="1">
        <v>-862.58406000000002</v>
      </c>
      <c r="AD5091">
        <v>3602.17</v>
      </c>
      <c r="AE5091">
        <v>7.66</v>
      </c>
      <c r="AF5091">
        <f t="shared" si="405"/>
        <v>14.32</v>
      </c>
      <c r="AK5091">
        <v>1080</v>
      </c>
      <c r="AL5091" s="1">
        <v>-860.29696999999999</v>
      </c>
      <c r="AM5091">
        <v>3793.01</v>
      </c>
      <c r="AN5091">
        <v>-1.27</v>
      </c>
      <c r="AO5091">
        <f t="shared" si="406"/>
        <v>14.32</v>
      </c>
    </row>
    <row r="5092" spans="1:41" x14ac:dyDescent="0.2">
      <c r="A5092">
        <v>1081</v>
      </c>
      <c r="B5092" s="1">
        <v>-876.52407000000005</v>
      </c>
      <c r="C5092">
        <v>3382.72</v>
      </c>
      <c r="D5092">
        <v>2</v>
      </c>
      <c r="E5092">
        <f t="shared" si="402"/>
        <v>14.324</v>
      </c>
      <c r="J5092">
        <v>1081</v>
      </c>
      <c r="K5092" s="1">
        <v>-871.64778000000001</v>
      </c>
      <c r="L5092">
        <v>3469.6</v>
      </c>
      <c r="M5092">
        <v>2.56</v>
      </c>
      <c r="N5092">
        <f t="shared" si="403"/>
        <v>14.324</v>
      </c>
      <c r="S5092">
        <v>1081</v>
      </c>
      <c r="T5092" s="1">
        <v>-861.02170999999998</v>
      </c>
      <c r="U5092">
        <v>3664.53</v>
      </c>
      <c r="V5092">
        <v>7.64</v>
      </c>
      <c r="W5092">
        <f t="shared" si="404"/>
        <v>14.324</v>
      </c>
      <c r="AB5092">
        <v>1081</v>
      </c>
      <c r="AC5092" s="1">
        <v>-862.23127999999997</v>
      </c>
      <c r="AD5092">
        <v>3603.38</v>
      </c>
      <c r="AE5092">
        <v>9.52</v>
      </c>
      <c r="AF5092">
        <f t="shared" si="405"/>
        <v>14.324</v>
      </c>
      <c r="AK5092">
        <v>1081</v>
      </c>
      <c r="AL5092" s="1">
        <v>-860.62618999999995</v>
      </c>
      <c r="AM5092">
        <v>3792.34</v>
      </c>
      <c r="AN5092">
        <v>-0.61</v>
      </c>
      <c r="AO5092">
        <f t="shared" si="406"/>
        <v>14.324</v>
      </c>
    </row>
    <row r="5093" spans="1:41" x14ac:dyDescent="0.2">
      <c r="A5093">
        <v>1082</v>
      </c>
      <c r="B5093" s="1">
        <v>-875.69994999999994</v>
      </c>
      <c r="C5093">
        <v>3381.47</v>
      </c>
      <c r="D5093">
        <v>3.41</v>
      </c>
      <c r="E5093">
        <f t="shared" si="402"/>
        <v>14.327999999999999</v>
      </c>
      <c r="J5093">
        <v>1082</v>
      </c>
      <c r="K5093" s="1">
        <v>-871.04250999999999</v>
      </c>
      <c r="L5093">
        <v>3470.6</v>
      </c>
      <c r="M5093">
        <v>2.57</v>
      </c>
      <c r="N5093">
        <f t="shared" si="403"/>
        <v>14.327999999999999</v>
      </c>
      <c r="S5093">
        <v>1082</v>
      </c>
      <c r="T5093" s="1">
        <v>-861.37224000000003</v>
      </c>
      <c r="U5093">
        <v>3663.51</v>
      </c>
      <c r="V5093">
        <v>6.22</v>
      </c>
      <c r="W5093">
        <f t="shared" si="404"/>
        <v>14.327999999999999</v>
      </c>
      <c r="AB5093">
        <v>1082</v>
      </c>
      <c r="AC5093" s="1">
        <v>-862.36554999999998</v>
      </c>
      <c r="AD5093">
        <v>3604.6</v>
      </c>
      <c r="AE5093">
        <v>0.89</v>
      </c>
      <c r="AF5093">
        <f t="shared" si="405"/>
        <v>14.327999999999999</v>
      </c>
      <c r="AK5093">
        <v>1082</v>
      </c>
      <c r="AL5093" s="1">
        <v>-860.68024000000003</v>
      </c>
      <c r="AM5093">
        <v>3792.59</v>
      </c>
      <c r="AN5093">
        <v>-0.1</v>
      </c>
      <c r="AO5093">
        <f t="shared" si="406"/>
        <v>14.327999999999999</v>
      </c>
    </row>
    <row r="5094" spans="1:41" x14ac:dyDescent="0.2">
      <c r="A5094">
        <v>1083</v>
      </c>
      <c r="B5094" s="1">
        <v>-875.32019000000003</v>
      </c>
      <c r="C5094">
        <v>3380</v>
      </c>
      <c r="D5094">
        <v>4.09</v>
      </c>
      <c r="E5094">
        <f t="shared" si="402"/>
        <v>14.332000000000001</v>
      </c>
      <c r="J5094">
        <v>1083</v>
      </c>
      <c r="K5094" s="1">
        <v>-871.17508999999995</v>
      </c>
      <c r="L5094">
        <v>3472.06</v>
      </c>
      <c r="M5094">
        <v>0.65</v>
      </c>
      <c r="N5094">
        <f t="shared" si="403"/>
        <v>14.332000000000001</v>
      </c>
      <c r="S5094">
        <v>1083</v>
      </c>
      <c r="T5094" s="1">
        <v>-862.47283000000004</v>
      </c>
      <c r="U5094">
        <v>3662.42</v>
      </c>
      <c r="V5094">
        <v>8.7799999999999994</v>
      </c>
      <c r="W5094">
        <f t="shared" si="404"/>
        <v>14.332000000000001</v>
      </c>
      <c r="AB5094">
        <v>1083</v>
      </c>
      <c r="AC5094" s="1">
        <v>-861.53467000000001</v>
      </c>
      <c r="AD5094">
        <v>3605.82</v>
      </c>
      <c r="AE5094">
        <v>5.48</v>
      </c>
      <c r="AF5094">
        <f t="shared" si="405"/>
        <v>14.332000000000001</v>
      </c>
      <c r="AK5094">
        <v>1083</v>
      </c>
      <c r="AL5094" s="1">
        <v>-860.63607000000002</v>
      </c>
      <c r="AM5094">
        <v>3792.87</v>
      </c>
      <c r="AN5094">
        <v>0.62</v>
      </c>
      <c r="AO5094">
        <f t="shared" si="406"/>
        <v>14.332000000000001</v>
      </c>
    </row>
    <row r="5095" spans="1:41" x14ac:dyDescent="0.2">
      <c r="A5095">
        <v>1084</v>
      </c>
      <c r="B5095" s="1">
        <v>-875.67463999999995</v>
      </c>
      <c r="C5095">
        <v>3378.63</v>
      </c>
      <c r="D5095">
        <v>4.29</v>
      </c>
      <c r="E5095">
        <f t="shared" si="402"/>
        <v>14.336</v>
      </c>
      <c r="J5095">
        <v>1084</v>
      </c>
      <c r="K5095" s="1">
        <v>-871.87445000000002</v>
      </c>
      <c r="L5095">
        <v>3473.26</v>
      </c>
      <c r="M5095">
        <v>1</v>
      </c>
      <c r="N5095">
        <f t="shared" si="403"/>
        <v>14.336</v>
      </c>
      <c r="S5095">
        <v>1084</v>
      </c>
      <c r="T5095" s="1">
        <v>-862.8338</v>
      </c>
      <c r="U5095">
        <v>3661.63</v>
      </c>
      <c r="V5095">
        <v>3.64</v>
      </c>
      <c r="W5095">
        <f t="shared" si="404"/>
        <v>14.336</v>
      </c>
      <c r="AB5095">
        <v>1084</v>
      </c>
      <c r="AC5095" s="1">
        <v>-861.22613000000001</v>
      </c>
      <c r="AD5095">
        <v>3606.84</v>
      </c>
      <c r="AE5095">
        <v>5.66</v>
      </c>
      <c r="AF5095">
        <f t="shared" si="405"/>
        <v>14.336</v>
      </c>
      <c r="AK5095">
        <v>1084</v>
      </c>
      <c r="AL5095" s="1">
        <v>-860.45384999999999</v>
      </c>
      <c r="AM5095">
        <v>3793.31</v>
      </c>
      <c r="AN5095">
        <v>1.64</v>
      </c>
      <c r="AO5095">
        <f t="shared" si="406"/>
        <v>14.336</v>
      </c>
    </row>
    <row r="5096" spans="1:41" x14ac:dyDescent="0.2">
      <c r="A5096">
        <v>1085</v>
      </c>
      <c r="B5096" s="1">
        <v>-875.95303999999999</v>
      </c>
      <c r="C5096">
        <v>3376.93</v>
      </c>
      <c r="D5096">
        <v>5.32</v>
      </c>
      <c r="E5096">
        <f t="shared" si="402"/>
        <v>14.34</v>
      </c>
      <c r="J5096">
        <v>1085</v>
      </c>
      <c r="K5096" s="1">
        <v>-872.37823000000003</v>
      </c>
      <c r="L5096">
        <v>3474.7</v>
      </c>
      <c r="M5096">
        <v>1.18</v>
      </c>
      <c r="N5096">
        <f t="shared" si="403"/>
        <v>14.34</v>
      </c>
      <c r="S5096">
        <v>1085</v>
      </c>
      <c r="T5096" s="1">
        <v>-862.96392000000003</v>
      </c>
      <c r="U5096">
        <v>3660.7</v>
      </c>
      <c r="V5096">
        <v>2.73</v>
      </c>
      <c r="W5096">
        <f t="shared" si="404"/>
        <v>14.34</v>
      </c>
      <c r="AB5096">
        <v>1085</v>
      </c>
      <c r="AC5096" s="1">
        <v>-861.20853</v>
      </c>
      <c r="AD5096">
        <v>3607.68</v>
      </c>
      <c r="AE5096">
        <v>5.18</v>
      </c>
      <c r="AF5096">
        <f t="shared" si="405"/>
        <v>14.34</v>
      </c>
      <c r="AK5096">
        <v>1085</v>
      </c>
      <c r="AL5096" s="1">
        <v>-860.48654999999997</v>
      </c>
      <c r="AM5096">
        <v>3793.51</v>
      </c>
      <c r="AN5096">
        <v>2.4900000000000002</v>
      </c>
      <c r="AO5096">
        <f t="shared" si="406"/>
        <v>14.34</v>
      </c>
    </row>
    <row r="5097" spans="1:41" x14ac:dyDescent="0.2">
      <c r="A5097">
        <v>1086</v>
      </c>
      <c r="B5097" s="1">
        <v>-876.09657000000004</v>
      </c>
      <c r="C5097">
        <v>3375.34</v>
      </c>
      <c r="D5097">
        <v>6.37</v>
      </c>
      <c r="E5097">
        <f t="shared" si="402"/>
        <v>14.344000000000001</v>
      </c>
      <c r="J5097">
        <v>1086</v>
      </c>
      <c r="K5097" s="1">
        <v>-872.77945999999997</v>
      </c>
      <c r="L5097">
        <v>3475.49</v>
      </c>
      <c r="M5097">
        <v>1.89</v>
      </c>
      <c r="N5097">
        <f t="shared" si="403"/>
        <v>14.344000000000001</v>
      </c>
      <c r="S5097">
        <v>1086</v>
      </c>
      <c r="T5097" s="1">
        <v>-862.90003999999999</v>
      </c>
      <c r="U5097">
        <v>3659.78</v>
      </c>
      <c r="V5097">
        <v>2.61</v>
      </c>
      <c r="W5097">
        <f t="shared" si="404"/>
        <v>14.344000000000001</v>
      </c>
      <c r="AB5097">
        <v>1086</v>
      </c>
      <c r="AC5097" s="1">
        <v>-861.11013000000003</v>
      </c>
      <c r="AD5097">
        <v>3608.98</v>
      </c>
      <c r="AE5097">
        <v>4.22</v>
      </c>
      <c r="AF5097">
        <f t="shared" si="405"/>
        <v>14.344000000000001</v>
      </c>
      <c r="AK5097">
        <v>1086</v>
      </c>
      <c r="AL5097" s="1">
        <v>-860.39498000000003</v>
      </c>
      <c r="AM5097">
        <v>3793.7</v>
      </c>
      <c r="AN5097">
        <v>3.11</v>
      </c>
      <c r="AO5097">
        <f t="shared" si="406"/>
        <v>14.344000000000001</v>
      </c>
    </row>
    <row r="5098" spans="1:41" x14ac:dyDescent="0.2">
      <c r="A5098">
        <v>1087</v>
      </c>
      <c r="B5098" s="1">
        <v>-876.58902</v>
      </c>
      <c r="C5098">
        <v>3374.5</v>
      </c>
      <c r="D5098">
        <v>6</v>
      </c>
      <c r="E5098">
        <f t="shared" si="402"/>
        <v>14.347999999999999</v>
      </c>
      <c r="J5098">
        <v>1087</v>
      </c>
      <c r="K5098" s="1">
        <v>-872.81147999999996</v>
      </c>
      <c r="L5098">
        <v>3476.41</v>
      </c>
      <c r="M5098">
        <v>2.1</v>
      </c>
      <c r="N5098">
        <f t="shared" si="403"/>
        <v>14.347999999999999</v>
      </c>
      <c r="S5098">
        <v>1087</v>
      </c>
      <c r="T5098" s="1">
        <v>-862.30146000000002</v>
      </c>
      <c r="U5098">
        <v>3658.74</v>
      </c>
      <c r="V5098">
        <v>2.94</v>
      </c>
      <c r="W5098">
        <f t="shared" si="404"/>
        <v>14.347999999999999</v>
      </c>
      <c r="AB5098">
        <v>1087</v>
      </c>
      <c r="AC5098" s="1">
        <v>-861.17706999999996</v>
      </c>
      <c r="AD5098">
        <v>3610.81</v>
      </c>
      <c r="AE5098">
        <v>3.19</v>
      </c>
      <c r="AF5098">
        <f t="shared" si="405"/>
        <v>14.347999999999999</v>
      </c>
      <c r="AK5098">
        <v>1087</v>
      </c>
      <c r="AL5098" s="1">
        <v>-860.10928999999999</v>
      </c>
      <c r="AM5098">
        <v>3793.96</v>
      </c>
      <c r="AN5098">
        <v>3.39</v>
      </c>
      <c r="AO5098">
        <f t="shared" si="406"/>
        <v>14.347999999999999</v>
      </c>
    </row>
    <row r="5099" spans="1:41" x14ac:dyDescent="0.2">
      <c r="A5099">
        <v>1088</v>
      </c>
      <c r="B5099" s="1">
        <v>-877.23837000000003</v>
      </c>
      <c r="C5099">
        <v>3374.21</v>
      </c>
      <c r="D5099">
        <v>6.1</v>
      </c>
      <c r="E5099">
        <f t="shared" si="402"/>
        <v>14.352</v>
      </c>
      <c r="J5099">
        <v>1088</v>
      </c>
      <c r="K5099" s="1">
        <v>-872.54477999999995</v>
      </c>
      <c r="L5099">
        <v>3477.47</v>
      </c>
      <c r="M5099">
        <v>1.87</v>
      </c>
      <c r="N5099">
        <f t="shared" si="403"/>
        <v>14.352</v>
      </c>
      <c r="S5099">
        <v>1088</v>
      </c>
      <c r="T5099" s="1">
        <v>-861.90257999999994</v>
      </c>
      <c r="U5099">
        <v>3657.54</v>
      </c>
      <c r="V5099">
        <v>4.62</v>
      </c>
      <c r="W5099">
        <f t="shared" si="404"/>
        <v>14.352</v>
      </c>
      <c r="AB5099">
        <v>1088</v>
      </c>
      <c r="AC5099" s="1">
        <v>-861.22189000000003</v>
      </c>
      <c r="AD5099">
        <v>3613.15</v>
      </c>
      <c r="AE5099">
        <v>2.65</v>
      </c>
      <c r="AF5099">
        <f t="shared" si="405"/>
        <v>14.352</v>
      </c>
      <c r="AK5099">
        <v>1088</v>
      </c>
      <c r="AL5099" s="1">
        <v>-860.13714000000004</v>
      </c>
      <c r="AM5099">
        <v>3794.49</v>
      </c>
      <c r="AN5099">
        <v>3.11</v>
      </c>
      <c r="AO5099">
        <f t="shared" si="406"/>
        <v>14.352</v>
      </c>
    </row>
    <row r="5100" spans="1:41" x14ac:dyDescent="0.2">
      <c r="A5100">
        <v>1089</v>
      </c>
      <c r="B5100" s="1">
        <v>-877.36690999999996</v>
      </c>
      <c r="C5100">
        <v>3374</v>
      </c>
      <c r="D5100">
        <v>6.68</v>
      </c>
      <c r="E5100">
        <f t="shared" si="402"/>
        <v>14.356</v>
      </c>
      <c r="J5100">
        <v>1089</v>
      </c>
      <c r="K5100" s="1">
        <v>-872.33667000000003</v>
      </c>
      <c r="L5100">
        <v>3478.45</v>
      </c>
      <c r="M5100">
        <v>1.32</v>
      </c>
      <c r="N5100">
        <f t="shared" si="403"/>
        <v>14.356</v>
      </c>
      <c r="S5100">
        <v>1089</v>
      </c>
      <c r="T5100" s="1">
        <v>-862.50310999999999</v>
      </c>
      <c r="U5100">
        <v>3657.37</v>
      </c>
      <c r="V5100">
        <v>4.96</v>
      </c>
      <c r="W5100">
        <f t="shared" si="404"/>
        <v>14.356</v>
      </c>
      <c r="AB5100">
        <v>1089</v>
      </c>
      <c r="AC5100" s="1">
        <v>-861.27844000000005</v>
      </c>
      <c r="AD5100">
        <v>3614.79</v>
      </c>
      <c r="AE5100">
        <v>2.9</v>
      </c>
      <c r="AF5100">
        <f t="shared" si="405"/>
        <v>14.356</v>
      </c>
      <c r="AK5100">
        <v>1089</v>
      </c>
      <c r="AL5100" s="1">
        <v>-861.02868999999998</v>
      </c>
      <c r="AM5100">
        <v>3795.14</v>
      </c>
      <c r="AN5100">
        <v>2.0299999999999998</v>
      </c>
      <c r="AO5100">
        <f t="shared" si="406"/>
        <v>14.356</v>
      </c>
    </row>
    <row r="5101" spans="1:41" x14ac:dyDescent="0.2">
      <c r="A5101">
        <v>1090</v>
      </c>
      <c r="B5101" s="1">
        <v>-876.95678999999996</v>
      </c>
      <c r="C5101">
        <v>3373.36</v>
      </c>
      <c r="D5101">
        <v>6.88</v>
      </c>
      <c r="E5101">
        <f t="shared" ref="E5101:E5164" si="407">$E$4009+A5101*0.004</f>
        <v>14.36</v>
      </c>
      <c r="J5101">
        <v>1090</v>
      </c>
      <c r="K5101" s="1">
        <v>-872.21074999999996</v>
      </c>
      <c r="L5101">
        <v>3479.01</v>
      </c>
      <c r="M5101">
        <v>0.42</v>
      </c>
      <c r="N5101">
        <f t="shared" ref="N5101:N5164" si="408">$E$4009+J5101*0.004</f>
        <v>14.36</v>
      </c>
      <c r="S5101">
        <v>1090</v>
      </c>
      <c r="T5101" s="1">
        <v>-863.28602999999998</v>
      </c>
      <c r="U5101">
        <v>3657.51</v>
      </c>
      <c r="V5101">
        <v>4.72</v>
      </c>
      <c r="W5101">
        <f t="shared" ref="W5101:W5164" si="409">$E$4009+S5101*0.004</f>
        <v>14.36</v>
      </c>
      <c r="AB5101">
        <v>1090</v>
      </c>
      <c r="AC5101" s="1">
        <v>-861.64743999999996</v>
      </c>
      <c r="AD5101">
        <v>3616.7</v>
      </c>
      <c r="AE5101">
        <v>2.84</v>
      </c>
      <c r="AF5101">
        <f t="shared" ref="AF5101:AF5164" si="410">$E$4009+AB5101*0.004</f>
        <v>14.36</v>
      </c>
      <c r="AK5101">
        <v>1090</v>
      </c>
      <c r="AL5101" s="1">
        <v>-861.69599000000005</v>
      </c>
      <c r="AM5101">
        <v>3796.13</v>
      </c>
      <c r="AN5101">
        <v>0.36</v>
      </c>
      <c r="AO5101">
        <f t="shared" ref="AO5101:AO5164" si="411">$E$4009+AK5101*0.004</f>
        <v>14.36</v>
      </c>
    </row>
    <row r="5102" spans="1:41" x14ac:dyDescent="0.2">
      <c r="A5102">
        <v>1091</v>
      </c>
      <c r="B5102" s="1">
        <v>-876.77589</v>
      </c>
      <c r="C5102">
        <v>3372.66</v>
      </c>
      <c r="D5102">
        <v>5.49</v>
      </c>
      <c r="E5102">
        <f t="shared" si="407"/>
        <v>14.364000000000001</v>
      </c>
      <c r="J5102">
        <v>1091</v>
      </c>
      <c r="K5102" s="1">
        <v>-872.35123999999996</v>
      </c>
      <c r="L5102">
        <v>3479.21</v>
      </c>
      <c r="M5102">
        <v>0.35</v>
      </c>
      <c r="N5102">
        <f t="shared" si="408"/>
        <v>14.364000000000001</v>
      </c>
      <c r="S5102">
        <v>1091</v>
      </c>
      <c r="T5102" s="1">
        <v>-863.46339999999998</v>
      </c>
      <c r="U5102">
        <v>3657.67</v>
      </c>
      <c r="V5102">
        <v>4.72</v>
      </c>
      <c r="W5102">
        <f t="shared" si="409"/>
        <v>14.364000000000001</v>
      </c>
      <c r="AB5102">
        <v>1091</v>
      </c>
      <c r="AC5102" s="1">
        <v>-861.89629000000002</v>
      </c>
      <c r="AD5102">
        <v>3618.62</v>
      </c>
      <c r="AE5102">
        <v>3.56</v>
      </c>
      <c r="AF5102">
        <f t="shared" si="410"/>
        <v>14.364000000000001</v>
      </c>
      <c r="AK5102">
        <v>1091</v>
      </c>
      <c r="AL5102" s="1">
        <v>-861.83376999999996</v>
      </c>
      <c r="AM5102">
        <v>3798.2</v>
      </c>
      <c r="AN5102">
        <v>-0.8</v>
      </c>
      <c r="AO5102">
        <f t="shared" si="411"/>
        <v>14.364000000000001</v>
      </c>
    </row>
    <row r="5103" spans="1:41" x14ac:dyDescent="0.2">
      <c r="A5103">
        <v>1092</v>
      </c>
      <c r="B5103" s="1">
        <v>-877.11357999999996</v>
      </c>
      <c r="C5103">
        <v>3372.04</v>
      </c>
      <c r="D5103">
        <v>4.99</v>
      </c>
      <c r="E5103">
        <f t="shared" si="407"/>
        <v>14.368</v>
      </c>
      <c r="J5103">
        <v>1092</v>
      </c>
      <c r="K5103" s="1">
        <v>-873.04268000000002</v>
      </c>
      <c r="L5103">
        <v>3479.67</v>
      </c>
      <c r="M5103">
        <v>0.6</v>
      </c>
      <c r="N5103">
        <f t="shared" si="408"/>
        <v>14.368</v>
      </c>
      <c r="S5103">
        <v>1092</v>
      </c>
      <c r="T5103" s="1">
        <v>-863.09193000000005</v>
      </c>
      <c r="U5103">
        <v>3657.64</v>
      </c>
      <c r="V5103">
        <v>4.55</v>
      </c>
      <c r="W5103">
        <f t="shared" si="409"/>
        <v>14.368</v>
      </c>
      <c r="AB5103">
        <v>1092</v>
      </c>
      <c r="AC5103" s="1">
        <v>-862.09768999999994</v>
      </c>
      <c r="AD5103">
        <v>3620.61</v>
      </c>
      <c r="AE5103">
        <v>3.79</v>
      </c>
      <c r="AF5103">
        <f t="shared" si="410"/>
        <v>14.368</v>
      </c>
      <c r="AK5103">
        <v>1092</v>
      </c>
      <c r="AL5103" s="1">
        <v>-862.00811999999996</v>
      </c>
      <c r="AM5103">
        <v>3800.79</v>
      </c>
      <c r="AN5103">
        <v>-2.17</v>
      </c>
      <c r="AO5103">
        <f t="shared" si="411"/>
        <v>14.368</v>
      </c>
    </row>
    <row r="5104" spans="1:41" x14ac:dyDescent="0.2">
      <c r="A5104">
        <v>1093</v>
      </c>
      <c r="B5104" s="1">
        <v>-877.07619999999997</v>
      </c>
      <c r="C5104">
        <v>3371.59</v>
      </c>
      <c r="D5104">
        <v>6.12</v>
      </c>
      <c r="E5104">
        <f t="shared" si="407"/>
        <v>14.372</v>
      </c>
      <c r="J5104">
        <v>1093</v>
      </c>
      <c r="K5104" s="1">
        <v>-873.57412999999997</v>
      </c>
      <c r="L5104">
        <v>3479.96</v>
      </c>
      <c r="M5104">
        <v>0.65</v>
      </c>
      <c r="N5104">
        <f t="shared" si="408"/>
        <v>14.372</v>
      </c>
      <c r="S5104">
        <v>1093</v>
      </c>
      <c r="T5104" s="1">
        <v>-863.05583000000001</v>
      </c>
      <c r="U5104">
        <v>3657.06</v>
      </c>
      <c r="V5104">
        <v>3.48</v>
      </c>
      <c r="W5104">
        <f t="shared" si="409"/>
        <v>14.372</v>
      </c>
      <c r="AB5104">
        <v>1093</v>
      </c>
      <c r="AC5104" s="1">
        <v>-862.02101000000005</v>
      </c>
      <c r="AD5104">
        <v>3622.63</v>
      </c>
      <c r="AE5104">
        <v>4.24</v>
      </c>
      <c r="AF5104">
        <f t="shared" si="410"/>
        <v>14.372</v>
      </c>
      <c r="AK5104">
        <v>1093</v>
      </c>
      <c r="AL5104" s="1">
        <v>-861.80696</v>
      </c>
      <c r="AM5104">
        <v>3803.24</v>
      </c>
      <c r="AN5104">
        <v>-2.4300000000000002</v>
      </c>
      <c r="AO5104">
        <f t="shared" si="411"/>
        <v>14.372</v>
      </c>
    </row>
    <row r="5105" spans="1:41" x14ac:dyDescent="0.2">
      <c r="A5105">
        <v>1094</v>
      </c>
      <c r="B5105" s="1">
        <v>-876.58065999999997</v>
      </c>
      <c r="C5105">
        <v>3371.31</v>
      </c>
      <c r="D5105">
        <v>7.48</v>
      </c>
      <c r="E5105">
        <f t="shared" si="407"/>
        <v>14.376000000000001</v>
      </c>
      <c r="J5105">
        <v>1094</v>
      </c>
      <c r="K5105" s="1">
        <v>-874.15926000000002</v>
      </c>
      <c r="L5105">
        <v>3479.88</v>
      </c>
      <c r="M5105">
        <v>-0.98</v>
      </c>
      <c r="N5105">
        <f t="shared" si="408"/>
        <v>14.376000000000001</v>
      </c>
      <c r="S5105">
        <v>1094</v>
      </c>
      <c r="T5105" s="1">
        <v>-863.75897999999995</v>
      </c>
      <c r="U5105">
        <v>3656.6</v>
      </c>
      <c r="V5105">
        <v>2.44</v>
      </c>
      <c r="W5105">
        <f t="shared" si="409"/>
        <v>14.376000000000001</v>
      </c>
      <c r="AB5105">
        <v>1094</v>
      </c>
      <c r="AC5105" s="1">
        <v>-862.17659000000003</v>
      </c>
      <c r="AD5105">
        <v>3623.96</v>
      </c>
      <c r="AE5105">
        <v>4.37</v>
      </c>
      <c r="AF5105">
        <f t="shared" si="410"/>
        <v>14.376000000000001</v>
      </c>
      <c r="AK5105">
        <v>1094</v>
      </c>
      <c r="AL5105" s="1">
        <v>-861.42871000000002</v>
      </c>
      <c r="AM5105">
        <v>3805.24</v>
      </c>
      <c r="AN5105">
        <v>-2.5</v>
      </c>
      <c r="AO5105">
        <f t="shared" si="411"/>
        <v>14.376000000000001</v>
      </c>
    </row>
    <row r="5106" spans="1:41" x14ac:dyDescent="0.2">
      <c r="A5106">
        <v>1095</v>
      </c>
      <c r="B5106" s="1">
        <v>-875.87618999999995</v>
      </c>
      <c r="C5106">
        <v>3371.07</v>
      </c>
      <c r="D5106">
        <v>8.1999999999999993</v>
      </c>
      <c r="E5106">
        <f t="shared" si="407"/>
        <v>14.379999999999999</v>
      </c>
      <c r="J5106">
        <v>1095</v>
      </c>
      <c r="K5106" s="1">
        <v>-874.35316</v>
      </c>
      <c r="L5106">
        <v>3479.38</v>
      </c>
      <c r="M5106">
        <v>-1.42</v>
      </c>
      <c r="N5106">
        <f t="shared" si="408"/>
        <v>14.379999999999999</v>
      </c>
      <c r="S5106">
        <v>1095</v>
      </c>
      <c r="T5106" s="1">
        <v>-864.39841000000001</v>
      </c>
      <c r="U5106">
        <v>3656.01</v>
      </c>
      <c r="V5106">
        <v>1.93</v>
      </c>
      <c r="W5106">
        <f t="shared" si="409"/>
        <v>14.379999999999999</v>
      </c>
      <c r="AB5106">
        <v>1095</v>
      </c>
      <c r="AC5106" s="1">
        <v>-863.53935999999999</v>
      </c>
      <c r="AD5106">
        <v>3625.43</v>
      </c>
      <c r="AE5106">
        <v>2.11</v>
      </c>
      <c r="AF5106">
        <f t="shared" si="410"/>
        <v>14.379999999999999</v>
      </c>
      <c r="AK5106">
        <v>1095</v>
      </c>
      <c r="AL5106" s="1">
        <v>-861.11031000000003</v>
      </c>
      <c r="AM5106">
        <v>3807.06</v>
      </c>
      <c r="AN5106">
        <v>-1.87</v>
      </c>
      <c r="AO5106">
        <f t="shared" si="411"/>
        <v>14.379999999999999</v>
      </c>
    </row>
    <row r="5107" spans="1:41" x14ac:dyDescent="0.2">
      <c r="A5107">
        <v>1096</v>
      </c>
      <c r="B5107" s="1">
        <v>-875.51541999999995</v>
      </c>
      <c r="C5107">
        <v>3370.99</v>
      </c>
      <c r="D5107">
        <v>8.5399999999999991</v>
      </c>
      <c r="E5107">
        <f t="shared" si="407"/>
        <v>14.384</v>
      </c>
      <c r="J5107">
        <v>1096</v>
      </c>
      <c r="K5107" s="1">
        <v>-874.20718999999997</v>
      </c>
      <c r="L5107">
        <v>3479.47</v>
      </c>
      <c r="M5107">
        <v>-0.48</v>
      </c>
      <c r="N5107">
        <f t="shared" si="408"/>
        <v>14.384</v>
      </c>
      <c r="S5107">
        <v>1096</v>
      </c>
      <c r="T5107" s="1">
        <v>-864.33813999999995</v>
      </c>
      <c r="U5107">
        <v>3655.38</v>
      </c>
      <c r="V5107">
        <v>1.8</v>
      </c>
      <c r="W5107">
        <f t="shared" si="409"/>
        <v>14.384</v>
      </c>
      <c r="AB5107">
        <v>1096</v>
      </c>
      <c r="AC5107" s="1">
        <v>-865.32754999999997</v>
      </c>
      <c r="AD5107">
        <v>3626.57</v>
      </c>
      <c r="AE5107">
        <v>-0.57999999999999996</v>
      </c>
      <c r="AF5107">
        <f t="shared" si="410"/>
        <v>14.384</v>
      </c>
      <c r="AK5107">
        <v>1096</v>
      </c>
      <c r="AL5107" s="1">
        <v>-860.99941000000001</v>
      </c>
      <c r="AM5107">
        <v>3808.29</v>
      </c>
      <c r="AN5107">
        <v>-1.51</v>
      </c>
      <c r="AO5107">
        <f t="shared" si="411"/>
        <v>14.384</v>
      </c>
    </row>
    <row r="5108" spans="1:41" x14ac:dyDescent="0.2">
      <c r="A5108">
        <v>1097</v>
      </c>
      <c r="B5108" s="1">
        <v>-875.71987000000001</v>
      </c>
      <c r="C5108">
        <v>3370.72</v>
      </c>
      <c r="D5108">
        <v>8.36</v>
      </c>
      <c r="E5108">
        <f t="shared" si="407"/>
        <v>14.388</v>
      </c>
      <c r="J5108">
        <v>1097</v>
      </c>
      <c r="K5108" s="1">
        <v>-874.22190000000001</v>
      </c>
      <c r="L5108">
        <v>3479.95</v>
      </c>
      <c r="M5108">
        <v>0.02</v>
      </c>
      <c r="N5108">
        <f t="shared" si="408"/>
        <v>14.388</v>
      </c>
      <c r="S5108">
        <v>1097</v>
      </c>
      <c r="T5108" s="1">
        <v>-864.31214</v>
      </c>
      <c r="U5108">
        <v>3654.74</v>
      </c>
      <c r="V5108">
        <v>1.93</v>
      </c>
      <c r="W5108">
        <f t="shared" si="409"/>
        <v>14.388</v>
      </c>
      <c r="AB5108">
        <v>1097</v>
      </c>
      <c r="AC5108" s="1">
        <v>-864.78945999999996</v>
      </c>
      <c r="AD5108">
        <v>3627.56</v>
      </c>
      <c r="AE5108">
        <v>-2.4300000000000002</v>
      </c>
      <c r="AF5108">
        <f t="shared" si="410"/>
        <v>14.388</v>
      </c>
      <c r="AK5108">
        <v>1097</v>
      </c>
      <c r="AL5108" s="1">
        <v>-861.11748999999998</v>
      </c>
      <c r="AM5108">
        <v>3809.25</v>
      </c>
      <c r="AN5108">
        <v>-2.89</v>
      </c>
      <c r="AO5108">
        <f t="shared" si="411"/>
        <v>14.388</v>
      </c>
    </row>
    <row r="5109" spans="1:41" x14ac:dyDescent="0.2">
      <c r="A5109">
        <v>1098</v>
      </c>
      <c r="B5109" s="1">
        <v>-875.78621999999996</v>
      </c>
      <c r="C5109">
        <v>3370.13</v>
      </c>
      <c r="D5109">
        <v>8.09</v>
      </c>
      <c r="E5109">
        <f t="shared" si="407"/>
        <v>14.391999999999999</v>
      </c>
      <c r="J5109">
        <v>1098</v>
      </c>
      <c r="K5109" s="1">
        <v>-874.16497000000004</v>
      </c>
      <c r="L5109">
        <v>3480.35</v>
      </c>
      <c r="M5109">
        <v>-0.11</v>
      </c>
      <c r="N5109">
        <f t="shared" si="408"/>
        <v>14.391999999999999</v>
      </c>
      <c r="S5109">
        <v>1098</v>
      </c>
      <c r="T5109" s="1">
        <v>-863.83810000000005</v>
      </c>
      <c r="U5109">
        <v>3654.06</v>
      </c>
      <c r="V5109">
        <v>2.85</v>
      </c>
      <c r="W5109">
        <f t="shared" si="409"/>
        <v>14.391999999999999</v>
      </c>
      <c r="AB5109">
        <v>1098</v>
      </c>
      <c r="AC5109" s="1">
        <v>-864.91759000000002</v>
      </c>
      <c r="AD5109">
        <v>3628.41</v>
      </c>
      <c r="AE5109">
        <v>4.3600000000000003</v>
      </c>
      <c r="AF5109">
        <f t="shared" si="410"/>
        <v>14.391999999999999</v>
      </c>
      <c r="AK5109">
        <v>1098</v>
      </c>
      <c r="AL5109" s="1">
        <v>-861.01183000000003</v>
      </c>
      <c r="AM5109">
        <v>3809.73</v>
      </c>
      <c r="AN5109">
        <v>-3.2</v>
      </c>
      <c r="AO5109">
        <f t="shared" si="411"/>
        <v>14.391999999999999</v>
      </c>
    </row>
    <row r="5110" spans="1:41" x14ac:dyDescent="0.2">
      <c r="A5110">
        <v>1099</v>
      </c>
      <c r="B5110" s="1">
        <v>-875.48350000000005</v>
      </c>
      <c r="C5110">
        <v>3370.17</v>
      </c>
      <c r="D5110">
        <v>8.11</v>
      </c>
      <c r="E5110">
        <f t="shared" si="407"/>
        <v>14.396000000000001</v>
      </c>
      <c r="J5110">
        <v>1099</v>
      </c>
      <c r="K5110" s="1">
        <v>-874.08582000000001</v>
      </c>
      <c r="L5110">
        <v>3480.58</v>
      </c>
      <c r="M5110">
        <v>0.59</v>
      </c>
      <c r="N5110">
        <f t="shared" si="408"/>
        <v>14.396000000000001</v>
      </c>
      <c r="S5110">
        <v>1099</v>
      </c>
      <c r="T5110" s="1">
        <v>-862.82692999999995</v>
      </c>
      <c r="U5110">
        <v>3653.27</v>
      </c>
      <c r="V5110">
        <v>2.98</v>
      </c>
      <c r="W5110">
        <f t="shared" si="409"/>
        <v>14.396000000000001</v>
      </c>
      <c r="AB5110">
        <v>1099</v>
      </c>
      <c r="AC5110" s="1">
        <v>-863.79119000000003</v>
      </c>
      <c r="AD5110">
        <v>3629.63</v>
      </c>
      <c r="AE5110">
        <v>1.29</v>
      </c>
      <c r="AF5110">
        <f t="shared" si="410"/>
        <v>14.396000000000001</v>
      </c>
      <c r="AK5110">
        <v>1099</v>
      </c>
      <c r="AL5110" s="1">
        <v>-861.2867</v>
      </c>
      <c r="AM5110">
        <v>3809.62</v>
      </c>
      <c r="AN5110">
        <v>-5.03</v>
      </c>
      <c r="AO5110">
        <f t="shared" si="411"/>
        <v>14.396000000000001</v>
      </c>
    </row>
    <row r="5111" spans="1:41" x14ac:dyDescent="0.2">
      <c r="A5111">
        <v>1100</v>
      </c>
      <c r="B5111" s="1">
        <v>-875.13095999999996</v>
      </c>
      <c r="C5111">
        <v>3369.52</v>
      </c>
      <c r="D5111">
        <v>8.6999999999999993</v>
      </c>
      <c r="E5111">
        <f t="shared" si="407"/>
        <v>14.4</v>
      </c>
      <c r="J5111">
        <v>1100</v>
      </c>
      <c r="K5111" s="1">
        <v>-874.03494999999998</v>
      </c>
      <c r="L5111">
        <v>3480.96</v>
      </c>
      <c r="M5111">
        <v>0.91</v>
      </c>
      <c r="N5111">
        <f t="shared" si="408"/>
        <v>14.4</v>
      </c>
      <c r="S5111">
        <v>1100</v>
      </c>
      <c r="T5111" s="1">
        <v>-862.03785000000005</v>
      </c>
      <c r="U5111">
        <v>3653.32</v>
      </c>
      <c r="V5111">
        <v>3.32</v>
      </c>
      <c r="W5111">
        <f t="shared" si="409"/>
        <v>14.4</v>
      </c>
      <c r="AB5111">
        <v>1100</v>
      </c>
      <c r="AC5111" s="1">
        <v>-863.55785000000003</v>
      </c>
      <c r="AD5111">
        <v>3629.72</v>
      </c>
      <c r="AE5111">
        <v>2.66</v>
      </c>
      <c r="AF5111">
        <f t="shared" si="410"/>
        <v>14.4</v>
      </c>
      <c r="AK5111">
        <v>1100</v>
      </c>
      <c r="AL5111" s="1">
        <v>-861.36935000000005</v>
      </c>
      <c r="AM5111">
        <v>3810.01</v>
      </c>
      <c r="AN5111">
        <v>-8.49</v>
      </c>
      <c r="AO5111">
        <f t="shared" si="411"/>
        <v>14.4</v>
      </c>
    </row>
    <row r="5112" spans="1:41" x14ac:dyDescent="0.2">
      <c r="A5112">
        <v>1101</v>
      </c>
      <c r="B5112" s="1">
        <v>-875.00386000000003</v>
      </c>
      <c r="C5112">
        <v>3368.82</v>
      </c>
      <c r="D5112">
        <v>9.2799999999999994</v>
      </c>
      <c r="E5112">
        <f t="shared" si="407"/>
        <v>14.404</v>
      </c>
      <c r="J5112">
        <v>1101</v>
      </c>
      <c r="K5112" s="1">
        <v>-874.35902999999996</v>
      </c>
      <c r="L5112">
        <v>3481.35</v>
      </c>
      <c r="M5112">
        <v>0.8</v>
      </c>
      <c r="N5112">
        <f t="shared" si="408"/>
        <v>14.404</v>
      </c>
      <c r="S5112">
        <v>1101</v>
      </c>
      <c r="T5112" s="1">
        <v>-862.70078000000001</v>
      </c>
      <c r="U5112">
        <v>3654.56</v>
      </c>
      <c r="V5112">
        <v>2.42</v>
      </c>
      <c r="W5112">
        <f t="shared" si="409"/>
        <v>14.404</v>
      </c>
      <c r="AB5112">
        <v>1101</v>
      </c>
      <c r="AC5112" s="1">
        <v>-863.57484999999997</v>
      </c>
      <c r="AD5112">
        <v>3629.6</v>
      </c>
      <c r="AE5112">
        <v>3.21</v>
      </c>
      <c r="AF5112">
        <f t="shared" si="410"/>
        <v>14.404</v>
      </c>
      <c r="AK5112">
        <v>1101</v>
      </c>
      <c r="AL5112" s="1">
        <v>-861.44875000000002</v>
      </c>
      <c r="AM5112">
        <v>3810.26</v>
      </c>
      <c r="AN5112">
        <v>-7.61</v>
      </c>
      <c r="AO5112">
        <f t="shared" si="411"/>
        <v>14.404</v>
      </c>
    </row>
    <row r="5113" spans="1:41" x14ac:dyDescent="0.2">
      <c r="A5113">
        <v>1102</v>
      </c>
      <c r="B5113" s="1">
        <v>-875.10853999999995</v>
      </c>
      <c r="C5113">
        <v>3367.9</v>
      </c>
      <c r="D5113">
        <v>9.43</v>
      </c>
      <c r="E5113">
        <f t="shared" si="407"/>
        <v>14.408000000000001</v>
      </c>
      <c r="J5113">
        <v>1102</v>
      </c>
      <c r="K5113" s="1">
        <v>-874.95842000000005</v>
      </c>
      <c r="L5113">
        <v>3481.31</v>
      </c>
      <c r="M5113">
        <v>2.41</v>
      </c>
      <c r="N5113">
        <f t="shared" si="408"/>
        <v>14.408000000000001</v>
      </c>
      <c r="S5113">
        <v>1102</v>
      </c>
      <c r="T5113" s="1">
        <v>-863.39057000000003</v>
      </c>
      <c r="U5113">
        <v>3655.31</v>
      </c>
      <c r="V5113">
        <v>2.0299999999999998</v>
      </c>
      <c r="W5113">
        <f t="shared" si="409"/>
        <v>14.408000000000001</v>
      </c>
      <c r="AB5113">
        <v>1102</v>
      </c>
      <c r="AC5113" s="1">
        <v>-863.71973000000003</v>
      </c>
      <c r="AD5113">
        <v>3630.16</v>
      </c>
      <c r="AE5113">
        <v>3.82</v>
      </c>
      <c r="AF5113">
        <f t="shared" si="410"/>
        <v>14.408000000000001</v>
      </c>
      <c r="AK5113">
        <v>1102</v>
      </c>
      <c r="AL5113" s="1">
        <v>-860.86674000000005</v>
      </c>
      <c r="AM5113">
        <v>3809.84</v>
      </c>
      <c r="AN5113">
        <v>-9.32</v>
      </c>
      <c r="AO5113">
        <f t="shared" si="411"/>
        <v>14.408000000000001</v>
      </c>
    </row>
    <row r="5114" spans="1:41" x14ac:dyDescent="0.2">
      <c r="A5114">
        <v>1103</v>
      </c>
      <c r="B5114" s="1">
        <v>-875.63603999999998</v>
      </c>
      <c r="C5114">
        <v>3366.83</v>
      </c>
      <c r="D5114">
        <v>9.66</v>
      </c>
      <c r="E5114">
        <f t="shared" si="407"/>
        <v>14.411999999999999</v>
      </c>
      <c r="J5114">
        <v>1103</v>
      </c>
      <c r="K5114" s="1">
        <v>-875.84964000000002</v>
      </c>
      <c r="L5114">
        <v>3480.99</v>
      </c>
      <c r="M5114">
        <v>1.06</v>
      </c>
      <c r="N5114">
        <f t="shared" si="408"/>
        <v>14.411999999999999</v>
      </c>
      <c r="S5114">
        <v>1103</v>
      </c>
      <c r="T5114" s="1">
        <v>-863.39322000000004</v>
      </c>
      <c r="U5114">
        <v>3656.23</v>
      </c>
      <c r="V5114">
        <v>1.9</v>
      </c>
      <c r="W5114">
        <f t="shared" si="409"/>
        <v>14.411999999999999</v>
      </c>
      <c r="AB5114">
        <v>1103</v>
      </c>
      <c r="AC5114" s="1">
        <v>-864.94731000000002</v>
      </c>
      <c r="AD5114">
        <v>3630.82</v>
      </c>
      <c r="AE5114">
        <v>3.14</v>
      </c>
      <c r="AF5114">
        <f t="shared" si="410"/>
        <v>14.411999999999999</v>
      </c>
      <c r="AK5114">
        <v>1103</v>
      </c>
      <c r="AL5114" s="1">
        <v>-860.86962000000005</v>
      </c>
      <c r="AM5114">
        <v>3809.41</v>
      </c>
      <c r="AN5114">
        <v>-6.18</v>
      </c>
      <c r="AO5114">
        <f t="shared" si="411"/>
        <v>14.411999999999999</v>
      </c>
    </row>
    <row r="5115" spans="1:41" x14ac:dyDescent="0.2">
      <c r="A5115">
        <v>1104</v>
      </c>
      <c r="B5115" s="1">
        <v>-875.96448999999996</v>
      </c>
      <c r="C5115">
        <v>3366.54</v>
      </c>
      <c r="D5115">
        <v>10.9</v>
      </c>
      <c r="E5115">
        <f t="shared" si="407"/>
        <v>14.416</v>
      </c>
      <c r="J5115">
        <v>1104</v>
      </c>
      <c r="K5115" s="1">
        <v>-876.15878999999995</v>
      </c>
      <c r="L5115">
        <v>3480.97</v>
      </c>
      <c r="M5115">
        <v>0.7</v>
      </c>
      <c r="N5115">
        <f t="shared" si="408"/>
        <v>14.416</v>
      </c>
      <c r="S5115">
        <v>1104</v>
      </c>
      <c r="T5115" s="1">
        <v>-863.34091999999998</v>
      </c>
      <c r="U5115">
        <v>3657.11</v>
      </c>
      <c r="V5115">
        <v>1.75</v>
      </c>
      <c r="W5115">
        <f t="shared" si="409"/>
        <v>14.416</v>
      </c>
      <c r="AB5115">
        <v>1104</v>
      </c>
      <c r="AC5115" s="1">
        <v>-865.86136999999997</v>
      </c>
      <c r="AD5115">
        <v>3631.13</v>
      </c>
      <c r="AE5115">
        <v>1.46</v>
      </c>
      <c r="AF5115">
        <f t="shared" si="410"/>
        <v>14.416</v>
      </c>
      <c r="AK5115">
        <v>1104</v>
      </c>
      <c r="AL5115" s="1">
        <v>-860.53237000000001</v>
      </c>
      <c r="AM5115">
        <v>3809.49</v>
      </c>
      <c r="AN5115">
        <v>-3.96</v>
      </c>
      <c r="AO5115">
        <f t="shared" si="411"/>
        <v>14.416</v>
      </c>
    </row>
    <row r="5116" spans="1:41" x14ac:dyDescent="0.2">
      <c r="A5116">
        <v>1105</v>
      </c>
      <c r="B5116" s="1">
        <v>-875.98027000000002</v>
      </c>
      <c r="C5116">
        <v>3366.22</v>
      </c>
      <c r="D5116">
        <v>11.91</v>
      </c>
      <c r="E5116">
        <f t="shared" si="407"/>
        <v>14.42</v>
      </c>
      <c r="J5116">
        <v>1105</v>
      </c>
      <c r="K5116" s="1">
        <v>-875.51394000000005</v>
      </c>
      <c r="L5116">
        <v>3480.83</v>
      </c>
      <c r="M5116">
        <v>1.43</v>
      </c>
      <c r="N5116">
        <f t="shared" si="408"/>
        <v>14.42</v>
      </c>
      <c r="S5116">
        <v>1105</v>
      </c>
      <c r="T5116" s="1">
        <v>-863.27398000000005</v>
      </c>
      <c r="U5116">
        <v>3657.81</v>
      </c>
      <c r="V5116">
        <v>1.64</v>
      </c>
      <c r="W5116">
        <f t="shared" si="409"/>
        <v>14.42</v>
      </c>
      <c r="AB5116">
        <v>1105</v>
      </c>
      <c r="AC5116" s="1">
        <v>-865.80137000000002</v>
      </c>
      <c r="AD5116">
        <v>3631.23</v>
      </c>
      <c r="AE5116">
        <v>3.15</v>
      </c>
      <c r="AF5116">
        <f t="shared" si="410"/>
        <v>14.42</v>
      </c>
      <c r="AK5116">
        <v>1105</v>
      </c>
      <c r="AL5116" s="1">
        <v>-859.73328000000004</v>
      </c>
      <c r="AM5116">
        <v>3808.7</v>
      </c>
      <c r="AN5116">
        <v>-2.89</v>
      </c>
      <c r="AO5116">
        <f t="shared" si="411"/>
        <v>14.42</v>
      </c>
    </row>
    <row r="5117" spans="1:41" x14ac:dyDescent="0.2">
      <c r="A5117">
        <v>1106</v>
      </c>
      <c r="B5117" s="1">
        <v>-875.88494000000003</v>
      </c>
      <c r="C5117">
        <v>3365.82</v>
      </c>
      <c r="D5117">
        <v>12.78</v>
      </c>
      <c r="E5117">
        <f t="shared" si="407"/>
        <v>14.423999999999999</v>
      </c>
      <c r="J5117">
        <v>1106</v>
      </c>
      <c r="K5117" s="1">
        <v>-874.91327000000001</v>
      </c>
      <c r="L5117">
        <v>3481.04</v>
      </c>
      <c r="M5117">
        <v>2.19</v>
      </c>
      <c r="N5117">
        <f t="shared" si="408"/>
        <v>14.423999999999999</v>
      </c>
      <c r="S5117">
        <v>1106</v>
      </c>
      <c r="T5117" s="1">
        <v>-863.34164999999996</v>
      </c>
      <c r="U5117">
        <v>3658.86</v>
      </c>
      <c r="V5117">
        <v>1.59</v>
      </c>
      <c r="W5117">
        <f t="shared" si="409"/>
        <v>14.423999999999999</v>
      </c>
      <c r="AB5117">
        <v>1106</v>
      </c>
      <c r="AC5117" s="1">
        <v>-865.27202999999997</v>
      </c>
      <c r="AD5117">
        <v>3630.44</v>
      </c>
      <c r="AE5117">
        <v>3.65</v>
      </c>
      <c r="AF5117">
        <f t="shared" si="410"/>
        <v>14.423999999999999</v>
      </c>
      <c r="AK5117">
        <v>1106</v>
      </c>
      <c r="AL5117" s="1">
        <v>-859.38381000000004</v>
      </c>
      <c r="AM5117">
        <v>3808.47</v>
      </c>
      <c r="AN5117">
        <v>-2.8</v>
      </c>
      <c r="AO5117">
        <f t="shared" si="411"/>
        <v>14.423999999999999</v>
      </c>
    </row>
    <row r="5118" spans="1:41" x14ac:dyDescent="0.2">
      <c r="A5118">
        <v>1107</v>
      </c>
      <c r="B5118" s="1">
        <v>-875.58393999999998</v>
      </c>
      <c r="C5118">
        <v>3365.18</v>
      </c>
      <c r="D5118">
        <v>12.76</v>
      </c>
      <c r="E5118">
        <f t="shared" si="407"/>
        <v>14.428000000000001</v>
      </c>
      <c r="J5118">
        <v>1107</v>
      </c>
      <c r="K5118" s="1">
        <v>-874.32277999999997</v>
      </c>
      <c r="L5118">
        <v>3481.46</v>
      </c>
      <c r="M5118">
        <v>2.02</v>
      </c>
      <c r="N5118">
        <f t="shared" si="408"/>
        <v>14.428000000000001</v>
      </c>
      <c r="S5118">
        <v>1107</v>
      </c>
      <c r="T5118" s="1">
        <v>-863.50460999999996</v>
      </c>
      <c r="U5118">
        <v>3660.38</v>
      </c>
      <c r="V5118">
        <v>1.86</v>
      </c>
      <c r="W5118">
        <f t="shared" si="409"/>
        <v>14.428000000000001</v>
      </c>
      <c r="AB5118">
        <v>1107</v>
      </c>
      <c r="AC5118" s="1">
        <v>-865.02832999999998</v>
      </c>
      <c r="AD5118">
        <v>3628.94</v>
      </c>
      <c r="AE5118">
        <v>2.84</v>
      </c>
      <c r="AF5118">
        <f t="shared" si="410"/>
        <v>14.428000000000001</v>
      </c>
      <c r="AK5118">
        <v>1107</v>
      </c>
      <c r="AL5118" s="1">
        <v>-859.69967999999994</v>
      </c>
      <c r="AM5118">
        <v>3808.14</v>
      </c>
      <c r="AN5118">
        <v>-2.41</v>
      </c>
      <c r="AO5118">
        <f t="shared" si="411"/>
        <v>14.428000000000001</v>
      </c>
    </row>
    <row r="5119" spans="1:41" x14ac:dyDescent="0.2">
      <c r="A5119">
        <v>1108</v>
      </c>
      <c r="B5119" s="1">
        <v>-875.80984000000001</v>
      </c>
      <c r="C5119">
        <v>3365.15</v>
      </c>
      <c r="D5119">
        <v>13.07</v>
      </c>
      <c r="E5119">
        <f t="shared" si="407"/>
        <v>14.432</v>
      </c>
      <c r="J5119">
        <v>1108</v>
      </c>
      <c r="K5119" s="1">
        <v>-873.73411999999996</v>
      </c>
      <c r="L5119">
        <v>3482.01</v>
      </c>
      <c r="M5119">
        <v>1.28</v>
      </c>
      <c r="N5119">
        <f t="shared" si="408"/>
        <v>14.432</v>
      </c>
      <c r="S5119">
        <v>1108</v>
      </c>
      <c r="T5119" s="1">
        <v>-863.76410999999996</v>
      </c>
      <c r="U5119">
        <v>3661.68</v>
      </c>
      <c r="V5119">
        <v>1.64</v>
      </c>
      <c r="W5119">
        <f t="shared" si="409"/>
        <v>14.432</v>
      </c>
      <c r="AB5119">
        <v>1108</v>
      </c>
      <c r="AC5119" s="1">
        <v>-865.13364000000001</v>
      </c>
      <c r="AD5119">
        <v>3627.99</v>
      </c>
      <c r="AE5119">
        <v>1.94</v>
      </c>
      <c r="AF5119">
        <f t="shared" si="410"/>
        <v>14.432</v>
      </c>
      <c r="AK5119">
        <v>1108</v>
      </c>
      <c r="AL5119" s="1">
        <v>-859.95120999999995</v>
      </c>
      <c r="AM5119">
        <v>3807.85</v>
      </c>
      <c r="AN5119">
        <v>-2.5</v>
      </c>
      <c r="AO5119">
        <f t="shared" si="411"/>
        <v>14.432</v>
      </c>
    </row>
    <row r="5120" spans="1:41" x14ac:dyDescent="0.2">
      <c r="A5120">
        <v>1109</v>
      </c>
      <c r="B5120" s="1">
        <v>-876.00792000000001</v>
      </c>
      <c r="C5120">
        <v>3365.48</v>
      </c>
      <c r="D5120">
        <v>12.57</v>
      </c>
      <c r="E5120">
        <f t="shared" si="407"/>
        <v>14.436</v>
      </c>
      <c r="J5120">
        <v>1109</v>
      </c>
      <c r="K5120" s="1">
        <v>-873.30556999999999</v>
      </c>
      <c r="L5120">
        <v>3481.79</v>
      </c>
      <c r="M5120">
        <v>1.05</v>
      </c>
      <c r="N5120">
        <f t="shared" si="408"/>
        <v>14.436</v>
      </c>
      <c r="S5120">
        <v>1109</v>
      </c>
      <c r="T5120" s="1">
        <v>-864.28575000000001</v>
      </c>
      <c r="U5120">
        <v>3663.5</v>
      </c>
      <c r="V5120">
        <v>1.23</v>
      </c>
      <c r="W5120">
        <f t="shared" si="409"/>
        <v>14.436</v>
      </c>
      <c r="AB5120">
        <v>1109</v>
      </c>
      <c r="AC5120" s="1">
        <v>-865.54828999999995</v>
      </c>
      <c r="AD5120">
        <v>3627.36</v>
      </c>
      <c r="AE5120">
        <v>0.75</v>
      </c>
      <c r="AF5120">
        <f t="shared" si="410"/>
        <v>14.436</v>
      </c>
      <c r="AK5120">
        <v>1109</v>
      </c>
      <c r="AL5120" s="1">
        <v>-860.62937999999997</v>
      </c>
      <c r="AM5120">
        <v>3808.23</v>
      </c>
      <c r="AN5120">
        <v>-3.68</v>
      </c>
      <c r="AO5120">
        <f t="shared" si="411"/>
        <v>14.436</v>
      </c>
    </row>
    <row r="5121" spans="1:41" x14ac:dyDescent="0.2">
      <c r="A5121">
        <v>1110</v>
      </c>
      <c r="B5121" s="1">
        <v>-876.60195999999996</v>
      </c>
      <c r="C5121">
        <v>3366.67</v>
      </c>
      <c r="D5121">
        <v>11.34</v>
      </c>
      <c r="E5121">
        <f t="shared" si="407"/>
        <v>14.440000000000001</v>
      </c>
      <c r="J5121">
        <v>1110</v>
      </c>
      <c r="K5121" s="1">
        <v>-873.39869999999996</v>
      </c>
      <c r="L5121">
        <v>3481.33</v>
      </c>
      <c r="M5121">
        <v>0.3</v>
      </c>
      <c r="N5121">
        <f t="shared" si="408"/>
        <v>14.440000000000001</v>
      </c>
      <c r="S5121">
        <v>1110</v>
      </c>
      <c r="T5121" s="1">
        <v>-864.56782999999996</v>
      </c>
      <c r="U5121">
        <v>3664.91</v>
      </c>
      <c r="V5121">
        <v>1.5</v>
      </c>
      <c r="W5121">
        <f t="shared" si="409"/>
        <v>14.440000000000001</v>
      </c>
      <c r="AB5121">
        <v>1110</v>
      </c>
      <c r="AC5121" s="1">
        <v>-865.31318999999996</v>
      </c>
      <c r="AD5121">
        <v>3626.09</v>
      </c>
      <c r="AE5121">
        <v>0.11</v>
      </c>
      <c r="AF5121">
        <f t="shared" si="410"/>
        <v>14.440000000000001</v>
      </c>
      <c r="AK5121">
        <v>1110</v>
      </c>
      <c r="AL5121" s="1">
        <v>-861.53040999999996</v>
      </c>
      <c r="AM5121">
        <v>3808.56</v>
      </c>
      <c r="AN5121">
        <v>-1.68</v>
      </c>
      <c r="AO5121">
        <f t="shared" si="411"/>
        <v>14.440000000000001</v>
      </c>
    </row>
    <row r="5122" spans="1:41" x14ac:dyDescent="0.2">
      <c r="A5122">
        <v>1111</v>
      </c>
      <c r="B5122" s="1">
        <v>-877.52314000000001</v>
      </c>
      <c r="C5122">
        <v>3368.26</v>
      </c>
      <c r="D5122">
        <v>8.07</v>
      </c>
      <c r="E5122">
        <f t="shared" si="407"/>
        <v>14.443999999999999</v>
      </c>
      <c r="J5122">
        <v>1111</v>
      </c>
      <c r="K5122" s="1">
        <v>-873.75352999999996</v>
      </c>
      <c r="L5122">
        <v>3481.1</v>
      </c>
      <c r="M5122">
        <v>-0.65</v>
      </c>
      <c r="N5122">
        <f t="shared" si="408"/>
        <v>14.443999999999999</v>
      </c>
      <c r="S5122">
        <v>1111</v>
      </c>
      <c r="T5122" s="1">
        <v>-864.73670000000004</v>
      </c>
      <c r="U5122">
        <v>3666.2</v>
      </c>
      <c r="V5122">
        <v>2.08</v>
      </c>
      <c r="W5122">
        <f t="shared" si="409"/>
        <v>14.443999999999999</v>
      </c>
      <c r="AB5122">
        <v>1111</v>
      </c>
      <c r="AC5122" s="1">
        <v>-865.06462999999997</v>
      </c>
      <c r="AD5122">
        <v>3625.57</v>
      </c>
      <c r="AE5122">
        <v>-0.41</v>
      </c>
      <c r="AF5122">
        <f t="shared" si="410"/>
        <v>14.443999999999999</v>
      </c>
      <c r="AK5122">
        <v>1111</v>
      </c>
      <c r="AL5122" s="1">
        <v>-861.79522999999995</v>
      </c>
      <c r="AM5122">
        <v>3808.8</v>
      </c>
      <c r="AN5122">
        <v>-0.41</v>
      </c>
      <c r="AO5122">
        <f t="shared" si="411"/>
        <v>14.443999999999999</v>
      </c>
    </row>
    <row r="5123" spans="1:41" x14ac:dyDescent="0.2">
      <c r="A5123">
        <v>1112</v>
      </c>
      <c r="B5123" s="1">
        <v>-878.07186000000002</v>
      </c>
      <c r="C5123">
        <v>3370.52</v>
      </c>
      <c r="D5123">
        <v>7.61</v>
      </c>
      <c r="E5123">
        <f t="shared" si="407"/>
        <v>14.448</v>
      </c>
      <c r="J5123">
        <v>1112</v>
      </c>
      <c r="K5123" s="1">
        <v>-873.64025000000004</v>
      </c>
      <c r="L5123">
        <v>3480.11</v>
      </c>
      <c r="M5123">
        <v>-0.38</v>
      </c>
      <c r="N5123">
        <f t="shared" si="408"/>
        <v>14.448</v>
      </c>
      <c r="S5123">
        <v>1112</v>
      </c>
      <c r="T5123" s="1">
        <v>-864.41717000000006</v>
      </c>
      <c r="U5123">
        <v>3667.2</v>
      </c>
      <c r="V5123">
        <v>3.01</v>
      </c>
      <c r="W5123">
        <f t="shared" si="409"/>
        <v>14.448</v>
      </c>
      <c r="AB5123">
        <v>1112</v>
      </c>
      <c r="AC5123" s="1">
        <v>-865.44776999999999</v>
      </c>
      <c r="AD5123">
        <v>3625.11</v>
      </c>
      <c r="AE5123">
        <v>-1.32</v>
      </c>
      <c r="AF5123">
        <f t="shared" si="410"/>
        <v>14.448</v>
      </c>
      <c r="AK5123">
        <v>1112</v>
      </c>
      <c r="AL5123" s="1">
        <v>-861.84947</v>
      </c>
      <c r="AM5123">
        <v>3809.18</v>
      </c>
      <c r="AN5123">
        <v>0.71</v>
      </c>
      <c r="AO5123">
        <f t="shared" si="411"/>
        <v>14.448</v>
      </c>
    </row>
    <row r="5124" spans="1:41" x14ac:dyDescent="0.2">
      <c r="A5124">
        <v>1113</v>
      </c>
      <c r="B5124" s="1">
        <v>-877.90382</v>
      </c>
      <c r="C5124">
        <v>3372.58</v>
      </c>
      <c r="D5124">
        <v>7.37</v>
      </c>
      <c r="E5124">
        <f t="shared" si="407"/>
        <v>14.452</v>
      </c>
      <c r="J5124">
        <v>1113</v>
      </c>
      <c r="K5124" s="1">
        <v>-872.98186999999996</v>
      </c>
      <c r="L5124">
        <v>3479.69</v>
      </c>
      <c r="M5124">
        <v>0.69</v>
      </c>
      <c r="N5124">
        <f t="shared" si="408"/>
        <v>14.452</v>
      </c>
      <c r="S5124">
        <v>1113</v>
      </c>
      <c r="T5124" s="1">
        <v>-864.63522</v>
      </c>
      <c r="U5124">
        <v>3668.99</v>
      </c>
      <c r="V5124">
        <v>2.52</v>
      </c>
      <c r="W5124">
        <f t="shared" si="409"/>
        <v>14.452</v>
      </c>
      <c r="AB5124">
        <v>1113</v>
      </c>
      <c r="AC5124" s="1">
        <v>-865.44276000000002</v>
      </c>
      <c r="AD5124">
        <v>3625.24</v>
      </c>
      <c r="AE5124">
        <v>-1.55</v>
      </c>
      <c r="AF5124">
        <f t="shared" si="410"/>
        <v>14.452</v>
      </c>
      <c r="AK5124">
        <v>1113</v>
      </c>
      <c r="AL5124" s="1">
        <v>-861.86258999999995</v>
      </c>
      <c r="AM5124">
        <v>3809.31</v>
      </c>
      <c r="AN5124">
        <v>1.19</v>
      </c>
      <c r="AO5124">
        <f t="shared" si="411"/>
        <v>14.452</v>
      </c>
    </row>
    <row r="5125" spans="1:41" x14ac:dyDescent="0.2">
      <c r="A5125">
        <v>1114</v>
      </c>
      <c r="B5125" s="1">
        <v>-877.34614999999997</v>
      </c>
      <c r="C5125">
        <v>3374.04</v>
      </c>
      <c r="D5125">
        <v>6.97</v>
      </c>
      <c r="E5125">
        <f t="shared" si="407"/>
        <v>14.456</v>
      </c>
      <c r="J5125">
        <v>1114</v>
      </c>
      <c r="K5125" s="1">
        <v>-872.84478000000001</v>
      </c>
      <c r="L5125">
        <v>3478.73</v>
      </c>
      <c r="M5125">
        <v>0.93</v>
      </c>
      <c r="N5125">
        <f t="shared" si="408"/>
        <v>14.456</v>
      </c>
      <c r="S5125">
        <v>1114</v>
      </c>
      <c r="T5125" s="1">
        <v>-865.12642000000005</v>
      </c>
      <c r="U5125">
        <v>3670.53</v>
      </c>
      <c r="V5125">
        <v>1.93</v>
      </c>
      <c r="W5125">
        <f t="shared" si="409"/>
        <v>14.456</v>
      </c>
      <c r="AB5125">
        <v>1114</v>
      </c>
      <c r="AC5125" s="1">
        <v>-865.21488999999997</v>
      </c>
      <c r="AD5125">
        <v>3625.72</v>
      </c>
      <c r="AE5125">
        <v>-1.32</v>
      </c>
      <c r="AF5125">
        <f t="shared" si="410"/>
        <v>14.456</v>
      </c>
      <c r="AK5125">
        <v>1114</v>
      </c>
      <c r="AL5125" s="1">
        <v>-861.50541999999996</v>
      </c>
      <c r="AM5125">
        <v>3809.28</v>
      </c>
      <c r="AN5125">
        <v>0.69</v>
      </c>
      <c r="AO5125">
        <f t="shared" si="411"/>
        <v>14.456</v>
      </c>
    </row>
    <row r="5126" spans="1:41" x14ac:dyDescent="0.2">
      <c r="A5126">
        <v>1115</v>
      </c>
      <c r="B5126" s="1">
        <v>-877.44447000000002</v>
      </c>
      <c r="C5126">
        <v>3375.58</v>
      </c>
      <c r="D5126">
        <v>5.94</v>
      </c>
      <c r="E5126">
        <f t="shared" si="407"/>
        <v>14.46</v>
      </c>
      <c r="J5126">
        <v>1115</v>
      </c>
      <c r="K5126" s="1">
        <v>-873.17285000000004</v>
      </c>
      <c r="L5126">
        <v>3477.76</v>
      </c>
      <c r="M5126">
        <v>1.02</v>
      </c>
      <c r="N5126">
        <f t="shared" si="408"/>
        <v>14.46</v>
      </c>
      <c r="S5126">
        <v>1115</v>
      </c>
      <c r="T5126" s="1">
        <v>-865.45793000000003</v>
      </c>
      <c r="U5126">
        <v>3672.15</v>
      </c>
      <c r="V5126">
        <v>1.93</v>
      </c>
      <c r="W5126">
        <f t="shared" si="409"/>
        <v>14.46</v>
      </c>
      <c r="AB5126">
        <v>1115</v>
      </c>
      <c r="AC5126" s="1">
        <v>-865.01232000000005</v>
      </c>
      <c r="AD5126">
        <v>3625.9</v>
      </c>
      <c r="AE5126">
        <v>-0.83</v>
      </c>
      <c r="AF5126">
        <f t="shared" si="410"/>
        <v>14.46</v>
      </c>
      <c r="AK5126">
        <v>1115</v>
      </c>
      <c r="AL5126" s="1">
        <v>-860.96191999999996</v>
      </c>
      <c r="AM5126">
        <v>3809.78</v>
      </c>
      <c r="AN5126">
        <v>0.45</v>
      </c>
      <c r="AO5126">
        <f t="shared" si="411"/>
        <v>14.46</v>
      </c>
    </row>
    <row r="5127" spans="1:41" x14ac:dyDescent="0.2">
      <c r="A5127">
        <v>1116</v>
      </c>
      <c r="B5127" s="1">
        <v>-877.98932000000002</v>
      </c>
      <c r="C5127">
        <v>3377.34</v>
      </c>
      <c r="D5127">
        <v>5.0999999999999996</v>
      </c>
      <c r="E5127">
        <f t="shared" si="407"/>
        <v>14.464</v>
      </c>
      <c r="J5127">
        <v>1116</v>
      </c>
      <c r="K5127" s="1">
        <v>-873.33271000000002</v>
      </c>
      <c r="L5127">
        <v>3476.23</v>
      </c>
      <c r="M5127">
        <v>0.28999999999999998</v>
      </c>
      <c r="N5127">
        <f t="shared" si="408"/>
        <v>14.464</v>
      </c>
      <c r="S5127">
        <v>1116</v>
      </c>
      <c r="T5127" s="1">
        <v>-865.42791</v>
      </c>
      <c r="U5127">
        <v>3673.77</v>
      </c>
      <c r="V5127">
        <v>2.29</v>
      </c>
      <c r="W5127">
        <f t="shared" si="409"/>
        <v>14.464</v>
      </c>
      <c r="AB5127">
        <v>1116</v>
      </c>
      <c r="AC5127" s="1">
        <v>-864.82114999999999</v>
      </c>
      <c r="AD5127">
        <v>3625.74</v>
      </c>
      <c r="AE5127">
        <v>-0.89</v>
      </c>
      <c r="AF5127">
        <f t="shared" si="410"/>
        <v>14.464</v>
      </c>
      <c r="AK5127">
        <v>1116</v>
      </c>
      <c r="AL5127" s="1">
        <v>-860.66281000000004</v>
      </c>
      <c r="AM5127">
        <v>3809.97</v>
      </c>
      <c r="AN5127">
        <v>0.86</v>
      </c>
      <c r="AO5127">
        <f t="shared" si="411"/>
        <v>14.464</v>
      </c>
    </row>
    <row r="5128" spans="1:41" x14ac:dyDescent="0.2">
      <c r="A5128">
        <v>1117</v>
      </c>
      <c r="B5128" s="1">
        <v>-878.34747000000004</v>
      </c>
      <c r="C5128">
        <v>3379.15</v>
      </c>
      <c r="D5128">
        <v>3.63</v>
      </c>
      <c r="E5128">
        <f t="shared" si="407"/>
        <v>14.468</v>
      </c>
      <c r="J5128">
        <v>1117</v>
      </c>
      <c r="K5128" s="1">
        <v>-872.85721999999998</v>
      </c>
      <c r="L5128">
        <v>3474.93</v>
      </c>
      <c r="M5128">
        <v>0.13</v>
      </c>
      <c r="N5128">
        <f t="shared" si="408"/>
        <v>14.468</v>
      </c>
      <c r="S5128">
        <v>1117</v>
      </c>
      <c r="T5128" s="1">
        <v>-865.38139999999999</v>
      </c>
      <c r="U5128">
        <v>3675.87</v>
      </c>
      <c r="V5128">
        <v>2.81</v>
      </c>
      <c r="W5128">
        <f t="shared" si="409"/>
        <v>14.468</v>
      </c>
      <c r="AB5128">
        <v>1117</v>
      </c>
      <c r="AC5128" s="1">
        <v>-865.05246</v>
      </c>
      <c r="AD5128">
        <v>3626.06</v>
      </c>
      <c r="AE5128">
        <v>-1.6</v>
      </c>
      <c r="AF5128">
        <f t="shared" si="410"/>
        <v>14.468</v>
      </c>
      <c r="AK5128">
        <v>1117</v>
      </c>
      <c r="AL5128" s="1">
        <v>-860.55700999999999</v>
      </c>
      <c r="AM5128">
        <v>3809.77</v>
      </c>
      <c r="AN5128">
        <v>0.96</v>
      </c>
      <c r="AO5128">
        <f t="shared" si="411"/>
        <v>14.468</v>
      </c>
    </row>
    <row r="5129" spans="1:41" x14ac:dyDescent="0.2">
      <c r="A5129">
        <v>1118</v>
      </c>
      <c r="B5129" s="1">
        <v>-878.16885000000002</v>
      </c>
      <c r="C5129">
        <v>3380.43</v>
      </c>
      <c r="D5129">
        <v>3.28</v>
      </c>
      <c r="E5129">
        <f t="shared" si="407"/>
        <v>14.472000000000001</v>
      </c>
      <c r="J5129">
        <v>1118</v>
      </c>
      <c r="K5129" s="1">
        <v>-872.22571000000005</v>
      </c>
      <c r="L5129">
        <v>3473.59</v>
      </c>
      <c r="M5129">
        <v>0.34</v>
      </c>
      <c r="N5129">
        <f t="shared" si="408"/>
        <v>14.472000000000001</v>
      </c>
      <c r="S5129">
        <v>1118</v>
      </c>
      <c r="T5129" s="1">
        <v>-865.70264999999995</v>
      </c>
      <c r="U5129">
        <v>3677.64</v>
      </c>
      <c r="V5129">
        <v>2.81</v>
      </c>
      <c r="W5129">
        <f t="shared" si="409"/>
        <v>14.472000000000001</v>
      </c>
      <c r="AB5129">
        <v>1118</v>
      </c>
      <c r="AC5129" s="1">
        <v>-865.39984000000004</v>
      </c>
      <c r="AD5129">
        <v>3626.25</v>
      </c>
      <c r="AE5129">
        <v>-2.59</v>
      </c>
      <c r="AF5129">
        <f t="shared" si="410"/>
        <v>14.472000000000001</v>
      </c>
      <c r="AK5129">
        <v>1118</v>
      </c>
      <c r="AL5129" s="1">
        <v>-860.38004999999998</v>
      </c>
      <c r="AM5129">
        <v>3808.94</v>
      </c>
      <c r="AN5129">
        <v>0.19</v>
      </c>
      <c r="AO5129">
        <f t="shared" si="411"/>
        <v>14.472000000000001</v>
      </c>
    </row>
    <row r="5130" spans="1:41" x14ac:dyDescent="0.2">
      <c r="A5130">
        <v>1119</v>
      </c>
      <c r="B5130" s="1">
        <v>-877.98931000000005</v>
      </c>
      <c r="C5130">
        <v>3381.52</v>
      </c>
      <c r="D5130">
        <v>3.24</v>
      </c>
      <c r="E5130">
        <f t="shared" si="407"/>
        <v>14.475999999999999</v>
      </c>
      <c r="J5130">
        <v>1119</v>
      </c>
      <c r="K5130" s="1">
        <v>-871.56813</v>
      </c>
      <c r="L5130">
        <v>3472.16</v>
      </c>
      <c r="M5130">
        <v>0.7</v>
      </c>
      <c r="N5130">
        <f t="shared" si="408"/>
        <v>14.475999999999999</v>
      </c>
      <c r="S5130">
        <v>1119</v>
      </c>
      <c r="T5130" s="1">
        <v>-865.91508999999996</v>
      </c>
      <c r="U5130">
        <v>3678.83</v>
      </c>
      <c r="V5130">
        <v>2.89</v>
      </c>
      <c r="W5130">
        <f t="shared" si="409"/>
        <v>14.475999999999999</v>
      </c>
      <c r="AB5130">
        <v>1119</v>
      </c>
      <c r="AC5130" s="1">
        <v>-865.42376000000002</v>
      </c>
      <c r="AD5130">
        <v>3626.65</v>
      </c>
      <c r="AE5130">
        <v>-3.15</v>
      </c>
      <c r="AF5130">
        <f t="shared" si="410"/>
        <v>14.475999999999999</v>
      </c>
      <c r="AK5130">
        <v>1119</v>
      </c>
      <c r="AL5130" s="1">
        <v>-859.94447000000002</v>
      </c>
      <c r="AM5130">
        <v>3808</v>
      </c>
      <c r="AN5130">
        <v>0.72</v>
      </c>
      <c r="AO5130">
        <f t="shared" si="411"/>
        <v>14.475999999999999</v>
      </c>
    </row>
    <row r="5131" spans="1:41" x14ac:dyDescent="0.2">
      <c r="A5131">
        <v>1120</v>
      </c>
      <c r="B5131" s="1">
        <v>-877.58507999999995</v>
      </c>
      <c r="C5131">
        <v>3382.65</v>
      </c>
      <c r="D5131">
        <v>3.4</v>
      </c>
      <c r="E5131">
        <f t="shared" si="407"/>
        <v>14.48</v>
      </c>
      <c r="J5131">
        <v>1120</v>
      </c>
      <c r="K5131" s="1">
        <v>-870.85676000000001</v>
      </c>
      <c r="L5131">
        <v>3470.57</v>
      </c>
      <c r="M5131">
        <v>0.7</v>
      </c>
      <c r="N5131">
        <f t="shared" si="408"/>
        <v>14.48</v>
      </c>
      <c r="S5131">
        <v>1120</v>
      </c>
      <c r="T5131" s="1">
        <v>-866.25748999999996</v>
      </c>
      <c r="U5131">
        <v>3679.88</v>
      </c>
      <c r="V5131">
        <v>3.18</v>
      </c>
      <c r="W5131">
        <f t="shared" si="409"/>
        <v>14.48</v>
      </c>
      <c r="AB5131">
        <v>1120</v>
      </c>
      <c r="AC5131" s="1">
        <v>-865.53917000000001</v>
      </c>
      <c r="AD5131">
        <v>3627.31</v>
      </c>
      <c r="AE5131">
        <v>-2.75</v>
      </c>
      <c r="AF5131">
        <f t="shared" si="410"/>
        <v>14.48</v>
      </c>
      <c r="AK5131">
        <v>1120</v>
      </c>
      <c r="AL5131" s="1">
        <v>-859.56217000000004</v>
      </c>
      <c r="AM5131">
        <v>3807.21</v>
      </c>
      <c r="AN5131">
        <v>1.39</v>
      </c>
      <c r="AO5131">
        <f t="shared" si="411"/>
        <v>14.48</v>
      </c>
    </row>
    <row r="5132" spans="1:41" x14ac:dyDescent="0.2">
      <c r="A5132">
        <v>1121</v>
      </c>
      <c r="B5132" s="1">
        <v>-877.29305999999997</v>
      </c>
      <c r="C5132">
        <v>3384.29</v>
      </c>
      <c r="D5132">
        <v>3.35</v>
      </c>
      <c r="E5132">
        <f t="shared" si="407"/>
        <v>14.484</v>
      </c>
      <c r="J5132">
        <v>1121</v>
      </c>
      <c r="K5132" s="1">
        <v>-870.65344000000005</v>
      </c>
      <c r="L5132">
        <v>3469.53</v>
      </c>
      <c r="M5132">
        <v>0.55000000000000004</v>
      </c>
      <c r="N5132">
        <f t="shared" si="408"/>
        <v>14.484</v>
      </c>
      <c r="S5132">
        <v>1121</v>
      </c>
      <c r="T5132" s="1">
        <v>-866.25022000000001</v>
      </c>
      <c r="U5132">
        <v>3680.95</v>
      </c>
      <c r="V5132">
        <v>2.57</v>
      </c>
      <c r="W5132">
        <f t="shared" si="409"/>
        <v>14.484</v>
      </c>
      <c r="AB5132">
        <v>1121</v>
      </c>
      <c r="AC5132" s="1">
        <v>-865.90263000000004</v>
      </c>
      <c r="AD5132">
        <v>3627.57</v>
      </c>
      <c r="AE5132">
        <v>-3.24</v>
      </c>
      <c r="AF5132">
        <f t="shared" si="410"/>
        <v>14.484</v>
      </c>
      <c r="AK5132">
        <v>1121</v>
      </c>
      <c r="AL5132" s="1">
        <v>-859.99796000000003</v>
      </c>
      <c r="AM5132">
        <v>3805.89</v>
      </c>
      <c r="AN5132">
        <v>1.83</v>
      </c>
      <c r="AO5132">
        <f t="shared" si="411"/>
        <v>14.484</v>
      </c>
    </row>
    <row r="5133" spans="1:41" x14ac:dyDescent="0.2">
      <c r="A5133">
        <v>1122</v>
      </c>
      <c r="B5133" s="1">
        <v>-877.44606999999996</v>
      </c>
      <c r="C5133">
        <v>3385.87</v>
      </c>
      <c r="D5133">
        <v>2.39</v>
      </c>
      <c r="E5133">
        <f t="shared" si="407"/>
        <v>14.488</v>
      </c>
      <c r="J5133">
        <v>1122</v>
      </c>
      <c r="K5133" s="1">
        <v>-870.96833000000004</v>
      </c>
      <c r="L5133">
        <v>3468.76</v>
      </c>
      <c r="M5133">
        <v>-0.65</v>
      </c>
      <c r="N5133">
        <f t="shared" si="408"/>
        <v>14.488</v>
      </c>
      <c r="S5133">
        <v>1122</v>
      </c>
      <c r="T5133" s="1">
        <v>-865.84064000000001</v>
      </c>
      <c r="U5133">
        <v>3682.02</v>
      </c>
      <c r="V5133">
        <v>2.4700000000000002</v>
      </c>
      <c r="W5133">
        <f t="shared" si="409"/>
        <v>14.488</v>
      </c>
      <c r="AB5133">
        <v>1122</v>
      </c>
      <c r="AC5133" s="1">
        <v>-865.51428999999996</v>
      </c>
      <c r="AD5133">
        <v>3627.42</v>
      </c>
      <c r="AE5133">
        <v>-2.1800000000000002</v>
      </c>
      <c r="AF5133">
        <f t="shared" si="410"/>
        <v>14.488</v>
      </c>
      <c r="AK5133">
        <v>1122</v>
      </c>
      <c r="AL5133" s="1">
        <v>-860.19363999999996</v>
      </c>
      <c r="AM5133">
        <v>3804.5</v>
      </c>
      <c r="AN5133">
        <v>2.87</v>
      </c>
      <c r="AO5133">
        <f t="shared" si="411"/>
        <v>14.488</v>
      </c>
    </row>
    <row r="5134" spans="1:41" x14ac:dyDescent="0.2">
      <c r="A5134">
        <v>1123</v>
      </c>
      <c r="B5134" s="1">
        <v>-877.66457000000003</v>
      </c>
      <c r="C5134">
        <v>3387.49</v>
      </c>
      <c r="D5134">
        <v>1.78</v>
      </c>
      <c r="E5134">
        <f t="shared" si="407"/>
        <v>14.492000000000001</v>
      </c>
      <c r="J5134">
        <v>1123</v>
      </c>
      <c r="K5134" s="1">
        <v>-871.53480999999999</v>
      </c>
      <c r="L5134">
        <v>3468.22</v>
      </c>
      <c r="M5134">
        <v>-1.58</v>
      </c>
      <c r="N5134">
        <f t="shared" si="408"/>
        <v>14.492000000000001</v>
      </c>
      <c r="S5134">
        <v>1123</v>
      </c>
      <c r="T5134" s="1">
        <v>-865.86941000000002</v>
      </c>
      <c r="U5134">
        <v>3683.18</v>
      </c>
      <c r="V5134">
        <v>1.68</v>
      </c>
      <c r="W5134">
        <f t="shared" si="409"/>
        <v>14.492000000000001</v>
      </c>
      <c r="AB5134">
        <v>1123</v>
      </c>
      <c r="AC5134" s="1">
        <v>-864.75742000000002</v>
      </c>
      <c r="AD5134">
        <v>3627.33</v>
      </c>
      <c r="AE5134">
        <v>-1.65</v>
      </c>
      <c r="AF5134">
        <f t="shared" si="410"/>
        <v>14.492000000000001</v>
      </c>
      <c r="AK5134">
        <v>1123</v>
      </c>
      <c r="AL5134" s="1">
        <v>-860.89166999999998</v>
      </c>
      <c r="AM5134">
        <v>3803.43</v>
      </c>
      <c r="AN5134">
        <v>2.81</v>
      </c>
      <c r="AO5134">
        <f t="shared" si="411"/>
        <v>14.492000000000001</v>
      </c>
    </row>
    <row r="5135" spans="1:41" x14ac:dyDescent="0.2">
      <c r="A5135">
        <v>1124</v>
      </c>
      <c r="B5135" s="1">
        <v>-878.15337</v>
      </c>
      <c r="C5135">
        <v>3389.54</v>
      </c>
      <c r="D5135">
        <v>0.44</v>
      </c>
      <c r="E5135">
        <f t="shared" si="407"/>
        <v>14.496</v>
      </c>
      <c r="J5135">
        <v>1124</v>
      </c>
      <c r="K5135" s="1">
        <v>-871.99599999999998</v>
      </c>
      <c r="L5135">
        <v>3467.94</v>
      </c>
      <c r="M5135">
        <v>-0.66</v>
      </c>
      <c r="N5135">
        <f t="shared" si="408"/>
        <v>14.496</v>
      </c>
      <c r="S5135">
        <v>1124</v>
      </c>
      <c r="T5135" s="1">
        <v>-865.99945000000002</v>
      </c>
      <c r="U5135">
        <v>3684.57</v>
      </c>
      <c r="V5135">
        <v>0.57999999999999996</v>
      </c>
      <c r="W5135">
        <f t="shared" si="409"/>
        <v>14.496</v>
      </c>
      <c r="AB5135">
        <v>1124</v>
      </c>
      <c r="AC5135" s="1">
        <v>-864.18822</v>
      </c>
      <c r="AD5135">
        <v>3627.37</v>
      </c>
      <c r="AE5135">
        <v>-0.31</v>
      </c>
      <c r="AF5135">
        <f t="shared" si="410"/>
        <v>14.496</v>
      </c>
      <c r="AK5135">
        <v>1124</v>
      </c>
      <c r="AL5135" s="1">
        <v>-862.00406999999996</v>
      </c>
      <c r="AM5135">
        <v>3802.11</v>
      </c>
      <c r="AN5135">
        <v>2.34</v>
      </c>
      <c r="AO5135">
        <f t="shared" si="411"/>
        <v>14.496</v>
      </c>
    </row>
    <row r="5136" spans="1:41" x14ac:dyDescent="0.2">
      <c r="A5136">
        <v>1125</v>
      </c>
      <c r="B5136" s="1">
        <v>-878.50819000000001</v>
      </c>
      <c r="C5136">
        <v>3391.72</v>
      </c>
      <c r="D5136">
        <v>-0.74</v>
      </c>
      <c r="E5136">
        <f t="shared" si="407"/>
        <v>14.5</v>
      </c>
      <c r="J5136">
        <v>1125</v>
      </c>
      <c r="K5136" s="1">
        <v>-872.20279000000005</v>
      </c>
      <c r="L5136">
        <v>3467.27</v>
      </c>
      <c r="M5136">
        <v>-0.76</v>
      </c>
      <c r="N5136">
        <f t="shared" si="408"/>
        <v>14.5</v>
      </c>
      <c r="S5136">
        <v>1125</v>
      </c>
      <c r="T5136" s="1">
        <v>-865.78408999999999</v>
      </c>
      <c r="U5136">
        <v>3686.51</v>
      </c>
      <c r="V5136">
        <v>-0.19</v>
      </c>
      <c r="W5136">
        <f t="shared" si="409"/>
        <v>14.5</v>
      </c>
      <c r="AB5136">
        <v>1125</v>
      </c>
      <c r="AC5136" s="1">
        <v>-864.10730999999998</v>
      </c>
      <c r="AD5136">
        <v>3627.99</v>
      </c>
      <c r="AE5136">
        <v>0.26</v>
      </c>
      <c r="AF5136">
        <f t="shared" si="410"/>
        <v>14.5</v>
      </c>
      <c r="AK5136">
        <v>1125</v>
      </c>
      <c r="AL5136" s="1">
        <v>-862.29732000000001</v>
      </c>
      <c r="AM5136">
        <v>3800.44</v>
      </c>
      <c r="AN5136">
        <v>2.31</v>
      </c>
      <c r="AO5136">
        <f t="shared" si="411"/>
        <v>14.5</v>
      </c>
    </row>
    <row r="5137" spans="1:41" x14ac:dyDescent="0.2">
      <c r="A5137">
        <v>1126</v>
      </c>
      <c r="B5137" s="1">
        <v>-878.61941999999999</v>
      </c>
      <c r="C5137">
        <v>3394.07</v>
      </c>
      <c r="D5137">
        <v>-1.43</v>
      </c>
      <c r="E5137">
        <f t="shared" si="407"/>
        <v>14.504000000000001</v>
      </c>
      <c r="J5137">
        <v>1126</v>
      </c>
      <c r="K5137" s="1">
        <v>-872.38423999999998</v>
      </c>
      <c r="L5137">
        <v>3466.8</v>
      </c>
      <c r="M5137">
        <v>-0.31</v>
      </c>
      <c r="N5137">
        <f t="shared" si="408"/>
        <v>14.504000000000001</v>
      </c>
      <c r="S5137">
        <v>1126</v>
      </c>
      <c r="T5137" s="1">
        <v>-865.57281999999998</v>
      </c>
      <c r="U5137">
        <v>3687.57</v>
      </c>
      <c r="V5137">
        <v>-1.17</v>
      </c>
      <c r="W5137">
        <f t="shared" si="409"/>
        <v>14.504000000000001</v>
      </c>
      <c r="AB5137">
        <v>1126</v>
      </c>
      <c r="AC5137" s="1">
        <v>-863.95853</v>
      </c>
      <c r="AD5137">
        <v>3629.32</v>
      </c>
      <c r="AE5137">
        <v>0.78</v>
      </c>
      <c r="AF5137">
        <f t="shared" si="410"/>
        <v>14.504000000000001</v>
      </c>
      <c r="AK5137">
        <v>1126</v>
      </c>
      <c r="AL5137" s="1">
        <v>-862.40044999999998</v>
      </c>
      <c r="AM5137">
        <v>3798.8</v>
      </c>
      <c r="AN5137">
        <v>1.53</v>
      </c>
      <c r="AO5137">
        <f t="shared" si="411"/>
        <v>14.504000000000001</v>
      </c>
    </row>
    <row r="5138" spans="1:41" x14ac:dyDescent="0.2">
      <c r="A5138">
        <v>1127</v>
      </c>
      <c r="B5138" s="1">
        <v>-878.34880999999996</v>
      </c>
      <c r="C5138">
        <v>3395.8</v>
      </c>
      <c r="D5138">
        <v>-2.21</v>
      </c>
      <c r="E5138">
        <f t="shared" si="407"/>
        <v>14.507999999999999</v>
      </c>
      <c r="J5138">
        <v>1127</v>
      </c>
      <c r="K5138" s="1">
        <v>-872.41993000000002</v>
      </c>
      <c r="L5138">
        <v>3465.76</v>
      </c>
      <c r="M5138">
        <v>1.27</v>
      </c>
      <c r="N5138">
        <f t="shared" si="408"/>
        <v>14.507999999999999</v>
      </c>
      <c r="S5138">
        <v>1127</v>
      </c>
      <c r="T5138" s="1">
        <v>-865.72268999999994</v>
      </c>
      <c r="U5138">
        <v>3688.33</v>
      </c>
      <c r="V5138">
        <v>-2.61</v>
      </c>
      <c r="W5138">
        <f t="shared" si="409"/>
        <v>14.507999999999999</v>
      </c>
      <c r="AB5138">
        <v>1127</v>
      </c>
      <c r="AC5138" s="1">
        <v>-864.26026000000002</v>
      </c>
      <c r="AD5138">
        <v>3631.28</v>
      </c>
      <c r="AE5138">
        <v>2.31</v>
      </c>
      <c r="AF5138">
        <f t="shared" si="410"/>
        <v>14.507999999999999</v>
      </c>
      <c r="AK5138">
        <v>1127</v>
      </c>
      <c r="AL5138" s="1">
        <v>-862.09059000000002</v>
      </c>
      <c r="AM5138">
        <v>3796.62</v>
      </c>
      <c r="AN5138">
        <v>0.66</v>
      </c>
      <c r="AO5138">
        <f t="shared" si="411"/>
        <v>14.507999999999999</v>
      </c>
    </row>
    <row r="5139" spans="1:41" x14ac:dyDescent="0.2">
      <c r="A5139">
        <v>1128</v>
      </c>
      <c r="B5139" s="1">
        <v>-877.83357000000001</v>
      </c>
      <c r="C5139">
        <v>3396.83</v>
      </c>
      <c r="D5139">
        <v>-1.97</v>
      </c>
      <c r="E5139">
        <f t="shared" si="407"/>
        <v>14.512</v>
      </c>
      <c r="J5139">
        <v>1128</v>
      </c>
      <c r="K5139" s="1">
        <v>-872.45497999999998</v>
      </c>
      <c r="L5139">
        <v>3464.77</v>
      </c>
      <c r="M5139">
        <v>1.66</v>
      </c>
      <c r="N5139">
        <f t="shared" si="408"/>
        <v>14.512</v>
      </c>
      <c r="S5139">
        <v>1128</v>
      </c>
      <c r="T5139" s="1">
        <v>-865.53931</v>
      </c>
      <c r="U5139">
        <v>3689.15</v>
      </c>
      <c r="V5139">
        <v>-3.32</v>
      </c>
      <c r="W5139">
        <f t="shared" si="409"/>
        <v>14.512</v>
      </c>
      <c r="AB5139">
        <v>1128</v>
      </c>
      <c r="AC5139" s="1">
        <v>-864.64403000000004</v>
      </c>
      <c r="AD5139">
        <v>3633.02</v>
      </c>
      <c r="AE5139">
        <v>2.87</v>
      </c>
      <c r="AF5139">
        <f t="shared" si="410"/>
        <v>14.512</v>
      </c>
      <c r="AK5139">
        <v>1128</v>
      </c>
      <c r="AL5139" s="1">
        <v>-861.39192000000003</v>
      </c>
      <c r="AM5139">
        <v>3794.81</v>
      </c>
      <c r="AN5139">
        <v>0.18</v>
      </c>
      <c r="AO5139">
        <f t="shared" si="411"/>
        <v>14.512</v>
      </c>
    </row>
    <row r="5140" spans="1:41" x14ac:dyDescent="0.2">
      <c r="A5140">
        <v>1129</v>
      </c>
      <c r="B5140" s="1">
        <v>-877.47280999999998</v>
      </c>
      <c r="C5140">
        <v>3397.71</v>
      </c>
      <c r="D5140">
        <v>-1.05</v>
      </c>
      <c r="E5140">
        <f t="shared" si="407"/>
        <v>14.516</v>
      </c>
      <c r="J5140">
        <v>1129</v>
      </c>
      <c r="K5140" s="1">
        <v>-872.59392000000003</v>
      </c>
      <c r="L5140">
        <v>3464.04</v>
      </c>
      <c r="M5140">
        <v>1.73</v>
      </c>
      <c r="N5140">
        <f t="shared" si="408"/>
        <v>14.516</v>
      </c>
      <c r="S5140">
        <v>1129</v>
      </c>
      <c r="T5140" s="1">
        <v>-865.39221999999995</v>
      </c>
      <c r="U5140">
        <v>3690.01</v>
      </c>
      <c r="V5140">
        <v>-3.24</v>
      </c>
      <c r="W5140">
        <f t="shared" si="409"/>
        <v>14.516</v>
      </c>
      <c r="AB5140">
        <v>1129</v>
      </c>
      <c r="AC5140" s="1">
        <v>-864.94614999999999</v>
      </c>
      <c r="AD5140">
        <v>3633.82</v>
      </c>
      <c r="AE5140">
        <v>2.85</v>
      </c>
      <c r="AF5140">
        <f t="shared" si="410"/>
        <v>14.516</v>
      </c>
      <c r="AK5140">
        <v>1129</v>
      </c>
      <c r="AL5140" s="1">
        <v>-861.38301999999999</v>
      </c>
      <c r="AM5140">
        <v>3792.82</v>
      </c>
      <c r="AN5140">
        <v>-0.42</v>
      </c>
      <c r="AO5140">
        <f t="shared" si="411"/>
        <v>14.516</v>
      </c>
    </row>
    <row r="5141" spans="1:41" x14ac:dyDescent="0.2">
      <c r="A5141">
        <v>1130</v>
      </c>
      <c r="B5141" s="1">
        <v>-877.11270000000002</v>
      </c>
      <c r="C5141">
        <v>3398.23</v>
      </c>
      <c r="D5141">
        <v>-0.11</v>
      </c>
      <c r="E5141">
        <f t="shared" si="407"/>
        <v>14.52</v>
      </c>
      <c r="J5141">
        <v>1130</v>
      </c>
      <c r="K5141" s="1">
        <v>-872.71343000000002</v>
      </c>
      <c r="L5141">
        <v>3463.68</v>
      </c>
      <c r="M5141">
        <v>1.91</v>
      </c>
      <c r="N5141">
        <f t="shared" si="408"/>
        <v>14.52</v>
      </c>
      <c r="S5141">
        <v>1130</v>
      </c>
      <c r="T5141" s="1">
        <v>-865.32207000000005</v>
      </c>
      <c r="U5141">
        <v>3690.84</v>
      </c>
      <c r="V5141">
        <v>-2.99</v>
      </c>
      <c r="W5141">
        <f t="shared" si="409"/>
        <v>14.52</v>
      </c>
      <c r="AB5141">
        <v>1130</v>
      </c>
      <c r="AC5141" s="1">
        <v>-864.94572000000005</v>
      </c>
      <c r="AD5141">
        <v>3634.17</v>
      </c>
      <c r="AE5141">
        <v>4.21</v>
      </c>
      <c r="AF5141">
        <f t="shared" si="410"/>
        <v>14.52</v>
      </c>
      <c r="AK5141">
        <v>1130</v>
      </c>
      <c r="AL5141" s="1">
        <v>-861.01247999999998</v>
      </c>
      <c r="AM5141">
        <v>3791.36</v>
      </c>
      <c r="AN5141">
        <v>-0.23</v>
      </c>
      <c r="AO5141">
        <f t="shared" si="411"/>
        <v>14.52</v>
      </c>
    </row>
    <row r="5142" spans="1:41" x14ac:dyDescent="0.2">
      <c r="A5142">
        <v>1131</v>
      </c>
      <c r="B5142" s="1">
        <v>-876.74095999999997</v>
      </c>
      <c r="C5142">
        <v>3398.34</v>
      </c>
      <c r="D5142">
        <v>0.81</v>
      </c>
      <c r="E5142">
        <f t="shared" si="407"/>
        <v>14.524000000000001</v>
      </c>
      <c r="J5142">
        <v>1131</v>
      </c>
      <c r="K5142" s="1">
        <v>-872.50654999999995</v>
      </c>
      <c r="L5142">
        <v>3463.4</v>
      </c>
      <c r="M5142">
        <v>2.71</v>
      </c>
      <c r="N5142">
        <f t="shared" si="408"/>
        <v>14.524000000000001</v>
      </c>
      <c r="S5142">
        <v>1131</v>
      </c>
      <c r="T5142" s="1">
        <v>-866.01809000000003</v>
      </c>
      <c r="U5142">
        <v>3691.87</v>
      </c>
      <c r="V5142">
        <v>-3.83</v>
      </c>
      <c r="W5142">
        <f t="shared" si="409"/>
        <v>14.524000000000001</v>
      </c>
      <c r="AB5142">
        <v>1131</v>
      </c>
      <c r="AC5142" s="1">
        <v>-864.12149999999997</v>
      </c>
      <c r="AD5142">
        <v>3635.6</v>
      </c>
      <c r="AE5142">
        <v>4.8899999999999997</v>
      </c>
      <c r="AF5142">
        <f t="shared" si="410"/>
        <v>14.524000000000001</v>
      </c>
      <c r="AK5142">
        <v>1131</v>
      </c>
      <c r="AL5142" s="1">
        <v>-860.57348999999999</v>
      </c>
      <c r="AM5142">
        <v>3789.44</v>
      </c>
      <c r="AN5142">
        <v>0.68</v>
      </c>
      <c r="AO5142">
        <f t="shared" si="411"/>
        <v>14.524000000000001</v>
      </c>
    </row>
    <row r="5143" spans="1:41" x14ac:dyDescent="0.2">
      <c r="A5143">
        <v>1132</v>
      </c>
      <c r="B5143" s="1">
        <v>-876.46464000000003</v>
      </c>
      <c r="C5143">
        <v>3398.43</v>
      </c>
      <c r="D5143">
        <v>3.24</v>
      </c>
      <c r="E5143">
        <f t="shared" si="407"/>
        <v>14.528</v>
      </c>
      <c r="J5143">
        <v>1132</v>
      </c>
      <c r="K5143" s="1">
        <v>-872.38176999999996</v>
      </c>
      <c r="L5143">
        <v>3462.78</v>
      </c>
      <c r="M5143">
        <v>2.75</v>
      </c>
      <c r="N5143">
        <f t="shared" si="408"/>
        <v>14.528</v>
      </c>
      <c r="S5143">
        <v>1132</v>
      </c>
      <c r="T5143" s="1">
        <v>-866.73308999999995</v>
      </c>
      <c r="U5143">
        <v>3692.28</v>
      </c>
      <c r="V5143">
        <v>-4.67</v>
      </c>
      <c r="W5143">
        <f t="shared" si="409"/>
        <v>14.528</v>
      </c>
      <c r="AB5143">
        <v>1132</v>
      </c>
      <c r="AC5143" s="1">
        <v>-863.14309000000003</v>
      </c>
      <c r="AD5143">
        <v>3636.79</v>
      </c>
      <c r="AE5143">
        <v>5.58</v>
      </c>
      <c r="AF5143">
        <f t="shared" si="410"/>
        <v>14.528</v>
      </c>
      <c r="AK5143">
        <v>1132</v>
      </c>
      <c r="AL5143" s="1">
        <v>-860.23806999999999</v>
      </c>
      <c r="AM5143">
        <v>3787.44</v>
      </c>
      <c r="AN5143">
        <v>-0.17</v>
      </c>
      <c r="AO5143">
        <f t="shared" si="411"/>
        <v>14.528</v>
      </c>
    </row>
    <row r="5144" spans="1:41" x14ac:dyDescent="0.2">
      <c r="A5144">
        <v>1133</v>
      </c>
      <c r="B5144" s="1">
        <v>-876.94957999999997</v>
      </c>
      <c r="C5144">
        <v>3399.16</v>
      </c>
      <c r="D5144">
        <v>4.18</v>
      </c>
      <c r="E5144">
        <f t="shared" si="407"/>
        <v>14.532</v>
      </c>
      <c r="J5144">
        <v>1133</v>
      </c>
      <c r="K5144" s="1">
        <v>-872.34757999999999</v>
      </c>
      <c r="L5144">
        <v>3462.3</v>
      </c>
      <c r="M5144">
        <v>2.57</v>
      </c>
      <c r="N5144">
        <f t="shared" si="408"/>
        <v>14.532</v>
      </c>
      <c r="S5144">
        <v>1133</v>
      </c>
      <c r="T5144" s="1">
        <v>-866.77674000000002</v>
      </c>
      <c r="U5144">
        <v>3692.26</v>
      </c>
      <c r="V5144">
        <v>-4.1900000000000004</v>
      </c>
      <c r="W5144">
        <f t="shared" si="409"/>
        <v>14.532</v>
      </c>
      <c r="AB5144">
        <v>1133</v>
      </c>
      <c r="AC5144" s="1">
        <v>-863.09132999999997</v>
      </c>
      <c r="AD5144">
        <v>3638.29</v>
      </c>
      <c r="AE5144">
        <v>5.46</v>
      </c>
      <c r="AF5144">
        <f t="shared" si="410"/>
        <v>14.532</v>
      </c>
      <c r="AK5144">
        <v>1133</v>
      </c>
      <c r="AL5144" s="1">
        <v>-859.09609999999998</v>
      </c>
      <c r="AM5144">
        <v>3784.87</v>
      </c>
      <c r="AN5144">
        <v>0.45</v>
      </c>
      <c r="AO5144">
        <f t="shared" si="411"/>
        <v>14.532</v>
      </c>
    </row>
    <row r="5145" spans="1:41" x14ac:dyDescent="0.2">
      <c r="A5145">
        <v>1134</v>
      </c>
      <c r="B5145" s="1">
        <v>-877.57654000000002</v>
      </c>
      <c r="C5145">
        <v>3399.85</v>
      </c>
      <c r="D5145">
        <v>4.2699999999999996</v>
      </c>
      <c r="E5145">
        <f t="shared" si="407"/>
        <v>14.536000000000001</v>
      </c>
      <c r="J5145">
        <v>1134</v>
      </c>
      <c r="K5145" s="1">
        <v>-873.13295000000005</v>
      </c>
      <c r="L5145">
        <v>3462.27</v>
      </c>
      <c r="M5145">
        <v>0.91</v>
      </c>
      <c r="N5145">
        <f t="shared" si="408"/>
        <v>14.536000000000001</v>
      </c>
      <c r="S5145">
        <v>1134</v>
      </c>
      <c r="T5145" s="1">
        <v>-866.34361999999999</v>
      </c>
      <c r="U5145">
        <v>3693.08</v>
      </c>
      <c r="V5145">
        <v>-3.99</v>
      </c>
      <c r="W5145">
        <f t="shared" si="409"/>
        <v>14.536000000000001</v>
      </c>
      <c r="AB5145">
        <v>1134</v>
      </c>
      <c r="AC5145" s="1">
        <v>-863.97999000000004</v>
      </c>
      <c r="AD5145">
        <v>3639.48</v>
      </c>
      <c r="AE5145">
        <v>3.42</v>
      </c>
      <c r="AF5145">
        <f t="shared" si="410"/>
        <v>14.536000000000001</v>
      </c>
      <c r="AK5145">
        <v>1134</v>
      </c>
      <c r="AL5145" s="1">
        <v>-857.60788000000002</v>
      </c>
      <c r="AM5145">
        <v>3783.28</v>
      </c>
      <c r="AN5145">
        <v>1.57</v>
      </c>
      <c r="AO5145">
        <f t="shared" si="411"/>
        <v>14.536000000000001</v>
      </c>
    </row>
    <row r="5146" spans="1:41" x14ac:dyDescent="0.2">
      <c r="A5146">
        <v>1135</v>
      </c>
      <c r="B5146" s="1">
        <v>-877.64293999999995</v>
      </c>
      <c r="C5146">
        <v>3400.63</v>
      </c>
      <c r="D5146">
        <v>4.7300000000000004</v>
      </c>
      <c r="E5146">
        <f t="shared" si="407"/>
        <v>14.54</v>
      </c>
      <c r="J5146">
        <v>1135</v>
      </c>
      <c r="K5146" s="1">
        <v>-873.84434999999996</v>
      </c>
      <c r="L5146">
        <v>3462.08</v>
      </c>
      <c r="M5146">
        <v>-0.39</v>
      </c>
      <c r="N5146">
        <f t="shared" si="408"/>
        <v>14.54</v>
      </c>
      <c r="S5146">
        <v>1135</v>
      </c>
      <c r="T5146" s="1">
        <v>-866.08114</v>
      </c>
      <c r="U5146">
        <v>3693.76</v>
      </c>
      <c r="V5146">
        <v>-4.9000000000000004</v>
      </c>
      <c r="W5146">
        <f t="shared" si="409"/>
        <v>14.54</v>
      </c>
      <c r="AB5146">
        <v>1135</v>
      </c>
      <c r="AC5146" s="1">
        <v>-864.03902000000005</v>
      </c>
      <c r="AD5146">
        <v>3640.68</v>
      </c>
      <c r="AE5146">
        <v>2.9</v>
      </c>
      <c r="AF5146">
        <f t="shared" si="410"/>
        <v>14.54</v>
      </c>
      <c r="AK5146">
        <v>1135</v>
      </c>
      <c r="AL5146" s="1">
        <v>-857.32315000000006</v>
      </c>
      <c r="AM5146">
        <v>3781.19</v>
      </c>
      <c r="AN5146">
        <v>1.62</v>
      </c>
      <c r="AO5146">
        <f t="shared" si="411"/>
        <v>14.54</v>
      </c>
    </row>
    <row r="5147" spans="1:41" x14ac:dyDescent="0.2">
      <c r="A5147">
        <v>1136</v>
      </c>
      <c r="B5147" s="1">
        <v>-877.60883999999999</v>
      </c>
      <c r="C5147">
        <v>3401.96</v>
      </c>
      <c r="D5147">
        <v>5.46</v>
      </c>
      <c r="E5147">
        <f t="shared" si="407"/>
        <v>14.544</v>
      </c>
      <c r="J5147">
        <v>1136</v>
      </c>
      <c r="K5147" s="1">
        <v>-874.08065999999997</v>
      </c>
      <c r="L5147">
        <v>3462.02</v>
      </c>
      <c r="M5147">
        <v>-0.68</v>
      </c>
      <c r="N5147">
        <f t="shared" si="408"/>
        <v>14.544</v>
      </c>
      <c r="S5147">
        <v>1136</v>
      </c>
      <c r="T5147" s="1">
        <v>-866.31807000000003</v>
      </c>
      <c r="U5147">
        <v>3694.57</v>
      </c>
      <c r="V5147">
        <v>-5.64</v>
      </c>
      <c r="W5147">
        <f t="shared" si="409"/>
        <v>14.544</v>
      </c>
      <c r="AB5147">
        <v>1136</v>
      </c>
      <c r="AC5147" s="1">
        <v>-863.61581999999999</v>
      </c>
      <c r="AD5147">
        <v>3642.21</v>
      </c>
      <c r="AE5147">
        <v>1.7</v>
      </c>
      <c r="AF5147">
        <f t="shared" si="410"/>
        <v>14.544</v>
      </c>
      <c r="AK5147">
        <v>1136</v>
      </c>
      <c r="AL5147" s="1">
        <v>-857.69129999999996</v>
      </c>
      <c r="AM5147">
        <v>3778.77</v>
      </c>
      <c r="AN5147">
        <v>0.28999999999999998</v>
      </c>
      <c r="AO5147">
        <f t="shared" si="411"/>
        <v>14.544</v>
      </c>
    </row>
    <row r="5148" spans="1:41" x14ac:dyDescent="0.2">
      <c r="A5148">
        <v>1137</v>
      </c>
      <c r="B5148" s="1">
        <v>-877.97882000000004</v>
      </c>
      <c r="C5148">
        <v>3402.96</v>
      </c>
      <c r="D5148">
        <v>4.97</v>
      </c>
      <c r="E5148">
        <f t="shared" si="407"/>
        <v>14.548</v>
      </c>
      <c r="J5148">
        <v>1137</v>
      </c>
      <c r="K5148" s="1">
        <v>-874.30304999999998</v>
      </c>
      <c r="L5148">
        <v>3462.18</v>
      </c>
      <c r="M5148">
        <v>-0.65</v>
      </c>
      <c r="N5148">
        <f t="shared" si="408"/>
        <v>14.548</v>
      </c>
      <c r="S5148">
        <v>1137</v>
      </c>
      <c r="T5148" s="1">
        <v>-866.90418</v>
      </c>
      <c r="U5148">
        <v>3694.72</v>
      </c>
      <c r="V5148">
        <v>-6.65</v>
      </c>
      <c r="W5148">
        <f t="shared" si="409"/>
        <v>14.548</v>
      </c>
      <c r="AB5148">
        <v>1137</v>
      </c>
      <c r="AC5148" s="1">
        <v>-863.35515999999996</v>
      </c>
      <c r="AD5148">
        <v>3644.41</v>
      </c>
      <c r="AE5148">
        <v>0.06</v>
      </c>
      <c r="AF5148">
        <f t="shared" si="410"/>
        <v>14.548</v>
      </c>
      <c r="AK5148">
        <v>1137</v>
      </c>
      <c r="AL5148" s="1">
        <v>-858.24706000000003</v>
      </c>
      <c r="AM5148">
        <v>3775.74</v>
      </c>
      <c r="AN5148">
        <v>1.49</v>
      </c>
      <c r="AO5148">
        <f t="shared" si="411"/>
        <v>14.548</v>
      </c>
    </row>
    <row r="5149" spans="1:41" x14ac:dyDescent="0.2">
      <c r="A5149">
        <v>1138</v>
      </c>
      <c r="B5149" s="1">
        <v>-878.87585999999999</v>
      </c>
      <c r="C5149">
        <v>3404.02</v>
      </c>
      <c r="D5149">
        <v>3.9</v>
      </c>
      <c r="E5149">
        <f t="shared" si="407"/>
        <v>14.552</v>
      </c>
      <c r="J5149">
        <v>1138</v>
      </c>
      <c r="K5149" s="1">
        <v>-874.71781999999996</v>
      </c>
      <c r="L5149">
        <v>3462.66</v>
      </c>
      <c r="M5149">
        <v>-0.18</v>
      </c>
      <c r="N5149">
        <f t="shared" si="408"/>
        <v>14.552</v>
      </c>
      <c r="S5149">
        <v>1138</v>
      </c>
      <c r="T5149" s="1">
        <v>-867.56129999999996</v>
      </c>
      <c r="U5149">
        <v>3694.22</v>
      </c>
      <c r="V5149">
        <v>-6.68</v>
      </c>
      <c r="W5149">
        <f t="shared" si="409"/>
        <v>14.552</v>
      </c>
      <c r="AB5149">
        <v>1138</v>
      </c>
      <c r="AC5149" s="1">
        <v>-863.03178000000003</v>
      </c>
      <c r="AD5149">
        <v>3646.75</v>
      </c>
      <c r="AE5149">
        <v>-0.54</v>
      </c>
      <c r="AF5149">
        <f t="shared" si="410"/>
        <v>14.552</v>
      </c>
      <c r="AK5149">
        <v>1138</v>
      </c>
      <c r="AL5149" s="1">
        <v>-858.86801000000003</v>
      </c>
      <c r="AM5149">
        <v>3772.53</v>
      </c>
      <c r="AN5149">
        <v>0.93</v>
      </c>
      <c r="AO5149">
        <f t="shared" si="411"/>
        <v>14.552</v>
      </c>
    </row>
    <row r="5150" spans="1:41" x14ac:dyDescent="0.2">
      <c r="A5150">
        <v>1139</v>
      </c>
      <c r="B5150" s="1">
        <v>-879.61573999999996</v>
      </c>
      <c r="C5150">
        <v>3404.93</v>
      </c>
      <c r="D5150">
        <v>2.2999999999999998</v>
      </c>
      <c r="E5150">
        <f t="shared" si="407"/>
        <v>14.556000000000001</v>
      </c>
      <c r="J5150">
        <v>1139</v>
      </c>
      <c r="K5150" s="1">
        <v>-875.23235999999997</v>
      </c>
      <c r="L5150">
        <v>3463.67</v>
      </c>
      <c r="M5150">
        <v>0.18</v>
      </c>
      <c r="N5150">
        <f t="shared" si="408"/>
        <v>14.556000000000001</v>
      </c>
      <c r="S5150">
        <v>1139</v>
      </c>
      <c r="T5150" s="1">
        <v>-867.83241999999996</v>
      </c>
      <c r="U5150">
        <v>3693.61</v>
      </c>
      <c r="V5150">
        <v>-8.27</v>
      </c>
      <c r="W5150">
        <f t="shared" si="409"/>
        <v>14.556000000000001</v>
      </c>
      <c r="AB5150">
        <v>1139</v>
      </c>
      <c r="AC5150" s="1">
        <v>-862.97394999999995</v>
      </c>
      <c r="AD5150">
        <v>3649.07</v>
      </c>
      <c r="AE5150">
        <v>-1.81</v>
      </c>
      <c r="AF5150">
        <f t="shared" si="410"/>
        <v>14.556000000000001</v>
      </c>
      <c r="AK5150">
        <v>1139</v>
      </c>
      <c r="AL5150" s="1">
        <v>-859.15022999999997</v>
      </c>
      <c r="AM5150">
        <v>3769.28</v>
      </c>
      <c r="AN5150">
        <v>0.38</v>
      </c>
      <c r="AO5150">
        <f t="shared" si="411"/>
        <v>14.556000000000001</v>
      </c>
    </row>
    <row r="5151" spans="1:41" x14ac:dyDescent="0.2">
      <c r="A5151">
        <v>1140</v>
      </c>
      <c r="B5151" s="1">
        <v>-879.86622</v>
      </c>
      <c r="C5151">
        <v>3405.35</v>
      </c>
      <c r="D5151">
        <v>1.1200000000000001</v>
      </c>
      <c r="E5151">
        <f t="shared" si="407"/>
        <v>14.56</v>
      </c>
      <c r="J5151">
        <v>1140</v>
      </c>
      <c r="K5151" s="1">
        <v>-875.63185999999996</v>
      </c>
      <c r="L5151">
        <v>3465</v>
      </c>
      <c r="M5151">
        <v>0.71</v>
      </c>
      <c r="N5151">
        <f t="shared" si="408"/>
        <v>14.56</v>
      </c>
      <c r="S5151">
        <v>1140</v>
      </c>
      <c r="T5151" s="1">
        <v>-867.49877000000004</v>
      </c>
      <c r="U5151">
        <v>3693.98</v>
      </c>
      <c r="V5151">
        <v>-5.05</v>
      </c>
      <c r="W5151">
        <f t="shared" si="409"/>
        <v>14.56</v>
      </c>
      <c r="AB5151">
        <v>1140</v>
      </c>
      <c r="AC5151" s="1">
        <v>-862.68551000000002</v>
      </c>
      <c r="AD5151">
        <v>3651.59</v>
      </c>
      <c r="AE5151">
        <v>-3.31</v>
      </c>
      <c r="AF5151">
        <f t="shared" si="410"/>
        <v>14.56</v>
      </c>
      <c r="AK5151">
        <v>1140</v>
      </c>
      <c r="AL5151" s="1">
        <v>-859.68641000000002</v>
      </c>
      <c r="AM5151">
        <v>3765.93</v>
      </c>
      <c r="AN5151">
        <v>0.08</v>
      </c>
      <c r="AO5151">
        <f t="shared" si="411"/>
        <v>14.56</v>
      </c>
    </row>
    <row r="5152" spans="1:41" x14ac:dyDescent="0.2">
      <c r="A5152">
        <v>1141</v>
      </c>
      <c r="B5152" s="1">
        <v>-879.36360999999999</v>
      </c>
      <c r="C5152">
        <v>3405.53</v>
      </c>
      <c r="D5152">
        <v>0.52</v>
      </c>
      <c r="E5152">
        <f t="shared" si="407"/>
        <v>14.564</v>
      </c>
      <c r="J5152">
        <v>1141</v>
      </c>
      <c r="K5152" s="1">
        <v>-875.65331000000003</v>
      </c>
      <c r="L5152">
        <v>3465.35</v>
      </c>
      <c r="M5152">
        <v>1.53</v>
      </c>
      <c r="N5152">
        <f t="shared" si="408"/>
        <v>14.564</v>
      </c>
      <c r="S5152">
        <v>1141</v>
      </c>
      <c r="T5152" s="1">
        <v>-867.10486000000003</v>
      </c>
      <c r="U5152">
        <v>3693.96</v>
      </c>
      <c r="V5152">
        <v>-4.59</v>
      </c>
      <c r="W5152">
        <f t="shared" si="409"/>
        <v>14.564</v>
      </c>
      <c r="AB5152">
        <v>1141</v>
      </c>
      <c r="AC5152" s="1">
        <v>-862.22396000000003</v>
      </c>
      <c r="AD5152">
        <v>3652.88</v>
      </c>
      <c r="AE5152">
        <v>-4.71</v>
      </c>
      <c r="AF5152">
        <f t="shared" si="410"/>
        <v>14.564</v>
      </c>
      <c r="AK5152">
        <v>1141</v>
      </c>
      <c r="AL5152" s="1">
        <v>-860.60742000000005</v>
      </c>
      <c r="AM5152">
        <v>3763.09</v>
      </c>
      <c r="AN5152">
        <v>-1.1100000000000001</v>
      </c>
      <c r="AO5152">
        <f t="shared" si="411"/>
        <v>14.564</v>
      </c>
    </row>
    <row r="5153" spans="1:41" x14ac:dyDescent="0.2">
      <c r="A5153">
        <v>1142</v>
      </c>
      <c r="B5153" s="1">
        <v>-878.40204000000006</v>
      </c>
      <c r="C5153">
        <v>3405.38</v>
      </c>
      <c r="D5153">
        <v>0.3</v>
      </c>
      <c r="E5153">
        <f t="shared" si="407"/>
        <v>14.568000000000001</v>
      </c>
      <c r="J5153">
        <v>1142</v>
      </c>
      <c r="K5153" s="1">
        <v>-876.06786</v>
      </c>
      <c r="L5153">
        <v>3465.4</v>
      </c>
      <c r="M5153">
        <v>2.42</v>
      </c>
      <c r="N5153">
        <f t="shared" si="408"/>
        <v>14.568000000000001</v>
      </c>
      <c r="S5153">
        <v>1142</v>
      </c>
      <c r="T5153" s="1">
        <v>-866.82924000000003</v>
      </c>
      <c r="U5153">
        <v>3693.81</v>
      </c>
      <c r="V5153">
        <v>-4.1900000000000004</v>
      </c>
      <c r="W5153">
        <f t="shared" si="409"/>
        <v>14.568000000000001</v>
      </c>
      <c r="AB5153">
        <v>1142</v>
      </c>
      <c r="AC5153" s="1">
        <v>-861.77909</v>
      </c>
      <c r="AD5153">
        <v>3654.22</v>
      </c>
      <c r="AE5153">
        <v>-5.21</v>
      </c>
      <c r="AF5153">
        <f t="shared" si="410"/>
        <v>14.568000000000001</v>
      </c>
      <c r="AK5153">
        <v>1142</v>
      </c>
      <c r="AL5153" s="1">
        <v>-861.36055999999996</v>
      </c>
      <c r="AM5153">
        <v>3759.78</v>
      </c>
      <c r="AN5153">
        <v>-1.39</v>
      </c>
      <c r="AO5153">
        <f t="shared" si="411"/>
        <v>14.568000000000001</v>
      </c>
    </row>
    <row r="5154" spans="1:41" x14ac:dyDescent="0.2">
      <c r="A5154">
        <v>1143</v>
      </c>
      <c r="B5154" s="1">
        <v>-877.39827000000002</v>
      </c>
      <c r="C5154">
        <v>3405.24</v>
      </c>
      <c r="D5154">
        <v>0.48</v>
      </c>
      <c r="E5154">
        <f t="shared" si="407"/>
        <v>14.571999999999999</v>
      </c>
      <c r="J5154">
        <v>1143</v>
      </c>
      <c r="K5154" s="1">
        <v>-876.20213000000001</v>
      </c>
      <c r="L5154">
        <v>3466.1</v>
      </c>
      <c r="M5154">
        <v>2.84</v>
      </c>
      <c r="N5154">
        <f t="shared" si="408"/>
        <v>14.571999999999999</v>
      </c>
      <c r="S5154">
        <v>1143</v>
      </c>
      <c r="T5154" s="1">
        <v>-866.42249000000004</v>
      </c>
      <c r="U5154">
        <v>3693.56</v>
      </c>
      <c r="V5154">
        <v>-3.44</v>
      </c>
      <c r="W5154">
        <f t="shared" si="409"/>
        <v>14.571999999999999</v>
      </c>
      <c r="AB5154">
        <v>1143</v>
      </c>
      <c r="AC5154" s="1">
        <v>-861.71689000000003</v>
      </c>
      <c r="AD5154">
        <v>3655.4</v>
      </c>
      <c r="AE5154">
        <v>-3.92</v>
      </c>
      <c r="AF5154">
        <f t="shared" si="410"/>
        <v>14.571999999999999</v>
      </c>
      <c r="AK5154">
        <v>1143</v>
      </c>
      <c r="AL5154" s="1">
        <v>-861.98900000000003</v>
      </c>
      <c r="AM5154">
        <v>3756.89</v>
      </c>
      <c r="AN5154">
        <v>-2.08</v>
      </c>
      <c r="AO5154">
        <f t="shared" si="411"/>
        <v>14.571999999999999</v>
      </c>
    </row>
    <row r="5155" spans="1:41" x14ac:dyDescent="0.2">
      <c r="A5155">
        <v>1144</v>
      </c>
      <c r="B5155" s="1">
        <v>-876.56989999999996</v>
      </c>
      <c r="C5155">
        <v>3404.8</v>
      </c>
      <c r="D5155">
        <v>0.45</v>
      </c>
      <c r="E5155">
        <f t="shared" si="407"/>
        <v>14.576000000000001</v>
      </c>
      <c r="J5155">
        <v>1144</v>
      </c>
      <c r="K5155" s="1">
        <v>-875.95862</v>
      </c>
      <c r="L5155">
        <v>3466.31</v>
      </c>
      <c r="M5155">
        <v>3.59</v>
      </c>
      <c r="N5155">
        <f t="shared" si="408"/>
        <v>14.576000000000001</v>
      </c>
      <c r="S5155">
        <v>1144</v>
      </c>
      <c r="T5155" s="1">
        <v>-865.61942999999997</v>
      </c>
      <c r="U5155">
        <v>3693.91</v>
      </c>
      <c r="V5155">
        <v>-2.96</v>
      </c>
      <c r="W5155">
        <f t="shared" si="409"/>
        <v>14.576000000000001</v>
      </c>
      <c r="AB5155">
        <v>1144</v>
      </c>
      <c r="AC5155" s="1">
        <v>-862.10360000000003</v>
      </c>
      <c r="AD5155">
        <v>3656.97</v>
      </c>
      <c r="AE5155">
        <v>-2.72</v>
      </c>
      <c r="AF5155">
        <f t="shared" si="410"/>
        <v>14.576000000000001</v>
      </c>
      <c r="AK5155">
        <v>1144</v>
      </c>
      <c r="AL5155" s="1">
        <v>-862.23051999999996</v>
      </c>
      <c r="AM5155">
        <v>3753.63</v>
      </c>
      <c r="AN5155">
        <v>-1.89</v>
      </c>
      <c r="AO5155">
        <f t="shared" si="411"/>
        <v>14.576000000000001</v>
      </c>
    </row>
    <row r="5156" spans="1:41" x14ac:dyDescent="0.2">
      <c r="A5156">
        <v>1145</v>
      </c>
      <c r="B5156" s="1">
        <v>-876.23406999999997</v>
      </c>
      <c r="C5156">
        <v>3404.04</v>
      </c>
      <c r="D5156">
        <v>0.33</v>
      </c>
      <c r="E5156">
        <f t="shared" si="407"/>
        <v>14.58</v>
      </c>
      <c r="J5156">
        <v>1145</v>
      </c>
      <c r="K5156" s="1">
        <v>-875.82192999999995</v>
      </c>
      <c r="L5156">
        <v>3466.53</v>
      </c>
      <c r="M5156">
        <v>4.3099999999999996</v>
      </c>
      <c r="N5156">
        <f t="shared" si="408"/>
        <v>14.58</v>
      </c>
      <c r="S5156">
        <v>1145</v>
      </c>
      <c r="T5156" s="1">
        <v>-865.16305999999997</v>
      </c>
      <c r="U5156">
        <v>3694.13</v>
      </c>
      <c r="V5156">
        <v>-3.06</v>
      </c>
      <c r="W5156">
        <f t="shared" si="409"/>
        <v>14.58</v>
      </c>
      <c r="AB5156">
        <v>1145</v>
      </c>
      <c r="AC5156" s="1">
        <v>-862.51864999999998</v>
      </c>
      <c r="AD5156">
        <v>3659.02</v>
      </c>
      <c r="AE5156">
        <v>-3.9</v>
      </c>
      <c r="AF5156">
        <f t="shared" si="410"/>
        <v>14.58</v>
      </c>
      <c r="AK5156">
        <v>1145</v>
      </c>
      <c r="AL5156" s="1">
        <v>-862.03339000000005</v>
      </c>
      <c r="AM5156">
        <v>3750.78</v>
      </c>
      <c r="AN5156">
        <v>-1.44</v>
      </c>
      <c r="AO5156">
        <f t="shared" si="411"/>
        <v>14.58</v>
      </c>
    </row>
    <row r="5157" spans="1:41" x14ac:dyDescent="0.2">
      <c r="A5157">
        <v>1146</v>
      </c>
      <c r="B5157" s="1">
        <v>-876.31686000000002</v>
      </c>
      <c r="C5157">
        <v>3402.88</v>
      </c>
      <c r="D5157">
        <v>0.65</v>
      </c>
      <c r="E5157">
        <f t="shared" si="407"/>
        <v>14.584</v>
      </c>
      <c r="J5157">
        <v>1146</v>
      </c>
      <c r="K5157" s="1">
        <v>-876.08295999999996</v>
      </c>
      <c r="L5157">
        <v>3466.72</v>
      </c>
      <c r="M5157">
        <v>4.91</v>
      </c>
      <c r="N5157">
        <f t="shared" si="408"/>
        <v>14.584</v>
      </c>
      <c r="S5157">
        <v>1146</v>
      </c>
      <c r="T5157" s="1">
        <v>-864.99846000000002</v>
      </c>
      <c r="U5157">
        <v>3693.55</v>
      </c>
      <c r="V5157">
        <v>-2.92</v>
      </c>
      <c r="W5157">
        <f t="shared" si="409"/>
        <v>14.584</v>
      </c>
      <c r="AB5157">
        <v>1146</v>
      </c>
      <c r="AC5157" s="1">
        <v>-863.55872999999997</v>
      </c>
      <c r="AD5157">
        <v>3662.47</v>
      </c>
      <c r="AE5157">
        <v>-1.9</v>
      </c>
      <c r="AF5157">
        <f t="shared" si="410"/>
        <v>14.584</v>
      </c>
      <c r="AK5157">
        <v>1146</v>
      </c>
      <c r="AL5157" s="1">
        <v>-861.42047000000002</v>
      </c>
      <c r="AM5157">
        <v>3747.68</v>
      </c>
      <c r="AN5157">
        <v>-1.01</v>
      </c>
      <c r="AO5157">
        <f t="shared" si="411"/>
        <v>14.584</v>
      </c>
    </row>
    <row r="5158" spans="1:41" x14ac:dyDescent="0.2">
      <c r="A5158">
        <v>1147</v>
      </c>
      <c r="B5158" s="1">
        <v>-876.58076000000005</v>
      </c>
      <c r="C5158">
        <v>3401.63</v>
      </c>
      <c r="D5158">
        <v>1.22</v>
      </c>
      <c r="E5158">
        <f t="shared" si="407"/>
        <v>14.588000000000001</v>
      </c>
      <c r="J5158">
        <v>1147</v>
      </c>
      <c r="K5158" s="1">
        <v>-876.16561000000002</v>
      </c>
      <c r="L5158">
        <v>3467.42</v>
      </c>
      <c r="M5158">
        <v>4.5199999999999996</v>
      </c>
      <c r="N5158">
        <f t="shared" si="408"/>
        <v>14.588000000000001</v>
      </c>
      <c r="S5158">
        <v>1147</v>
      </c>
      <c r="T5158" s="1">
        <v>-864.89296999999999</v>
      </c>
      <c r="U5158">
        <v>3693.11</v>
      </c>
      <c r="V5158">
        <v>-2.4700000000000002</v>
      </c>
      <c r="W5158">
        <f t="shared" si="409"/>
        <v>14.588000000000001</v>
      </c>
      <c r="AB5158">
        <v>1147</v>
      </c>
      <c r="AC5158" s="1">
        <v>-864.95236999999997</v>
      </c>
      <c r="AD5158">
        <v>3665</v>
      </c>
      <c r="AE5158">
        <v>-1.59</v>
      </c>
      <c r="AF5158">
        <f t="shared" si="410"/>
        <v>14.588000000000001</v>
      </c>
      <c r="AK5158">
        <v>1147</v>
      </c>
      <c r="AL5158" s="1">
        <v>-860.74165000000005</v>
      </c>
      <c r="AM5158">
        <v>3744.89</v>
      </c>
      <c r="AN5158">
        <v>-0.19</v>
      </c>
      <c r="AO5158">
        <f t="shared" si="411"/>
        <v>14.588000000000001</v>
      </c>
    </row>
    <row r="5159" spans="1:41" x14ac:dyDescent="0.2">
      <c r="A5159">
        <v>1148</v>
      </c>
      <c r="B5159" s="1">
        <v>-876.85856000000001</v>
      </c>
      <c r="C5159">
        <v>3401.21</v>
      </c>
      <c r="D5159">
        <v>2.06</v>
      </c>
      <c r="E5159">
        <f t="shared" si="407"/>
        <v>14.592000000000001</v>
      </c>
      <c r="J5159">
        <v>1148</v>
      </c>
      <c r="K5159" s="1">
        <v>-875.76436999999999</v>
      </c>
      <c r="L5159">
        <v>3467.78</v>
      </c>
      <c r="M5159">
        <v>5.0599999999999996</v>
      </c>
      <c r="N5159">
        <f t="shared" si="408"/>
        <v>14.592000000000001</v>
      </c>
      <c r="S5159">
        <v>1148</v>
      </c>
      <c r="T5159" s="1">
        <v>-864.72699999999998</v>
      </c>
      <c r="U5159">
        <v>3693.19</v>
      </c>
      <c r="V5159">
        <v>-1.84</v>
      </c>
      <c r="W5159">
        <f t="shared" si="409"/>
        <v>14.592000000000001</v>
      </c>
      <c r="AB5159">
        <v>1148</v>
      </c>
      <c r="AC5159" s="1">
        <v>-865.67156</v>
      </c>
      <c r="AD5159">
        <v>3667.89</v>
      </c>
      <c r="AE5159">
        <v>-2.4300000000000002</v>
      </c>
      <c r="AF5159">
        <f t="shared" si="410"/>
        <v>14.592000000000001</v>
      </c>
      <c r="AK5159">
        <v>1148</v>
      </c>
      <c r="AL5159" s="1">
        <v>-860.54080999999996</v>
      </c>
      <c r="AM5159">
        <v>3741.79</v>
      </c>
      <c r="AN5159">
        <v>-0.02</v>
      </c>
      <c r="AO5159">
        <f t="shared" si="411"/>
        <v>14.592000000000001</v>
      </c>
    </row>
    <row r="5160" spans="1:41" x14ac:dyDescent="0.2">
      <c r="A5160">
        <v>1149</v>
      </c>
      <c r="B5160" s="1">
        <v>-876.78067999999996</v>
      </c>
      <c r="C5160">
        <v>3400.74</v>
      </c>
      <c r="D5160">
        <v>3.12</v>
      </c>
      <c r="E5160">
        <f t="shared" si="407"/>
        <v>14.596</v>
      </c>
      <c r="J5160">
        <v>1149</v>
      </c>
      <c r="K5160" s="1">
        <v>-875.15188999999998</v>
      </c>
      <c r="L5160">
        <v>3468.07</v>
      </c>
      <c r="M5160">
        <v>5.0199999999999996</v>
      </c>
      <c r="N5160">
        <f t="shared" si="408"/>
        <v>14.596</v>
      </c>
      <c r="S5160">
        <v>1149</v>
      </c>
      <c r="T5160" s="1">
        <v>-864.52958000000001</v>
      </c>
      <c r="U5160">
        <v>3693.38</v>
      </c>
      <c r="V5160">
        <v>-2.11</v>
      </c>
      <c r="W5160">
        <f t="shared" si="409"/>
        <v>14.596</v>
      </c>
      <c r="AB5160">
        <v>1149</v>
      </c>
      <c r="AC5160" s="1">
        <v>-865.63494000000003</v>
      </c>
      <c r="AD5160">
        <v>3670.97</v>
      </c>
      <c r="AE5160">
        <v>-3.22</v>
      </c>
      <c r="AF5160">
        <f t="shared" si="410"/>
        <v>14.596</v>
      </c>
      <c r="AK5160">
        <v>1149</v>
      </c>
      <c r="AL5160" s="1">
        <v>-861.07329000000004</v>
      </c>
      <c r="AM5160">
        <v>3739.48</v>
      </c>
      <c r="AN5160">
        <v>-0.18</v>
      </c>
      <c r="AO5160">
        <f t="shared" si="411"/>
        <v>14.596</v>
      </c>
    </row>
    <row r="5161" spans="1:41" x14ac:dyDescent="0.2">
      <c r="A5161">
        <v>1150</v>
      </c>
      <c r="B5161" s="1">
        <v>-876.45514000000003</v>
      </c>
      <c r="C5161">
        <v>3400.39</v>
      </c>
      <c r="D5161">
        <v>2.4900000000000002</v>
      </c>
      <c r="E5161">
        <f t="shared" si="407"/>
        <v>14.600000000000001</v>
      </c>
      <c r="J5161">
        <v>1150</v>
      </c>
      <c r="K5161" s="1">
        <v>-874.86941000000002</v>
      </c>
      <c r="L5161">
        <v>3468.64</v>
      </c>
      <c r="M5161">
        <v>4.55</v>
      </c>
      <c r="N5161">
        <f t="shared" si="408"/>
        <v>14.600000000000001</v>
      </c>
      <c r="S5161">
        <v>1150</v>
      </c>
      <c r="T5161" s="1">
        <v>-864.36261999999999</v>
      </c>
      <c r="U5161">
        <v>3694.27</v>
      </c>
      <c r="V5161">
        <v>-2.12</v>
      </c>
      <c r="W5161">
        <f t="shared" si="409"/>
        <v>14.600000000000001</v>
      </c>
      <c r="AB5161">
        <v>1150</v>
      </c>
      <c r="AC5161" s="1">
        <v>-864.91953999999998</v>
      </c>
      <c r="AD5161">
        <v>3673.53</v>
      </c>
      <c r="AE5161">
        <v>-3.38</v>
      </c>
      <c r="AF5161">
        <f t="shared" si="410"/>
        <v>14.600000000000001</v>
      </c>
      <c r="AK5161">
        <v>1150</v>
      </c>
      <c r="AL5161" s="1">
        <v>-861.97677999999996</v>
      </c>
      <c r="AM5161">
        <v>3737.53</v>
      </c>
      <c r="AN5161">
        <v>-1.37</v>
      </c>
      <c r="AO5161">
        <f t="shared" si="411"/>
        <v>14.600000000000001</v>
      </c>
    </row>
    <row r="5162" spans="1:41" x14ac:dyDescent="0.2">
      <c r="A5162">
        <v>1151</v>
      </c>
      <c r="B5162" s="1">
        <v>-876.17469000000006</v>
      </c>
      <c r="C5162">
        <v>3400.31</v>
      </c>
      <c r="D5162">
        <v>0.75</v>
      </c>
      <c r="E5162">
        <f t="shared" si="407"/>
        <v>14.603999999999999</v>
      </c>
      <c r="J5162">
        <v>1151</v>
      </c>
      <c r="K5162" s="1">
        <v>-874.94469000000004</v>
      </c>
      <c r="L5162">
        <v>3469.77</v>
      </c>
      <c r="M5162">
        <v>3.49</v>
      </c>
      <c r="N5162">
        <f t="shared" si="408"/>
        <v>14.603999999999999</v>
      </c>
      <c r="S5162">
        <v>1151</v>
      </c>
      <c r="T5162" s="1">
        <v>-864.41543999999999</v>
      </c>
      <c r="U5162">
        <v>3695.09</v>
      </c>
      <c r="V5162">
        <v>-2.2599999999999998</v>
      </c>
      <c r="W5162">
        <f t="shared" si="409"/>
        <v>14.603999999999999</v>
      </c>
      <c r="AB5162">
        <v>1151</v>
      </c>
      <c r="AC5162" s="1">
        <v>-864.09436000000005</v>
      </c>
      <c r="AD5162">
        <v>3676.28</v>
      </c>
      <c r="AE5162">
        <v>-3.29</v>
      </c>
      <c r="AF5162">
        <f t="shared" si="410"/>
        <v>14.603999999999999</v>
      </c>
      <c r="AK5162">
        <v>1151</v>
      </c>
      <c r="AL5162" s="1">
        <v>-862.28742</v>
      </c>
      <c r="AM5162">
        <v>3735.53</v>
      </c>
      <c r="AN5162">
        <v>-1.75</v>
      </c>
      <c r="AO5162">
        <f t="shared" si="411"/>
        <v>14.603999999999999</v>
      </c>
    </row>
    <row r="5163" spans="1:41" x14ac:dyDescent="0.2">
      <c r="A5163">
        <v>1152</v>
      </c>
      <c r="B5163" s="1">
        <v>-875.89431000000002</v>
      </c>
      <c r="C5163">
        <v>3400.5</v>
      </c>
      <c r="D5163">
        <v>-2</v>
      </c>
      <c r="E5163">
        <f t="shared" si="407"/>
        <v>14.608000000000001</v>
      </c>
      <c r="J5163">
        <v>1152</v>
      </c>
      <c r="K5163" s="1">
        <v>-874.73018999999999</v>
      </c>
      <c r="L5163">
        <v>3471.05</v>
      </c>
      <c r="M5163">
        <v>1.32</v>
      </c>
      <c r="N5163">
        <f t="shared" si="408"/>
        <v>14.608000000000001</v>
      </c>
      <c r="S5163">
        <v>1152</v>
      </c>
      <c r="T5163" s="1">
        <v>-864.57822999999996</v>
      </c>
      <c r="U5163">
        <v>3695.9</v>
      </c>
      <c r="V5163">
        <v>-3.15</v>
      </c>
      <c r="W5163">
        <f t="shared" si="409"/>
        <v>14.608000000000001</v>
      </c>
      <c r="AB5163">
        <v>1152</v>
      </c>
      <c r="AC5163" s="1">
        <v>-863.80601999999999</v>
      </c>
      <c r="AD5163">
        <v>3678.81</v>
      </c>
      <c r="AE5163">
        <v>-3.87</v>
      </c>
      <c r="AF5163">
        <f t="shared" si="410"/>
        <v>14.608000000000001</v>
      </c>
      <c r="AK5163">
        <v>1152</v>
      </c>
      <c r="AL5163" s="1">
        <v>-862.42714000000001</v>
      </c>
      <c r="AM5163">
        <v>3733.59</v>
      </c>
      <c r="AN5163">
        <v>-1.62</v>
      </c>
      <c r="AO5163">
        <f t="shared" si="411"/>
        <v>14.608000000000001</v>
      </c>
    </row>
    <row r="5164" spans="1:41" x14ac:dyDescent="0.2">
      <c r="A5164">
        <v>1153</v>
      </c>
      <c r="B5164" s="1">
        <v>-875.74896000000001</v>
      </c>
      <c r="C5164">
        <v>3400.67</v>
      </c>
      <c r="D5164">
        <v>-4.68</v>
      </c>
      <c r="E5164">
        <f t="shared" si="407"/>
        <v>14.612</v>
      </c>
      <c r="J5164">
        <v>1153</v>
      </c>
      <c r="K5164" s="1">
        <v>-874.66336000000001</v>
      </c>
      <c r="L5164">
        <v>3472.51</v>
      </c>
      <c r="M5164">
        <v>-0.63</v>
      </c>
      <c r="N5164">
        <f t="shared" si="408"/>
        <v>14.612</v>
      </c>
      <c r="S5164">
        <v>1153</v>
      </c>
      <c r="T5164" s="1">
        <v>-864.70906000000002</v>
      </c>
      <c r="U5164">
        <v>3696.69</v>
      </c>
      <c r="V5164">
        <v>-3.21</v>
      </c>
      <c r="W5164">
        <f t="shared" si="409"/>
        <v>14.612</v>
      </c>
      <c r="AB5164">
        <v>1153</v>
      </c>
      <c r="AC5164" s="1">
        <v>-863.67427999999995</v>
      </c>
      <c r="AD5164">
        <v>3680.94</v>
      </c>
      <c r="AE5164">
        <v>-3.48</v>
      </c>
      <c r="AF5164">
        <f t="shared" si="410"/>
        <v>14.612</v>
      </c>
      <c r="AK5164">
        <v>1153</v>
      </c>
      <c r="AL5164" s="1">
        <v>-862.44138999999996</v>
      </c>
      <c r="AM5164">
        <v>3731.45</v>
      </c>
      <c r="AN5164">
        <v>-1.1499999999999999</v>
      </c>
      <c r="AO5164">
        <f t="shared" si="411"/>
        <v>14.612</v>
      </c>
    </row>
    <row r="5165" spans="1:41" x14ac:dyDescent="0.2">
      <c r="A5165">
        <v>1154</v>
      </c>
      <c r="B5165" s="1">
        <v>-875.98027000000002</v>
      </c>
      <c r="C5165">
        <v>3400.46</v>
      </c>
      <c r="D5165">
        <v>5.91</v>
      </c>
      <c r="E5165">
        <f t="shared" ref="E5165:E5228" si="412">$E$4009+A5165*0.004</f>
        <v>14.616</v>
      </c>
      <c r="J5165">
        <v>1154</v>
      </c>
      <c r="K5165" s="1">
        <v>-874.25463999999999</v>
      </c>
      <c r="L5165">
        <v>3473.32</v>
      </c>
      <c r="M5165">
        <v>-0.38</v>
      </c>
      <c r="N5165">
        <f t="shared" ref="N5165:N5228" si="413">$E$4009+J5165*0.004</f>
        <v>14.616</v>
      </c>
      <c r="S5165">
        <v>1154</v>
      </c>
      <c r="T5165" s="1">
        <v>-864.72248000000002</v>
      </c>
      <c r="U5165">
        <v>3697.54</v>
      </c>
      <c r="V5165">
        <v>-3.28</v>
      </c>
      <c r="W5165">
        <f t="shared" ref="W5165:W5228" si="414">$E$4009+S5165*0.004</f>
        <v>14.616</v>
      </c>
      <c r="AB5165">
        <v>1154</v>
      </c>
      <c r="AC5165" s="1">
        <v>-863.3152</v>
      </c>
      <c r="AD5165">
        <v>3683.4</v>
      </c>
      <c r="AE5165">
        <v>-3.36</v>
      </c>
      <c r="AF5165">
        <f t="shared" ref="AF5165:AF5228" si="415">$E$4009+AB5165*0.004</f>
        <v>14.616</v>
      </c>
      <c r="AK5165">
        <v>1154</v>
      </c>
      <c r="AL5165" s="1">
        <v>-862.34834000000001</v>
      </c>
      <c r="AM5165">
        <v>3729.2</v>
      </c>
      <c r="AN5165">
        <v>-0.52</v>
      </c>
      <c r="AO5165">
        <f t="shared" ref="AO5165:AO5228" si="416">$E$4009+AK5165*0.004</f>
        <v>14.616</v>
      </c>
    </row>
    <row r="5166" spans="1:41" x14ac:dyDescent="0.2">
      <c r="A5166">
        <v>1155</v>
      </c>
      <c r="B5166" s="1">
        <v>-876.56618000000003</v>
      </c>
      <c r="C5166">
        <v>3401.03</v>
      </c>
      <c r="D5166">
        <v>6.49</v>
      </c>
      <c r="E5166">
        <f t="shared" si="412"/>
        <v>14.620000000000001</v>
      </c>
      <c r="J5166">
        <v>1155</v>
      </c>
      <c r="K5166" s="1">
        <v>-873.21452999999997</v>
      </c>
      <c r="L5166">
        <v>3474.2</v>
      </c>
      <c r="M5166">
        <v>0.77</v>
      </c>
      <c r="N5166">
        <f t="shared" si="413"/>
        <v>14.620000000000001</v>
      </c>
      <c r="S5166">
        <v>1155</v>
      </c>
      <c r="T5166" s="1">
        <v>-864.43650000000002</v>
      </c>
      <c r="U5166">
        <v>3698.25</v>
      </c>
      <c r="V5166">
        <v>-2.69</v>
      </c>
      <c r="W5166">
        <f t="shared" si="414"/>
        <v>14.620000000000001</v>
      </c>
      <c r="AB5166">
        <v>1155</v>
      </c>
      <c r="AC5166" s="1">
        <v>-863.17042000000004</v>
      </c>
      <c r="AD5166">
        <v>3684.65</v>
      </c>
      <c r="AE5166">
        <v>-3.07</v>
      </c>
      <c r="AF5166">
        <f t="shared" si="415"/>
        <v>14.620000000000001</v>
      </c>
      <c r="AK5166">
        <v>1155</v>
      </c>
      <c r="AL5166" s="1">
        <v>-862.77436999999998</v>
      </c>
      <c r="AM5166">
        <v>3727.35</v>
      </c>
      <c r="AN5166">
        <v>0.05</v>
      </c>
      <c r="AO5166">
        <f t="shared" si="416"/>
        <v>14.620000000000001</v>
      </c>
    </row>
    <row r="5167" spans="1:41" x14ac:dyDescent="0.2">
      <c r="A5167">
        <v>1156</v>
      </c>
      <c r="B5167" s="1">
        <v>-877.06809999999996</v>
      </c>
      <c r="C5167">
        <v>3401.33</v>
      </c>
      <c r="D5167">
        <v>5.15</v>
      </c>
      <c r="E5167">
        <f t="shared" si="412"/>
        <v>14.623999999999999</v>
      </c>
      <c r="J5167">
        <v>1156</v>
      </c>
      <c r="K5167" s="1">
        <v>-871.57420000000002</v>
      </c>
      <c r="L5167">
        <v>3475.33</v>
      </c>
      <c r="M5167">
        <v>2.5099999999999998</v>
      </c>
      <c r="N5167">
        <f t="shared" si="413"/>
        <v>14.623999999999999</v>
      </c>
      <c r="S5167">
        <v>1156</v>
      </c>
      <c r="T5167" s="1">
        <v>-864.15467000000001</v>
      </c>
      <c r="U5167">
        <v>3698.76</v>
      </c>
      <c r="V5167">
        <v>-2.6</v>
      </c>
      <c r="W5167">
        <f t="shared" si="414"/>
        <v>14.623999999999999</v>
      </c>
      <c r="AB5167">
        <v>1156</v>
      </c>
      <c r="AC5167" s="1">
        <v>-863.24271999999996</v>
      </c>
      <c r="AD5167">
        <v>3685.35</v>
      </c>
      <c r="AE5167">
        <v>-1.35</v>
      </c>
      <c r="AF5167">
        <f t="shared" si="415"/>
        <v>14.623999999999999</v>
      </c>
      <c r="AK5167">
        <v>1156</v>
      </c>
      <c r="AL5167" s="1">
        <v>-863.10774000000004</v>
      </c>
      <c r="AM5167">
        <v>3725.41</v>
      </c>
      <c r="AN5167">
        <v>0.84</v>
      </c>
      <c r="AO5167">
        <f t="shared" si="416"/>
        <v>14.623999999999999</v>
      </c>
    </row>
    <row r="5168" spans="1:41" x14ac:dyDescent="0.2">
      <c r="A5168">
        <v>1157</v>
      </c>
      <c r="B5168" s="1">
        <v>-876.95698000000004</v>
      </c>
      <c r="C5168">
        <v>3402.12</v>
      </c>
      <c r="D5168">
        <v>4.43</v>
      </c>
      <c r="E5168">
        <f t="shared" si="412"/>
        <v>14.628</v>
      </c>
      <c r="J5168">
        <v>1157</v>
      </c>
      <c r="K5168" s="1">
        <v>-871.35101999999995</v>
      </c>
      <c r="L5168">
        <v>3475.85</v>
      </c>
      <c r="M5168">
        <v>3.01</v>
      </c>
      <c r="N5168">
        <f t="shared" si="413"/>
        <v>14.628</v>
      </c>
      <c r="S5168">
        <v>1157</v>
      </c>
      <c r="T5168" s="1">
        <v>-864.52403000000004</v>
      </c>
      <c r="U5168">
        <v>3698.6</v>
      </c>
      <c r="V5168">
        <v>-2.75</v>
      </c>
      <c r="W5168">
        <f t="shared" si="414"/>
        <v>14.628</v>
      </c>
      <c r="AB5168">
        <v>1157</v>
      </c>
      <c r="AC5168" s="1">
        <v>-863.03810999999996</v>
      </c>
      <c r="AD5168">
        <v>3685.3</v>
      </c>
      <c r="AE5168">
        <v>-2.85</v>
      </c>
      <c r="AF5168">
        <f t="shared" si="415"/>
        <v>14.628</v>
      </c>
      <c r="AK5168">
        <v>1157</v>
      </c>
      <c r="AL5168" s="1">
        <v>-862.68632000000002</v>
      </c>
      <c r="AM5168">
        <v>3723.41</v>
      </c>
      <c r="AN5168">
        <v>1.24</v>
      </c>
      <c r="AO5168">
        <f t="shared" si="416"/>
        <v>14.628</v>
      </c>
    </row>
    <row r="5169" spans="1:41" x14ac:dyDescent="0.2">
      <c r="A5169">
        <v>1158</v>
      </c>
      <c r="B5169" s="1">
        <v>-877.07842000000005</v>
      </c>
      <c r="C5169">
        <v>3403.23</v>
      </c>
      <c r="D5169">
        <v>3.92</v>
      </c>
      <c r="E5169">
        <f t="shared" si="412"/>
        <v>14.632</v>
      </c>
      <c r="J5169">
        <v>1158</v>
      </c>
      <c r="K5169" s="1">
        <v>-871.84055999999998</v>
      </c>
      <c r="L5169">
        <v>3476.66</v>
      </c>
      <c r="M5169">
        <v>3.53</v>
      </c>
      <c r="N5169">
        <f t="shared" si="413"/>
        <v>14.632</v>
      </c>
      <c r="S5169">
        <v>1158</v>
      </c>
      <c r="T5169" s="1">
        <v>-865.51512000000002</v>
      </c>
      <c r="U5169">
        <v>3697.49</v>
      </c>
      <c r="V5169">
        <v>-4.0199999999999996</v>
      </c>
      <c r="W5169">
        <f t="shared" si="414"/>
        <v>14.632</v>
      </c>
      <c r="AB5169">
        <v>1158</v>
      </c>
      <c r="AC5169" s="1">
        <v>-861.76181999999994</v>
      </c>
      <c r="AD5169">
        <v>3685.15</v>
      </c>
      <c r="AE5169">
        <v>-2.25</v>
      </c>
      <c r="AF5169">
        <f t="shared" si="415"/>
        <v>14.632</v>
      </c>
      <c r="AK5169">
        <v>1158</v>
      </c>
      <c r="AL5169" s="1">
        <v>-861.67228999999998</v>
      </c>
      <c r="AM5169">
        <v>3721.37</v>
      </c>
      <c r="AN5169">
        <v>1.97</v>
      </c>
      <c r="AO5169">
        <f t="shared" si="416"/>
        <v>14.632</v>
      </c>
    </row>
    <row r="5170" spans="1:41" x14ac:dyDescent="0.2">
      <c r="A5170">
        <v>1159</v>
      </c>
      <c r="B5170" s="1">
        <v>-877.49229000000003</v>
      </c>
      <c r="C5170">
        <v>3404.86</v>
      </c>
      <c r="D5170">
        <v>2.15</v>
      </c>
      <c r="E5170">
        <f t="shared" si="412"/>
        <v>14.635999999999999</v>
      </c>
      <c r="J5170">
        <v>1159</v>
      </c>
      <c r="K5170" s="1">
        <v>-871.91764999999998</v>
      </c>
      <c r="L5170">
        <v>3477.32</v>
      </c>
      <c r="M5170">
        <v>4.8899999999999997</v>
      </c>
      <c r="N5170">
        <f t="shared" si="413"/>
        <v>14.635999999999999</v>
      </c>
      <c r="S5170">
        <v>1159</v>
      </c>
      <c r="T5170" s="1">
        <v>-866.37415999999996</v>
      </c>
      <c r="U5170">
        <v>3696.25</v>
      </c>
      <c r="V5170">
        <v>-3.99</v>
      </c>
      <c r="W5170">
        <f t="shared" si="414"/>
        <v>14.635999999999999</v>
      </c>
      <c r="AB5170">
        <v>1159</v>
      </c>
      <c r="AC5170" s="1">
        <v>-860.56695999999999</v>
      </c>
      <c r="AD5170">
        <v>3684.76</v>
      </c>
      <c r="AE5170">
        <v>-2.0299999999999998</v>
      </c>
      <c r="AF5170">
        <f t="shared" si="415"/>
        <v>14.635999999999999</v>
      </c>
      <c r="AK5170">
        <v>1159</v>
      </c>
      <c r="AL5170" s="1">
        <v>-861.42345999999998</v>
      </c>
      <c r="AM5170">
        <v>3719.85</v>
      </c>
      <c r="AN5170">
        <v>2.65</v>
      </c>
      <c r="AO5170">
        <f t="shared" si="416"/>
        <v>14.635999999999999</v>
      </c>
    </row>
    <row r="5171" spans="1:41" x14ac:dyDescent="0.2">
      <c r="A5171">
        <v>1160</v>
      </c>
      <c r="B5171" s="1">
        <v>-877.37579000000005</v>
      </c>
      <c r="C5171">
        <v>3406.7</v>
      </c>
      <c r="D5171">
        <v>1.62</v>
      </c>
      <c r="E5171">
        <f t="shared" si="412"/>
        <v>14.64</v>
      </c>
      <c r="J5171">
        <v>1160</v>
      </c>
      <c r="K5171" s="1">
        <v>-871.74206000000004</v>
      </c>
      <c r="L5171">
        <v>3478.29</v>
      </c>
      <c r="M5171">
        <v>3.99</v>
      </c>
      <c r="N5171">
        <f t="shared" si="413"/>
        <v>14.64</v>
      </c>
      <c r="S5171">
        <v>1160</v>
      </c>
      <c r="T5171" s="1">
        <v>-866.91346999999996</v>
      </c>
      <c r="U5171">
        <v>3695.12</v>
      </c>
      <c r="V5171">
        <v>-3.3</v>
      </c>
      <c r="W5171">
        <f t="shared" si="414"/>
        <v>14.64</v>
      </c>
      <c r="AB5171">
        <v>1160</v>
      </c>
      <c r="AC5171" s="1">
        <v>-860.04846999999995</v>
      </c>
      <c r="AD5171">
        <v>3685</v>
      </c>
      <c r="AE5171">
        <v>-2.56</v>
      </c>
      <c r="AF5171">
        <f t="shared" si="415"/>
        <v>14.64</v>
      </c>
      <c r="AK5171">
        <v>1160</v>
      </c>
      <c r="AL5171" s="1">
        <v>-861.68708000000004</v>
      </c>
      <c r="AM5171">
        <v>3718.29</v>
      </c>
      <c r="AN5171">
        <v>1.38</v>
      </c>
      <c r="AO5171">
        <f t="shared" si="416"/>
        <v>14.64</v>
      </c>
    </row>
    <row r="5172" spans="1:41" x14ac:dyDescent="0.2">
      <c r="A5172">
        <v>1161</v>
      </c>
      <c r="B5172" s="1">
        <v>-876.99374999999998</v>
      </c>
      <c r="C5172">
        <v>3409.06</v>
      </c>
      <c r="D5172">
        <v>1.25</v>
      </c>
      <c r="E5172">
        <f t="shared" si="412"/>
        <v>14.644</v>
      </c>
      <c r="J5172">
        <v>1161</v>
      </c>
      <c r="K5172" s="1">
        <v>-871.48743000000002</v>
      </c>
      <c r="L5172">
        <v>3480.1</v>
      </c>
      <c r="M5172">
        <v>3.61</v>
      </c>
      <c r="N5172">
        <f t="shared" si="413"/>
        <v>14.644</v>
      </c>
      <c r="S5172">
        <v>1161</v>
      </c>
      <c r="T5172" s="1">
        <v>-867.56443999999999</v>
      </c>
      <c r="U5172">
        <v>3694.32</v>
      </c>
      <c r="V5172">
        <v>-3.45</v>
      </c>
      <c r="W5172">
        <f t="shared" si="414"/>
        <v>14.644</v>
      </c>
      <c r="AB5172">
        <v>1161</v>
      </c>
      <c r="AC5172" s="1">
        <v>-860.07515999999998</v>
      </c>
      <c r="AD5172">
        <v>3686.06</v>
      </c>
      <c r="AE5172">
        <v>-2.5</v>
      </c>
      <c r="AF5172">
        <f t="shared" si="415"/>
        <v>14.644</v>
      </c>
      <c r="AK5172">
        <v>1161</v>
      </c>
      <c r="AL5172" s="1">
        <v>-861.61419999999998</v>
      </c>
      <c r="AM5172">
        <v>3716.59</v>
      </c>
      <c r="AN5172">
        <v>-0.09</v>
      </c>
      <c r="AO5172">
        <f t="shared" si="416"/>
        <v>14.644</v>
      </c>
    </row>
    <row r="5173" spans="1:41" x14ac:dyDescent="0.2">
      <c r="A5173">
        <v>1162</v>
      </c>
      <c r="B5173" s="1">
        <v>-877.25392999999997</v>
      </c>
      <c r="C5173">
        <v>3411.1</v>
      </c>
      <c r="D5173">
        <v>0.26</v>
      </c>
      <c r="E5173">
        <f t="shared" si="412"/>
        <v>14.648</v>
      </c>
      <c r="J5173">
        <v>1162</v>
      </c>
      <c r="K5173" s="1">
        <v>-871.35592999999994</v>
      </c>
      <c r="L5173">
        <v>3481.54</v>
      </c>
      <c r="M5173">
        <v>3.07</v>
      </c>
      <c r="N5173">
        <f t="shared" si="413"/>
        <v>14.648</v>
      </c>
      <c r="S5173">
        <v>1162</v>
      </c>
      <c r="T5173" s="1">
        <v>-868.29773</v>
      </c>
      <c r="U5173">
        <v>3695.1</v>
      </c>
      <c r="V5173">
        <v>-3.36</v>
      </c>
      <c r="W5173">
        <f t="shared" si="414"/>
        <v>14.648</v>
      </c>
      <c r="AB5173">
        <v>1162</v>
      </c>
      <c r="AC5173" s="1">
        <v>-860.31835999999998</v>
      </c>
      <c r="AD5173">
        <v>3686.76</v>
      </c>
      <c r="AE5173">
        <v>-1.92</v>
      </c>
      <c r="AF5173">
        <f t="shared" si="415"/>
        <v>14.648</v>
      </c>
      <c r="AK5173">
        <v>1162</v>
      </c>
      <c r="AL5173" s="1">
        <v>-861.64653999999996</v>
      </c>
      <c r="AM5173">
        <v>3714.18</v>
      </c>
      <c r="AN5173">
        <v>-1.1399999999999999</v>
      </c>
      <c r="AO5173">
        <f t="shared" si="416"/>
        <v>14.648</v>
      </c>
    </row>
    <row r="5174" spans="1:41" x14ac:dyDescent="0.2">
      <c r="A5174">
        <v>1163</v>
      </c>
      <c r="B5174" s="1">
        <v>-877.61779000000001</v>
      </c>
      <c r="C5174">
        <v>3412.95</v>
      </c>
      <c r="D5174">
        <v>0.34</v>
      </c>
      <c r="E5174">
        <f t="shared" si="412"/>
        <v>14.652000000000001</v>
      </c>
      <c r="J5174">
        <v>1163</v>
      </c>
      <c r="K5174" s="1">
        <v>-871.28990999999996</v>
      </c>
      <c r="L5174">
        <v>3483.05</v>
      </c>
      <c r="M5174">
        <v>2.52</v>
      </c>
      <c r="N5174">
        <f t="shared" si="413"/>
        <v>14.652000000000001</v>
      </c>
      <c r="S5174">
        <v>1163</v>
      </c>
      <c r="T5174" s="1">
        <v>-868.73622</v>
      </c>
      <c r="U5174">
        <v>3695.38</v>
      </c>
      <c r="V5174">
        <v>-3.59</v>
      </c>
      <c r="W5174">
        <f t="shared" si="414"/>
        <v>14.652000000000001</v>
      </c>
      <c r="AB5174">
        <v>1163</v>
      </c>
      <c r="AC5174" s="1">
        <v>-860.71578999999997</v>
      </c>
      <c r="AD5174">
        <v>3687.33</v>
      </c>
      <c r="AE5174">
        <v>-1.0900000000000001</v>
      </c>
      <c r="AF5174">
        <f t="shared" si="415"/>
        <v>14.652000000000001</v>
      </c>
      <c r="AK5174">
        <v>1163</v>
      </c>
      <c r="AL5174" s="1">
        <v>-861.43332999999996</v>
      </c>
      <c r="AM5174">
        <v>3713.34</v>
      </c>
      <c r="AN5174">
        <v>-1.1499999999999999</v>
      </c>
      <c r="AO5174">
        <f t="shared" si="416"/>
        <v>14.652000000000001</v>
      </c>
    </row>
    <row r="5175" spans="1:41" x14ac:dyDescent="0.2">
      <c r="A5175">
        <v>1164</v>
      </c>
      <c r="B5175" s="1">
        <v>-877.64877000000001</v>
      </c>
      <c r="C5175">
        <v>3414.52</v>
      </c>
      <c r="D5175">
        <v>-0.19</v>
      </c>
      <c r="E5175">
        <f t="shared" si="412"/>
        <v>14.655999999999999</v>
      </c>
      <c r="J5175">
        <v>1164</v>
      </c>
      <c r="K5175" s="1">
        <v>-870.97203999999999</v>
      </c>
      <c r="L5175">
        <v>3484.5</v>
      </c>
      <c r="M5175">
        <v>2.4</v>
      </c>
      <c r="N5175">
        <f t="shared" si="413"/>
        <v>14.655999999999999</v>
      </c>
      <c r="S5175">
        <v>1164</v>
      </c>
      <c r="T5175" s="1">
        <v>-868.79546000000005</v>
      </c>
      <c r="U5175">
        <v>3696.38</v>
      </c>
      <c r="V5175">
        <v>-3.81</v>
      </c>
      <c r="W5175">
        <f t="shared" si="414"/>
        <v>14.655999999999999</v>
      </c>
      <c r="AB5175">
        <v>1164</v>
      </c>
      <c r="AC5175" s="1">
        <v>-860.89720999999997</v>
      </c>
      <c r="AD5175">
        <v>3687.5</v>
      </c>
      <c r="AE5175">
        <v>0</v>
      </c>
      <c r="AF5175">
        <f t="shared" si="415"/>
        <v>14.655999999999999</v>
      </c>
      <c r="AK5175">
        <v>1164</v>
      </c>
      <c r="AL5175" s="1">
        <v>-861.94721000000004</v>
      </c>
      <c r="AM5175">
        <v>3712.81</v>
      </c>
      <c r="AN5175">
        <v>-1.67</v>
      </c>
      <c r="AO5175">
        <f t="shared" si="416"/>
        <v>14.655999999999999</v>
      </c>
    </row>
    <row r="5176" spans="1:41" x14ac:dyDescent="0.2">
      <c r="A5176">
        <v>1165</v>
      </c>
      <c r="B5176" s="1">
        <v>-877.17139999999995</v>
      </c>
      <c r="C5176">
        <v>3415.95</v>
      </c>
      <c r="D5176">
        <v>-0.59</v>
      </c>
      <c r="E5176">
        <f t="shared" si="412"/>
        <v>14.66</v>
      </c>
      <c r="J5176">
        <v>1165</v>
      </c>
      <c r="K5176" s="1">
        <v>-871.10672999999997</v>
      </c>
      <c r="L5176">
        <v>3486</v>
      </c>
      <c r="M5176">
        <v>1.91</v>
      </c>
      <c r="N5176">
        <f t="shared" si="413"/>
        <v>14.66</v>
      </c>
      <c r="S5176">
        <v>1165</v>
      </c>
      <c r="T5176" s="1">
        <v>-868.14832999999999</v>
      </c>
      <c r="U5176">
        <v>3697.24</v>
      </c>
      <c r="V5176">
        <v>-3.52</v>
      </c>
      <c r="W5176">
        <f t="shared" si="414"/>
        <v>14.66</v>
      </c>
      <c r="AB5176">
        <v>1165</v>
      </c>
      <c r="AC5176" s="1">
        <v>-860.72166000000004</v>
      </c>
      <c r="AD5176">
        <v>3687.65</v>
      </c>
      <c r="AE5176">
        <v>0.89</v>
      </c>
      <c r="AF5176">
        <f t="shared" si="415"/>
        <v>14.66</v>
      </c>
      <c r="AK5176">
        <v>1165</v>
      </c>
      <c r="AL5176" s="1">
        <v>-863.04573000000005</v>
      </c>
      <c r="AM5176">
        <v>3712.32</v>
      </c>
      <c r="AN5176">
        <v>-2.57</v>
      </c>
      <c r="AO5176">
        <f t="shared" si="416"/>
        <v>14.66</v>
      </c>
    </row>
    <row r="5177" spans="1:41" x14ac:dyDescent="0.2">
      <c r="A5177">
        <v>1166</v>
      </c>
      <c r="B5177" s="1">
        <v>-876.63331000000005</v>
      </c>
      <c r="C5177">
        <v>3417.43</v>
      </c>
      <c r="D5177">
        <v>2.38</v>
      </c>
      <c r="E5177">
        <f t="shared" si="412"/>
        <v>14.664</v>
      </c>
      <c r="J5177">
        <v>1166</v>
      </c>
      <c r="K5177" s="1">
        <v>-871.65191000000004</v>
      </c>
      <c r="L5177">
        <v>3487.53</v>
      </c>
      <c r="M5177">
        <v>1.1100000000000001</v>
      </c>
      <c r="N5177">
        <f t="shared" si="413"/>
        <v>14.664</v>
      </c>
      <c r="S5177">
        <v>1166</v>
      </c>
      <c r="T5177" s="1">
        <v>-867.23191999999995</v>
      </c>
      <c r="U5177">
        <v>3697.08</v>
      </c>
      <c r="V5177">
        <v>-3.5</v>
      </c>
      <c r="W5177">
        <f t="shared" si="414"/>
        <v>14.664</v>
      </c>
      <c r="AB5177">
        <v>1166</v>
      </c>
      <c r="AC5177" s="1">
        <v>-860.71436000000006</v>
      </c>
      <c r="AD5177">
        <v>3687.9</v>
      </c>
      <c r="AE5177">
        <v>1.29</v>
      </c>
      <c r="AF5177">
        <f t="shared" si="415"/>
        <v>14.664</v>
      </c>
      <c r="AK5177">
        <v>1166</v>
      </c>
      <c r="AL5177" s="1">
        <v>-864.04201999999998</v>
      </c>
      <c r="AM5177">
        <v>3712.61</v>
      </c>
      <c r="AN5177">
        <v>-3.58</v>
      </c>
      <c r="AO5177">
        <f t="shared" si="416"/>
        <v>14.664</v>
      </c>
    </row>
    <row r="5178" spans="1:41" x14ac:dyDescent="0.2">
      <c r="A5178">
        <v>1167</v>
      </c>
      <c r="B5178" s="1">
        <v>-876.49221</v>
      </c>
      <c r="C5178">
        <v>3418.63</v>
      </c>
      <c r="D5178">
        <v>-0.47</v>
      </c>
      <c r="E5178">
        <f t="shared" si="412"/>
        <v>14.667999999999999</v>
      </c>
      <c r="J5178">
        <v>1167</v>
      </c>
      <c r="K5178" s="1">
        <v>-872.36413000000005</v>
      </c>
      <c r="L5178">
        <v>3488.43</v>
      </c>
      <c r="M5178">
        <v>0.18</v>
      </c>
      <c r="N5178">
        <f t="shared" si="413"/>
        <v>14.667999999999999</v>
      </c>
      <c r="S5178">
        <v>1167</v>
      </c>
      <c r="T5178" s="1">
        <v>-866.40223000000003</v>
      </c>
      <c r="U5178">
        <v>3696.58</v>
      </c>
      <c r="V5178">
        <v>-3.4</v>
      </c>
      <c r="W5178">
        <f t="shared" si="414"/>
        <v>14.667999999999999</v>
      </c>
      <c r="AB5178">
        <v>1167</v>
      </c>
      <c r="AC5178" s="1">
        <v>-861.06353999999999</v>
      </c>
      <c r="AD5178">
        <v>3688.21</v>
      </c>
      <c r="AE5178">
        <v>1.37</v>
      </c>
      <c r="AF5178">
        <f t="shared" si="415"/>
        <v>14.667999999999999</v>
      </c>
      <c r="AK5178">
        <v>1167</v>
      </c>
      <c r="AL5178" s="1">
        <v>-864.41531999999995</v>
      </c>
      <c r="AM5178">
        <v>3713.1</v>
      </c>
      <c r="AN5178">
        <v>-3.22</v>
      </c>
      <c r="AO5178">
        <f t="shared" si="416"/>
        <v>14.667999999999999</v>
      </c>
    </row>
    <row r="5179" spans="1:41" x14ac:dyDescent="0.2">
      <c r="A5179">
        <v>1168</v>
      </c>
      <c r="B5179" s="1">
        <v>-876.93078000000003</v>
      </c>
      <c r="C5179">
        <v>3419.75</v>
      </c>
      <c r="D5179">
        <v>-1.46</v>
      </c>
      <c r="E5179">
        <f t="shared" si="412"/>
        <v>14.672000000000001</v>
      </c>
      <c r="J5179">
        <v>1168</v>
      </c>
      <c r="K5179" s="1">
        <v>-872.79777999999999</v>
      </c>
      <c r="L5179">
        <v>3489.81</v>
      </c>
      <c r="M5179">
        <v>0.86</v>
      </c>
      <c r="N5179">
        <f t="shared" si="413"/>
        <v>14.672000000000001</v>
      </c>
      <c r="S5179">
        <v>1168</v>
      </c>
      <c r="T5179" s="1">
        <v>-866.16425000000004</v>
      </c>
      <c r="U5179">
        <v>3696</v>
      </c>
      <c r="V5179">
        <v>-4.0199999999999996</v>
      </c>
      <c r="W5179">
        <f t="shared" si="414"/>
        <v>14.672000000000001</v>
      </c>
      <c r="AB5179">
        <v>1168</v>
      </c>
      <c r="AC5179" s="1">
        <v>-861.31830000000002</v>
      </c>
      <c r="AD5179">
        <v>3687.89</v>
      </c>
      <c r="AE5179">
        <v>2.21</v>
      </c>
      <c r="AF5179">
        <f t="shared" si="415"/>
        <v>14.672000000000001</v>
      </c>
      <c r="AK5179">
        <v>1168</v>
      </c>
      <c r="AL5179" s="1">
        <v>-864.06366000000003</v>
      </c>
      <c r="AM5179">
        <v>3713.92</v>
      </c>
      <c r="AN5179">
        <v>-1.81</v>
      </c>
      <c r="AO5179">
        <f t="shared" si="416"/>
        <v>14.672000000000001</v>
      </c>
    </row>
    <row r="5180" spans="1:41" x14ac:dyDescent="0.2">
      <c r="A5180">
        <v>1169</v>
      </c>
      <c r="B5180" s="1">
        <v>-877.71592999999996</v>
      </c>
      <c r="C5180">
        <v>3420.77</v>
      </c>
      <c r="D5180">
        <v>-2.23</v>
      </c>
      <c r="E5180">
        <f t="shared" si="412"/>
        <v>14.676</v>
      </c>
      <c r="J5180">
        <v>1169</v>
      </c>
      <c r="K5180" s="1">
        <v>-872.94242999999994</v>
      </c>
      <c r="L5180">
        <v>3491.14</v>
      </c>
      <c r="M5180">
        <v>0.11</v>
      </c>
      <c r="N5180">
        <f t="shared" si="413"/>
        <v>14.676</v>
      </c>
      <c r="S5180">
        <v>1169</v>
      </c>
      <c r="T5180" s="1">
        <v>-866.27342999999996</v>
      </c>
      <c r="U5180">
        <v>3695.46</v>
      </c>
      <c r="V5180">
        <v>-4.05</v>
      </c>
      <c r="W5180">
        <f t="shared" si="414"/>
        <v>14.676</v>
      </c>
      <c r="AB5180">
        <v>1169</v>
      </c>
      <c r="AC5180" s="1">
        <v>-861.81889999999999</v>
      </c>
      <c r="AD5180">
        <v>3687.73</v>
      </c>
      <c r="AE5180">
        <v>2.4</v>
      </c>
      <c r="AF5180">
        <f t="shared" si="415"/>
        <v>14.676</v>
      </c>
      <c r="AK5180">
        <v>1169</v>
      </c>
      <c r="AL5180" s="1">
        <v>-863.46384</v>
      </c>
      <c r="AM5180">
        <v>3714.62</v>
      </c>
      <c r="AN5180">
        <v>-0.19</v>
      </c>
      <c r="AO5180">
        <f t="shared" si="416"/>
        <v>14.676</v>
      </c>
    </row>
    <row r="5181" spans="1:41" x14ac:dyDescent="0.2">
      <c r="A5181">
        <v>1170</v>
      </c>
      <c r="B5181" s="1">
        <v>-878.18453999999997</v>
      </c>
      <c r="C5181">
        <v>3421.6</v>
      </c>
      <c r="D5181">
        <v>-2.85</v>
      </c>
      <c r="E5181">
        <f t="shared" si="412"/>
        <v>14.68</v>
      </c>
      <c r="J5181">
        <v>1170</v>
      </c>
      <c r="K5181" s="1">
        <v>-872.56113000000005</v>
      </c>
      <c r="L5181">
        <v>3491.95</v>
      </c>
      <c r="M5181">
        <v>0.38</v>
      </c>
      <c r="N5181">
        <f t="shared" si="413"/>
        <v>14.68</v>
      </c>
      <c r="S5181">
        <v>1170</v>
      </c>
      <c r="T5181" s="1">
        <v>-866.24230999999997</v>
      </c>
      <c r="U5181">
        <v>3695.11</v>
      </c>
      <c r="V5181">
        <v>-3.63</v>
      </c>
      <c r="W5181">
        <f t="shared" si="414"/>
        <v>14.68</v>
      </c>
      <c r="AB5181">
        <v>1170</v>
      </c>
      <c r="AC5181" s="1">
        <v>-862.18714</v>
      </c>
      <c r="AD5181">
        <v>3687.77</v>
      </c>
      <c r="AE5181">
        <v>2.83</v>
      </c>
      <c r="AF5181">
        <f t="shared" si="415"/>
        <v>14.68</v>
      </c>
      <c r="AK5181">
        <v>1170</v>
      </c>
      <c r="AL5181" s="1">
        <v>-863.53628000000003</v>
      </c>
      <c r="AM5181">
        <v>3715.6</v>
      </c>
      <c r="AN5181">
        <v>0.42</v>
      </c>
      <c r="AO5181">
        <f t="shared" si="416"/>
        <v>14.68</v>
      </c>
    </row>
    <row r="5182" spans="1:41" x14ac:dyDescent="0.2">
      <c r="A5182">
        <v>1171</v>
      </c>
      <c r="B5182" s="1">
        <v>-878.20339000000001</v>
      </c>
      <c r="C5182">
        <v>3422.42</v>
      </c>
      <c r="D5182">
        <v>-2.2999999999999998</v>
      </c>
      <c r="E5182">
        <f t="shared" si="412"/>
        <v>14.684000000000001</v>
      </c>
      <c r="J5182">
        <v>1171</v>
      </c>
      <c r="K5182" s="1">
        <v>-871.90146000000004</v>
      </c>
      <c r="L5182">
        <v>3492.23</v>
      </c>
      <c r="M5182">
        <v>1.76</v>
      </c>
      <c r="N5182">
        <f t="shared" si="413"/>
        <v>14.684000000000001</v>
      </c>
      <c r="S5182">
        <v>1171</v>
      </c>
      <c r="T5182" s="1">
        <v>-866.21653000000003</v>
      </c>
      <c r="U5182">
        <v>3695.23</v>
      </c>
      <c r="V5182">
        <v>-2.78</v>
      </c>
      <c r="W5182">
        <f t="shared" si="414"/>
        <v>14.684000000000001</v>
      </c>
      <c r="AB5182">
        <v>1171</v>
      </c>
      <c r="AC5182" s="1">
        <v>-861.87348999999995</v>
      </c>
      <c r="AD5182">
        <v>3687.45</v>
      </c>
      <c r="AE5182">
        <v>3.57</v>
      </c>
      <c r="AF5182">
        <f t="shared" si="415"/>
        <v>14.684000000000001</v>
      </c>
      <c r="AK5182">
        <v>1171</v>
      </c>
      <c r="AL5182" s="1">
        <v>-864.22065999999995</v>
      </c>
      <c r="AM5182">
        <v>3716.69</v>
      </c>
      <c r="AN5182">
        <v>0.36</v>
      </c>
      <c r="AO5182">
        <f t="shared" si="416"/>
        <v>14.684000000000001</v>
      </c>
    </row>
    <row r="5183" spans="1:41" x14ac:dyDescent="0.2">
      <c r="A5183">
        <v>1172</v>
      </c>
      <c r="B5183" s="1">
        <v>-877.90425000000005</v>
      </c>
      <c r="C5183">
        <v>3423.08</v>
      </c>
      <c r="D5183">
        <v>-2.08</v>
      </c>
      <c r="E5183">
        <f t="shared" si="412"/>
        <v>14.687999999999999</v>
      </c>
      <c r="J5183">
        <v>1172</v>
      </c>
      <c r="K5183" s="1">
        <v>-871.64224999999999</v>
      </c>
      <c r="L5183">
        <v>3492.54</v>
      </c>
      <c r="M5183">
        <v>4.95</v>
      </c>
      <c r="N5183">
        <f t="shared" si="413"/>
        <v>14.687999999999999</v>
      </c>
      <c r="S5183">
        <v>1172</v>
      </c>
      <c r="T5183" s="1">
        <v>-866.11730999999997</v>
      </c>
      <c r="U5183">
        <v>3695.76</v>
      </c>
      <c r="V5183">
        <v>-2.29</v>
      </c>
      <c r="W5183">
        <f t="shared" si="414"/>
        <v>14.687999999999999</v>
      </c>
      <c r="AB5183">
        <v>1172</v>
      </c>
      <c r="AC5183" s="1">
        <v>-861.80866000000003</v>
      </c>
      <c r="AD5183">
        <v>3687.35</v>
      </c>
      <c r="AE5183">
        <v>3.49</v>
      </c>
      <c r="AF5183">
        <f t="shared" si="415"/>
        <v>14.687999999999999</v>
      </c>
      <c r="AK5183">
        <v>1172</v>
      </c>
      <c r="AL5183" s="1">
        <v>-864.01030000000003</v>
      </c>
      <c r="AM5183">
        <v>3717.83</v>
      </c>
      <c r="AN5183">
        <v>0.78</v>
      </c>
      <c r="AO5183">
        <f t="shared" si="416"/>
        <v>14.687999999999999</v>
      </c>
    </row>
    <row r="5184" spans="1:41" x14ac:dyDescent="0.2">
      <c r="A5184">
        <v>1173</v>
      </c>
      <c r="B5184" s="1">
        <v>-877.64865999999995</v>
      </c>
      <c r="C5184">
        <v>3423.95</v>
      </c>
      <c r="D5184">
        <v>-2.17</v>
      </c>
      <c r="E5184">
        <f t="shared" si="412"/>
        <v>14.692</v>
      </c>
      <c r="J5184">
        <v>1173</v>
      </c>
      <c r="K5184" s="1">
        <v>-871.54109000000005</v>
      </c>
      <c r="L5184">
        <v>3492.94</v>
      </c>
      <c r="M5184">
        <v>4.83</v>
      </c>
      <c r="N5184">
        <f t="shared" si="413"/>
        <v>14.692</v>
      </c>
      <c r="S5184">
        <v>1173</v>
      </c>
      <c r="T5184" s="1">
        <v>-866.03139999999996</v>
      </c>
      <c r="U5184">
        <v>3696.17</v>
      </c>
      <c r="V5184">
        <v>-2.1800000000000002</v>
      </c>
      <c r="W5184">
        <f t="shared" si="414"/>
        <v>14.692</v>
      </c>
      <c r="AB5184">
        <v>1173</v>
      </c>
      <c r="AC5184" s="1">
        <v>-863.11116000000004</v>
      </c>
      <c r="AD5184">
        <v>3687.86</v>
      </c>
      <c r="AE5184">
        <v>2.82</v>
      </c>
      <c r="AF5184">
        <f t="shared" si="415"/>
        <v>14.692</v>
      </c>
      <c r="AK5184">
        <v>1173</v>
      </c>
      <c r="AL5184" s="1">
        <v>-862.58464000000004</v>
      </c>
      <c r="AM5184">
        <v>3719.84</v>
      </c>
      <c r="AN5184">
        <v>2.5</v>
      </c>
      <c r="AO5184">
        <f t="shared" si="416"/>
        <v>14.692</v>
      </c>
    </row>
    <row r="5185" spans="1:41" x14ac:dyDescent="0.2">
      <c r="A5185">
        <v>1174</v>
      </c>
      <c r="B5185" s="1">
        <v>-877.30511999999999</v>
      </c>
      <c r="C5185">
        <v>3424.47</v>
      </c>
      <c r="D5185">
        <v>-1.45</v>
      </c>
      <c r="E5185">
        <f t="shared" si="412"/>
        <v>14.696</v>
      </c>
      <c r="J5185">
        <v>1174</v>
      </c>
      <c r="K5185" s="1">
        <v>-871.57568000000003</v>
      </c>
      <c r="L5185">
        <v>3493.94</v>
      </c>
      <c r="M5185">
        <v>1.54</v>
      </c>
      <c r="N5185">
        <f t="shared" si="413"/>
        <v>14.696</v>
      </c>
      <c r="S5185">
        <v>1174</v>
      </c>
      <c r="T5185" s="1">
        <v>-866.07843000000003</v>
      </c>
      <c r="U5185">
        <v>3696.53</v>
      </c>
      <c r="V5185">
        <v>-0.44</v>
      </c>
      <c r="W5185">
        <f t="shared" si="414"/>
        <v>14.696</v>
      </c>
      <c r="AB5185">
        <v>1174</v>
      </c>
      <c r="AC5185" s="1">
        <v>-863.82470000000001</v>
      </c>
      <c r="AD5185">
        <v>3688.2</v>
      </c>
      <c r="AE5185">
        <v>2.59</v>
      </c>
      <c r="AF5185">
        <f t="shared" si="415"/>
        <v>14.696</v>
      </c>
      <c r="AK5185">
        <v>1174</v>
      </c>
      <c r="AL5185" s="1">
        <v>-861.18616999999995</v>
      </c>
      <c r="AM5185">
        <v>3722.61</v>
      </c>
      <c r="AN5185">
        <v>2.4500000000000002</v>
      </c>
      <c r="AO5185">
        <f t="shared" si="416"/>
        <v>14.696</v>
      </c>
    </row>
    <row r="5186" spans="1:41" x14ac:dyDescent="0.2">
      <c r="A5186">
        <v>1175</v>
      </c>
      <c r="B5186" s="1">
        <v>-877.00225999999998</v>
      </c>
      <c r="C5186">
        <v>3425.69</v>
      </c>
      <c r="D5186">
        <v>-0.64</v>
      </c>
      <c r="E5186">
        <f t="shared" si="412"/>
        <v>14.7</v>
      </c>
      <c r="J5186">
        <v>1175</v>
      </c>
      <c r="K5186" s="1">
        <v>-871.32727999999997</v>
      </c>
      <c r="L5186">
        <v>3495.3</v>
      </c>
      <c r="M5186">
        <v>0.81</v>
      </c>
      <c r="N5186">
        <f t="shared" si="413"/>
        <v>14.7</v>
      </c>
      <c r="S5186">
        <v>1175</v>
      </c>
      <c r="T5186" s="1">
        <v>-866.04972999999995</v>
      </c>
      <c r="U5186">
        <v>3697.43</v>
      </c>
      <c r="V5186">
        <v>1.1100000000000001</v>
      </c>
      <c r="W5186">
        <f t="shared" si="414"/>
        <v>14.7</v>
      </c>
      <c r="AB5186">
        <v>1175</v>
      </c>
      <c r="AC5186" s="1">
        <v>-863.97641999999996</v>
      </c>
      <c r="AD5186">
        <v>3688.64</v>
      </c>
      <c r="AE5186">
        <v>3.13</v>
      </c>
      <c r="AF5186">
        <f t="shared" si="415"/>
        <v>14.7</v>
      </c>
      <c r="AK5186">
        <v>1175</v>
      </c>
      <c r="AL5186" s="1">
        <v>-860.86668999999995</v>
      </c>
      <c r="AM5186">
        <v>3725.23</v>
      </c>
      <c r="AN5186">
        <v>1.67</v>
      </c>
      <c r="AO5186">
        <f t="shared" si="416"/>
        <v>14.7</v>
      </c>
    </row>
    <row r="5187" spans="1:41" x14ac:dyDescent="0.2">
      <c r="A5187">
        <v>1176</v>
      </c>
      <c r="B5187" s="1">
        <v>-876.74985000000004</v>
      </c>
      <c r="C5187">
        <v>3427.37</v>
      </c>
      <c r="D5187">
        <v>0.35</v>
      </c>
      <c r="E5187">
        <f t="shared" si="412"/>
        <v>14.704000000000001</v>
      </c>
      <c r="J5187">
        <v>1176</v>
      </c>
      <c r="K5187" s="1">
        <v>-871.41377999999997</v>
      </c>
      <c r="L5187">
        <v>3497.18</v>
      </c>
      <c r="M5187">
        <v>1.1299999999999999</v>
      </c>
      <c r="N5187">
        <f t="shared" si="413"/>
        <v>14.704000000000001</v>
      </c>
      <c r="S5187">
        <v>1176</v>
      </c>
      <c r="T5187" s="1">
        <v>-866.32556999999997</v>
      </c>
      <c r="U5187">
        <v>3698.59</v>
      </c>
      <c r="V5187">
        <v>1.35</v>
      </c>
      <c r="W5187">
        <f t="shared" si="414"/>
        <v>14.704000000000001</v>
      </c>
      <c r="AB5187">
        <v>1176</v>
      </c>
      <c r="AC5187" s="1">
        <v>-863.86319000000003</v>
      </c>
      <c r="AD5187">
        <v>3689.21</v>
      </c>
      <c r="AE5187">
        <v>3.43</v>
      </c>
      <c r="AF5187">
        <f t="shared" si="415"/>
        <v>14.704000000000001</v>
      </c>
      <c r="AK5187">
        <v>1176</v>
      </c>
      <c r="AL5187" s="1">
        <v>-861.04019000000005</v>
      </c>
      <c r="AM5187">
        <v>3727.54</v>
      </c>
      <c r="AN5187">
        <v>2.29</v>
      </c>
      <c r="AO5187">
        <f t="shared" si="416"/>
        <v>14.704000000000001</v>
      </c>
    </row>
    <row r="5188" spans="1:41" x14ac:dyDescent="0.2">
      <c r="A5188">
        <v>1177</v>
      </c>
      <c r="B5188" s="1">
        <v>-876.28552000000002</v>
      </c>
      <c r="C5188">
        <v>3428.67</v>
      </c>
      <c r="D5188">
        <v>0.96</v>
      </c>
      <c r="E5188">
        <f t="shared" si="412"/>
        <v>14.708</v>
      </c>
      <c r="J5188">
        <v>1177</v>
      </c>
      <c r="K5188" s="1">
        <v>-871.43133</v>
      </c>
      <c r="L5188">
        <v>3498.84</v>
      </c>
      <c r="M5188">
        <v>0.87</v>
      </c>
      <c r="N5188">
        <f t="shared" si="413"/>
        <v>14.708</v>
      </c>
      <c r="S5188">
        <v>1177</v>
      </c>
      <c r="T5188" s="1">
        <v>-866.64005999999995</v>
      </c>
      <c r="U5188">
        <v>3699.33</v>
      </c>
      <c r="V5188">
        <v>1.2</v>
      </c>
      <c r="W5188">
        <f t="shared" si="414"/>
        <v>14.708</v>
      </c>
      <c r="AB5188">
        <v>1177</v>
      </c>
      <c r="AC5188" s="1">
        <v>-863.74516000000006</v>
      </c>
      <c r="AD5188">
        <v>3690.24</v>
      </c>
      <c r="AE5188">
        <v>2.94</v>
      </c>
      <c r="AF5188">
        <f t="shared" si="415"/>
        <v>14.708</v>
      </c>
      <c r="AK5188">
        <v>1177</v>
      </c>
      <c r="AL5188" s="1">
        <v>-861.52481999999998</v>
      </c>
      <c r="AM5188">
        <v>3730.35</v>
      </c>
      <c r="AN5188">
        <v>1.38</v>
      </c>
      <c r="AO5188">
        <f t="shared" si="416"/>
        <v>14.708</v>
      </c>
    </row>
    <row r="5189" spans="1:41" x14ac:dyDescent="0.2">
      <c r="A5189">
        <v>1178</v>
      </c>
      <c r="B5189" s="1">
        <v>-876.02473999999995</v>
      </c>
      <c r="C5189">
        <v>3429.74</v>
      </c>
      <c r="D5189">
        <v>1.35</v>
      </c>
      <c r="E5189">
        <f t="shared" si="412"/>
        <v>14.712</v>
      </c>
      <c r="J5189">
        <v>1178</v>
      </c>
      <c r="K5189" s="1">
        <v>-871.36964999999998</v>
      </c>
      <c r="L5189">
        <v>3500.07</v>
      </c>
      <c r="M5189">
        <v>1.61</v>
      </c>
      <c r="N5189">
        <f t="shared" si="413"/>
        <v>14.712</v>
      </c>
      <c r="S5189">
        <v>1178</v>
      </c>
      <c r="T5189" s="1">
        <v>-866.85617000000002</v>
      </c>
      <c r="U5189">
        <v>3699.56</v>
      </c>
      <c r="V5189">
        <v>0.69</v>
      </c>
      <c r="W5189">
        <f t="shared" si="414"/>
        <v>14.712</v>
      </c>
      <c r="AB5189">
        <v>1178</v>
      </c>
      <c r="AC5189" s="1">
        <v>-863.50468999999998</v>
      </c>
      <c r="AD5189">
        <v>3690.92</v>
      </c>
      <c r="AE5189">
        <v>2.77</v>
      </c>
      <c r="AF5189">
        <f t="shared" si="415"/>
        <v>14.712</v>
      </c>
      <c r="AK5189">
        <v>1178</v>
      </c>
      <c r="AL5189" s="1">
        <v>-861.57692999999995</v>
      </c>
      <c r="AM5189">
        <v>3733</v>
      </c>
      <c r="AN5189">
        <v>0.72</v>
      </c>
      <c r="AO5189">
        <f t="shared" si="416"/>
        <v>14.712</v>
      </c>
    </row>
    <row r="5190" spans="1:41" x14ac:dyDescent="0.2">
      <c r="A5190">
        <v>1179</v>
      </c>
      <c r="B5190" s="1">
        <v>-876.17559000000006</v>
      </c>
      <c r="C5190">
        <v>3430.97</v>
      </c>
      <c r="D5190">
        <v>0.84</v>
      </c>
      <c r="E5190">
        <f t="shared" si="412"/>
        <v>14.716000000000001</v>
      </c>
      <c r="J5190">
        <v>1179</v>
      </c>
      <c r="K5190" s="1">
        <v>-871.30627000000004</v>
      </c>
      <c r="L5190">
        <v>3501.9</v>
      </c>
      <c r="M5190">
        <v>3.53</v>
      </c>
      <c r="N5190">
        <f t="shared" si="413"/>
        <v>14.716000000000001</v>
      </c>
      <c r="S5190">
        <v>1179</v>
      </c>
      <c r="T5190" s="1">
        <v>-867.75787000000003</v>
      </c>
      <c r="U5190">
        <v>3699.88</v>
      </c>
      <c r="V5190">
        <v>-0.46</v>
      </c>
      <c r="W5190">
        <f t="shared" si="414"/>
        <v>14.716000000000001</v>
      </c>
      <c r="AB5190">
        <v>1179</v>
      </c>
      <c r="AC5190" s="1">
        <v>-863.03048000000001</v>
      </c>
      <c r="AD5190">
        <v>3691.9</v>
      </c>
      <c r="AE5190">
        <v>3.05</v>
      </c>
      <c r="AF5190">
        <f t="shared" si="415"/>
        <v>14.716000000000001</v>
      </c>
      <c r="AK5190">
        <v>1179</v>
      </c>
      <c r="AL5190" s="1">
        <v>-861.64223000000004</v>
      </c>
      <c r="AM5190">
        <v>3735.88</v>
      </c>
      <c r="AN5190">
        <v>0.64</v>
      </c>
      <c r="AO5190">
        <f t="shared" si="416"/>
        <v>14.716000000000001</v>
      </c>
    </row>
    <row r="5191" spans="1:41" x14ac:dyDescent="0.2">
      <c r="A5191">
        <v>1180</v>
      </c>
      <c r="B5191" s="1">
        <v>-876.32036000000005</v>
      </c>
      <c r="C5191">
        <v>3432</v>
      </c>
      <c r="D5191">
        <v>-0.04</v>
      </c>
      <c r="E5191">
        <f t="shared" si="412"/>
        <v>14.719999999999999</v>
      </c>
      <c r="J5191">
        <v>1180</v>
      </c>
      <c r="K5191" s="1">
        <v>-870.65849000000003</v>
      </c>
      <c r="L5191">
        <v>3503.77</v>
      </c>
      <c r="M5191">
        <v>0.51</v>
      </c>
      <c r="N5191">
        <f t="shared" si="413"/>
        <v>14.719999999999999</v>
      </c>
      <c r="S5191">
        <v>1180</v>
      </c>
      <c r="T5191" s="1">
        <v>-868.82575999999995</v>
      </c>
      <c r="U5191">
        <v>3700.18</v>
      </c>
      <c r="V5191">
        <v>-2.1</v>
      </c>
      <c r="W5191">
        <f t="shared" si="414"/>
        <v>14.719999999999999</v>
      </c>
      <c r="AB5191">
        <v>1180</v>
      </c>
      <c r="AC5191" s="1">
        <v>-862.57638999999995</v>
      </c>
      <c r="AD5191">
        <v>3692.97</v>
      </c>
      <c r="AE5191">
        <v>3.21</v>
      </c>
      <c r="AF5191">
        <f t="shared" si="415"/>
        <v>14.719999999999999</v>
      </c>
      <c r="AK5191">
        <v>1180</v>
      </c>
      <c r="AL5191" s="1">
        <v>-861.49829999999997</v>
      </c>
      <c r="AM5191">
        <v>3738.36</v>
      </c>
      <c r="AN5191">
        <v>1.36</v>
      </c>
      <c r="AO5191">
        <f t="shared" si="416"/>
        <v>14.719999999999999</v>
      </c>
    </row>
    <row r="5192" spans="1:41" x14ac:dyDescent="0.2">
      <c r="A5192">
        <v>1181</v>
      </c>
      <c r="B5192" s="1">
        <v>-876.45047</v>
      </c>
      <c r="C5192">
        <v>3433.02</v>
      </c>
      <c r="D5192">
        <v>0.52</v>
      </c>
      <c r="E5192">
        <f t="shared" si="412"/>
        <v>14.724</v>
      </c>
      <c r="J5192">
        <v>1181</v>
      </c>
      <c r="K5192" s="1">
        <v>-869.87496999999996</v>
      </c>
      <c r="L5192">
        <v>3505.58</v>
      </c>
      <c r="M5192">
        <v>0.81</v>
      </c>
      <c r="N5192">
        <f t="shared" si="413"/>
        <v>14.724</v>
      </c>
      <c r="S5192">
        <v>1181</v>
      </c>
      <c r="T5192" s="1">
        <v>-869.21410000000003</v>
      </c>
      <c r="U5192">
        <v>3700.83</v>
      </c>
      <c r="V5192">
        <v>-1.63</v>
      </c>
      <c r="W5192">
        <f t="shared" si="414"/>
        <v>14.724</v>
      </c>
      <c r="AB5192">
        <v>1181</v>
      </c>
      <c r="AC5192" s="1">
        <v>-862.04258000000004</v>
      </c>
      <c r="AD5192">
        <v>3693.37</v>
      </c>
      <c r="AE5192">
        <v>3.1</v>
      </c>
      <c r="AF5192">
        <f t="shared" si="415"/>
        <v>14.724</v>
      </c>
      <c r="AK5192">
        <v>1181</v>
      </c>
      <c r="AL5192" s="1">
        <v>-861.41939000000002</v>
      </c>
      <c r="AM5192">
        <v>3740.97</v>
      </c>
      <c r="AN5192">
        <v>1.73</v>
      </c>
      <c r="AO5192">
        <f t="shared" si="416"/>
        <v>14.724</v>
      </c>
    </row>
    <row r="5193" spans="1:41" x14ac:dyDescent="0.2">
      <c r="A5193">
        <v>1182</v>
      </c>
      <c r="B5193" s="1">
        <v>-876.30740000000003</v>
      </c>
      <c r="C5193">
        <v>3433.82</v>
      </c>
      <c r="D5193">
        <v>-0.67</v>
      </c>
      <c r="E5193">
        <f t="shared" si="412"/>
        <v>14.728</v>
      </c>
      <c r="J5193">
        <v>1182</v>
      </c>
      <c r="K5193" s="1">
        <v>-869.52928999999995</v>
      </c>
      <c r="L5193">
        <v>3507.44</v>
      </c>
      <c r="M5193">
        <v>1.33</v>
      </c>
      <c r="N5193">
        <f t="shared" si="413"/>
        <v>14.728</v>
      </c>
      <c r="S5193">
        <v>1182</v>
      </c>
      <c r="T5193" s="1">
        <v>-868.99477000000002</v>
      </c>
      <c r="U5193">
        <v>3701.49</v>
      </c>
      <c r="V5193">
        <v>-1.73</v>
      </c>
      <c r="W5193">
        <f t="shared" si="414"/>
        <v>14.728</v>
      </c>
      <c r="AB5193">
        <v>1182</v>
      </c>
      <c r="AC5193" s="1">
        <v>-862.00270999999998</v>
      </c>
      <c r="AD5193">
        <v>3693.72</v>
      </c>
      <c r="AE5193">
        <v>3.57</v>
      </c>
      <c r="AF5193">
        <f t="shared" si="415"/>
        <v>14.728</v>
      </c>
      <c r="AK5193">
        <v>1182</v>
      </c>
      <c r="AL5193" s="1">
        <v>-861.12364000000002</v>
      </c>
      <c r="AM5193">
        <v>3744.23</v>
      </c>
      <c r="AN5193">
        <v>2.09</v>
      </c>
      <c r="AO5193">
        <f t="shared" si="416"/>
        <v>14.728</v>
      </c>
    </row>
    <row r="5194" spans="1:41" x14ac:dyDescent="0.2">
      <c r="A5194">
        <v>1183</v>
      </c>
      <c r="B5194" s="1">
        <v>-875.58606999999995</v>
      </c>
      <c r="C5194">
        <v>3434.89</v>
      </c>
      <c r="D5194">
        <v>-0.94</v>
      </c>
      <c r="E5194">
        <f t="shared" si="412"/>
        <v>14.731999999999999</v>
      </c>
      <c r="J5194">
        <v>1183</v>
      </c>
      <c r="K5194" s="1">
        <v>-870.08330000000001</v>
      </c>
      <c r="L5194">
        <v>3508.62</v>
      </c>
      <c r="M5194">
        <v>1.6</v>
      </c>
      <c r="N5194">
        <f t="shared" si="413"/>
        <v>14.731999999999999</v>
      </c>
      <c r="S5194">
        <v>1183</v>
      </c>
      <c r="T5194" s="1">
        <v>-868.41134999999997</v>
      </c>
      <c r="U5194">
        <v>3701.99</v>
      </c>
      <c r="V5194">
        <v>-0.75</v>
      </c>
      <c r="W5194">
        <f t="shared" si="414"/>
        <v>14.731999999999999</v>
      </c>
      <c r="AB5194">
        <v>1183</v>
      </c>
      <c r="AC5194" s="1">
        <v>-862.74117000000001</v>
      </c>
      <c r="AD5194">
        <v>3693.77</v>
      </c>
      <c r="AE5194">
        <v>3.34</v>
      </c>
      <c r="AF5194">
        <f t="shared" si="415"/>
        <v>14.731999999999999</v>
      </c>
      <c r="AK5194">
        <v>1183</v>
      </c>
      <c r="AL5194" s="1">
        <v>-860.53607</v>
      </c>
      <c r="AM5194">
        <v>3748.13</v>
      </c>
      <c r="AN5194">
        <v>2.64</v>
      </c>
      <c r="AO5194">
        <f t="shared" si="416"/>
        <v>14.731999999999999</v>
      </c>
    </row>
    <row r="5195" spans="1:41" x14ac:dyDescent="0.2">
      <c r="A5195">
        <v>1184</v>
      </c>
      <c r="B5195" s="1">
        <v>-875.08828000000005</v>
      </c>
      <c r="C5195">
        <v>3435.46</v>
      </c>
      <c r="D5195">
        <v>-0.78</v>
      </c>
      <c r="E5195">
        <f t="shared" si="412"/>
        <v>14.736000000000001</v>
      </c>
      <c r="J5195">
        <v>1184</v>
      </c>
      <c r="K5195" s="1">
        <v>-870.88531999999998</v>
      </c>
      <c r="L5195">
        <v>3509.88</v>
      </c>
      <c r="M5195">
        <v>1.1000000000000001</v>
      </c>
      <c r="N5195">
        <f t="shared" si="413"/>
        <v>14.736000000000001</v>
      </c>
      <c r="S5195">
        <v>1184</v>
      </c>
      <c r="T5195" s="1">
        <v>-867.57991000000004</v>
      </c>
      <c r="U5195">
        <v>3702.52</v>
      </c>
      <c r="V5195">
        <v>0.9</v>
      </c>
      <c r="W5195">
        <f t="shared" si="414"/>
        <v>14.736000000000001</v>
      </c>
      <c r="AB5195">
        <v>1184</v>
      </c>
      <c r="AC5195" s="1">
        <v>-863.40404999999998</v>
      </c>
      <c r="AD5195">
        <v>3693.58</v>
      </c>
      <c r="AE5195">
        <v>3.57</v>
      </c>
      <c r="AF5195">
        <f t="shared" si="415"/>
        <v>14.736000000000001</v>
      </c>
      <c r="AK5195">
        <v>1184</v>
      </c>
      <c r="AL5195" s="1">
        <v>-859.8</v>
      </c>
      <c r="AM5195">
        <v>3752.26</v>
      </c>
      <c r="AN5195">
        <v>3.37</v>
      </c>
      <c r="AO5195">
        <f t="shared" si="416"/>
        <v>14.736000000000001</v>
      </c>
    </row>
    <row r="5196" spans="1:41" x14ac:dyDescent="0.2">
      <c r="A5196">
        <v>1185</v>
      </c>
      <c r="B5196" s="1">
        <v>-875.24357999999995</v>
      </c>
      <c r="C5196">
        <v>3435.98</v>
      </c>
      <c r="D5196">
        <v>-1.1399999999999999</v>
      </c>
      <c r="E5196">
        <f t="shared" si="412"/>
        <v>14.74</v>
      </c>
      <c r="J5196">
        <v>1185</v>
      </c>
      <c r="K5196" s="1">
        <v>-871.46213</v>
      </c>
      <c r="L5196">
        <v>3510.98</v>
      </c>
      <c r="M5196">
        <v>1.2</v>
      </c>
      <c r="N5196">
        <f t="shared" si="413"/>
        <v>14.74</v>
      </c>
      <c r="S5196">
        <v>1185</v>
      </c>
      <c r="T5196" s="1">
        <v>-866.77350999999999</v>
      </c>
      <c r="U5196">
        <v>3702.85</v>
      </c>
      <c r="V5196">
        <v>0.97</v>
      </c>
      <c r="W5196">
        <f t="shared" si="414"/>
        <v>14.74</v>
      </c>
      <c r="AB5196">
        <v>1185</v>
      </c>
      <c r="AC5196" s="1">
        <v>-863.78139999999996</v>
      </c>
      <c r="AD5196">
        <v>3693.52</v>
      </c>
      <c r="AE5196">
        <v>4.03</v>
      </c>
      <c r="AF5196">
        <f t="shared" si="415"/>
        <v>14.74</v>
      </c>
      <c r="AK5196">
        <v>1185</v>
      </c>
      <c r="AL5196" s="1">
        <v>-859.25572</v>
      </c>
      <c r="AM5196">
        <v>3755.87</v>
      </c>
      <c r="AN5196">
        <v>4.0999999999999996</v>
      </c>
      <c r="AO5196">
        <f t="shared" si="416"/>
        <v>14.74</v>
      </c>
    </row>
    <row r="5197" spans="1:41" x14ac:dyDescent="0.2">
      <c r="A5197">
        <v>1186</v>
      </c>
      <c r="B5197" s="1">
        <v>-876.17083000000002</v>
      </c>
      <c r="C5197">
        <v>3436.21</v>
      </c>
      <c r="D5197">
        <v>-1.49</v>
      </c>
      <c r="E5197">
        <f t="shared" si="412"/>
        <v>14.744</v>
      </c>
      <c r="J5197">
        <v>1186</v>
      </c>
      <c r="K5197" s="1">
        <v>-871.82183999999995</v>
      </c>
      <c r="L5197">
        <v>3512.72</v>
      </c>
      <c r="M5197">
        <v>1.47</v>
      </c>
      <c r="N5197">
        <f t="shared" si="413"/>
        <v>14.744</v>
      </c>
      <c r="S5197">
        <v>1186</v>
      </c>
      <c r="T5197" s="1">
        <v>-866.25175999999999</v>
      </c>
      <c r="U5197">
        <v>3703.14</v>
      </c>
      <c r="V5197">
        <v>-1.08</v>
      </c>
      <c r="W5197">
        <f t="shared" si="414"/>
        <v>14.744</v>
      </c>
      <c r="AB5197">
        <v>1186</v>
      </c>
      <c r="AC5197" s="1">
        <v>-863.38000999999997</v>
      </c>
      <c r="AD5197">
        <v>3693.47</v>
      </c>
      <c r="AE5197">
        <v>4.45</v>
      </c>
      <c r="AF5197">
        <f t="shared" si="415"/>
        <v>14.744</v>
      </c>
      <c r="AK5197">
        <v>1186</v>
      </c>
      <c r="AL5197" s="1">
        <v>-859.38273000000004</v>
      </c>
      <c r="AM5197">
        <v>3759.17</v>
      </c>
      <c r="AN5197">
        <v>4.8099999999999996</v>
      </c>
      <c r="AO5197">
        <f t="shared" si="416"/>
        <v>14.744</v>
      </c>
    </row>
    <row r="5198" spans="1:41" x14ac:dyDescent="0.2">
      <c r="A5198">
        <v>1187</v>
      </c>
      <c r="B5198" s="1">
        <v>-876.95276000000001</v>
      </c>
      <c r="C5198">
        <v>3436.89</v>
      </c>
      <c r="D5198">
        <v>-1.5</v>
      </c>
      <c r="E5198">
        <f t="shared" si="412"/>
        <v>14.748000000000001</v>
      </c>
      <c r="J5198">
        <v>1187</v>
      </c>
      <c r="K5198" s="1">
        <v>-872.43656999999996</v>
      </c>
      <c r="L5198">
        <v>3513.7</v>
      </c>
      <c r="M5198">
        <v>1.7</v>
      </c>
      <c r="N5198">
        <f t="shared" si="413"/>
        <v>14.748000000000001</v>
      </c>
      <c r="S5198">
        <v>1187</v>
      </c>
      <c r="T5198" s="1">
        <v>-865.93586000000005</v>
      </c>
      <c r="U5198">
        <v>3703.34</v>
      </c>
      <c r="V5198">
        <v>-1.25</v>
      </c>
      <c r="W5198">
        <f t="shared" si="414"/>
        <v>14.748000000000001</v>
      </c>
      <c r="AB5198">
        <v>1187</v>
      </c>
      <c r="AC5198" s="1">
        <v>-863.11544000000004</v>
      </c>
      <c r="AD5198">
        <v>3693.59</v>
      </c>
      <c r="AE5198">
        <v>3.62</v>
      </c>
      <c r="AF5198">
        <f t="shared" si="415"/>
        <v>14.748000000000001</v>
      </c>
      <c r="AK5198">
        <v>1187</v>
      </c>
      <c r="AL5198" s="1">
        <v>-860.09447</v>
      </c>
      <c r="AM5198">
        <v>3761.44</v>
      </c>
      <c r="AN5198">
        <v>4.95</v>
      </c>
      <c r="AO5198">
        <f t="shared" si="416"/>
        <v>14.748000000000001</v>
      </c>
    </row>
    <row r="5199" spans="1:41" x14ac:dyDescent="0.2">
      <c r="A5199">
        <v>1188</v>
      </c>
      <c r="B5199" s="1">
        <v>-877.71784000000002</v>
      </c>
      <c r="C5199">
        <v>3436.85</v>
      </c>
      <c r="D5199">
        <v>-1.41</v>
      </c>
      <c r="E5199">
        <f t="shared" si="412"/>
        <v>14.751999999999999</v>
      </c>
      <c r="J5199">
        <v>1188</v>
      </c>
      <c r="K5199" s="1">
        <v>-872.47194999999999</v>
      </c>
      <c r="L5199">
        <v>3514.67</v>
      </c>
      <c r="M5199">
        <v>2.0499999999999998</v>
      </c>
      <c r="N5199">
        <f t="shared" si="413"/>
        <v>14.751999999999999</v>
      </c>
      <c r="S5199">
        <v>1188</v>
      </c>
      <c r="T5199" s="1">
        <v>-865.63036999999997</v>
      </c>
      <c r="U5199">
        <v>3703.32</v>
      </c>
      <c r="V5199">
        <v>-1.02</v>
      </c>
      <c r="W5199">
        <f t="shared" si="414"/>
        <v>14.751999999999999</v>
      </c>
      <c r="AB5199">
        <v>1188</v>
      </c>
      <c r="AC5199" s="1">
        <v>-863.49597000000006</v>
      </c>
      <c r="AD5199">
        <v>3693.6</v>
      </c>
      <c r="AE5199">
        <v>2.33</v>
      </c>
      <c r="AF5199">
        <f t="shared" si="415"/>
        <v>14.751999999999999</v>
      </c>
      <c r="AK5199">
        <v>1188</v>
      </c>
      <c r="AL5199" s="1">
        <v>-860.57028000000003</v>
      </c>
      <c r="AM5199">
        <v>3762.93</v>
      </c>
      <c r="AN5199">
        <v>4.67</v>
      </c>
      <c r="AO5199">
        <f t="shared" si="416"/>
        <v>14.751999999999999</v>
      </c>
    </row>
    <row r="5200" spans="1:41" x14ac:dyDescent="0.2">
      <c r="A5200">
        <v>1189</v>
      </c>
      <c r="B5200" s="1">
        <v>-878.25102000000004</v>
      </c>
      <c r="C5200">
        <v>3437.55</v>
      </c>
      <c r="D5200">
        <v>-0.85</v>
      </c>
      <c r="E5200">
        <f t="shared" si="412"/>
        <v>14.756</v>
      </c>
      <c r="J5200">
        <v>1189</v>
      </c>
      <c r="K5200" s="1">
        <v>-871.65452000000005</v>
      </c>
      <c r="L5200">
        <v>3515.53</v>
      </c>
      <c r="M5200">
        <v>4.3499999999999996</v>
      </c>
      <c r="N5200">
        <f t="shared" si="413"/>
        <v>14.756</v>
      </c>
      <c r="S5200">
        <v>1189</v>
      </c>
      <c r="T5200" s="1">
        <v>-865.43682999999999</v>
      </c>
      <c r="U5200">
        <v>3703.57</v>
      </c>
      <c r="V5200">
        <v>-1.07</v>
      </c>
      <c r="W5200">
        <f t="shared" si="414"/>
        <v>14.756</v>
      </c>
      <c r="AB5200">
        <v>1189</v>
      </c>
      <c r="AC5200" s="1">
        <v>-863.05861000000004</v>
      </c>
      <c r="AD5200">
        <v>3693.57</v>
      </c>
      <c r="AE5200">
        <v>1.31</v>
      </c>
      <c r="AF5200">
        <f t="shared" si="415"/>
        <v>14.756</v>
      </c>
      <c r="AK5200">
        <v>1189</v>
      </c>
      <c r="AL5200" s="1">
        <v>-860.62139000000002</v>
      </c>
      <c r="AM5200">
        <v>3763.99</v>
      </c>
      <c r="AN5200">
        <v>4.07</v>
      </c>
      <c r="AO5200">
        <f t="shared" si="416"/>
        <v>14.756</v>
      </c>
    </row>
    <row r="5201" spans="1:41" x14ac:dyDescent="0.2">
      <c r="A5201">
        <v>1190</v>
      </c>
      <c r="B5201" s="1">
        <v>-878.21489999999994</v>
      </c>
      <c r="C5201">
        <v>3438.09</v>
      </c>
      <c r="D5201">
        <v>-0.21</v>
      </c>
      <c r="E5201">
        <f t="shared" si="412"/>
        <v>14.76</v>
      </c>
      <c r="J5201">
        <v>1190</v>
      </c>
      <c r="K5201" s="1">
        <v>-870.97751000000005</v>
      </c>
      <c r="L5201">
        <v>3516.2</v>
      </c>
      <c r="M5201">
        <v>6.51</v>
      </c>
      <c r="N5201">
        <f t="shared" si="413"/>
        <v>14.76</v>
      </c>
      <c r="S5201">
        <v>1190</v>
      </c>
      <c r="T5201" s="1">
        <v>-865.51363000000003</v>
      </c>
      <c r="U5201">
        <v>3703.9</v>
      </c>
      <c r="V5201">
        <v>-1.68</v>
      </c>
      <c r="W5201">
        <f t="shared" si="414"/>
        <v>14.76</v>
      </c>
      <c r="AB5201">
        <v>1190</v>
      </c>
      <c r="AC5201" s="1">
        <v>-861.64859000000001</v>
      </c>
      <c r="AD5201">
        <v>3692.93</v>
      </c>
      <c r="AE5201">
        <v>-0.37</v>
      </c>
      <c r="AF5201">
        <f t="shared" si="415"/>
        <v>14.76</v>
      </c>
      <c r="AK5201">
        <v>1190</v>
      </c>
      <c r="AL5201" s="1">
        <v>-861.31493</v>
      </c>
      <c r="AM5201">
        <v>3764.32</v>
      </c>
      <c r="AN5201">
        <v>3.06</v>
      </c>
      <c r="AO5201">
        <f t="shared" si="416"/>
        <v>14.76</v>
      </c>
    </row>
    <row r="5202" spans="1:41" x14ac:dyDescent="0.2">
      <c r="A5202">
        <v>1191</v>
      </c>
      <c r="B5202" s="1">
        <v>-877.36239999999998</v>
      </c>
      <c r="C5202">
        <v>3438.84</v>
      </c>
      <c r="D5202">
        <v>0.4</v>
      </c>
      <c r="E5202">
        <f t="shared" si="412"/>
        <v>14.763999999999999</v>
      </c>
      <c r="J5202">
        <v>1191</v>
      </c>
      <c r="K5202" s="1">
        <v>-870.9751</v>
      </c>
      <c r="L5202">
        <v>3517.33</v>
      </c>
      <c r="M5202">
        <v>7.92</v>
      </c>
      <c r="N5202">
        <f t="shared" si="413"/>
        <v>14.763999999999999</v>
      </c>
      <c r="S5202">
        <v>1191</v>
      </c>
      <c r="T5202" s="1">
        <v>-865.27751000000001</v>
      </c>
      <c r="U5202">
        <v>3704.71</v>
      </c>
      <c r="V5202">
        <v>-1.75</v>
      </c>
      <c r="W5202">
        <f t="shared" si="414"/>
        <v>14.763999999999999</v>
      </c>
      <c r="AB5202">
        <v>1191</v>
      </c>
      <c r="AC5202" s="1">
        <v>-859.80631000000005</v>
      </c>
      <c r="AD5202">
        <v>3691.9</v>
      </c>
      <c r="AE5202">
        <v>-0.46</v>
      </c>
      <c r="AF5202">
        <f t="shared" si="415"/>
        <v>14.763999999999999</v>
      </c>
      <c r="AK5202">
        <v>1191</v>
      </c>
      <c r="AL5202" s="1">
        <v>-861.58825999999999</v>
      </c>
      <c r="AM5202">
        <v>3765.21</v>
      </c>
      <c r="AN5202">
        <v>2.06</v>
      </c>
      <c r="AO5202">
        <f t="shared" si="416"/>
        <v>14.763999999999999</v>
      </c>
    </row>
    <row r="5203" spans="1:41" x14ac:dyDescent="0.2">
      <c r="A5203">
        <v>1192</v>
      </c>
      <c r="B5203" s="1">
        <v>-876.49392</v>
      </c>
      <c r="C5203">
        <v>3439.71</v>
      </c>
      <c r="D5203">
        <v>0.7</v>
      </c>
      <c r="E5203">
        <f t="shared" si="412"/>
        <v>14.768000000000001</v>
      </c>
      <c r="J5203">
        <v>1192</v>
      </c>
      <c r="K5203" s="1">
        <v>-871.38059999999996</v>
      </c>
      <c r="L5203">
        <v>3519.27</v>
      </c>
      <c r="M5203">
        <v>4.53</v>
      </c>
      <c r="N5203">
        <f t="shared" si="413"/>
        <v>14.768000000000001</v>
      </c>
      <c r="S5203">
        <v>1192</v>
      </c>
      <c r="T5203" s="1">
        <v>-865.16291000000001</v>
      </c>
      <c r="U5203">
        <v>3705.93</v>
      </c>
      <c r="V5203">
        <v>-1.59</v>
      </c>
      <c r="W5203">
        <f t="shared" si="414"/>
        <v>14.768000000000001</v>
      </c>
      <c r="AB5203">
        <v>1192</v>
      </c>
      <c r="AC5203" s="1">
        <v>-863.27029000000005</v>
      </c>
      <c r="AD5203">
        <v>3691.04</v>
      </c>
      <c r="AE5203">
        <v>-2.95</v>
      </c>
      <c r="AF5203">
        <f t="shared" si="415"/>
        <v>14.768000000000001</v>
      </c>
      <c r="AK5203">
        <v>1192</v>
      </c>
      <c r="AL5203" s="1">
        <v>-861.43719999999996</v>
      </c>
      <c r="AM5203">
        <v>3766.8</v>
      </c>
      <c r="AN5203">
        <v>1.06</v>
      </c>
      <c r="AO5203">
        <f t="shared" si="416"/>
        <v>14.768000000000001</v>
      </c>
    </row>
    <row r="5204" spans="1:41" x14ac:dyDescent="0.2">
      <c r="A5204">
        <v>1193</v>
      </c>
      <c r="B5204" s="1">
        <v>-875.98410999999999</v>
      </c>
      <c r="C5204">
        <v>3440.3</v>
      </c>
      <c r="D5204">
        <v>0.56000000000000005</v>
      </c>
      <c r="E5204">
        <f t="shared" si="412"/>
        <v>14.772</v>
      </c>
      <c r="J5204">
        <v>1193</v>
      </c>
      <c r="K5204" s="1">
        <v>-871.37834999999995</v>
      </c>
      <c r="L5204">
        <v>3521.16</v>
      </c>
      <c r="M5204">
        <v>4.59</v>
      </c>
      <c r="N5204">
        <f t="shared" si="413"/>
        <v>14.772</v>
      </c>
      <c r="S5204">
        <v>1193</v>
      </c>
      <c r="T5204" s="1">
        <v>-865.22393999999997</v>
      </c>
      <c r="U5204">
        <v>3706.08</v>
      </c>
      <c r="V5204">
        <v>-1.6</v>
      </c>
      <c r="W5204">
        <f t="shared" si="414"/>
        <v>14.772</v>
      </c>
      <c r="AB5204">
        <v>1193</v>
      </c>
      <c r="AC5204" s="1">
        <v>-864.27679999999998</v>
      </c>
      <c r="AD5204">
        <v>3691.06</v>
      </c>
      <c r="AE5204">
        <v>-3.12</v>
      </c>
      <c r="AF5204">
        <f t="shared" si="415"/>
        <v>14.772</v>
      </c>
      <c r="AK5204">
        <v>1193</v>
      </c>
      <c r="AL5204" s="1">
        <v>-861.23128999999994</v>
      </c>
      <c r="AM5204">
        <v>3768.29</v>
      </c>
      <c r="AN5204">
        <v>2.66</v>
      </c>
      <c r="AO5204">
        <f t="shared" si="416"/>
        <v>14.772</v>
      </c>
    </row>
    <row r="5205" spans="1:41" x14ac:dyDescent="0.2">
      <c r="A5205">
        <v>1194</v>
      </c>
      <c r="B5205" s="1">
        <v>-875.96956999999998</v>
      </c>
      <c r="C5205">
        <v>3440.89</v>
      </c>
      <c r="D5205">
        <v>0.42</v>
      </c>
      <c r="E5205">
        <f t="shared" si="412"/>
        <v>14.776</v>
      </c>
      <c r="J5205">
        <v>1194</v>
      </c>
      <c r="K5205" s="1">
        <v>-870.68214999999998</v>
      </c>
      <c r="L5205">
        <v>3523.42</v>
      </c>
      <c r="M5205">
        <v>4.9800000000000004</v>
      </c>
      <c r="N5205">
        <f t="shared" si="413"/>
        <v>14.776</v>
      </c>
      <c r="S5205">
        <v>1194</v>
      </c>
      <c r="T5205" s="1">
        <v>-865.71712000000002</v>
      </c>
      <c r="U5205">
        <v>3705.5</v>
      </c>
      <c r="V5205">
        <v>-2.0299999999999998</v>
      </c>
      <c r="W5205">
        <f t="shared" si="414"/>
        <v>14.776</v>
      </c>
      <c r="AB5205">
        <v>1194</v>
      </c>
      <c r="AC5205" s="1">
        <v>-864.31925000000001</v>
      </c>
      <c r="AD5205">
        <v>3689.88</v>
      </c>
      <c r="AE5205">
        <v>-4.04</v>
      </c>
      <c r="AF5205">
        <f t="shared" si="415"/>
        <v>14.776</v>
      </c>
      <c r="AK5205">
        <v>1194</v>
      </c>
      <c r="AL5205" s="1">
        <v>-861.27319</v>
      </c>
      <c r="AM5205">
        <v>3769.62</v>
      </c>
      <c r="AN5205">
        <v>4.01</v>
      </c>
      <c r="AO5205">
        <f t="shared" si="416"/>
        <v>14.776</v>
      </c>
    </row>
    <row r="5206" spans="1:41" x14ac:dyDescent="0.2">
      <c r="A5206">
        <v>1195</v>
      </c>
      <c r="B5206" s="1">
        <v>-875.95465999999999</v>
      </c>
      <c r="C5206">
        <v>3441.66</v>
      </c>
      <c r="D5206">
        <v>0.61</v>
      </c>
      <c r="E5206">
        <f t="shared" si="412"/>
        <v>14.780000000000001</v>
      </c>
      <c r="J5206">
        <v>1195</v>
      </c>
      <c r="K5206" s="1">
        <v>-869.96744000000001</v>
      </c>
      <c r="L5206">
        <v>3525.53</v>
      </c>
      <c r="M5206">
        <v>4.62</v>
      </c>
      <c r="N5206">
        <f t="shared" si="413"/>
        <v>14.780000000000001</v>
      </c>
      <c r="S5206">
        <v>1195</v>
      </c>
      <c r="T5206" s="1">
        <v>-866.44884999999999</v>
      </c>
      <c r="U5206">
        <v>3704.97</v>
      </c>
      <c r="V5206">
        <v>-2.79</v>
      </c>
      <c r="W5206">
        <f t="shared" si="414"/>
        <v>14.780000000000001</v>
      </c>
      <c r="AB5206">
        <v>1195</v>
      </c>
      <c r="AC5206" s="1">
        <v>-863.17593999999997</v>
      </c>
      <c r="AD5206">
        <v>3688.9</v>
      </c>
      <c r="AE5206">
        <v>-1.36</v>
      </c>
      <c r="AF5206">
        <f t="shared" si="415"/>
        <v>14.780000000000001</v>
      </c>
      <c r="AK5206">
        <v>1195</v>
      </c>
      <c r="AL5206" s="1">
        <v>-861.97475999999995</v>
      </c>
      <c r="AM5206">
        <v>3771.35</v>
      </c>
      <c r="AN5206">
        <v>-1.99</v>
      </c>
      <c r="AO5206">
        <f t="shared" si="416"/>
        <v>14.780000000000001</v>
      </c>
    </row>
    <row r="5207" spans="1:41" x14ac:dyDescent="0.2">
      <c r="A5207">
        <v>1196</v>
      </c>
      <c r="B5207" s="1">
        <v>-876.03074000000004</v>
      </c>
      <c r="C5207">
        <v>3442.96</v>
      </c>
      <c r="D5207">
        <v>1.1599999999999999</v>
      </c>
      <c r="E5207">
        <f t="shared" si="412"/>
        <v>14.783999999999999</v>
      </c>
      <c r="J5207">
        <v>1196</v>
      </c>
      <c r="K5207" s="1">
        <v>-870.06785000000002</v>
      </c>
      <c r="L5207">
        <v>3527.73</v>
      </c>
      <c r="M5207">
        <v>2.81</v>
      </c>
      <c r="N5207">
        <f t="shared" si="413"/>
        <v>14.783999999999999</v>
      </c>
      <c r="S5207">
        <v>1196</v>
      </c>
      <c r="T5207" s="1">
        <v>-867.25895000000003</v>
      </c>
      <c r="U5207">
        <v>3704.15</v>
      </c>
      <c r="V5207">
        <v>-3.8</v>
      </c>
      <c r="W5207">
        <f t="shared" si="414"/>
        <v>14.783999999999999</v>
      </c>
      <c r="AB5207">
        <v>1196</v>
      </c>
      <c r="AC5207" s="1">
        <v>-861.69467999999995</v>
      </c>
      <c r="AD5207">
        <v>3688</v>
      </c>
      <c r="AE5207">
        <v>0.5</v>
      </c>
      <c r="AF5207">
        <f t="shared" si="415"/>
        <v>14.783999999999999</v>
      </c>
      <c r="AK5207">
        <v>1196</v>
      </c>
      <c r="AL5207" s="1">
        <v>-862.76181999999994</v>
      </c>
      <c r="AM5207">
        <v>3773.46</v>
      </c>
      <c r="AN5207">
        <v>-3.32</v>
      </c>
      <c r="AO5207">
        <f t="shared" si="416"/>
        <v>14.783999999999999</v>
      </c>
    </row>
    <row r="5208" spans="1:41" x14ac:dyDescent="0.2">
      <c r="A5208">
        <v>1197</v>
      </c>
      <c r="B5208" s="1">
        <v>-876.05299000000002</v>
      </c>
      <c r="C5208">
        <v>3444.03</v>
      </c>
      <c r="D5208">
        <v>1.87</v>
      </c>
      <c r="E5208">
        <f t="shared" si="412"/>
        <v>14.788</v>
      </c>
      <c r="J5208">
        <v>1197</v>
      </c>
      <c r="K5208" s="1">
        <v>-870.38134000000002</v>
      </c>
      <c r="L5208">
        <v>3530</v>
      </c>
      <c r="M5208">
        <v>1.26</v>
      </c>
      <c r="N5208">
        <f t="shared" si="413"/>
        <v>14.788</v>
      </c>
      <c r="S5208">
        <v>1197</v>
      </c>
      <c r="T5208" s="1">
        <v>-867.66842999999994</v>
      </c>
      <c r="U5208">
        <v>3703.1</v>
      </c>
      <c r="V5208">
        <v>-4.49</v>
      </c>
      <c r="W5208">
        <f t="shared" si="414"/>
        <v>14.788</v>
      </c>
      <c r="AB5208">
        <v>1197</v>
      </c>
      <c r="AC5208" s="1">
        <v>-860.63027</v>
      </c>
      <c r="AD5208">
        <v>3687.16</v>
      </c>
      <c r="AE5208">
        <v>1.8</v>
      </c>
      <c r="AF5208">
        <f t="shared" si="415"/>
        <v>14.788</v>
      </c>
      <c r="AK5208">
        <v>1197</v>
      </c>
      <c r="AL5208" s="1">
        <v>-863.23014999999998</v>
      </c>
      <c r="AM5208">
        <v>3775.36</v>
      </c>
      <c r="AN5208">
        <v>-3.46</v>
      </c>
      <c r="AO5208">
        <f t="shared" si="416"/>
        <v>14.788</v>
      </c>
    </row>
    <row r="5209" spans="1:41" x14ac:dyDescent="0.2">
      <c r="A5209">
        <v>1198</v>
      </c>
      <c r="B5209" s="1">
        <v>-876.15367000000003</v>
      </c>
      <c r="C5209">
        <v>3444.97</v>
      </c>
      <c r="D5209">
        <v>2.1</v>
      </c>
      <c r="E5209">
        <f t="shared" si="412"/>
        <v>14.792</v>
      </c>
      <c r="J5209">
        <v>1198</v>
      </c>
      <c r="K5209" s="1">
        <v>-870.84694000000002</v>
      </c>
      <c r="L5209">
        <v>3532.66</v>
      </c>
      <c r="M5209">
        <v>0.01</v>
      </c>
      <c r="N5209">
        <f t="shared" si="413"/>
        <v>14.792</v>
      </c>
      <c r="S5209">
        <v>1198</v>
      </c>
      <c r="T5209" s="1">
        <v>-867.37851000000001</v>
      </c>
      <c r="U5209">
        <v>3701.91</v>
      </c>
      <c r="V5209">
        <v>-5.14</v>
      </c>
      <c r="W5209">
        <f t="shared" si="414"/>
        <v>14.792</v>
      </c>
      <c r="AB5209">
        <v>1198</v>
      </c>
      <c r="AC5209" s="1">
        <v>-860.55515000000003</v>
      </c>
      <c r="AD5209">
        <v>3686.12</v>
      </c>
      <c r="AE5209">
        <v>1.88</v>
      </c>
      <c r="AF5209">
        <f t="shared" si="415"/>
        <v>14.792</v>
      </c>
      <c r="AK5209">
        <v>1198</v>
      </c>
      <c r="AL5209" s="1">
        <v>-863.44893000000002</v>
      </c>
      <c r="AM5209">
        <v>3776.84</v>
      </c>
      <c r="AN5209">
        <v>-3.16</v>
      </c>
      <c r="AO5209">
        <f t="shared" si="416"/>
        <v>14.792</v>
      </c>
    </row>
    <row r="5210" spans="1:41" x14ac:dyDescent="0.2">
      <c r="A5210">
        <v>1199</v>
      </c>
      <c r="B5210" s="1">
        <v>-876.20015000000001</v>
      </c>
      <c r="C5210">
        <v>3445.81</v>
      </c>
      <c r="D5210">
        <v>2.19</v>
      </c>
      <c r="E5210">
        <f t="shared" si="412"/>
        <v>14.795999999999999</v>
      </c>
      <c r="J5210">
        <v>1199</v>
      </c>
      <c r="K5210" s="1">
        <v>-871.65975000000003</v>
      </c>
      <c r="L5210">
        <v>3535.15</v>
      </c>
      <c r="M5210">
        <v>-0.71</v>
      </c>
      <c r="N5210">
        <f t="shared" si="413"/>
        <v>14.795999999999999</v>
      </c>
      <c r="S5210">
        <v>1199</v>
      </c>
      <c r="T5210" s="1">
        <v>-866.59576000000004</v>
      </c>
      <c r="U5210">
        <v>3701.02</v>
      </c>
      <c r="V5210">
        <v>-5.85</v>
      </c>
      <c r="W5210">
        <f t="shared" si="414"/>
        <v>14.795999999999999</v>
      </c>
      <c r="AB5210">
        <v>1199</v>
      </c>
      <c r="AC5210" s="1">
        <v>-861.61809000000005</v>
      </c>
      <c r="AD5210">
        <v>3685.85</v>
      </c>
      <c r="AE5210">
        <v>0.42</v>
      </c>
      <c r="AF5210">
        <f t="shared" si="415"/>
        <v>14.795999999999999</v>
      </c>
      <c r="AK5210">
        <v>1199</v>
      </c>
      <c r="AL5210" s="1">
        <v>-863.44844999999998</v>
      </c>
      <c r="AM5210">
        <v>3778.8</v>
      </c>
      <c r="AN5210">
        <v>-2.5</v>
      </c>
      <c r="AO5210">
        <f t="shared" si="416"/>
        <v>14.795999999999999</v>
      </c>
    </row>
    <row r="5211" spans="1:41" x14ac:dyDescent="0.2">
      <c r="A5211">
        <v>1200</v>
      </c>
      <c r="B5211" s="1">
        <v>-875.91218000000003</v>
      </c>
      <c r="C5211">
        <v>3446.7</v>
      </c>
      <c r="D5211">
        <v>2.4500000000000002</v>
      </c>
      <c r="E5211">
        <f t="shared" si="412"/>
        <v>14.8</v>
      </c>
      <c r="J5211">
        <v>1200</v>
      </c>
      <c r="K5211" s="1">
        <v>-872.08345999999995</v>
      </c>
      <c r="L5211">
        <v>3537.04</v>
      </c>
      <c r="M5211">
        <v>-0.34</v>
      </c>
      <c r="N5211">
        <f t="shared" si="413"/>
        <v>14.8</v>
      </c>
      <c r="S5211">
        <v>1200</v>
      </c>
      <c r="T5211" s="1">
        <v>-866.19115999999997</v>
      </c>
      <c r="U5211">
        <v>3699.87</v>
      </c>
      <c r="V5211">
        <v>-6.09</v>
      </c>
      <c r="W5211">
        <f t="shared" si="414"/>
        <v>14.8</v>
      </c>
      <c r="AB5211">
        <v>1200</v>
      </c>
      <c r="AC5211" s="1">
        <v>-862.13310000000001</v>
      </c>
      <c r="AD5211">
        <v>3685.74</v>
      </c>
      <c r="AE5211">
        <v>-0.23</v>
      </c>
      <c r="AF5211">
        <f t="shared" si="415"/>
        <v>14.8</v>
      </c>
      <c r="AK5211">
        <v>1200</v>
      </c>
      <c r="AL5211" s="1">
        <v>-863.71576000000005</v>
      </c>
      <c r="AM5211">
        <v>3780.31</v>
      </c>
      <c r="AN5211">
        <v>-2.2400000000000002</v>
      </c>
      <c r="AO5211">
        <f t="shared" si="416"/>
        <v>14.8</v>
      </c>
    </row>
    <row r="5212" spans="1:41" x14ac:dyDescent="0.2">
      <c r="A5212">
        <v>1201</v>
      </c>
      <c r="B5212" s="1">
        <v>-875.51986999999997</v>
      </c>
      <c r="C5212">
        <v>3447.58</v>
      </c>
      <c r="D5212">
        <v>2.68</v>
      </c>
      <c r="E5212">
        <f t="shared" si="412"/>
        <v>14.804</v>
      </c>
      <c r="J5212">
        <v>1201</v>
      </c>
      <c r="K5212" s="1">
        <v>-872.33466999999996</v>
      </c>
      <c r="L5212">
        <v>3539.05</v>
      </c>
      <c r="M5212">
        <v>-0.15</v>
      </c>
      <c r="N5212">
        <f t="shared" si="413"/>
        <v>14.804</v>
      </c>
      <c r="S5212">
        <v>1201</v>
      </c>
      <c r="T5212" s="1">
        <v>-866.30669999999998</v>
      </c>
      <c r="U5212">
        <v>3698.54</v>
      </c>
      <c r="V5212">
        <v>-5.73</v>
      </c>
      <c r="W5212">
        <f t="shared" si="414"/>
        <v>14.804</v>
      </c>
      <c r="AB5212">
        <v>1201</v>
      </c>
      <c r="AC5212" s="1">
        <v>-861.54260999999997</v>
      </c>
      <c r="AD5212">
        <v>3685.1</v>
      </c>
      <c r="AE5212">
        <v>-0.17</v>
      </c>
      <c r="AF5212">
        <f t="shared" si="415"/>
        <v>14.804</v>
      </c>
      <c r="AK5212">
        <v>1201</v>
      </c>
      <c r="AL5212" s="1">
        <v>-863.51233999999999</v>
      </c>
      <c r="AM5212">
        <v>3782.15</v>
      </c>
      <c r="AN5212">
        <v>-0.67</v>
      </c>
      <c r="AO5212">
        <f t="shared" si="416"/>
        <v>14.804</v>
      </c>
    </row>
    <row r="5213" spans="1:41" x14ac:dyDescent="0.2">
      <c r="A5213">
        <v>1202</v>
      </c>
      <c r="B5213" s="1">
        <v>-875.62675000000002</v>
      </c>
      <c r="C5213">
        <v>3448.67</v>
      </c>
      <c r="D5213">
        <v>1.88</v>
      </c>
      <c r="E5213">
        <f t="shared" si="412"/>
        <v>14.808</v>
      </c>
      <c r="J5213">
        <v>1202</v>
      </c>
      <c r="K5213" s="1">
        <v>-872.88995999999997</v>
      </c>
      <c r="L5213">
        <v>3541.21</v>
      </c>
      <c r="M5213">
        <v>-0.45</v>
      </c>
      <c r="N5213">
        <f t="shared" si="413"/>
        <v>14.808</v>
      </c>
      <c r="S5213">
        <v>1202</v>
      </c>
      <c r="T5213" s="1">
        <v>-866.40084999999999</v>
      </c>
      <c r="U5213">
        <v>3697.16</v>
      </c>
      <c r="V5213">
        <v>-5.48</v>
      </c>
      <c r="W5213">
        <f t="shared" si="414"/>
        <v>14.808</v>
      </c>
      <c r="AB5213">
        <v>1202</v>
      </c>
      <c r="AC5213" s="1">
        <v>-860.16600000000005</v>
      </c>
      <c r="AD5213">
        <v>3683.73</v>
      </c>
      <c r="AE5213">
        <v>0.37</v>
      </c>
      <c r="AF5213">
        <f t="shared" si="415"/>
        <v>14.808</v>
      </c>
      <c r="AK5213">
        <v>1202</v>
      </c>
      <c r="AL5213" s="1">
        <v>-863.85456999999997</v>
      </c>
      <c r="AM5213">
        <v>3784.11</v>
      </c>
      <c r="AN5213">
        <v>-0.13</v>
      </c>
      <c r="AO5213">
        <f t="shared" si="416"/>
        <v>14.808</v>
      </c>
    </row>
    <row r="5214" spans="1:41" x14ac:dyDescent="0.2">
      <c r="A5214">
        <v>1203</v>
      </c>
      <c r="B5214" s="1">
        <v>-875.78660000000002</v>
      </c>
      <c r="C5214">
        <v>3448.84</v>
      </c>
      <c r="D5214">
        <v>1.76</v>
      </c>
      <c r="E5214">
        <f t="shared" si="412"/>
        <v>14.812000000000001</v>
      </c>
      <c r="J5214">
        <v>1203</v>
      </c>
      <c r="K5214" s="1">
        <v>-872.80337999999995</v>
      </c>
      <c r="L5214">
        <v>3543.87</v>
      </c>
      <c r="M5214">
        <v>-0.51</v>
      </c>
      <c r="N5214">
        <f t="shared" si="413"/>
        <v>14.812000000000001</v>
      </c>
      <c r="S5214">
        <v>1203</v>
      </c>
      <c r="T5214" s="1">
        <v>-866.44403</v>
      </c>
      <c r="U5214">
        <v>3695.85</v>
      </c>
      <c r="V5214">
        <v>-5.5</v>
      </c>
      <c r="W5214">
        <f t="shared" si="414"/>
        <v>14.812000000000001</v>
      </c>
      <c r="AB5214">
        <v>1203</v>
      </c>
      <c r="AC5214" s="1">
        <v>-859.73434999999995</v>
      </c>
      <c r="AD5214">
        <v>3682.61</v>
      </c>
      <c r="AE5214">
        <v>0.25</v>
      </c>
      <c r="AF5214">
        <f t="shared" si="415"/>
        <v>14.812000000000001</v>
      </c>
      <c r="AK5214">
        <v>1203</v>
      </c>
      <c r="AL5214" s="1">
        <v>-864.33998999999994</v>
      </c>
      <c r="AM5214">
        <v>3786.08</v>
      </c>
      <c r="AN5214">
        <v>0.56999999999999995</v>
      </c>
      <c r="AO5214">
        <f t="shared" si="416"/>
        <v>14.812000000000001</v>
      </c>
    </row>
    <row r="5215" spans="1:41" x14ac:dyDescent="0.2">
      <c r="A5215">
        <v>1204</v>
      </c>
      <c r="B5215" s="1">
        <v>-876.13086999999996</v>
      </c>
      <c r="C5215">
        <v>3449.83</v>
      </c>
      <c r="D5215">
        <v>1.56</v>
      </c>
      <c r="E5215">
        <f t="shared" si="412"/>
        <v>14.815999999999999</v>
      </c>
      <c r="J5215">
        <v>1204</v>
      </c>
      <c r="K5215" s="1">
        <v>-872.34346000000005</v>
      </c>
      <c r="L5215">
        <v>3545.65</v>
      </c>
      <c r="M5215">
        <v>-0.88</v>
      </c>
      <c r="N5215">
        <f t="shared" si="413"/>
        <v>14.815999999999999</v>
      </c>
      <c r="S5215">
        <v>1204</v>
      </c>
      <c r="T5215" s="1">
        <v>-866.34180000000003</v>
      </c>
      <c r="U5215">
        <v>3695.3</v>
      </c>
      <c r="V5215">
        <v>-5.55</v>
      </c>
      <c r="W5215">
        <f t="shared" si="414"/>
        <v>14.815999999999999</v>
      </c>
      <c r="AB5215">
        <v>1204</v>
      </c>
      <c r="AC5215" s="1">
        <v>-860.36596999999995</v>
      </c>
      <c r="AD5215">
        <v>3681.55</v>
      </c>
      <c r="AE5215">
        <v>0.54</v>
      </c>
      <c r="AF5215">
        <f t="shared" si="415"/>
        <v>14.815999999999999</v>
      </c>
      <c r="AK5215">
        <v>1204</v>
      </c>
      <c r="AL5215" s="1">
        <v>-864.22105999999997</v>
      </c>
      <c r="AM5215">
        <v>3788.66</v>
      </c>
      <c r="AN5215">
        <v>-1.43</v>
      </c>
      <c r="AO5215">
        <f t="shared" si="416"/>
        <v>14.815999999999999</v>
      </c>
    </row>
    <row r="5216" spans="1:41" x14ac:dyDescent="0.2">
      <c r="A5216">
        <v>1205</v>
      </c>
      <c r="B5216" s="1">
        <v>-876.41623000000004</v>
      </c>
      <c r="C5216">
        <v>3450.16</v>
      </c>
      <c r="D5216">
        <v>1.49</v>
      </c>
      <c r="E5216">
        <f t="shared" si="412"/>
        <v>14.82</v>
      </c>
      <c r="J5216">
        <v>1205</v>
      </c>
      <c r="K5216" s="1">
        <v>-871.90102999999999</v>
      </c>
      <c r="L5216">
        <v>3546.6</v>
      </c>
      <c r="M5216">
        <v>-1.1299999999999999</v>
      </c>
      <c r="N5216">
        <f t="shared" si="413"/>
        <v>14.82</v>
      </c>
      <c r="S5216">
        <v>1205</v>
      </c>
      <c r="T5216" s="1">
        <v>-866.13788999999997</v>
      </c>
      <c r="U5216">
        <v>3695.04</v>
      </c>
      <c r="V5216">
        <v>-5.08</v>
      </c>
      <c r="W5216">
        <f t="shared" si="414"/>
        <v>14.82</v>
      </c>
      <c r="AB5216">
        <v>1205</v>
      </c>
      <c r="AC5216" s="1">
        <v>-860.46947999999998</v>
      </c>
      <c r="AD5216">
        <v>3680.1</v>
      </c>
      <c r="AE5216">
        <v>0.42</v>
      </c>
      <c r="AF5216">
        <f t="shared" si="415"/>
        <v>14.82</v>
      </c>
      <c r="AK5216">
        <v>1205</v>
      </c>
      <c r="AL5216" s="1">
        <v>-863.84340999999995</v>
      </c>
      <c r="AM5216">
        <v>3791.4</v>
      </c>
      <c r="AN5216">
        <v>0.15</v>
      </c>
      <c r="AO5216">
        <f t="shared" si="416"/>
        <v>14.82</v>
      </c>
    </row>
    <row r="5217" spans="1:41" x14ac:dyDescent="0.2">
      <c r="A5217">
        <v>1206</v>
      </c>
      <c r="B5217" s="1">
        <v>-876.30025000000001</v>
      </c>
      <c r="C5217">
        <v>3450.72</v>
      </c>
      <c r="D5217">
        <v>0.74</v>
      </c>
      <c r="E5217">
        <f t="shared" si="412"/>
        <v>14.824</v>
      </c>
      <c r="J5217">
        <v>1206</v>
      </c>
      <c r="K5217" s="1">
        <v>-871.52991999999995</v>
      </c>
      <c r="L5217">
        <v>3547.59</v>
      </c>
      <c r="M5217">
        <v>-1.39</v>
      </c>
      <c r="N5217">
        <f t="shared" si="413"/>
        <v>14.824</v>
      </c>
      <c r="S5217">
        <v>1206</v>
      </c>
      <c r="T5217" s="1">
        <v>-866.01301000000001</v>
      </c>
      <c r="U5217">
        <v>3694.53</v>
      </c>
      <c r="V5217">
        <v>-4.63</v>
      </c>
      <c r="W5217">
        <f t="shared" si="414"/>
        <v>14.824</v>
      </c>
      <c r="AB5217">
        <v>1206</v>
      </c>
      <c r="AC5217" s="1">
        <v>-860.51103999999998</v>
      </c>
      <c r="AD5217">
        <v>3678.02</v>
      </c>
      <c r="AE5217">
        <v>0.93</v>
      </c>
      <c r="AF5217">
        <f t="shared" si="415"/>
        <v>14.824</v>
      </c>
      <c r="AK5217">
        <v>1206</v>
      </c>
      <c r="AL5217" s="1">
        <v>-863.85244999999998</v>
      </c>
      <c r="AM5217">
        <v>3793.96</v>
      </c>
      <c r="AN5217">
        <v>-0.16</v>
      </c>
      <c r="AO5217">
        <f t="shared" si="416"/>
        <v>14.824</v>
      </c>
    </row>
    <row r="5218" spans="1:41" x14ac:dyDescent="0.2">
      <c r="A5218">
        <v>1207</v>
      </c>
      <c r="B5218" s="1">
        <v>-876.03300000000002</v>
      </c>
      <c r="C5218">
        <v>3450.8</v>
      </c>
      <c r="D5218">
        <v>0.44</v>
      </c>
      <c r="E5218">
        <f t="shared" si="412"/>
        <v>14.827999999999999</v>
      </c>
      <c r="J5218">
        <v>1207</v>
      </c>
      <c r="K5218" s="1">
        <v>-870.53173000000004</v>
      </c>
      <c r="L5218">
        <v>3548.74</v>
      </c>
      <c r="M5218">
        <v>-1.18</v>
      </c>
      <c r="N5218">
        <f t="shared" si="413"/>
        <v>14.827999999999999</v>
      </c>
      <c r="S5218">
        <v>1207</v>
      </c>
      <c r="T5218" s="1">
        <v>-866.15503999999999</v>
      </c>
      <c r="U5218">
        <v>3694.44</v>
      </c>
      <c r="V5218">
        <v>-3.85</v>
      </c>
      <c r="W5218">
        <f t="shared" si="414"/>
        <v>14.827999999999999</v>
      </c>
      <c r="AB5218">
        <v>1207</v>
      </c>
      <c r="AC5218" s="1">
        <v>-860.59915000000001</v>
      </c>
      <c r="AD5218">
        <v>3675.74</v>
      </c>
      <c r="AE5218">
        <v>1</v>
      </c>
      <c r="AF5218">
        <f t="shared" si="415"/>
        <v>14.827999999999999</v>
      </c>
      <c r="AK5218">
        <v>1207</v>
      </c>
      <c r="AL5218" s="1">
        <v>-864.03241000000003</v>
      </c>
      <c r="AM5218">
        <v>3795.79</v>
      </c>
      <c r="AN5218">
        <v>-0.74</v>
      </c>
      <c r="AO5218">
        <f t="shared" si="416"/>
        <v>14.827999999999999</v>
      </c>
    </row>
    <row r="5219" spans="1:41" x14ac:dyDescent="0.2">
      <c r="A5219">
        <v>1208</v>
      </c>
      <c r="B5219" s="1">
        <v>-876.15922999999998</v>
      </c>
      <c r="C5219">
        <v>3450.63</v>
      </c>
      <c r="D5219">
        <v>-0.12</v>
      </c>
      <c r="E5219">
        <f t="shared" si="412"/>
        <v>14.832000000000001</v>
      </c>
      <c r="J5219">
        <v>1208</v>
      </c>
      <c r="K5219" s="1">
        <v>-869.31744000000003</v>
      </c>
      <c r="L5219">
        <v>3549.58</v>
      </c>
      <c r="M5219">
        <v>-1.1299999999999999</v>
      </c>
      <c r="N5219">
        <f t="shared" si="413"/>
        <v>14.832000000000001</v>
      </c>
      <c r="S5219">
        <v>1208</v>
      </c>
      <c r="T5219" s="1">
        <v>-866.46555999999998</v>
      </c>
      <c r="U5219">
        <v>3694.46</v>
      </c>
      <c r="V5219">
        <v>-2.94</v>
      </c>
      <c r="W5219">
        <f t="shared" si="414"/>
        <v>14.832000000000001</v>
      </c>
      <c r="AB5219">
        <v>1208</v>
      </c>
      <c r="AC5219" s="1">
        <v>-860.63432999999998</v>
      </c>
      <c r="AD5219">
        <v>3673.98</v>
      </c>
      <c r="AE5219">
        <v>1.53</v>
      </c>
      <c r="AF5219">
        <f t="shared" si="415"/>
        <v>14.832000000000001</v>
      </c>
      <c r="AK5219">
        <v>1208</v>
      </c>
      <c r="AL5219" s="1">
        <v>-863.38502000000005</v>
      </c>
      <c r="AM5219">
        <v>3797.48</v>
      </c>
      <c r="AN5219">
        <v>-0.87</v>
      </c>
      <c r="AO5219">
        <f t="shared" si="416"/>
        <v>14.832000000000001</v>
      </c>
    </row>
    <row r="5220" spans="1:41" x14ac:dyDescent="0.2">
      <c r="A5220">
        <v>1209</v>
      </c>
      <c r="B5220" s="1">
        <v>-876.62586999999996</v>
      </c>
      <c r="C5220">
        <v>3450.9</v>
      </c>
      <c r="D5220">
        <v>-1.22</v>
      </c>
      <c r="E5220">
        <f t="shared" si="412"/>
        <v>14.836</v>
      </c>
      <c r="J5220">
        <v>1209</v>
      </c>
      <c r="K5220" s="1">
        <v>-868.59655999999995</v>
      </c>
      <c r="L5220">
        <v>3550.78</v>
      </c>
      <c r="M5220">
        <v>-0.95</v>
      </c>
      <c r="N5220">
        <f t="shared" si="413"/>
        <v>14.836</v>
      </c>
      <c r="S5220">
        <v>1209</v>
      </c>
      <c r="T5220" s="1">
        <v>-866.64712999999995</v>
      </c>
      <c r="U5220">
        <v>3694.2</v>
      </c>
      <c r="V5220">
        <v>-1.68</v>
      </c>
      <c r="W5220">
        <f t="shared" si="414"/>
        <v>14.836</v>
      </c>
      <c r="AB5220">
        <v>1209</v>
      </c>
      <c r="AC5220" s="1">
        <v>-860.28665999999998</v>
      </c>
      <c r="AD5220">
        <v>3672.83</v>
      </c>
      <c r="AE5220">
        <v>2.79</v>
      </c>
      <c r="AF5220">
        <f t="shared" si="415"/>
        <v>14.836</v>
      </c>
      <c r="AK5220">
        <v>1209</v>
      </c>
      <c r="AL5220" s="1">
        <v>-862.57474999999999</v>
      </c>
      <c r="AM5220">
        <v>3798.78</v>
      </c>
      <c r="AN5220">
        <v>-1.33</v>
      </c>
      <c r="AO5220">
        <f t="shared" si="416"/>
        <v>14.836</v>
      </c>
    </row>
    <row r="5221" spans="1:41" x14ac:dyDescent="0.2">
      <c r="A5221">
        <v>1210</v>
      </c>
      <c r="B5221" s="1">
        <v>-876.69356000000005</v>
      </c>
      <c r="C5221">
        <v>3452.28</v>
      </c>
      <c r="D5221">
        <v>-1.86</v>
      </c>
      <c r="E5221">
        <f t="shared" si="412"/>
        <v>14.84</v>
      </c>
      <c r="J5221">
        <v>1210</v>
      </c>
      <c r="K5221" s="1">
        <v>-868.52079000000003</v>
      </c>
      <c r="L5221">
        <v>3552.53</v>
      </c>
      <c r="M5221">
        <v>-1.62</v>
      </c>
      <c r="N5221">
        <f t="shared" si="413"/>
        <v>14.84</v>
      </c>
      <c r="S5221">
        <v>1210</v>
      </c>
      <c r="T5221" s="1">
        <v>-865.84281999999996</v>
      </c>
      <c r="U5221">
        <v>3694.16</v>
      </c>
      <c r="V5221">
        <v>-0.03</v>
      </c>
      <c r="W5221">
        <f t="shared" si="414"/>
        <v>14.84</v>
      </c>
      <c r="AB5221">
        <v>1210</v>
      </c>
      <c r="AC5221" s="1">
        <v>-859.71094000000005</v>
      </c>
      <c r="AD5221">
        <v>3671.25</v>
      </c>
      <c r="AE5221">
        <v>3.79</v>
      </c>
      <c r="AF5221">
        <f t="shared" si="415"/>
        <v>14.84</v>
      </c>
      <c r="AK5221">
        <v>1210</v>
      </c>
      <c r="AL5221" s="1">
        <v>-862.16566</v>
      </c>
      <c r="AM5221">
        <v>3800.37</v>
      </c>
      <c r="AN5221">
        <v>-1.95</v>
      </c>
      <c r="AO5221">
        <f t="shared" si="416"/>
        <v>14.84</v>
      </c>
    </row>
    <row r="5222" spans="1:41" x14ac:dyDescent="0.2">
      <c r="A5222">
        <v>1211</v>
      </c>
      <c r="B5222" s="1">
        <v>-876.33417999999995</v>
      </c>
      <c r="C5222">
        <v>3454.13</v>
      </c>
      <c r="D5222">
        <v>-2.2999999999999998</v>
      </c>
      <c r="E5222">
        <f t="shared" si="412"/>
        <v>14.844000000000001</v>
      </c>
      <c r="J5222">
        <v>1211</v>
      </c>
      <c r="K5222" s="1">
        <v>-868.78625999999997</v>
      </c>
      <c r="L5222">
        <v>3553.22</v>
      </c>
      <c r="M5222">
        <v>-1.6</v>
      </c>
      <c r="N5222">
        <f t="shared" si="413"/>
        <v>14.844000000000001</v>
      </c>
      <c r="S5222">
        <v>1211</v>
      </c>
      <c r="T5222" s="1">
        <v>-865.21397999999999</v>
      </c>
      <c r="U5222">
        <v>3694.1</v>
      </c>
      <c r="V5222">
        <v>0.98</v>
      </c>
      <c r="W5222">
        <f t="shared" si="414"/>
        <v>14.844000000000001</v>
      </c>
      <c r="AB5222">
        <v>1211</v>
      </c>
      <c r="AC5222" s="1">
        <v>-859.64341000000002</v>
      </c>
      <c r="AD5222">
        <v>3669.92</v>
      </c>
      <c r="AE5222">
        <v>4.38</v>
      </c>
      <c r="AF5222">
        <f t="shared" si="415"/>
        <v>14.844000000000001</v>
      </c>
      <c r="AK5222">
        <v>1211</v>
      </c>
      <c r="AL5222" s="1">
        <v>-861.54817000000003</v>
      </c>
      <c r="AM5222">
        <v>3802.7</v>
      </c>
      <c r="AN5222">
        <v>-2.0699999999999998</v>
      </c>
      <c r="AO5222">
        <f t="shared" si="416"/>
        <v>14.844000000000001</v>
      </c>
    </row>
    <row r="5223" spans="1:41" x14ac:dyDescent="0.2">
      <c r="A5223">
        <v>1212</v>
      </c>
      <c r="B5223" s="1">
        <v>-875.84870999999998</v>
      </c>
      <c r="C5223">
        <v>3455.48</v>
      </c>
      <c r="D5223">
        <v>-2.7</v>
      </c>
      <c r="E5223">
        <f t="shared" si="412"/>
        <v>14.847999999999999</v>
      </c>
      <c r="J5223">
        <v>1212</v>
      </c>
      <c r="K5223" s="1">
        <v>-868.61654999999996</v>
      </c>
      <c r="L5223">
        <v>3553.31</v>
      </c>
      <c r="M5223">
        <v>-0.92</v>
      </c>
      <c r="N5223">
        <f t="shared" si="413"/>
        <v>14.847999999999999</v>
      </c>
      <c r="S5223">
        <v>1212</v>
      </c>
      <c r="T5223" s="1">
        <v>-865.14272000000005</v>
      </c>
      <c r="U5223">
        <v>3693.33</v>
      </c>
      <c r="V5223">
        <v>1.07</v>
      </c>
      <c r="W5223">
        <f t="shared" si="414"/>
        <v>14.847999999999999</v>
      </c>
      <c r="AB5223">
        <v>1212</v>
      </c>
      <c r="AC5223" s="1">
        <v>-860.45709999999997</v>
      </c>
      <c r="AD5223">
        <v>3668.86</v>
      </c>
      <c r="AE5223">
        <v>4.0599999999999996</v>
      </c>
      <c r="AF5223">
        <f t="shared" si="415"/>
        <v>14.847999999999999</v>
      </c>
      <c r="AK5223">
        <v>1212</v>
      </c>
      <c r="AL5223" s="1">
        <v>-860.67801999999995</v>
      </c>
      <c r="AM5223">
        <v>3804.64</v>
      </c>
      <c r="AN5223">
        <v>-1.94</v>
      </c>
      <c r="AO5223">
        <f t="shared" si="416"/>
        <v>14.847999999999999</v>
      </c>
    </row>
    <row r="5224" spans="1:41" x14ac:dyDescent="0.2">
      <c r="A5224">
        <v>1213</v>
      </c>
      <c r="B5224" s="1">
        <v>-875.51904999999999</v>
      </c>
      <c r="C5224">
        <v>3456.39</v>
      </c>
      <c r="D5224">
        <v>-3.15</v>
      </c>
      <c r="E5224">
        <f t="shared" si="412"/>
        <v>14.852</v>
      </c>
      <c r="J5224">
        <v>1213</v>
      </c>
      <c r="K5224" s="1">
        <v>-869.13439000000005</v>
      </c>
      <c r="L5224">
        <v>3553.32</v>
      </c>
      <c r="M5224">
        <v>-2.86</v>
      </c>
      <c r="N5224">
        <f t="shared" si="413"/>
        <v>14.852</v>
      </c>
      <c r="S5224">
        <v>1213</v>
      </c>
      <c r="T5224" s="1">
        <v>-865.89427999999998</v>
      </c>
      <c r="U5224">
        <v>3692.27</v>
      </c>
      <c r="V5224">
        <v>1.08</v>
      </c>
      <c r="W5224">
        <f t="shared" si="414"/>
        <v>14.852</v>
      </c>
      <c r="AB5224">
        <v>1213</v>
      </c>
      <c r="AC5224" s="1">
        <v>-861.49760000000003</v>
      </c>
      <c r="AD5224">
        <v>3667.22</v>
      </c>
      <c r="AE5224">
        <v>3.21</v>
      </c>
      <c r="AF5224">
        <f t="shared" si="415"/>
        <v>14.852</v>
      </c>
      <c r="AK5224">
        <v>1213</v>
      </c>
      <c r="AL5224" s="1">
        <v>-860.22523999999999</v>
      </c>
      <c r="AM5224">
        <v>3806.09</v>
      </c>
      <c r="AN5224">
        <v>-1.93</v>
      </c>
      <c r="AO5224">
        <f t="shared" si="416"/>
        <v>14.852</v>
      </c>
    </row>
    <row r="5225" spans="1:41" x14ac:dyDescent="0.2">
      <c r="A5225">
        <v>1214</v>
      </c>
      <c r="B5225" s="1">
        <v>-875.60646999999994</v>
      </c>
      <c r="C5225">
        <v>3456.86</v>
      </c>
      <c r="D5225">
        <v>-3.93</v>
      </c>
      <c r="E5225">
        <f t="shared" si="412"/>
        <v>14.856</v>
      </c>
      <c r="J5225">
        <v>1214</v>
      </c>
      <c r="K5225" s="1">
        <v>-869.33249999999998</v>
      </c>
      <c r="L5225">
        <v>3553.97</v>
      </c>
      <c r="M5225">
        <v>-3.03</v>
      </c>
      <c r="N5225">
        <f t="shared" si="413"/>
        <v>14.856</v>
      </c>
      <c r="S5225">
        <v>1214</v>
      </c>
      <c r="T5225" s="1">
        <v>-867.07318999999995</v>
      </c>
      <c r="U5225">
        <v>3691.04</v>
      </c>
      <c r="V5225">
        <v>0.28999999999999998</v>
      </c>
      <c r="W5225">
        <f t="shared" si="414"/>
        <v>14.856</v>
      </c>
      <c r="AB5225">
        <v>1214</v>
      </c>
      <c r="AC5225" s="1">
        <v>-862.02062999999998</v>
      </c>
      <c r="AD5225">
        <v>3665.97</v>
      </c>
      <c r="AE5225">
        <v>4.0199999999999996</v>
      </c>
      <c r="AF5225">
        <f t="shared" si="415"/>
        <v>14.856</v>
      </c>
      <c r="AK5225">
        <v>1214</v>
      </c>
      <c r="AL5225" s="1">
        <v>-860.46540000000005</v>
      </c>
      <c r="AM5225">
        <v>3807.57</v>
      </c>
      <c r="AN5225">
        <v>-3.02</v>
      </c>
      <c r="AO5225">
        <f t="shared" si="416"/>
        <v>14.856</v>
      </c>
    </row>
    <row r="5226" spans="1:41" x14ac:dyDescent="0.2">
      <c r="A5226">
        <v>1215</v>
      </c>
      <c r="B5226" s="1">
        <v>-876.09490000000005</v>
      </c>
      <c r="C5226">
        <v>3456.87</v>
      </c>
      <c r="D5226">
        <v>-5.19</v>
      </c>
      <c r="E5226">
        <f t="shared" si="412"/>
        <v>14.86</v>
      </c>
      <c r="J5226">
        <v>1215</v>
      </c>
      <c r="K5226" s="1">
        <v>-869.70869000000005</v>
      </c>
      <c r="L5226">
        <v>3554.28</v>
      </c>
      <c r="M5226">
        <v>0.36</v>
      </c>
      <c r="N5226">
        <f t="shared" si="413"/>
        <v>14.86</v>
      </c>
      <c r="S5226">
        <v>1215</v>
      </c>
      <c r="T5226" s="1">
        <v>-867.48217</v>
      </c>
      <c r="U5226">
        <v>3689.25</v>
      </c>
      <c r="V5226">
        <v>0.18</v>
      </c>
      <c r="W5226">
        <f t="shared" si="414"/>
        <v>14.86</v>
      </c>
      <c r="AB5226">
        <v>1215</v>
      </c>
      <c r="AC5226" s="1">
        <v>-861.66377</v>
      </c>
      <c r="AD5226">
        <v>3665.2</v>
      </c>
      <c r="AE5226">
        <v>5.12</v>
      </c>
      <c r="AF5226">
        <f t="shared" si="415"/>
        <v>14.86</v>
      </c>
      <c r="AK5226">
        <v>1215</v>
      </c>
      <c r="AL5226" s="1">
        <v>-860.59598000000005</v>
      </c>
      <c r="AM5226">
        <v>3808.43</v>
      </c>
      <c r="AN5226">
        <v>-3.66</v>
      </c>
      <c r="AO5226">
        <f t="shared" si="416"/>
        <v>14.86</v>
      </c>
    </row>
    <row r="5227" spans="1:41" x14ac:dyDescent="0.2">
      <c r="A5227">
        <v>1216</v>
      </c>
      <c r="B5227" s="1">
        <v>-876.71277999999995</v>
      </c>
      <c r="C5227">
        <v>3456.12</v>
      </c>
      <c r="D5227">
        <v>-6.1</v>
      </c>
      <c r="E5227">
        <f t="shared" si="412"/>
        <v>14.864000000000001</v>
      </c>
      <c r="J5227">
        <v>1216</v>
      </c>
      <c r="K5227" s="1">
        <v>-870.02283</v>
      </c>
      <c r="L5227">
        <v>3554.37</v>
      </c>
      <c r="M5227">
        <v>0</v>
      </c>
      <c r="N5227">
        <f t="shared" si="413"/>
        <v>14.864000000000001</v>
      </c>
      <c r="S5227">
        <v>1216</v>
      </c>
      <c r="T5227" s="1">
        <v>-866.97775000000001</v>
      </c>
      <c r="U5227">
        <v>3687.51</v>
      </c>
      <c r="V5227">
        <v>0.72</v>
      </c>
      <c r="W5227">
        <f t="shared" si="414"/>
        <v>14.864000000000001</v>
      </c>
      <c r="AB5227">
        <v>1216</v>
      </c>
      <c r="AC5227" s="1">
        <v>-860.74318000000005</v>
      </c>
      <c r="AD5227">
        <v>3664.4</v>
      </c>
      <c r="AE5227">
        <v>6.52</v>
      </c>
      <c r="AF5227">
        <f t="shared" si="415"/>
        <v>14.864000000000001</v>
      </c>
      <c r="AK5227">
        <v>1216</v>
      </c>
      <c r="AL5227" s="1">
        <v>-860.68849999999998</v>
      </c>
      <c r="AM5227">
        <v>3808.75</v>
      </c>
      <c r="AN5227">
        <v>-3.48</v>
      </c>
      <c r="AO5227">
        <f t="shared" si="416"/>
        <v>14.864000000000001</v>
      </c>
    </row>
    <row r="5228" spans="1:41" x14ac:dyDescent="0.2">
      <c r="A5228">
        <v>1217</v>
      </c>
      <c r="B5228" s="1">
        <v>-877.13364000000001</v>
      </c>
      <c r="C5228">
        <v>3456</v>
      </c>
      <c r="D5228">
        <v>-6.56</v>
      </c>
      <c r="E5228">
        <f t="shared" si="412"/>
        <v>14.868</v>
      </c>
      <c r="J5228">
        <v>1217</v>
      </c>
      <c r="K5228" s="1">
        <v>-870.06670999999994</v>
      </c>
      <c r="L5228">
        <v>3554.47</v>
      </c>
      <c r="M5228">
        <v>-0.87</v>
      </c>
      <c r="N5228">
        <f t="shared" si="413"/>
        <v>14.868</v>
      </c>
      <c r="S5228">
        <v>1217</v>
      </c>
      <c r="T5228" s="1">
        <v>-866.26135999999997</v>
      </c>
      <c r="U5228">
        <v>3685.66</v>
      </c>
      <c r="V5228">
        <v>1.04</v>
      </c>
      <c r="W5228">
        <f t="shared" si="414"/>
        <v>14.868</v>
      </c>
      <c r="AB5228">
        <v>1217</v>
      </c>
      <c r="AC5228" s="1">
        <v>-860.10976000000005</v>
      </c>
      <c r="AD5228">
        <v>3664.1</v>
      </c>
      <c r="AE5228">
        <v>8.02</v>
      </c>
      <c r="AF5228">
        <f t="shared" si="415"/>
        <v>14.868</v>
      </c>
      <c r="AK5228">
        <v>1217</v>
      </c>
      <c r="AL5228" s="1">
        <v>-860.84546999999998</v>
      </c>
      <c r="AM5228">
        <v>3809.2</v>
      </c>
      <c r="AN5228">
        <v>-3.7</v>
      </c>
      <c r="AO5228">
        <f t="shared" si="416"/>
        <v>14.868</v>
      </c>
    </row>
    <row r="5229" spans="1:41" x14ac:dyDescent="0.2">
      <c r="A5229">
        <v>1218</v>
      </c>
      <c r="B5229" s="1">
        <v>-877.50302999999997</v>
      </c>
      <c r="C5229">
        <v>3455.91</v>
      </c>
      <c r="D5229">
        <v>-6.13</v>
      </c>
      <c r="E5229">
        <f t="shared" ref="E5229:E5292" si="417">$E$4009+A5229*0.004</f>
        <v>14.872</v>
      </c>
      <c r="J5229">
        <v>1218</v>
      </c>
      <c r="K5229" s="1">
        <v>-870.27691000000004</v>
      </c>
      <c r="L5229">
        <v>3553.82</v>
      </c>
      <c r="M5229">
        <v>-0.48</v>
      </c>
      <c r="N5229">
        <f t="shared" ref="N5229:N5292" si="418">$E$4009+J5229*0.004</f>
        <v>14.872</v>
      </c>
      <c r="S5229">
        <v>1218</v>
      </c>
      <c r="T5229" s="1">
        <v>-865.77674000000002</v>
      </c>
      <c r="U5229">
        <v>3683.67</v>
      </c>
      <c r="V5229">
        <v>0.96</v>
      </c>
      <c r="W5229">
        <f t="shared" ref="W5229:W5292" si="419">$E$4009+S5229*0.004</f>
        <v>14.872</v>
      </c>
      <c r="AB5229">
        <v>1218</v>
      </c>
      <c r="AC5229" s="1">
        <v>-860.42174</v>
      </c>
      <c r="AD5229">
        <v>3664.25</v>
      </c>
      <c r="AE5229">
        <v>7.69</v>
      </c>
      <c r="AF5229">
        <f t="shared" ref="AF5229:AF5292" si="420">$E$4009+AB5229*0.004</f>
        <v>14.872</v>
      </c>
      <c r="AK5229">
        <v>1218</v>
      </c>
      <c r="AL5229" s="1">
        <v>-860.85157000000004</v>
      </c>
      <c r="AM5229">
        <v>3809.23</v>
      </c>
      <c r="AN5229">
        <v>-3.86</v>
      </c>
      <c r="AO5229">
        <f t="shared" ref="AO5229:AO5292" si="421">$E$4009+AK5229*0.004</f>
        <v>14.872</v>
      </c>
    </row>
    <row r="5230" spans="1:41" x14ac:dyDescent="0.2">
      <c r="A5230">
        <v>1219</v>
      </c>
      <c r="B5230" s="1">
        <v>-877.60226</v>
      </c>
      <c r="C5230">
        <v>3455.88</v>
      </c>
      <c r="D5230">
        <v>-5.82</v>
      </c>
      <c r="E5230">
        <f t="shared" si="417"/>
        <v>14.876000000000001</v>
      </c>
      <c r="J5230">
        <v>1219</v>
      </c>
      <c r="K5230" s="1">
        <v>-870.69394</v>
      </c>
      <c r="L5230">
        <v>3552.96</v>
      </c>
      <c r="M5230">
        <v>1.52</v>
      </c>
      <c r="N5230">
        <f t="shared" si="418"/>
        <v>14.876000000000001</v>
      </c>
      <c r="S5230">
        <v>1219</v>
      </c>
      <c r="T5230" s="1">
        <v>-865.63685999999996</v>
      </c>
      <c r="U5230">
        <v>3682.62</v>
      </c>
      <c r="V5230">
        <v>-0.44</v>
      </c>
      <c r="W5230">
        <f t="shared" si="419"/>
        <v>14.876000000000001</v>
      </c>
      <c r="AB5230">
        <v>1219</v>
      </c>
      <c r="AC5230" s="1">
        <v>-861.32500000000005</v>
      </c>
      <c r="AD5230">
        <v>3664.39</v>
      </c>
      <c r="AE5230">
        <v>7.74</v>
      </c>
      <c r="AF5230">
        <f t="shared" si="420"/>
        <v>14.876000000000001</v>
      </c>
      <c r="AK5230">
        <v>1219</v>
      </c>
      <c r="AL5230" s="1">
        <v>-860.50735999999995</v>
      </c>
      <c r="AM5230">
        <v>3808.67</v>
      </c>
      <c r="AN5230">
        <v>-4.5999999999999996</v>
      </c>
      <c r="AO5230">
        <f t="shared" si="421"/>
        <v>14.876000000000001</v>
      </c>
    </row>
    <row r="5231" spans="1:41" x14ac:dyDescent="0.2">
      <c r="A5231">
        <v>1220</v>
      </c>
      <c r="B5231" s="1">
        <v>-877.41207999999995</v>
      </c>
      <c r="C5231">
        <v>3454.92</v>
      </c>
      <c r="D5231">
        <v>-4.34</v>
      </c>
      <c r="E5231">
        <f t="shared" si="417"/>
        <v>14.879999999999999</v>
      </c>
      <c r="J5231">
        <v>1220</v>
      </c>
      <c r="K5231" s="1">
        <v>-870.83897999999999</v>
      </c>
      <c r="L5231">
        <v>3552.98</v>
      </c>
      <c r="M5231">
        <v>3.14</v>
      </c>
      <c r="N5231">
        <f t="shared" si="418"/>
        <v>14.879999999999999</v>
      </c>
      <c r="S5231">
        <v>1220</v>
      </c>
      <c r="T5231" s="1">
        <v>-866.09591</v>
      </c>
      <c r="U5231">
        <v>3681.7</v>
      </c>
      <c r="V5231">
        <v>-2.69</v>
      </c>
      <c r="W5231">
        <f t="shared" si="419"/>
        <v>14.879999999999999</v>
      </c>
      <c r="AB5231">
        <v>1220</v>
      </c>
      <c r="AC5231" s="1">
        <v>-862.71649000000002</v>
      </c>
      <c r="AD5231">
        <v>3665.28</v>
      </c>
      <c r="AE5231">
        <v>7.86</v>
      </c>
      <c r="AF5231">
        <f t="shared" si="420"/>
        <v>14.879999999999999</v>
      </c>
      <c r="AK5231">
        <v>1220</v>
      </c>
      <c r="AL5231" s="1">
        <v>-859.80583000000001</v>
      </c>
      <c r="AM5231">
        <v>3809.02</v>
      </c>
      <c r="AN5231">
        <v>-4.9800000000000004</v>
      </c>
      <c r="AO5231">
        <f t="shared" si="421"/>
        <v>14.879999999999999</v>
      </c>
    </row>
    <row r="5232" spans="1:41" x14ac:dyDescent="0.2">
      <c r="A5232">
        <v>1221</v>
      </c>
      <c r="B5232" s="1">
        <v>-876.90431000000001</v>
      </c>
      <c r="C5232">
        <v>3453.78</v>
      </c>
      <c r="D5232">
        <v>-2.66</v>
      </c>
      <c r="E5232">
        <f t="shared" si="417"/>
        <v>14.884</v>
      </c>
      <c r="J5232">
        <v>1221</v>
      </c>
      <c r="K5232" s="1">
        <v>-871.01238000000001</v>
      </c>
      <c r="L5232">
        <v>3552.68</v>
      </c>
      <c r="M5232">
        <v>4.6100000000000003</v>
      </c>
      <c r="N5232">
        <f t="shared" si="418"/>
        <v>14.884</v>
      </c>
      <c r="S5232">
        <v>1221</v>
      </c>
      <c r="T5232" s="1">
        <v>-866.62831000000006</v>
      </c>
      <c r="U5232">
        <v>3681.31</v>
      </c>
      <c r="V5232">
        <v>-6.89</v>
      </c>
      <c r="W5232">
        <f t="shared" si="419"/>
        <v>14.884</v>
      </c>
      <c r="AB5232">
        <v>1221</v>
      </c>
      <c r="AC5232" s="1">
        <v>-863.09133999999995</v>
      </c>
      <c r="AD5232">
        <v>3666.36</v>
      </c>
      <c r="AE5232">
        <v>8.7100000000000009</v>
      </c>
      <c r="AF5232">
        <f t="shared" si="420"/>
        <v>14.884</v>
      </c>
      <c r="AK5232">
        <v>1221</v>
      </c>
      <c r="AL5232" s="1">
        <v>-859.74806000000001</v>
      </c>
      <c r="AM5232">
        <v>3809.31</v>
      </c>
      <c r="AN5232">
        <v>-6.93</v>
      </c>
      <c r="AO5232">
        <f t="shared" si="421"/>
        <v>14.884</v>
      </c>
    </row>
    <row r="5233" spans="1:41" x14ac:dyDescent="0.2">
      <c r="A5233">
        <v>1222</v>
      </c>
      <c r="B5233" s="1">
        <v>-876.23841000000004</v>
      </c>
      <c r="C5233">
        <v>3452.41</v>
      </c>
      <c r="D5233">
        <v>-0.81</v>
      </c>
      <c r="E5233">
        <f t="shared" si="417"/>
        <v>14.888</v>
      </c>
      <c r="J5233">
        <v>1222</v>
      </c>
      <c r="K5233" s="1">
        <v>-871.43519000000003</v>
      </c>
      <c r="L5233">
        <v>3551.86</v>
      </c>
      <c r="M5233">
        <v>5.62</v>
      </c>
      <c r="N5233">
        <f t="shared" si="418"/>
        <v>14.888</v>
      </c>
      <c r="S5233">
        <v>1222</v>
      </c>
      <c r="T5233" s="1">
        <v>-866.89617999999996</v>
      </c>
      <c r="U5233">
        <v>3681.26</v>
      </c>
      <c r="V5233">
        <v>-9.91</v>
      </c>
      <c r="W5233">
        <f t="shared" si="419"/>
        <v>14.888</v>
      </c>
      <c r="AB5233">
        <v>1222</v>
      </c>
      <c r="AC5233" s="1">
        <v>-862.56335000000001</v>
      </c>
      <c r="AD5233">
        <v>3667.07</v>
      </c>
      <c r="AE5233">
        <v>9.34</v>
      </c>
      <c r="AF5233">
        <f t="shared" si="420"/>
        <v>14.888</v>
      </c>
      <c r="AK5233">
        <v>1222</v>
      </c>
      <c r="AL5233" s="1">
        <v>-859.34672999999998</v>
      </c>
      <c r="AM5233">
        <v>3809.88</v>
      </c>
      <c r="AN5233">
        <v>-7.53</v>
      </c>
      <c r="AO5233">
        <f t="shared" si="421"/>
        <v>14.888</v>
      </c>
    </row>
    <row r="5234" spans="1:41" x14ac:dyDescent="0.2">
      <c r="A5234">
        <v>1223</v>
      </c>
      <c r="B5234" s="1">
        <v>-876.55636000000004</v>
      </c>
      <c r="C5234">
        <v>3450.9</v>
      </c>
      <c r="D5234">
        <v>-0.49</v>
      </c>
      <c r="E5234">
        <f t="shared" si="417"/>
        <v>14.891999999999999</v>
      </c>
      <c r="J5234">
        <v>1223</v>
      </c>
      <c r="K5234" s="1">
        <v>-871.66479000000004</v>
      </c>
      <c r="L5234">
        <v>3550.69</v>
      </c>
      <c r="M5234">
        <v>3.65</v>
      </c>
      <c r="N5234">
        <f t="shared" si="418"/>
        <v>14.891999999999999</v>
      </c>
      <c r="S5234">
        <v>1223</v>
      </c>
      <c r="T5234" s="1">
        <v>-867.07237999999995</v>
      </c>
      <c r="U5234">
        <v>3681.34</v>
      </c>
      <c r="V5234">
        <v>-1.33</v>
      </c>
      <c r="W5234">
        <f t="shared" si="419"/>
        <v>14.891999999999999</v>
      </c>
      <c r="AB5234">
        <v>1223</v>
      </c>
      <c r="AC5234" s="1">
        <v>-862.33810000000005</v>
      </c>
      <c r="AD5234">
        <v>3668.14</v>
      </c>
      <c r="AE5234">
        <v>9.56</v>
      </c>
      <c r="AF5234">
        <f t="shared" si="420"/>
        <v>14.891999999999999</v>
      </c>
      <c r="AK5234">
        <v>1223</v>
      </c>
      <c r="AL5234" s="1">
        <v>-859.08847000000003</v>
      </c>
      <c r="AM5234">
        <v>3810.82</v>
      </c>
      <c r="AN5234">
        <v>-7.86</v>
      </c>
      <c r="AO5234">
        <f t="shared" si="421"/>
        <v>14.891999999999999</v>
      </c>
    </row>
    <row r="5235" spans="1:41" x14ac:dyDescent="0.2">
      <c r="A5235">
        <v>1224</v>
      </c>
      <c r="B5235" s="1">
        <v>-877.21301000000005</v>
      </c>
      <c r="C5235">
        <v>3449.58</v>
      </c>
      <c r="D5235">
        <v>-0.59</v>
      </c>
      <c r="E5235">
        <f t="shared" si="417"/>
        <v>14.896000000000001</v>
      </c>
      <c r="J5235">
        <v>1224</v>
      </c>
      <c r="K5235" s="1">
        <v>-871.32686999999999</v>
      </c>
      <c r="L5235">
        <v>3549.84</v>
      </c>
      <c r="M5235">
        <v>3.07</v>
      </c>
      <c r="N5235">
        <f t="shared" si="418"/>
        <v>14.896000000000001</v>
      </c>
      <c r="S5235">
        <v>1224</v>
      </c>
      <c r="T5235" s="1">
        <v>-867.02988000000005</v>
      </c>
      <c r="U5235">
        <v>3680.88</v>
      </c>
      <c r="V5235">
        <v>-0.94</v>
      </c>
      <c r="W5235">
        <f t="shared" si="419"/>
        <v>14.896000000000001</v>
      </c>
      <c r="AB5235">
        <v>1224</v>
      </c>
      <c r="AC5235" s="1">
        <v>-862.76099999999997</v>
      </c>
      <c r="AD5235">
        <v>3669.82</v>
      </c>
      <c r="AE5235">
        <v>8.5399999999999991</v>
      </c>
      <c r="AF5235">
        <f t="shared" si="420"/>
        <v>14.896000000000001</v>
      </c>
      <c r="AK5235">
        <v>1224</v>
      </c>
      <c r="AL5235" s="1">
        <v>-858.89916000000005</v>
      </c>
      <c r="AM5235">
        <v>3811.08</v>
      </c>
      <c r="AN5235">
        <v>-7.31</v>
      </c>
      <c r="AO5235">
        <f t="shared" si="421"/>
        <v>14.896000000000001</v>
      </c>
    </row>
    <row r="5236" spans="1:41" x14ac:dyDescent="0.2">
      <c r="A5236">
        <v>1225</v>
      </c>
      <c r="B5236" s="1">
        <v>-877.54678999999999</v>
      </c>
      <c r="C5236">
        <v>3448.85</v>
      </c>
      <c r="D5236">
        <v>-1.18</v>
      </c>
      <c r="E5236">
        <f t="shared" si="417"/>
        <v>14.9</v>
      </c>
      <c r="J5236">
        <v>1225</v>
      </c>
      <c r="K5236" s="1">
        <v>-871.46423000000004</v>
      </c>
      <c r="L5236">
        <v>3549.1</v>
      </c>
      <c r="M5236">
        <v>2.62</v>
      </c>
      <c r="N5236">
        <f t="shared" si="418"/>
        <v>14.9</v>
      </c>
      <c r="S5236">
        <v>1225</v>
      </c>
      <c r="T5236" s="1">
        <v>-867.20929999999998</v>
      </c>
      <c r="U5236">
        <v>3681.06</v>
      </c>
      <c r="V5236">
        <v>-0.6</v>
      </c>
      <c r="W5236">
        <f t="shared" si="419"/>
        <v>14.9</v>
      </c>
      <c r="AB5236">
        <v>1225</v>
      </c>
      <c r="AC5236" s="1">
        <v>-863.04728999999998</v>
      </c>
      <c r="AD5236">
        <v>3672.38</v>
      </c>
      <c r="AE5236">
        <v>7.68</v>
      </c>
      <c r="AF5236">
        <f t="shared" si="420"/>
        <v>14.9</v>
      </c>
      <c r="AK5236">
        <v>1225</v>
      </c>
      <c r="AL5236" s="1">
        <v>-858.57681000000002</v>
      </c>
      <c r="AM5236">
        <v>3809.9</v>
      </c>
      <c r="AN5236">
        <v>-6.21</v>
      </c>
      <c r="AO5236">
        <f t="shared" si="421"/>
        <v>14.9</v>
      </c>
    </row>
    <row r="5237" spans="1:41" x14ac:dyDescent="0.2">
      <c r="A5237">
        <v>1226</v>
      </c>
      <c r="B5237" s="1">
        <v>-877.33025999999995</v>
      </c>
      <c r="C5237">
        <v>3448.04</v>
      </c>
      <c r="D5237">
        <v>-0.9</v>
      </c>
      <c r="E5237">
        <f t="shared" si="417"/>
        <v>14.904</v>
      </c>
      <c r="J5237">
        <v>1226</v>
      </c>
      <c r="K5237" s="1">
        <v>-872.30502000000001</v>
      </c>
      <c r="L5237">
        <v>3547.6</v>
      </c>
      <c r="M5237">
        <v>1.68</v>
      </c>
      <c r="N5237">
        <f t="shared" si="418"/>
        <v>14.904</v>
      </c>
      <c r="S5237">
        <v>1226</v>
      </c>
      <c r="T5237" s="1">
        <v>-867.06640000000004</v>
      </c>
      <c r="U5237">
        <v>3680.41</v>
      </c>
      <c r="V5237">
        <v>0</v>
      </c>
      <c r="W5237">
        <f t="shared" si="419"/>
        <v>14.904</v>
      </c>
      <c r="AB5237">
        <v>1226</v>
      </c>
      <c r="AC5237" s="1">
        <v>-862.60699</v>
      </c>
      <c r="AD5237">
        <v>3675.64</v>
      </c>
      <c r="AE5237">
        <v>6.98</v>
      </c>
      <c r="AF5237">
        <f t="shared" si="420"/>
        <v>14.904</v>
      </c>
      <c r="AK5237">
        <v>1226</v>
      </c>
      <c r="AL5237" s="1">
        <v>-858.82183999999995</v>
      </c>
      <c r="AM5237">
        <v>3808.32</v>
      </c>
      <c r="AN5237">
        <v>-4.55</v>
      </c>
      <c r="AO5237">
        <f t="shared" si="421"/>
        <v>14.904</v>
      </c>
    </row>
    <row r="5238" spans="1:41" x14ac:dyDescent="0.2">
      <c r="A5238">
        <v>1227</v>
      </c>
      <c r="B5238" s="1">
        <v>-876.69538999999997</v>
      </c>
      <c r="C5238">
        <v>3446.71</v>
      </c>
      <c r="D5238">
        <v>-0.28000000000000003</v>
      </c>
      <c r="E5238">
        <f t="shared" si="417"/>
        <v>14.908000000000001</v>
      </c>
      <c r="J5238">
        <v>1227</v>
      </c>
      <c r="K5238" s="1">
        <v>-872.68372999999997</v>
      </c>
      <c r="L5238">
        <v>3545.79</v>
      </c>
      <c r="M5238">
        <v>1.25</v>
      </c>
      <c r="N5238">
        <f t="shared" si="418"/>
        <v>14.908000000000001</v>
      </c>
      <c r="S5238">
        <v>1227</v>
      </c>
      <c r="T5238" s="1">
        <v>-866.25432999999998</v>
      </c>
      <c r="U5238">
        <v>3679.92</v>
      </c>
      <c r="V5238">
        <v>0.87</v>
      </c>
      <c r="W5238">
        <f t="shared" si="419"/>
        <v>14.908000000000001</v>
      </c>
      <c r="AB5238">
        <v>1227</v>
      </c>
      <c r="AC5238" s="1">
        <v>-862.14768000000004</v>
      </c>
      <c r="AD5238">
        <v>3678.91</v>
      </c>
      <c r="AE5238">
        <v>6.12</v>
      </c>
      <c r="AF5238">
        <f t="shared" si="420"/>
        <v>14.908000000000001</v>
      </c>
      <c r="AK5238">
        <v>1227</v>
      </c>
      <c r="AL5238" s="1">
        <v>-859.40940000000001</v>
      </c>
      <c r="AM5238">
        <v>3806.59</v>
      </c>
      <c r="AN5238">
        <v>-3.96</v>
      </c>
      <c r="AO5238">
        <f t="shared" si="421"/>
        <v>14.908000000000001</v>
      </c>
    </row>
    <row r="5239" spans="1:41" x14ac:dyDescent="0.2">
      <c r="A5239">
        <v>1228</v>
      </c>
      <c r="B5239" s="1">
        <v>-875.75298999999995</v>
      </c>
      <c r="C5239">
        <v>3445.07</v>
      </c>
      <c r="D5239">
        <v>0.68</v>
      </c>
      <c r="E5239">
        <f t="shared" si="417"/>
        <v>14.911999999999999</v>
      </c>
      <c r="J5239">
        <v>1228</v>
      </c>
      <c r="K5239" s="1">
        <v>-872.75985000000003</v>
      </c>
      <c r="L5239">
        <v>3543.96</v>
      </c>
      <c r="M5239">
        <v>1.53</v>
      </c>
      <c r="N5239">
        <f t="shared" si="418"/>
        <v>14.911999999999999</v>
      </c>
      <c r="S5239">
        <v>1228</v>
      </c>
      <c r="T5239" s="1">
        <v>-866.09133999999995</v>
      </c>
      <c r="U5239">
        <v>3679.16</v>
      </c>
      <c r="V5239">
        <v>1.75</v>
      </c>
      <c r="W5239">
        <f t="shared" si="419"/>
        <v>14.911999999999999</v>
      </c>
      <c r="AB5239">
        <v>1228</v>
      </c>
      <c r="AC5239" s="1">
        <v>-862.15186000000006</v>
      </c>
      <c r="AD5239">
        <v>3682.62</v>
      </c>
      <c r="AE5239">
        <v>4.07</v>
      </c>
      <c r="AF5239">
        <f t="shared" si="420"/>
        <v>14.911999999999999</v>
      </c>
      <c r="AK5239">
        <v>1228</v>
      </c>
      <c r="AL5239" s="1">
        <v>-859.91584999999998</v>
      </c>
      <c r="AM5239">
        <v>3804.5</v>
      </c>
      <c r="AN5239">
        <v>-3.72</v>
      </c>
      <c r="AO5239">
        <f t="shared" si="421"/>
        <v>14.911999999999999</v>
      </c>
    </row>
    <row r="5240" spans="1:41" x14ac:dyDescent="0.2">
      <c r="A5240">
        <v>1229</v>
      </c>
      <c r="B5240" s="1">
        <v>-875.38909999999998</v>
      </c>
      <c r="C5240">
        <v>3443.34</v>
      </c>
      <c r="D5240">
        <v>0.25</v>
      </c>
      <c r="E5240">
        <f t="shared" si="417"/>
        <v>14.916</v>
      </c>
      <c r="J5240">
        <v>1229</v>
      </c>
      <c r="K5240" s="1">
        <v>-872.56044999999995</v>
      </c>
      <c r="L5240">
        <v>3542.13</v>
      </c>
      <c r="M5240">
        <v>1.55</v>
      </c>
      <c r="N5240">
        <f t="shared" si="418"/>
        <v>14.916</v>
      </c>
      <c r="S5240">
        <v>1229</v>
      </c>
      <c r="T5240" s="1">
        <v>-866.52328999999997</v>
      </c>
      <c r="U5240">
        <v>3677.74</v>
      </c>
      <c r="V5240">
        <v>1.93</v>
      </c>
      <c r="W5240">
        <f t="shared" si="419"/>
        <v>14.916</v>
      </c>
      <c r="AB5240">
        <v>1229</v>
      </c>
      <c r="AC5240" s="1">
        <v>-862.21416999999997</v>
      </c>
      <c r="AD5240">
        <v>3685.99</v>
      </c>
      <c r="AE5240">
        <v>2.5499999999999998</v>
      </c>
      <c r="AF5240">
        <f t="shared" si="420"/>
        <v>14.916</v>
      </c>
      <c r="AK5240">
        <v>1229</v>
      </c>
      <c r="AL5240" s="1">
        <v>-860.42719999999997</v>
      </c>
      <c r="AM5240">
        <v>3802.21</v>
      </c>
      <c r="AN5240">
        <v>-1.75</v>
      </c>
      <c r="AO5240">
        <f t="shared" si="421"/>
        <v>14.916</v>
      </c>
    </row>
    <row r="5241" spans="1:41" x14ac:dyDescent="0.2">
      <c r="A5241">
        <v>1230</v>
      </c>
      <c r="B5241" s="1">
        <v>-875.89723000000004</v>
      </c>
      <c r="C5241">
        <v>3441.61</v>
      </c>
      <c r="D5241">
        <v>-0.7</v>
      </c>
      <c r="E5241">
        <f t="shared" si="417"/>
        <v>14.92</v>
      </c>
      <c r="J5241">
        <v>1230</v>
      </c>
      <c r="K5241" s="1">
        <v>-872.31804999999997</v>
      </c>
      <c r="L5241">
        <v>3540.36</v>
      </c>
      <c r="M5241">
        <v>2.4</v>
      </c>
      <c r="N5241">
        <f t="shared" si="418"/>
        <v>14.92</v>
      </c>
      <c r="S5241">
        <v>1230</v>
      </c>
      <c r="T5241" s="1">
        <v>-866.88832000000002</v>
      </c>
      <c r="U5241">
        <v>3677.11</v>
      </c>
      <c r="V5241">
        <v>1.1599999999999999</v>
      </c>
      <c r="W5241">
        <f t="shared" si="419"/>
        <v>14.92</v>
      </c>
      <c r="AB5241">
        <v>1230</v>
      </c>
      <c r="AC5241" s="1">
        <v>-862.95668999999998</v>
      </c>
      <c r="AD5241">
        <v>3688.25</v>
      </c>
      <c r="AE5241">
        <v>-0.17</v>
      </c>
      <c r="AF5241">
        <f t="shared" si="420"/>
        <v>14.92</v>
      </c>
      <c r="AK5241">
        <v>1230</v>
      </c>
      <c r="AL5241" s="1">
        <v>-860.98846000000003</v>
      </c>
      <c r="AM5241">
        <v>3800.41</v>
      </c>
      <c r="AN5241">
        <v>-1.65</v>
      </c>
      <c r="AO5241">
        <f t="shared" si="421"/>
        <v>14.92</v>
      </c>
    </row>
    <row r="5242" spans="1:41" x14ac:dyDescent="0.2">
      <c r="A5242">
        <v>1231</v>
      </c>
      <c r="B5242" s="1">
        <v>-876.34185000000002</v>
      </c>
      <c r="C5242">
        <v>3439.87</v>
      </c>
      <c r="D5242">
        <v>-2.0499999999999998</v>
      </c>
      <c r="E5242">
        <f t="shared" si="417"/>
        <v>14.923999999999999</v>
      </c>
      <c r="J5242">
        <v>1231</v>
      </c>
      <c r="K5242" s="1">
        <v>-872.33176000000003</v>
      </c>
      <c r="L5242">
        <v>3538.28</v>
      </c>
      <c r="M5242">
        <v>2.95</v>
      </c>
      <c r="N5242">
        <f t="shared" si="418"/>
        <v>14.923999999999999</v>
      </c>
      <c r="S5242">
        <v>1231</v>
      </c>
      <c r="T5242" s="1">
        <v>-866.97275000000002</v>
      </c>
      <c r="U5242">
        <v>3676.17</v>
      </c>
      <c r="V5242">
        <v>1.46</v>
      </c>
      <c r="W5242">
        <f t="shared" si="419"/>
        <v>14.923999999999999</v>
      </c>
      <c r="AB5242">
        <v>1231</v>
      </c>
      <c r="AC5242" s="1">
        <v>-863.39729</v>
      </c>
      <c r="AD5242">
        <v>3690.27</v>
      </c>
      <c r="AE5242">
        <v>-1.98</v>
      </c>
      <c r="AF5242">
        <f t="shared" si="420"/>
        <v>14.923999999999999</v>
      </c>
      <c r="AK5242">
        <v>1231</v>
      </c>
      <c r="AL5242" s="1">
        <v>-861.66656</v>
      </c>
      <c r="AM5242">
        <v>3798.61</v>
      </c>
      <c r="AN5242">
        <v>-1.18</v>
      </c>
      <c r="AO5242">
        <f t="shared" si="421"/>
        <v>14.923999999999999</v>
      </c>
    </row>
    <row r="5243" spans="1:41" x14ac:dyDescent="0.2">
      <c r="A5243">
        <v>1232</v>
      </c>
      <c r="B5243" s="1">
        <v>-876.75429999999994</v>
      </c>
      <c r="C5243">
        <v>3437.1</v>
      </c>
      <c r="D5243">
        <v>-2.63</v>
      </c>
      <c r="E5243">
        <f t="shared" si="417"/>
        <v>14.928000000000001</v>
      </c>
      <c r="J5243">
        <v>1232</v>
      </c>
      <c r="K5243" s="1">
        <v>-873.09524999999996</v>
      </c>
      <c r="L5243">
        <v>3536.32</v>
      </c>
      <c r="M5243">
        <v>2.94</v>
      </c>
      <c r="N5243">
        <f t="shared" si="418"/>
        <v>14.928000000000001</v>
      </c>
      <c r="S5243">
        <v>1232</v>
      </c>
      <c r="T5243" s="1">
        <v>-866.20505000000003</v>
      </c>
      <c r="U5243">
        <v>3674.22</v>
      </c>
      <c r="V5243">
        <v>2.21</v>
      </c>
      <c r="W5243">
        <f t="shared" si="419"/>
        <v>14.928000000000001</v>
      </c>
      <c r="AB5243">
        <v>1232</v>
      </c>
      <c r="AC5243" s="1">
        <v>-863.69416000000001</v>
      </c>
      <c r="AD5243">
        <v>3691.41</v>
      </c>
      <c r="AE5243">
        <v>-3.27</v>
      </c>
      <c r="AF5243">
        <f t="shared" si="420"/>
        <v>14.928000000000001</v>
      </c>
      <c r="AK5243">
        <v>1232</v>
      </c>
      <c r="AL5243" s="1">
        <v>-862.40387999999996</v>
      </c>
      <c r="AM5243">
        <v>3795.96</v>
      </c>
      <c r="AN5243">
        <v>-1.2</v>
      </c>
      <c r="AO5243">
        <f t="shared" si="421"/>
        <v>14.928000000000001</v>
      </c>
    </row>
    <row r="5244" spans="1:41" x14ac:dyDescent="0.2">
      <c r="A5244">
        <v>1233</v>
      </c>
      <c r="B5244" s="1">
        <v>-876.94940999999994</v>
      </c>
      <c r="C5244">
        <v>3434.24</v>
      </c>
      <c r="D5244">
        <v>-3.51</v>
      </c>
      <c r="E5244">
        <f t="shared" si="417"/>
        <v>14.932</v>
      </c>
      <c r="J5244">
        <v>1233</v>
      </c>
      <c r="K5244" s="1">
        <v>-873.11591999999996</v>
      </c>
      <c r="L5244">
        <v>3534.51</v>
      </c>
      <c r="M5244">
        <v>2.95</v>
      </c>
      <c r="N5244">
        <f t="shared" si="418"/>
        <v>14.932</v>
      </c>
      <c r="S5244">
        <v>1233</v>
      </c>
      <c r="T5244" s="1">
        <v>-865.43196</v>
      </c>
      <c r="U5244">
        <v>3673.04</v>
      </c>
      <c r="V5244">
        <v>3.07</v>
      </c>
      <c r="W5244">
        <f t="shared" si="419"/>
        <v>14.932</v>
      </c>
      <c r="AB5244">
        <v>1233</v>
      </c>
      <c r="AC5244" s="1">
        <v>-863.55538000000001</v>
      </c>
      <c r="AD5244">
        <v>3692.62</v>
      </c>
      <c r="AE5244">
        <v>-3.9</v>
      </c>
      <c r="AF5244">
        <f t="shared" si="420"/>
        <v>14.932</v>
      </c>
      <c r="AK5244">
        <v>1233</v>
      </c>
      <c r="AL5244" s="1">
        <v>-862.71289999999999</v>
      </c>
      <c r="AM5244">
        <v>3793.26</v>
      </c>
      <c r="AN5244">
        <v>-1.02</v>
      </c>
      <c r="AO5244">
        <f t="shared" si="421"/>
        <v>14.932</v>
      </c>
    </row>
    <row r="5245" spans="1:41" x14ac:dyDescent="0.2">
      <c r="A5245">
        <v>1234</v>
      </c>
      <c r="B5245" s="1">
        <v>-876.76175999999998</v>
      </c>
      <c r="C5245">
        <v>3431.5</v>
      </c>
      <c r="D5245">
        <v>-3.89</v>
      </c>
      <c r="E5245">
        <f t="shared" si="417"/>
        <v>14.936</v>
      </c>
      <c r="J5245">
        <v>1234</v>
      </c>
      <c r="K5245" s="1">
        <v>-872.34366999999997</v>
      </c>
      <c r="L5245">
        <v>3533.18</v>
      </c>
      <c r="M5245">
        <v>3.06</v>
      </c>
      <c r="N5245">
        <f t="shared" si="418"/>
        <v>14.936</v>
      </c>
      <c r="S5245">
        <v>1234</v>
      </c>
      <c r="T5245" s="1">
        <v>-865.34761000000003</v>
      </c>
      <c r="U5245">
        <v>3672.32</v>
      </c>
      <c r="V5245">
        <v>2.74</v>
      </c>
      <c r="W5245">
        <f t="shared" si="419"/>
        <v>14.936</v>
      </c>
      <c r="AB5245">
        <v>1234</v>
      </c>
      <c r="AC5245" s="1">
        <v>-863.33768999999995</v>
      </c>
      <c r="AD5245">
        <v>3694.85</v>
      </c>
      <c r="AE5245">
        <v>-3.92</v>
      </c>
      <c r="AF5245">
        <f t="shared" si="420"/>
        <v>14.936</v>
      </c>
      <c r="AK5245">
        <v>1234</v>
      </c>
      <c r="AL5245" s="1">
        <v>-862.43205999999998</v>
      </c>
      <c r="AM5245">
        <v>3790.66</v>
      </c>
      <c r="AN5245">
        <v>0.8</v>
      </c>
      <c r="AO5245">
        <f t="shared" si="421"/>
        <v>14.936</v>
      </c>
    </row>
    <row r="5246" spans="1:41" x14ac:dyDescent="0.2">
      <c r="A5246">
        <v>1235</v>
      </c>
      <c r="B5246" s="1">
        <v>-876.43077000000005</v>
      </c>
      <c r="C5246">
        <v>3429.13</v>
      </c>
      <c r="D5246">
        <v>-4.13</v>
      </c>
      <c r="E5246">
        <f t="shared" si="417"/>
        <v>14.940000000000001</v>
      </c>
      <c r="J5246">
        <v>1235</v>
      </c>
      <c r="K5246" s="1">
        <v>-871.79688999999996</v>
      </c>
      <c r="L5246">
        <v>3531.69</v>
      </c>
      <c r="M5246">
        <v>3.1</v>
      </c>
      <c r="N5246">
        <f t="shared" si="418"/>
        <v>14.940000000000001</v>
      </c>
      <c r="S5246">
        <v>1235</v>
      </c>
      <c r="T5246" s="1">
        <v>-865.22934999999995</v>
      </c>
      <c r="U5246">
        <v>3671.98</v>
      </c>
      <c r="V5246">
        <v>2.41</v>
      </c>
      <c r="W5246">
        <f t="shared" si="419"/>
        <v>14.940000000000001</v>
      </c>
      <c r="AB5246">
        <v>1235</v>
      </c>
      <c r="AC5246" s="1">
        <v>-863.01774</v>
      </c>
      <c r="AD5246">
        <v>3696.59</v>
      </c>
      <c r="AE5246">
        <v>-3.41</v>
      </c>
      <c r="AF5246">
        <f t="shared" si="420"/>
        <v>14.940000000000001</v>
      </c>
      <c r="AK5246">
        <v>1235</v>
      </c>
      <c r="AL5246" s="1">
        <v>-861.77026000000001</v>
      </c>
      <c r="AM5246">
        <v>3787.62</v>
      </c>
      <c r="AN5246">
        <v>2.19</v>
      </c>
      <c r="AO5246">
        <f t="shared" si="421"/>
        <v>14.940000000000001</v>
      </c>
    </row>
    <row r="5247" spans="1:41" x14ac:dyDescent="0.2">
      <c r="A5247">
        <v>1236</v>
      </c>
      <c r="B5247" s="1">
        <v>-876.44132999999999</v>
      </c>
      <c r="C5247">
        <v>3426.3</v>
      </c>
      <c r="D5247">
        <v>-4.18</v>
      </c>
      <c r="E5247">
        <f t="shared" si="417"/>
        <v>14.943999999999999</v>
      </c>
      <c r="J5247">
        <v>1236</v>
      </c>
      <c r="K5247" s="1">
        <v>-871.89322000000004</v>
      </c>
      <c r="L5247">
        <v>3530.5</v>
      </c>
      <c r="M5247">
        <v>2.86</v>
      </c>
      <c r="N5247">
        <f t="shared" si="418"/>
        <v>14.943999999999999</v>
      </c>
      <c r="S5247">
        <v>1236</v>
      </c>
      <c r="T5247" s="1">
        <v>-864.82707000000005</v>
      </c>
      <c r="U5247">
        <v>3672.5</v>
      </c>
      <c r="V5247">
        <v>2.39</v>
      </c>
      <c r="W5247">
        <f t="shared" si="419"/>
        <v>14.943999999999999</v>
      </c>
      <c r="AB5247">
        <v>1236</v>
      </c>
      <c r="AC5247" s="1">
        <v>-862.52930000000003</v>
      </c>
      <c r="AD5247">
        <v>3698.32</v>
      </c>
      <c r="AE5247">
        <v>-2.94</v>
      </c>
      <c r="AF5247">
        <f t="shared" si="420"/>
        <v>14.943999999999999</v>
      </c>
      <c r="AK5247">
        <v>1236</v>
      </c>
      <c r="AL5247" s="1">
        <v>-862.22340999999994</v>
      </c>
      <c r="AM5247">
        <v>3784.89</v>
      </c>
      <c r="AN5247">
        <v>1.03</v>
      </c>
      <c r="AO5247">
        <f t="shared" si="421"/>
        <v>14.943999999999999</v>
      </c>
    </row>
    <row r="5248" spans="1:41" x14ac:dyDescent="0.2">
      <c r="A5248">
        <v>1237</v>
      </c>
      <c r="B5248" s="1">
        <v>-876.84762000000001</v>
      </c>
      <c r="C5248">
        <v>3423.2</v>
      </c>
      <c r="D5248">
        <v>-3.64</v>
      </c>
      <c r="E5248">
        <f t="shared" si="417"/>
        <v>14.948</v>
      </c>
      <c r="J5248">
        <v>1237</v>
      </c>
      <c r="K5248" s="1">
        <v>-871.94321000000002</v>
      </c>
      <c r="L5248">
        <v>3528.64</v>
      </c>
      <c r="M5248">
        <v>2.36</v>
      </c>
      <c r="N5248">
        <f t="shared" si="418"/>
        <v>14.948</v>
      </c>
      <c r="S5248">
        <v>1237</v>
      </c>
      <c r="T5248" s="1">
        <v>-864.74566000000004</v>
      </c>
      <c r="U5248">
        <v>3673.69</v>
      </c>
      <c r="V5248">
        <v>2.39</v>
      </c>
      <c r="W5248">
        <f t="shared" si="419"/>
        <v>14.948</v>
      </c>
      <c r="AB5248">
        <v>1237</v>
      </c>
      <c r="AC5248" s="1">
        <v>-862.27967999999998</v>
      </c>
      <c r="AD5248">
        <v>3699.68</v>
      </c>
      <c r="AE5248">
        <v>-2.2999999999999998</v>
      </c>
      <c r="AF5248">
        <f t="shared" si="420"/>
        <v>14.948</v>
      </c>
      <c r="AK5248">
        <v>1237</v>
      </c>
      <c r="AL5248" s="1">
        <v>-862.97676999999999</v>
      </c>
      <c r="AM5248">
        <v>3781.66</v>
      </c>
      <c r="AN5248">
        <v>0.64</v>
      </c>
      <c r="AO5248">
        <f t="shared" si="421"/>
        <v>14.948</v>
      </c>
    </row>
    <row r="5249" spans="1:41" x14ac:dyDescent="0.2">
      <c r="A5249">
        <v>1238</v>
      </c>
      <c r="B5249" s="1">
        <v>-877.11360000000002</v>
      </c>
      <c r="C5249">
        <v>3420.13</v>
      </c>
      <c r="D5249">
        <v>-3.11</v>
      </c>
      <c r="E5249">
        <f t="shared" si="417"/>
        <v>14.952</v>
      </c>
      <c r="J5249">
        <v>1238</v>
      </c>
      <c r="K5249" s="1">
        <v>-872.10253</v>
      </c>
      <c r="L5249">
        <v>3527.04</v>
      </c>
      <c r="M5249">
        <v>2.3199999999999998</v>
      </c>
      <c r="N5249">
        <f t="shared" si="418"/>
        <v>14.952</v>
      </c>
      <c r="S5249">
        <v>1238</v>
      </c>
      <c r="T5249" s="1">
        <v>-864.78576999999996</v>
      </c>
      <c r="U5249">
        <v>3674.2</v>
      </c>
      <c r="V5249">
        <v>2.2599999999999998</v>
      </c>
      <c r="W5249">
        <f t="shared" si="419"/>
        <v>14.952</v>
      </c>
      <c r="AB5249">
        <v>1238</v>
      </c>
      <c r="AC5249" s="1">
        <v>-862.00205000000005</v>
      </c>
      <c r="AD5249">
        <v>3700.54</v>
      </c>
      <c r="AE5249">
        <v>-2.2799999999999998</v>
      </c>
      <c r="AF5249">
        <f t="shared" si="420"/>
        <v>14.952</v>
      </c>
      <c r="AK5249">
        <v>1238</v>
      </c>
      <c r="AL5249" s="1">
        <v>-863.60563999999999</v>
      </c>
      <c r="AM5249">
        <v>3777.99</v>
      </c>
      <c r="AN5249">
        <v>0</v>
      </c>
      <c r="AO5249">
        <f t="shared" si="421"/>
        <v>14.952</v>
      </c>
    </row>
    <row r="5250" spans="1:41" x14ac:dyDescent="0.2">
      <c r="A5250">
        <v>1239</v>
      </c>
      <c r="B5250" s="1">
        <v>-877.11423000000002</v>
      </c>
      <c r="C5250">
        <v>3416.75</v>
      </c>
      <c r="D5250">
        <v>-2.4700000000000002</v>
      </c>
      <c r="E5250">
        <f t="shared" si="417"/>
        <v>14.956</v>
      </c>
      <c r="J5250">
        <v>1239</v>
      </c>
      <c r="K5250" s="1">
        <v>-872.24216000000001</v>
      </c>
      <c r="L5250">
        <v>3526.32</v>
      </c>
      <c r="M5250">
        <v>2.41</v>
      </c>
      <c r="N5250">
        <f t="shared" si="418"/>
        <v>14.956</v>
      </c>
      <c r="S5250">
        <v>1239</v>
      </c>
      <c r="T5250" s="1">
        <v>-865.18016</v>
      </c>
      <c r="U5250">
        <v>3675.26</v>
      </c>
      <c r="V5250">
        <v>1.6</v>
      </c>
      <c r="W5250">
        <f t="shared" si="419"/>
        <v>14.956</v>
      </c>
      <c r="AB5250">
        <v>1239</v>
      </c>
      <c r="AC5250" s="1">
        <v>-861.50420999999994</v>
      </c>
      <c r="AD5250">
        <v>3701.18</v>
      </c>
      <c r="AE5250">
        <v>-1.54</v>
      </c>
      <c r="AF5250">
        <f t="shared" si="420"/>
        <v>14.956</v>
      </c>
      <c r="AK5250">
        <v>1239</v>
      </c>
      <c r="AL5250" s="1">
        <v>-863.86266999999998</v>
      </c>
      <c r="AM5250">
        <v>3774.46</v>
      </c>
      <c r="AN5250">
        <v>-0.17</v>
      </c>
      <c r="AO5250">
        <f t="shared" si="421"/>
        <v>14.956</v>
      </c>
    </row>
    <row r="5251" spans="1:41" x14ac:dyDescent="0.2">
      <c r="A5251">
        <v>1240</v>
      </c>
      <c r="B5251" s="1">
        <v>-876.84427000000005</v>
      </c>
      <c r="C5251">
        <v>3413.81</v>
      </c>
      <c r="D5251">
        <v>-0.87</v>
      </c>
      <c r="E5251">
        <f t="shared" si="417"/>
        <v>14.96</v>
      </c>
      <c r="J5251">
        <v>1240</v>
      </c>
      <c r="K5251" s="1">
        <v>-871.88661999999999</v>
      </c>
      <c r="L5251">
        <v>3525.5</v>
      </c>
      <c r="M5251">
        <v>2.4900000000000002</v>
      </c>
      <c r="N5251">
        <f t="shared" si="418"/>
        <v>14.96</v>
      </c>
      <c r="S5251">
        <v>1240</v>
      </c>
      <c r="T5251" s="1">
        <v>-865.54362000000003</v>
      </c>
      <c r="U5251">
        <v>3676.49</v>
      </c>
      <c r="V5251">
        <v>1.1200000000000001</v>
      </c>
      <c r="W5251">
        <f t="shared" si="419"/>
        <v>14.96</v>
      </c>
      <c r="AB5251">
        <v>1240</v>
      </c>
      <c r="AC5251" s="1">
        <v>-861.12612999999999</v>
      </c>
      <c r="AD5251">
        <v>3701.19</v>
      </c>
      <c r="AE5251">
        <v>-0.21</v>
      </c>
      <c r="AF5251">
        <f t="shared" si="420"/>
        <v>14.96</v>
      </c>
      <c r="AK5251">
        <v>1240</v>
      </c>
      <c r="AL5251" s="1">
        <v>-864.63073999999995</v>
      </c>
      <c r="AM5251">
        <v>3771.68</v>
      </c>
      <c r="AN5251">
        <v>-1.19</v>
      </c>
      <c r="AO5251">
        <f t="shared" si="421"/>
        <v>14.96</v>
      </c>
    </row>
    <row r="5252" spans="1:41" x14ac:dyDescent="0.2">
      <c r="A5252">
        <v>1241</v>
      </c>
      <c r="B5252" s="1">
        <v>-876.67358000000002</v>
      </c>
      <c r="C5252">
        <v>3410.94</v>
      </c>
      <c r="D5252">
        <v>-0.45</v>
      </c>
      <c r="E5252">
        <f t="shared" si="417"/>
        <v>14.964</v>
      </c>
      <c r="J5252">
        <v>1241</v>
      </c>
      <c r="K5252" s="1">
        <v>-871.13062000000002</v>
      </c>
      <c r="L5252">
        <v>3524.77</v>
      </c>
      <c r="M5252">
        <v>3.36</v>
      </c>
      <c r="N5252">
        <f t="shared" si="418"/>
        <v>14.964</v>
      </c>
      <c r="S5252">
        <v>1241</v>
      </c>
      <c r="T5252" s="1">
        <v>-866.04749000000004</v>
      </c>
      <c r="U5252">
        <v>3677.23</v>
      </c>
      <c r="V5252">
        <v>0.56000000000000005</v>
      </c>
      <c r="W5252">
        <f t="shared" si="419"/>
        <v>14.964</v>
      </c>
      <c r="AB5252">
        <v>1241</v>
      </c>
      <c r="AC5252" s="1">
        <v>-861.26176999999996</v>
      </c>
      <c r="AD5252">
        <v>3700.68</v>
      </c>
      <c r="AE5252">
        <v>1.07</v>
      </c>
      <c r="AF5252">
        <f t="shared" si="420"/>
        <v>14.964</v>
      </c>
      <c r="AK5252">
        <v>1241</v>
      </c>
      <c r="AL5252" s="1">
        <v>-864.94087000000002</v>
      </c>
      <c r="AM5252">
        <v>3768.36</v>
      </c>
      <c r="AN5252">
        <v>0.15</v>
      </c>
      <c r="AO5252">
        <f t="shared" si="421"/>
        <v>14.964</v>
      </c>
    </row>
    <row r="5253" spans="1:41" x14ac:dyDescent="0.2">
      <c r="A5253">
        <v>1242</v>
      </c>
      <c r="B5253" s="1">
        <v>-876.65111999999999</v>
      </c>
      <c r="C5253">
        <v>3408.78</v>
      </c>
      <c r="D5253">
        <v>-0.03</v>
      </c>
      <c r="E5253">
        <f t="shared" si="417"/>
        <v>14.968</v>
      </c>
      <c r="J5253">
        <v>1242</v>
      </c>
      <c r="K5253" s="1">
        <v>-871.15704000000005</v>
      </c>
      <c r="L5253">
        <v>3523.41</v>
      </c>
      <c r="M5253">
        <v>3.55</v>
      </c>
      <c r="N5253">
        <f t="shared" si="418"/>
        <v>14.968</v>
      </c>
      <c r="S5253">
        <v>1242</v>
      </c>
      <c r="T5253" s="1">
        <v>-866.65051000000005</v>
      </c>
      <c r="U5253">
        <v>3677.82</v>
      </c>
      <c r="V5253">
        <v>-7.0000000000000007E-2</v>
      </c>
      <c r="W5253">
        <f t="shared" si="419"/>
        <v>14.968</v>
      </c>
      <c r="AB5253">
        <v>1242</v>
      </c>
      <c r="AC5253" s="1">
        <v>-861.82056999999998</v>
      </c>
      <c r="AD5253">
        <v>3700.25</v>
      </c>
      <c r="AE5253">
        <v>0.79</v>
      </c>
      <c r="AF5253">
        <f t="shared" si="420"/>
        <v>14.968</v>
      </c>
      <c r="AK5253">
        <v>1242</v>
      </c>
      <c r="AL5253" s="1">
        <v>-863.97856000000002</v>
      </c>
      <c r="AM5253">
        <v>3764.8</v>
      </c>
      <c r="AN5253">
        <v>1.04</v>
      </c>
      <c r="AO5253">
        <f t="shared" si="421"/>
        <v>14.968</v>
      </c>
    </row>
    <row r="5254" spans="1:41" x14ac:dyDescent="0.2">
      <c r="A5254">
        <v>1243</v>
      </c>
      <c r="B5254" s="1">
        <v>-876.78270999999995</v>
      </c>
      <c r="C5254">
        <v>3406.73</v>
      </c>
      <c r="D5254">
        <v>1.33</v>
      </c>
      <c r="E5254">
        <f t="shared" si="417"/>
        <v>14.972000000000001</v>
      </c>
      <c r="J5254">
        <v>1243</v>
      </c>
      <c r="K5254" s="1">
        <v>-871.78341999999998</v>
      </c>
      <c r="L5254">
        <v>3521.68</v>
      </c>
      <c r="M5254">
        <v>3.18</v>
      </c>
      <c r="N5254">
        <f t="shared" si="418"/>
        <v>14.972000000000001</v>
      </c>
      <c r="S5254">
        <v>1243</v>
      </c>
      <c r="T5254" s="1">
        <v>-867.23657000000003</v>
      </c>
      <c r="U5254">
        <v>3678.19</v>
      </c>
      <c r="V5254">
        <v>0</v>
      </c>
      <c r="W5254">
        <f t="shared" si="419"/>
        <v>14.972000000000001</v>
      </c>
      <c r="AB5254">
        <v>1243</v>
      </c>
      <c r="AC5254" s="1">
        <v>-862.71717999999998</v>
      </c>
      <c r="AD5254">
        <v>3699.82</v>
      </c>
      <c r="AE5254">
        <v>0.56999999999999995</v>
      </c>
      <c r="AF5254">
        <f t="shared" si="420"/>
        <v>14.972000000000001</v>
      </c>
      <c r="AK5254">
        <v>1243</v>
      </c>
      <c r="AL5254" s="1">
        <v>-862.85046999999997</v>
      </c>
      <c r="AM5254">
        <v>3761.47</v>
      </c>
      <c r="AN5254">
        <v>-0.52</v>
      </c>
      <c r="AO5254">
        <f t="shared" si="421"/>
        <v>14.972000000000001</v>
      </c>
    </row>
    <row r="5255" spans="1:41" x14ac:dyDescent="0.2">
      <c r="A5255">
        <v>1244</v>
      </c>
      <c r="B5255" s="1">
        <v>-876.64175999999998</v>
      </c>
      <c r="C5255">
        <v>3404.89</v>
      </c>
      <c r="D5255">
        <v>2.0299999999999998</v>
      </c>
      <c r="E5255">
        <f t="shared" si="417"/>
        <v>14.975999999999999</v>
      </c>
      <c r="J5255">
        <v>1244</v>
      </c>
      <c r="K5255" s="1">
        <v>-872.12054999999998</v>
      </c>
      <c r="L5255">
        <v>3519.8</v>
      </c>
      <c r="M5255">
        <v>2.62</v>
      </c>
      <c r="N5255">
        <f t="shared" si="418"/>
        <v>14.975999999999999</v>
      </c>
      <c r="S5255">
        <v>1244</v>
      </c>
      <c r="T5255" s="1">
        <v>-867.45164999999997</v>
      </c>
      <c r="U5255">
        <v>3677.77</v>
      </c>
      <c r="V5255">
        <v>-0.5</v>
      </c>
      <c r="W5255">
        <f t="shared" si="419"/>
        <v>14.975999999999999</v>
      </c>
      <c r="AB5255">
        <v>1244</v>
      </c>
      <c r="AC5255" s="1">
        <v>-863.12521000000004</v>
      </c>
      <c r="AD5255">
        <v>3699.74</v>
      </c>
      <c r="AE5255">
        <v>0.42</v>
      </c>
      <c r="AF5255">
        <f t="shared" si="420"/>
        <v>14.975999999999999</v>
      </c>
      <c r="AK5255">
        <v>1244</v>
      </c>
      <c r="AL5255" s="1">
        <v>-861.76038000000005</v>
      </c>
      <c r="AM5255">
        <v>3757.56</v>
      </c>
      <c r="AN5255">
        <v>2.0699999999999998</v>
      </c>
      <c r="AO5255">
        <f t="shared" si="421"/>
        <v>14.975999999999999</v>
      </c>
    </row>
    <row r="5256" spans="1:41" x14ac:dyDescent="0.2">
      <c r="A5256">
        <v>1245</v>
      </c>
      <c r="B5256" s="1">
        <v>-876.69482000000005</v>
      </c>
      <c r="C5256">
        <v>3403.41</v>
      </c>
      <c r="D5256">
        <v>3.04</v>
      </c>
      <c r="E5256">
        <f t="shared" si="417"/>
        <v>14.98</v>
      </c>
      <c r="J5256">
        <v>1245</v>
      </c>
      <c r="K5256" s="1">
        <v>-872.13372000000004</v>
      </c>
      <c r="L5256">
        <v>3517.57</v>
      </c>
      <c r="M5256">
        <v>2.16</v>
      </c>
      <c r="N5256">
        <f t="shared" si="418"/>
        <v>14.98</v>
      </c>
      <c r="S5256">
        <v>1245</v>
      </c>
      <c r="T5256" s="1">
        <v>-867.14684</v>
      </c>
      <c r="U5256">
        <v>3677.41</v>
      </c>
      <c r="V5256">
        <v>-0.48</v>
      </c>
      <c r="W5256">
        <f t="shared" si="419"/>
        <v>14.98</v>
      </c>
      <c r="AB5256">
        <v>1245</v>
      </c>
      <c r="AC5256" s="1">
        <v>-862.75747999999999</v>
      </c>
      <c r="AD5256">
        <v>3699.43</v>
      </c>
      <c r="AE5256">
        <v>1.25</v>
      </c>
      <c r="AF5256">
        <f t="shared" si="420"/>
        <v>14.98</v>
      </c>
      <c r="AK5256">
        <v>1245</v>
      </c>
      <c r="AL5256" s="1">
        <v>-860.99258999999995</v>
      </c>
      <c r="AM5256">
        <v>3754.28</v>
      </c>
      <c r="AN5256">
        <v>3.3</v>
      </c>
      <c r="AO5256">
        <f t="shared" si="421"/>
        <v>14.98</v>
      </c>
    </row>
    <row r="5257" spans="1:41" x14ac:dyDescent="0.2">
      <c r="A5257">
        <v>1246</v>
      </c>
      <c r="B5257" s="1">
        <v>-877.06227999999999</v>
      </c>
      <c r="C5257">
        <v>3402.28</v>
      </c>
      <c r="D5257">
        <v>3.22</v>
      </c>
      <c r="E5257">
        <f t="shared" si="417"/>
        <v>14.984</v>
      </c>
      <c r="J5257">
        <v>1246</v>
      </c>
      <c r="K5257" s="1">
        <v>-872.20821000000001</v>
      </c>
      <c r="L5257">
        <v>3515.16</v>
      </c>
      <c r="M5257">
        <v>1.69</v>
      </c>
      <c r="N5257">
        <f t="shared" si="418"/>
        <v>14.984</v>
      </c>
      <c r="S5257">
        <v>1246</v>
      </c>
      <c r="T5257" s="1">
        <v>-866.53488000000004</v>
      </c>
      <c r="U5257">
        <v>3676.92</v>
      </c>
      <c r="V5257">
        <v>-0.53</v>
      </c>
      <c r="W5257">
        <f t="shared" si="419"/>
        <v>14.984</v>
      </c>
      <c r="AB5257">
        <v>1246</v>
      </c>
      <c r="AC5257" s="1">
        <v>-862.02400999999998</v>
      </c>
      <c r="AD5257">
        <v>3698.66</v>
      </c>
      <c r="AE5257">
        <v>2.3199999999999998</v>
      </c>
      <c r="AF5257">
        <f t="shared" si="420"/>
        <v>14.984</v>
      </c>
      <c r="AK5257">
        <v>1246</v>
      </c>
      <c r="AL5257" s="1">
        <v>-860.55411000000004</v>
      </c>
      <c r="AM5257">
        <v>3751.5</v>
      </c>
      <c r="AN5257">
        <v>3.28</v>
      </c>
      <c r="AO5257">
        <f t="shared" si="421"/>
        <v>14.984</v>
      </c>
    </row>
    <row r="5258" spans="1:41" x14ac:dyDescent="0.2">
      <c r="A5258">
        <v>1247</v>
      </c>
      <c r="B5258" s="1">
        <v>-877.54525999999998</v>
      </c>
      <c r="C5258">
        <v>3401.92</v>
      </c>
      <c r="D5258">
        <v>3.88</v>
      </c>
      <c r="E5258">
        <f t="shared" si="417"/>
        <v>14.988</v>
      </c>
      <c r="J5258">
        <v>1247</v>
      </c>
      <c r="K5258" s="1">
        <v>-872.07150000000001</v>
      </c>
      <c r="L5258">
        <v>3512.7</v>
      </c>
      <c r="M5258">
        <v>1.85</v>
      </c>
      <c r="N5258">
        <f t="shared" si="418"/>
        <v>14.988</v>
      </c>
      <c r="S5258">
        <v>1247</v>
      </c>
      <c r="T5258" s="1">
        <v>-866.03917000000001</v>
      </c>
      <c r="U5258">
        <v>3675.9</v>
      </c>
      <c r="V5258">
        <v>-1.5</v>
      </c>
      <c r="W5258">
        <f t="shared" si="419"/>
        <v>14.988</v>
      </c>
      <c r="AB5258">
        <v>1247</v>
      </c>
      <c r="AC5258" s="1">
        <v>-861.68113000000005</v>
      </c>
      <c r="AD5258">
        <v>3697.84</v>
      </c>
      <c r="AE5258">
        <v>2.2599999999999998</v>
      </c>
      <c r="AF5258">
        <f t="shared" si="420"/>
        <v>14.988</v>
      </c>
      <c r="AK5258">
        <v>1247</v>
      </c>
      <c r="AL5258" s="1">
        <v>-860.14189999999996</v>
      </c>
      <c r="AM5258">
        <v>3748.56</v>
      </c>
      <c r="AN5258">
        <v>4.3</v>
      </c>
      <c r="AO5258">
        <f t="shared" si="421"/>
        <v>14.988</v>
      </c>
    </row>
    <row r="5259" spans="1:41" x14ac:dyDescent="0.2">
      <c r="A5259">
        <v>1248</v>
      </c>
      <c r="B5259" s="1">
        <v>-878.03009999999995</v>
      </c>
      <c r="C5259">
        <v>3401.27</v>
      </c>
      <c r="D5259">
        <v>4.72</v>
      </c>
      <c r="E5259">
        <f t="shared" si="417"/>
        <v>14.992000000000001</v>
      </c>
      <c r="J5259">
        <v>1248</v>
      </c>
      <c r="K5259" s="1">
        <v>-871.94403999999997</v>
      </c>
      <c r="L5259">
        <v>3510.33</v>
      </c>
      <c r="M5259">
        <v>1.38</v>
      </c>
      <c r="N5259">
        <f t="shared" si="418"/>
        <v>14.992000000000001</v>
      </c>
      <c r="S5259">
        <v>1248</v>
      </c>
      <c r="T5259" s="1">
        <v>-865.10898999999995</v>
      </c>
      <c r="U5259">
        <v>3674.48</v>
      </c>
      <c r="V5259">
        <v>-1.36</v>
      </c>
      <c r="W5259">
        <f t="shared" si="419"/>
        <v>14.992000000000001</v>
      </c>
      <c r="AB5259">
        <v>1248</v>
      </c>
      <c r="AC5259" s="1">
        <v>-861.87365</v>
      </c>
      <c r="AD5259">
        <v>3697.15</v>
      </c>
      <c r="AE5259">
        <v>2.92</v>
      </c>
      <c r="AF5259">
        <f t="shared" si="420"/>
        <v>14.992000000000001</v>
      </c>
      <c r="AK5259">
        <v>1248</v>
      </c>
      <c r="AL5259" s="1">
        <v>-860.04573000000005</v>
      </c>
      <c r="AM5259">
        <v>3746</v>
      </c>
      <c r="AN5259">
        <v>5.42</v>
      </c>
      <c r="AO5259">
        <f t="shared" si="421"/>
        <v>14.992000000000001</v>
      </c>
    </row>
    <row r="5260" spans="1:41" x14ac:dyDescent="0.2">
      <c r="A5260">
        <v>1249</v>
      </c>
      <c r="B5260" s="1">
        <v>-878.14747</v>
      </c>
      <c r="C5260">
        <v>3401.2</v>
      </c>
      <c r="D5260">
        <v>6.36</v>
      </c>
      <c r="E5260">
        <f t="shared" si="417"/>
        <v>14.996</v>
      </c>
      <c r="J5260">
        <v>1249</v>
      </c>
      <c r="K5260" s="1">
        <v>-871.84325999999999</v>
      </c>
      <c r="L5260">
        <v>3508.28</v>
      </c>
      <c r="M5260">
        <v>1.23</v>
      </c>
      <c r="N5260">
        <f t="shared" si="418"/>
        <v>14.996</v>
      </c>
      <c r="S5260">
        <v>1249</v>
      </c>
      <c r="T5260" s="1">
        <v>-864.51134999999999</v>
      </c>
      <c r="U5260">
        <v>3672.99</v>
      </c>
      <c r="V5260">
        <v>-1.22</v>
      </c>
      <c r="W5260">
        <f t="shared" si="419"/>
        <v>14.996</v>
      </c>
      <c r="AB5260">
        <v>1249</v>
      </c>
      <c r="AC5260" s="1">
        <v>-861.88906999999995</v>
      </c>
      <c r="AD5260">
        <v>3695.41</v>
      </c>
      <c r="AE5260">
        <v>3.13</v>
      </c>
      <c r="AF5260">
        <f t="shared" si="420"/>
        <v>14.996</v>
      </c>
      <c r="AK5260">
        <v>1249</v>
      </c>
      <c r="AL5260" s="1">
        <v>-860.54204000000004</v>
      </c>
      <c r="AM5260">
        <v>3743.07</v>
      </c>
      <c r="AN5260">
        <v>6.5</v>
      </c>
      <c r="AO5260">
        <f t="shared" si="421"/>
        <v>14.996</v>
      </c>
    </row>
    <row r="5261" spans="1:41" x14ac:dyDescent="0.2">
      <c r="A5261">
        <v>1250</v>
      </c>
      <c r="B5261" s="1">
        <v>-878.01610000000005</v>
      </c>
      <c r="C5261">
        <v>3401.38</v>
      </c>
      <c r="D5261">
        <v>6.85</v>
      </c>
      <c r="E5261">
        <f t="shared" si="417"/>
        <v>15</v>
      </c>
      <c r="J5261">
        <v>1250</v>
      </c>
      <c r="K5261" s="1">
        <v>-871.66896999999994</v>
      </c>
      <c r="L5261">
        <v>3506.27</v>
      </c>
      <c r="M5261">
        <v>0.08</v>
      </c>
      <c r="N5261">
        <f t="shared" si="418"/>
        <v>15</v>
      </c>
      <c r="S5261">
        <v>1250</v>
      </c>
      <c r="T5261" s="1">
        <v>-864.29688999999996</v>
      </c>
      <c r="U5261">
        <v>3671.58</v>
      </c>
      <c r="V5261">
        <v>-0.89</v>
      </c>
      <c r="W5261">
        <f t="shared" si="419"/>
        <v>15</v>
      </c>
      <c r="AB5261">
        <v>1250</v>
      </c>
      <c r="AC5261" s="1">
        <v>-861.82249999999999</v>
      </c>
      <c r="AD5261">
        <v>3693.7</v>
      </c>
      <c r="AE5261">
        <v>3.16</v>
      </c>
      <c r="AF5261">
        <f t="shared" si="420"/>
        <v>15</v>
      </c>
      <c r="AK5261">
        <v>1250</v>
      </c>
      <c r="AL5261" s="1">
        <v>-861.12890000000004</v>
      </c>
      <c r="AM5261">
        <v>3740.55</v>
      </c>
      <c r="AN5261">
        <v>6.88</v>
      </c>
      <c r="AO5261">
        <f t="shared" si="421"/>
        <v>15</v>
      </c>
    </row>
    <row r="5262" spans="1:41" x14ac:dyDescent="0.2">
      <c r="A5262">
        <v>1251</v>
      </c>
      <c r="B5262" s="1">
        <v>-877.78659000000005</v>
      </c>
      <c r="C5262">
        <v>3401.65</v>
      </c>
      <c r="D5262">
        <v>7.52</v>
      </c>
      <c r="E5262">
        <f t="shared" si="417"/>
        <v>15.004000000000001</v>
      </c>
      <c r="J5262">
        <v>1251</v>
      </c>
      <c r="K5262" s="1">
        <v>-871.27261999999996</v>
      </c>
      <c r="L5262">
        <v>3504.13</v>
      </c>
      <c r="M5262">
        <v>1.42</v>
      </c>
      <c r="N5262">
        <f t="shared" si="418"/>
        <v>15.004000000000001</v>
      </c>
      <c r="S5262">
        <v>1251</v>
      </c>
      <c r="T5262" s="1">
        <v>-864.67588000000001</v>
      </c>
      <c r="U5262">
        <v>3670.34</v>
      </c>
      <c r="V5262">
        <v>-0.93</v>
      </c>
      <c r="W5262">
        <f t="shared" si="419"/>
        <v>15.004000000000001</v>
      </c>
      <c r="AB5262">
        <v>1251</v>
      </c>
      <c r="AC5262" s="1">
        <v>-861.54228000000001</v>
      </c>
      <c r="AD5262">
        <v>3692</v>
      </c>
      <c r="AE5262">
        <v>3.66</v>
      </c>
      <c r="AF5262">
        <f t="shared" si="420"/>
        <v>15.004000000000001</v>
      </c>
      <c r="AK5262">
        <v>1251</v>
      </c>
      <c r="AL5262" s="1">
        <v>-861.53486999999996</v>
      </c>
      <c r="AM5262">
        <v>3738.2</v>
      </c>
      <c r="AN5262">
        <v>6.64</v>
      </c>
      <c r="AO5262">
        <f t="shared" si="421"/>
        <v>15.004000000000001</v>
      </c>
    </row>
    <row r="5263" spans="1:41" x14ac:dyDescent="0.2">
      <c r="A5263">
        <v>1252</v>
      </c>
      <c r="B5263" s="1">
        <v>-877.52052000000003</v>
      </c>
      <c r="C5263">
        <v>3402.27</v>
      </c>
      <c r="D5263">
        <v>5.7</v>
      </c>
      <c r="E5263">
        <f t="shared" si="417"/>
        <v>15.007999999999999</v>
      </c>
      <c r="J5263">
        <v>1252</v>
      </c>
      <c r="K5263" s="1">
        <v>-870.94262000000003</v>
      </c>
      <c r="L5263">
        <v>3501.45</v>
      </c>
      <c r="M5263">
        <v>1.77</v>
      </c>
      <c r="N5263">
        <f t="shared" si="418"/>
        <v>15.007999999999999</v>
      </c>
      <c r="S5263">
        <v>1252</v>
      </c>
      <c r="T5263" s="1">
        <v>-865.65278000000001</v>
      </c>
      <c r="U5263">
        <v>3669.31</v>
      </c>
      <c r="V5263">
        <v>-1.08</v>
      </c>
      <c r="W5263">
        <f t="shared" si="419"/>
        <v>15.007999999999999</v>
      </c>
      <c r="AB5263">
        <v>1252</v>
      </c>
      <c r="AC5263" s="1">
        <v>-861.43475000000001</v>
      </c>
      <c r="AD5263">
        <v>3690.39</v>
      </c>
      <c r="AE5263">
        <v>3.12</v>
      </c>
      <c r="AF5263">
        <f t="shared" si="420"/>
        <v>15.007999999999999</v>
      </c>
      <c r="AK5263">
        <v>1252</v>
      </c>
      <c r="AL5263" s="1">
        <v>-862.32435999999996</v>
      </c>
      <c r="AM5263">
        <v>3736.97</v>
      </c>
      <c r="AN5263">
        <v>5.44</v>
      </c>
      <c r="AO5263">
        <f t="shared" si="421"/>
        <v>15.007999999999999</v>
      </c>
    </row>
    <row r="5264" spans="1:41" x14ac:dyDescent="0.2">
      <c r="A5264">
        <v>1253</v>
      </c>
      <c r="B5264" s="1">
        <v>-877.44548999999995</v>
      </c>
      <c r="C5264">
        <v>3403.19</v>
      </c>
      <c r="D5264">
        <v>5.03</v>
      </c>
      <c r="E5264">
        <f t="shared" si="417"/>
        <v>15.012</v>
      </c>
      <c r="J5264">
        <v>1253</v>
      </c>
      <c r="K5264" s="1">
        <v>-870.52796000000001</v>
      </c>
      <c r="L5264">
        <v>3499.57</v>
      </c>
      <c r="M5264">
        <v>2.4</v>
      </c>
      <c r="N5264">
        <f t="shared" si="418"/>
        <v>15.012</v>
      </c>
      <c r="S5264">
        <v>1253</v>
      </c>
      <c r="T5264" s="1">
        <v>-866.56785000000002</v>
      </c>
      <c r="U5264">
        <v>3666.99</v>
      </c>
      <c r="V5264">
        <v>-1.47</v>
      </c>
      <c r="W5264">
        <f t="shared" si="419"/>
        <v>15.012</v>
      </c>
      <c r="AB5264">
        <v>1253</v>
      </c>
      <c r="AC5264" s="1">
        <v>-861.47171000000003</v>
      </c>
      <c r="AD5264">
        <v>3689.36</v>
      </c>
      <c r="AE5264">
        <v>2.97</v>
      </c>
      <c r="AF5264">
        <f t="shared" si="420"/>
        <v>15.012</v>
      </c>
      <c r="AK5264">
        <v>1253</v>
      </c>
      <c r="AL5264" s="1">
        <v>-863.30062999999996</v>
      </c>
      <c r="AM5264">
        <v>3735.82</v>
      </c>
      <c r="AN5264">
        <v>3.21</v>
      </c>
      <c r="AO5264">
        <f t="shared" si="421"/>
        <v>15.012</v>
      </c>
    </row>
    <row r="5265" spans="1:41" x14ac:dyDescent="0.2">
      <c r="A5265">
        <v>1254</v>
      </c>
      <c r="B5265" s="1">
        <v>-877.40733999999998</v>
      </c>
      <c r="C5265">
        <v>3403.95</v>
      </c>
      <c r="D5265">
        <v>4.4000000000000004</v>
      </c>
      <c r="E5265">
        <f t="shared" si="417"/>
        <v>15.016</v>
      </c>
      <c r="J5265">
        <v>1254</v>
      </c>
      <c r="K5265" s="1">
        <v>-870.32257000000004</v>
      </c>
      <c r="L5265">
        <v>3498.16</v>
      </c>
      <c r="M5265">
        <v>2.42</v>
      </c>
      <c r="N5265">
        <f t="shared" si="418"/>
        <v>15.016</v>
      </c>
      <c r="S5265">
        <v>1254</v>
      </c>
      <c r="T5265" s="1">
        <v>-866.33911000000001</v>
      </c>
      <c r="U5265">
        <v>3665.11</v>
      </c>
      <c r="V5265">
        <v>-0.98</v>
      </c>
      <c r="W5265">
        <f t="shared" si="419"/>
        <v>15.016</v>
      </c>
      <c r="AB5265">
        <v>1254</v>
      </c>
      <c r="AC5265" s="1">
        <v>-861.51851999999997</v>
      </c>
      <c r="AD5265">
        <v>3688.43</v>
      </c>
      <c r="AE5265">
        <v>2.46</v>
      </c>
      <c r="AF5265">
        <f t="shared" si="420"/>
        <v>15.016</v>
      </c>
      <c r="AK5265">
        <v>1254</v>
      </c>
      <c r="AL5265" s="1">
        <v>-863.63921000000005</v>
      </c>
      <c r="AM5265">
        <v>3733.78</v>
      </c>
      <c r="AN5265">
        <v>0.43</v>
      </c>
      <c r="AO5265">
        <f t="shared" si="421"/>
        <v>15.016</v>
      </c>
    </row>
    <row r="5266" spans="1:41" x14ac:dyDescent="0.2">
      <c r="A5266">
        <v>1255</v>
      </c>
      <c r="B5266" s="1">
        <v>-877.24976000000004</v>
      </c>
      <c r="C5266">
        <v>3404.37</v>
      </c>
      <c r="D5266">
        <v>3.52</v>
      </c>
      <c r="E5266">
        <f t="shared" si="417"/>
        <v>15.02</v>
      </c>
      <c r="J5266">
        <v>1255</v>
      </c>
      <c r="K5266" s="1">
        <v>-870.59284000000002</v>
      </c>
      <c r="L5266">
        <v>3496.18</v>
      </c>
      <c r="M5266">
        <v>2.0699999999999998</v>
      </c>
      <c r="N5266">
        <f t="shared" si="418"/>
        <v>15.02</v>
      </c>
      <c r="S5266">
        <v>1255</v>
      </c>
      <c r="T5266" s="1">
        <v>-865.91584</v>
      </c>
      <c r="U5266">
        <v>3664.01</v>
      </c>
      <c r="V5266">
        <v>-1.33</v>
      </c>
      <c r="W5266">
        <f t="shared" si="419"/>
        <v>15.02</v>
      </c>
      <c r="AB5266">
        <v>1255</v>
      </c>
      <c r="AC5266" s="1">
        <v>-861.58642999999995</v>
      </c>
      <c r="AD5266">
        <v>3687.59</v>
      </c>
      <c r="AE5266">
        <v>2.09</v>
      </c>
      <c r="AF5266">
        <f t="shared" si="420"/>
        <v>15.02</v>
      </c>
      <c r="AK5266">
        <v>1255</v>
      </c>
      <c r="AL5266" s="1">
        <v>-863.09594000000004</v>
      </c>
      <c r="AM5266">
        <v>3731.6</v>
      </c>
      <c r="AN5266">
        <v>2.36</v>
      </c>
      <c r="AO5266">
        <f t="shared" si="421"/>
        <v>15.02</v>
      </c>
    </row>
    <row r="5267" spans="1:41" x14ac:dyDescent="0.2">
      <c r="A5267">
        <v>1256</v>
      </c>
      <c r="B5267" s="1">
        <v>-877.16378999999995</v>
      </c>
      <c r="C5267">
        <v>3405.17</v>
      </c>
      <c r="D5267">
        <v>2.68</v>
      </c>
      <c r="E5267">
        <f t="shared" si="417"/>
        <v>15.024000000000001</v>
      </c>
      <c r="J5267">
        <v>1256</v>
      </c>
      <c r="K5267" s="1">
        <v>-871.22159999999997</v>
      </c>
      <c r="L5267">
        <v>3493.94</v>
      </c>
      <c r="M5267">
        <v>1.66</v>
      </c>
      <c r="N5267">
        <f t="shared" si="418"/>
        <v>15.024000000000001</v>
      </c>
      <c r="S5267">
        <v>1256</v>
      </c>
      <c r="T5267" s="1">
        <v>-865.66636000000005</v>
      </c>
      <c r="U5267">
        <v>3661.79</v>
      </c>
      <c r="V5267">
        <v>-0.93</v>
      </c>
      <c r="W5267">
        <f t="shared" si="419"/>
        <v>15.024000000000001</v>
      </c>
      <c r="AB5267">
        <v>1256</v>
      </c>
      <c r="AC5267" s="1">
        <v>-861.62117999999998</v>
      </c>
      <c r="AD5267">
        <v>3686.64</v>
      </c>
      <c r="AE5267">
        <v>2.25</v>
      </c>
      <c r="AF5267">
        <f t="shared" si="420"/>
        <v>15.024000000000001</v>
      </c>
      <c r="AK5267">
        <v>1256</v>
      </c>
      <c r="AL5267" s="1">
        <v>-862.38080000000002</v>
      </c>
      <c r="AM5267">
        <v>3730.08</v>
      </c>
      <c r="AN5267">
        <v>1.9</v>
      </c>
      <c r="AO5267">
        <f t="shared" si="421"/>
        <v>15.024000000000001</v>
      </c>
    </row>
    <row r="5268" spans="1:41" x14ac:dyDescent="0.2">
      <c r="A5268">
        <v>1257</v>
      </c>
      <c r="B5268" s="1">
        <v>-877.19111999999996</v>
      </c>
      <c r="C5268">
        <v>3405.65</v>
      </c>
      <c r="D5268">
        <v>1.24</v>
      </c>
      <c r="E5268">
        <f t="shared" si="417"/>
        <v>15.028</v>
      </c>
      <c r="J5268">
        <v>1257</v>
      </c>
      <c r="K5268" s="1">
        <v>-871.61048000000005</v>
      </c>
      <c r="L5268">
        <v>3491.46</v>
      </c>
      <c r="M5268">
        <v>1.69</v>
      </c>
      <c r="N5268">
        <f t="shared" si="418"/>
        <v>15.028</v>
      </c>
      <c r="S5268">
        <v>1257</v>
      </c>
      <c r="T5268" s="1">
        <v>-865.98622</v>
      </c>
      <c r="U5268">
        <v>3659.69</v>
      </c>
      <c r="V5268">
        <v>-0.39</v>
      </c>
      <c r="W5268">
        <f t="shared" si="419"/>
        <v>15.028</v>
      </c>
      <c r="AB5268">
        <v>1257</v>
      </c>
      <c r="AC5268" s="1">
        <v>-861.28693999999996</v>
      </c>
      <c r="AD5268">
        <v>3685.91</v>
      </c>
      <c r="AE5268">
        <v>2.5299999999999998</v>
      </c>
      <c r="AF5268">
        <f t="shared" si="420"/>
        <v>15.028</v>
      </c>
      <c r="AK5268">
        <v>1257</v>
      </c>
      <c r="AL5268" s="1">
        <v>-862.22573</v>
      </c>
      <c r="AM5268">
        <v>3728.67</v>
      </c>
      <c r="AN5268">
        <v>1.1299999999999999</v>
      </c>
      <c r="AO5268">
        <f t="shared" si="421"/>
        <v>15.028</v>
      </c>
    </row>
    <row r="5269" spans="1:41" x14ac:dyDescent="0.2">
      <c r="A5269">
        <v>1258</v>
      </c>
      <c r="B5269" s="1">
        <v>-877.04868999999997</v>
      </c>
      <c r="C5269">
        <v>3406.6</v>
      </c>
      <c r="D5269">
        <v>0.22</v>
      </c>
      <c r="E5269">
        <f t="shared" si="417"/>
        <v>15.032</v>
      </c>
      <c r="J5269">
        <v>1258</v>
      </c>
      <c r="K5269" s="1">
        <v>-871.98098000000005</v>
      </c>
      <c r="L5269">
        <v>3489.61</v>
      </c>
      <c r="M5269">
        <v>2.94</v>
      </c>
      <c r="N5269">
        <f t="shared" si="418"/>
        <v>15.032</v>
      </c>
      <c r="S5269">
        <v>1258</v>
      </c>
      <c r="T5269" s="1">
        <v>-866.52041999999994</v>
      </c>
      <c r="U5269">
        <v>3657.28</v>
      </c>
      <c r="V5269">
        <v>0.02</v>
      </c>
      <c r="W5269">
        <f t="shared" si="419"/>
        <v>15.032</v>
      </c>
      <c r="AB5269">
        <v>1258</v>
      </c>
      <c r="AC5269" s="1">
        <v>-861.06877999999995</v>
      </c>
      <c r="AD5269">
        <v>3684.91</v>
      </c>
      <c r="AE5269">
        <v>2.75</v>
      </c>
      <c r="AF5269">
        <f t="shared" si="420"/>
        <v>15.032</v>
      </c>
      <c r="AK5269">
        <v>1258</v>
      </c>
      <c r="AL5269" s="1">
        <v>-861.97397999999998</v>
      </c>
      <c r="AM5269">
        <v>3727.21</v>
      </c>
      <c r="AN5269">
        <v>2.2000000000000002</v>
      </c>
      <c r="AO5269">
        <f t="shared" si="421"/>
        <v>15.032</v>
      </c>
    </row>
    <row r="5270" spans="1:41" x14ac:dyDescent="0.2">
      <c r="A5270">
        <v>1259</v>
      </c>
      <c r="B5270" s="1">
        <v>-876.76846</v>
      </c>
      <c r="C5270">
        <v>3407.61</v>
      </c>
      <c r="D5270">
        <v>-0.28000000000000003</v>
      </c>
      <c r="E5270">
        <f t="shared" si="417"/>
        <v>15.036000000000001</v>
      </c>
      <c r="J5270">
        <v>1259</v>
      </c>
      <c r="K5270" s="1">
        <v>-872.54795000000001</v>
      </c>
      <c r="L5270">
        <v>3487.87</v>
      </c>
      <c r="M5270">
        <v>5.25</v>
      </c>
      <c r="N5270">
        <f t="shared" si="418"/>
        <v>15.036000000000001</v>
      </c>
      <c r="S5270">
        <v>1259</v>
      </c>
      <c r="T5270" s="1">
        <v>-866.64858000000004</v>
      </c>
      <c r="U5270">
        <v>3654.62</v>
      </c>
      <c r="V5270">
        <v>0.92</v>
      </c>
      <c r="W5270">
        <f t="shared" si="419"/>
        <v>15.036000000000001</v>
      </c>
      <c r="AB5270">
        <v>1259</v>
      </c>
      <c r="AC5270" s="1">
        <v>-861.90337999999997</v>
      </c>
      <c r="AD5270">
        <v>3683.72</v>
      </c>
      <c r="AE5270">
        <v>1.75</v>
      </c>
      <c r="AF5270">
        <f t="shared" si="420"/>
        <v>15.036000000000001</v>
      </c>
      <c r="AK5270">
        <v>1259</v>
      </c>
      <c r="AL5270" s="1">
        <v>-861.67444999999998</v>
      </c>
      <c r="AM5270">
        <v>3725.61</v>
      </c>
      <c r="AN5270">
        <v>1.55</v>
      </c>
      <c r="AO5270">
        <f t="shared" si="421"/>
        <v>15.036000000000001</v>
      </c>
    </row>
    <row r="5271" spans="1:41" x14ac:dyDescent="0.2">
      <c r="A5271">
        <v>1260</v>
      </c>
      <c r="B5271" s="1">
        <v>-876.46311000000003</v>
      </c>
      <c r="C5271">
        <v>3407.86</v>
      </c>
      <c r="D5271">
        <v>-0.59</v>
      </c>
      <c r="E5271">
        <f t="shared" si="417"/>
        <v>15.04</v>
      </c>
      <c r="J5271">
        <v>1260</v>
      </c>
      <c r="K5271" s="1">
        <v>-872.93353999999999</v>
      </c>
      <c r="L5271">
        <v>3485.59</v>
      </c>
      <c r="M5271">
        <v>5.27</v>
      </c>
      <c r="N5271">
        <f t="shared" si="418"/>
        <v>15.04</v>
      </c>
      <c r="S5271">
        <v>1260</v>
      </c>
      <c r="T5271" s="1">
        <v>-866.54503</v>
      </c>
      <c r="U5271">
        <v>3652.11</v>
      </c>
      <c r="V5271">
        <v>1.98</v>
      </c>
      <c r="W5271">
        <f t="shared" si="419"/>
        <v>15.04</v>
      </c>
      <c r="AB5271">
        <v>1260</v>
      </c>
      <c r="AC5271" s="1">
        <v>-862.99462000000005</v>
      </c>
      <c r="AD5271">
        <v>3682.3</v>
      </c>
      <c r="AE5271">
        <v>1.1100000000000001</v>
      </c>
      <c r="AF5271">
        <f t="shared" si="420"/>
        <v>15.04</v>
      </c>
      <c r="AK5271">
        <v>1260</v>
      </c>
      <c r="AL5271" s="1">
        <v>-861.06425999999999</v>
      </c>
      <c r="AM5271">
        <v>3724.34</v>
      </c>
      <c r="AN5271">
        <v>3</v>
      </c>
      <c r="AO5271">
        <f t="shared" si="421"/>
        <v>15.04</v>
      </c>
    </row>
    <row r="5272" spans="1:41" x14ac:dyDescent="0.2">
      <c r="A5272">
        <v>1261</v>
      </c>
      <c r="B5272" s="1">
        <v>-876.48649</v>
      </c>
      <c r="C5272">
        <v>3407.81</v>
      </c>
      <c r="D5272">
        <v>-1.1299999999999999</v>
      </c>
      <c r="E5272">
        <f t="shared" si="417"/>
        <v>15.044</v>
      </c>
      <c r="J5272">
        <v>1261</v>
      </c>
      <c r="K5272" s="1">
        <v>-872.89183000000003</v>
      </c>
      <c r="L5272">
        <v>3483.08</v>
      </c>
      <c r="M5272">
        <v>10.63</v>
      </c>
      <c r="N5272">
        <f t="shared" si="418"/>
        <v>15.044</v>
      </c>
      <c r="S5272">
        <v>1261</v>
      </c>
      <c r="T5272" s="1">
        <v>-866.46144000000004</v>
      </c>
      <c r="U5272">
        <v>3649.79</v>
      </c>
      <c r="V5272">
        <v>7.92</v>
      </c>
      <c r="W5272">
        <f t="shared" si="419"/>
        <v>15.044</v>
      </c>
      <c r="AB5272">
        <v>1261</v>
      </c>
      <c r="AC5272" s="1">
        <v>-863.60532000000001</v>
      </c>
      <c r="AD5272">
        <v>3680.59</v>
      </c>
      <c r="AE5272">
        <v>0.44</v>
      </c>
      <c r="AF5272">
        <f t="shared" si="420"/>
        <v>15.044</v>
      </c>
      <c r="AK5272">
        <v>1261</v>
      </c>
      <c r="AL5272" s="1">
        <v>-860.40860999999995</v>
      </c>
      <c r="AM5272">
        <v>3724.01</v>
      </c>
      <c r="AN5272">
        <v>2.73</v>
      </c>
      <c r="AO5272">
        <f t="shared" si="421"/>
        <v>15.044</v>
      </c>
    </row>
    <row r="5273" spans="1:41" x14ac:dyDescent="0.2">
      <c r="A5273">
        <v>1262</v>
      </c>
      <c r="B5273" s="1">
        <v>-876.80691999999999</v>
      </c>
      <c r="C5273">
        <v>3407.76</v>
      </c>
      <c r="D5273">
        <v>-1.68</v>
      </c>
      <c r="E5273">
        <f t="shared" si="417"/>
        <v>15.048</v>
      </c>
      <c r="J5273">
        <v>1262</v>
      </c>
      <c r="K5273" s="1">
        <v>-873.20779000000005</v>
      </c>
      <c r="L5273">
        <v>3480.99</v>
      </c>
      <c r="M5273">
        <v>8.08</v>
      </c>
      <c r="N5273">
        <f t="shared" si="418"/>
        <v>15.048</v>
      </c>
      <c r="S5273">
        <v>1262</v>
      </c>
      <c r="T5273" s="1">
        <v>-866.19854999999995</v>
      </c>
      <c r="U5273">
        <v>3648.35</v>
      </c>
      <c r="V5273">
        <v>2.37</v>
      </c>
      <c r="W5273">
        <f t="shared" si="419"/>
        <v>15.048</v>
      </c>
      <c r="AB5273">
        <v>1262</v>
      </c>
      <c r="AC5273" s="1">
        <v>-863.46860000000004</v>
      </c>
      <c r="AD5273">
        <v>3679.12</v>
      </c>
      <c r="AE5273">
        <v>-0.05</v>
      </c>
      <c r="AF5273">
        <f t="shared" si="420"/>
        <v>15.048</v>
      </c>
      <c r="AK5273">
        <v>1262</v>
      </c>
      <c r="AL5273" s="1">
        <v>-859.48018999999999</v>
      </c>
      <c r="AM5273">
        <v>3723.04</v>
      </c>
      <c r="AN5273">
        <v>4.6100000000000003</v>
      </c>
      <c r="AO5273">
        <f t="shared" si="421"/>
        <v>15.048</v>
      </c>
    </row>
    <row r="5274" spans="1:41" x14ac:dyDescent="0.2">
      <c r="A5274">
        <v>1263</v>
      </c>
      <c r="B5274" s="1">
        <v>-877.04012999999998</v>
      </c>
      <c r="C5274">
        <v>3407.79</v>
      </c>
      <c r="D5274">
        <v>-1.53</v>
      </c>
      <c r="E5274">
        <f t="shared" si="417"/>
        <v>15.052</v>
      </c>
      <c r="J5274">
        <v>1263</v>
      </c>
      <c r="K5274" s="1">
        <v>-873.10955999999999</v>
      </c>
      <c r="L5274">
        <v>3479.34</v>
      </c>
      <c r="M5274">
        <v>-1.66</v>
      </c>
      <c r="N5274">
        <f t="shared" si="418"/>
        <v>15.052</v>
      </c>
      <c r="S5274">
        <v>1263</v>
      </c>
      <c r="T5274" s="1">
        <v>-865.74567000000002</v>
      </c>
      <c r="U5274">
        <v>3646.49</v>
      </c>
      <c r="V5274">
        <v>3.32</v>
      </c>
      <c r="W5274">
        <f t="shared" si="419"/>
        <v>15.052</v>
      </c>
      <c r="AB5274">
        <v>1263</v>
      </c>
      <c r="AC5274" s="1">
        <v>-863.35015999999996</v>
      </c>
      <c r="AD5274">
        <v>3677.9</v>
      </c>
      <c r="AE5274">
        <v>-0.1</v>
      </c>
      <c r="AF5274">
        <f t="shared" si="420"/>
        <v>15.052</v>
      </c>
      <c r="AK5274">
        <v>1263</v>
      </c>
      <c r="AL5274" s="1">
        <v>-859.02909999999997</v>
      </c>
      <c r="AM5274">
        <v>3721.81</v>
      </c>
      <c r="AN5274">
        <v>5.6</v>
      </c>
      <c r="AO5274">
        <f t="shared" si="421"/>
        <v>15.052</v>
      </c>
    </row>
    <row r="5275" spans="1:41" x14ac:dyDescent="0.2">
      <c r="A5275">
        <v>1264</v>
      </c>
      <c r="B5275" s="1">
        <v>-877.01545999999996</v>
      </c>
      <c r="C5275">
        <v>3408.5</v>
      </c>
      <c r="D5275">
        <v>-1.66</v>
      </c>
      <c r="E5275">
        <f t="shared" si="417"/>
        <v>15.056000000000001</v>
      </c>
      <c r="J5275">
        <v>1264</v>
      </c>
      <c r="K5275" s="1">
        <v>-872.53480999999999</v>
      </c>
      <c r="L5275">
        <v>3477.63</v>
      </c>
      <c r="M5275">
        <v>-4.6500000000000004</v>
      </c>
      <c r="N5275">
        <f t="shared" si="418"/>
        <v>15.056000000000001</v>
      </c>
      <c r="S5275">
        <v>1264</v>
      </c>
      <c r="T5275" s="1">
        <v>-865.63126999999997</v>
      </c>
      <c r="U5275">
        <v>3644.84</v>
      </c>
      <c r="V5275">
        <v>3.51</v>
      </c>
      <c r="W5275">
        <f t="shared" si="419"/>
        <v>15.056000000000001</v>
      </c>
      <c r="AB5275">
        <v>1264</v>
      </c>
      <c r="AC5275" s="1">
        <v>-863.76170999999999</v>
      </c>
      <c r="AD5275">
        <v>3676.35</v>
      </c>
      <c r="AE5275">
        <v>-1.1100000000000001</v>
      </c>
      <c r="AF5275">
        <f t="shared" si="420"/>
        <v>15.056000000000001</v>
      </c>
      <c r="AK5275">
        <v>1264</v>
      </c>
      <c r="AL5275" s="1">
        <v>-859.05868999999996</v>
      </c>
      <c r="AM5275">
        <v>3720.92</v>
      </c>
      <c r="AN5275">
        <v>5.52</v>
      </c>
      <c r="AO5275">
        <f t="shared" si="421"/>
        <v>15.056000000000001</v>
      </c>
    </row>
    <row r="5276" spans="1:41" x14ac:dyDescent="0.2">
      <c r="A5276">
        <v>1265</v>
      </c>
      <c r="B5276" s="1">
        <v>-877.02278999999999</v>
      </c>
      <c r="C5276">
        <v>3409.25</v>
      </c>
      <c r="D5276">
        <v>-1.3</v>
      </c>
      <c r="E5276">
        <f t="shared" si="417"/>
        <v>15.06</v>
      </c>
      <c r="J5276">
        <v>1265</v>
      </c>
      <c r="K5276" s="1">
        <v>-872.36847999999998</v>
      </c>
      <c r="L5276">
        <v>3475.94</v>
      </c>
      <c r="M5276">
        <v>5.57</v>
      </c>
      <c r="N5276">
        <f t="shared" si="418"/>
        <v>15.06</v>
      </c>
      <c r="S5276">
        <v>1265</v>
      </c>
      <c r="T5276" s="1">
        <v>-865.86541999999997</v>
      </c>
      <c r="U5276">
        <v>3642.34</v>
      </c>
      <c r="V5276">
        <v>3.41</v>
      </c>
      <c r="W5276">
        <f t="shared" si="419"/>
        <v>15.06</v>
      </c>
      <c r="AB5276">
        <v>1265</v>
      </c>
      <c r="AC5276" s="1">
        <v>-864.70240000000001</v>
      </c>
      <c r="AD5276">
        <v>3674.71</v>
      </c>
      <c r="AE5276">
        <v>-2.63</v>
      </c>
      <c r="AF5276">
        <f t="shared" si="420"/>
        <v>15.06</v>
      </c>
      <c r="AK5276">
        <v>1265</v>
      </c>
      <c r="AL5276" s="1">
        <v>-859.71893</v>
      </c>
      <c r="AM5276">
        <v>3720</v>
      </c>
      <c r="AN5276">
        <v>5.09</v>
      </c>
      <c r="AO5276">
        <f t="shared" si="421"/>
        <v>15.06</v>
      </c>
    </row>
    <row r="5277" spans="1:41" x14ac:dyDescent="0.2">
      <c r="A5277">
        <v>1266</v>
      </c>
      <c r="B5277" s="1">
        <v>-877.22313999999994</v>
      </c>
      <c r="C5277">
        <v>3410.64</v>
      </c>
      <c r="D5277">
        <v>-1.25</v>
      </c>
      <c r="E5277">
        <f t="shared" si="417"/>
        <v>15.064</v>
      </c>
      <c r="J5277">
        <v>1266</v>
      </c>
      <c r="K5277" s="1">
        <v>-872.28824999999995</v>
      </c>
      <c r="L5277">
        <v>3474.31</v>
      </c>
      <c r="M5277">
        <v>5.0999999999999996</v>
      </c>
      <c r="N5277">
        <f t="shared" si="418"/>
        <v>15.064</v>
      </c>
      <c r="S5277">
        <v>1266</v>
      </c>
      <c r="T5277" s="1">
        <v>-866.36647000000005</v>
      </c>
      <c r="U5277">
        <v>3639.79</v>
      </c>
      <c r="V5277">
        <v>3.87</v>
      </c>
      <c r="W5277">
        <f t="shared" si="419"/>
        <v>15.064</v>
      </c>
      <c r="AB5277">
        <v>1266</v>
      </c>
      <c r="AC5277" s="1">
        <v>-865.75100999999995</v>
      </c>
      <c r="AD5277">
        <v>3673.85</v>
      </c>
      <c r="AE5277">
        <v>-3.72</v>
      </c>
      <c r="AF5277">
        <f t="shared" si="420"/>
        <v>15.064</v>
      </c>
      <c r="AK5277">
        <v>1266</v>
      </c>
      <c r="AL5277" s="1">
        <v>-860.01975000000004</v>
      </c>
      <c r="AM5277">
        <v>3719.83</v>
      </c>
      <c r="AN5277">
        <v>4.4400000000000004</v>
      </c>
      <c r="AO5277">
        <f t="shared" si="421"/>
        <v>15.064</v>
      </c>
    </row>
    <row r="5278" spans="1:41" x14ac:dyDescent="0.2">
      <c r="A5278">
        <v>1267</v>
      </c>
      <c r="B5278" s="1">
        <v>-877.05313999999998</v>
      </c>
      <c r="C5278">
        <v>3411.33</v>
      </c>
      <c r="D5278">
        <v>-0.36</v>
      </c>
      <c r="E5278">
        <f t="shared" si="417"/>
        <v>15.068000000000001</v>
      </c>
      <c r="J5278">
        <v>1267</v>
      </c>
      <c r="K5278" s="1">
        <v>-871.74387000000002</v>
      </c>
      <c r="L5278">
        <v>3473.01</v>
      </c>
      <c r="M5278">
        <v>5.3</v>
      </c>
      <c r="N5278">
        <f t="shared" si="418"/>
        <v>15.068000000000001</v>
      </c>
      <c r="S5278">
        <v>1267</v>
      </c>
      <c r="T5278" s="1">
        <v>-866.77097000000003</v>
      </c>
      <c r="U5278">
        <v>3638.02</v>
      </c>
      <c r="V5278">
        <v>3.96</v>
      </c>
      <c r="W5278">
        <f t="shared" si="419"/>
        <v>15.068000000000001</v>
      </c>
      <c r="AB5278">
        <v>1267</v>
      </c>
      <c r="AC5278" s="1">
        <v>-866.17961000000003</v>
      </c>
      <c r="AD5278">
        <v>3673.65</v>
      </c>
      <c r="AE5278">
        <v>-4.26</v>
      </c>
      <c r="AF5278">
        <f t="shared" si="420"/>
        <v>15.068000000000001</v>
      </c>
      <c r="AK5278">
        <v>1267</v>
      </c>
      <c r="AL5278" s="1">
        <v>-860.04807000000005</v>
      </c>
      <c r="AM5278">
        <v>3719.02</v>
      </c>
      <c r="AN5278">
        <v>4.8600000000000003</v>
      </c>
      <c r="AO5278">
        <f t="shared" si="421"/>
        <v>15.068000000000001</v>
      </c>
    </row>
    <row r="5279" spans="1:41" x14ac:dyDescent="0.2">
      <c r="A5279">
        <v>1268</v>
      </c>
      <c r="B5279" s="1">
        <v>-876.77119000000005</v>
      </c>
      <c r="C5279">
        <v>3412.02</v>
      </c>
      <c r="D5279">
        <v>-1.87</v>
      </c>
      <c r="E5279">
        <f t="shared" si="417"/>
        <v>15.071999999999999</v>
      </c>
      <c r="J5279">
        <v>1268</v>
      </c>
      <c r="K5279" s="1">
        <v>-871.17899</v>
      </c>
      <c r="L5279">
        <v>3472.47</v>
      </c>
      <c r="M5279">
        <v>5.5</v>
      </c>
      <c r="N5279">
        <f t="shared" si="418"/>
        <v>15.071999999999999</v>
      </c>
      <c r="S5279">
        <v>1268</v>
      </c>
      <c r="T5279" s="1">
        <v>-866.76414999999997</v>
      </c>
      <c r="U5279">
        <v>3636.12</v>
      </c>
      <c r="V5279">
        <v>4.83</v>
      </c>
      <c r="W5279">
        <f t="shared" si="419"/>
        <v>15.071999999999999</v>
      </c>
      <c r="AB5279">
        <v>1268</v>
      </c>
      <c r="AC5279" s="1">
        <v>-865.78833999999995</v>
      </c>
      <c r="AD5279">
        <v>3672.88</v>
      </c>
      <c r="AE5279">
        <v>-3.88</v>
      </c>
      <c r="AF5279">
        <f t="shared" si="420"/>
        <v>15.071999999999999</v>
      </c>
      <c r="AK5279">
        <v>1268</v>
      </c>
      <c r="AL5279" s="1">
        <v>-860.31637999999998</v>
      </c>
      <c r="AM5279">
        <v>3718.28</v>
      </c>
      <c r="AN5279">
        <v>5.56</v>
      </c>
      <c r="AO5279">
        <f t="shared" si="421"/>
        <v>15.071999999999999</v>
      </c>
    </row>
    <row r="5280" spans="1:41" x14ac:dyDescent="0.2">
      <c r="A5280">
        <v>1269</v>
      </c>
      <c r="B5280" s="1">
        <v>-876.89729999999997</v>
      </c>
      <c r="C5280">
        <v>3412.39</v>
      </c>
      <c r="D5280">
        <v>-0.43</v>
      </c>
      <c r="E5280">
        <f t="shared" si="417"/>
        <v>15.076000000000001</v>
      </c>
      <c r="J5280">
        <v>1269</v>
      </c>
      <c r="K5280" s="1">
        <v>-871.20923000000005</v>
      </c>
      <c r="L5280">
        <v>3471.72</v>
      </c>
      <c r="M5280">
        <v>5.17</v>
      </c>
      <c r="N5280">
        <f t="shared" si="418"/>
        <v>15.076000000000001</v>
      </c>
      <c r="S5280">
        <v>1269</v>
      </c>
      <c r="T5280" s="1">
        <v>-866.31525999999997</v>
      </c>
      <c r="U5280">
        <v>3634.72</v>
      </c>
      <c r="V5280">
        <v>6.2</v>
      </c>
      <c r="W5280">
        <f t="shared" si="419"/>
        <v>15.076000000000001</v>
      </c>
      <c r="AB5280">
        <v>1269</v>
      </c>
      <c r="AC5280" s="1">
        <v>-865.11167999999998</v>
      </c>
      <c r="AD5280">
        <v>3672.1</v>
      </c>
      <c r="AE5280">
        <v>-2.2999999999999998</v>
      </c>
      <c r="AF5280">
        <f t="shared" si="420"/>
        <v>15.076000000000001</v>
      </c>
      <c r="AK5280">
        <v>1269</v>
      </c>
      <c r="AL5280" s="1">
        <v>-860.96785999999997</v>
      </c>
      <c r="AM5280">
        <v>3718.62</v>
      </c>
      <c r="AN5280">
        <v>5.69</v>
      </c>
      <c r="AO5280">
        <f t="shared" si="421"/>
        <v>15.076000000000001</v>
      </c>
    </row>
    <row r="5281" spans="1:41" x14ac:dyDescent="0.2">
      <c r="A5281">
        <v>1270</v>
      </c>
      <c r="B5281" s="1">
        <v>-877.20471999999995</v>
      </c>
      <c r="C5281">
        <v>3412.85</v>
      </c>
      <c r="D5281">
        <v>-0.51</v>
      </c>
      <c r="E5281">
        <f t="shared" si="417"/>
        <v>15.08</v>
      </c>
      <c r="J5281">
        <v>1270</v>
      </c>
      <c r="K5281" s="1">
        <v>-871.70457999999996</v>
      </c>
      <c r="L5281">
        <v>3471.26</v>
      </c>
      <c r="M5281">
        <v>5.03</v>
      </c>
      <c r="N5281">
        <f t="shared" si="418"/>
        <v>15.08</v>
      </c>
      <c r="S5281">
        <v>1270</v>
      </c>
      <c r="T5281" s="1">
        <v>-865.80805999999995</v>
      </c>
      <c r="U5281">
        <v>3633.85</v>
      </c>
      <c r="V5281">
        <v>7.48</v>
      </c>
      <c r="W5281">
        <f t="shared" si="419"/>
        <v>15.08</v>
      </c>
      <c r="AB5281">
        <v>1270</v>
      </c>
      <c r="AC5281" s="1">
        <v>-864.30895999999996</v>
      </c>
      <c r="AD5281">
        <v>3671.98</v>
      </c>
      <c r="AE5281">
        <v>-0.55000000000000004</v>
      </c>
      <c r="AF5281">
        <f t="shared" si="420"/>
        <v>15.08</v>
      </c>
      <c r="AK5281">
        <v>1270</v>
      </c>
      <c r="AL5281" s="1">
        <v>-861.84103000000005</v>
      </c>
      <c r="AM5281">
        <v>3718.93</v>
      </c>
      <c r="AN5281">
        <v>1.5</v>
      </c>
      <c r="AO5281">
        <f t="shared" si="421"/>
        <v>15.08</v>
      </c>
    </row>
    <row r="5282" spans="1:41" x14ac:dyDescent="0.2">
      <c r="A5282">
        <v>1271</v>
      </c>
      <c r="B5282" s="1">
        <v>-877.33509000000004</v>
      </c>
      <c r="C5282">
        <v>3412.98</v>
      </c>
      <c r="D5282">
        <v>-1.1499999999999999</v>
      </c>
      <c r="E5282">
        <f t="shared" si="417"/>
        <v>15.084</v>
      </c>
      <c r="J5282">
        <v>1271</v>
      </c>
      <c r="K5282" s="1">
        <v>-872.22614999999996</v>
      </c>
      <c r="L5282">
        <v>3471.31</v>
      </c>
      <c r="M5282">
        <v>4.05</v>
      </c>
      <c r="N5282">
        <f t="shared" si="418"/>
        <v>15.084</v>
      </c>
      <c r="S5282">
        <v>1271</v>
      </c>
      <c r="T5282" s="1">
        <v>-865.07438000000002</v>
      </c>
      <c r="U5282">
        <v>3633.47</v>
      </c>
      <c r="V5282">
        <v>7.73</v>
      </c>
      <c r="W5282">
        <f t="shared" si="419"/>
        <v>15.084</v>
      </c>
      <c r="AB5282">
        <v>1271</v>
      </c>
      <c r="AC5282" s="1">
        <v>-863.61962000000005</v>
      </c>
      <c r="AD5282">
        <v>3672.07</v>
      </c>
      <c r="AE5282">
        <v>0.94</v>
      </c>
      <c r="AF5282">
        <f t="shared" si="420"/>
        <v>15.084</v>
      </c>
      <c r="AK5282">
        <v>1271</v>
      </c>
      <c r="AL5282" s="1">
        <v>-862.38055999999995</v>
      </c>
      <c r="AM5282">
        <v>3718.65</v>
      </c>
      <c r="AN5282">
        <v>1.17</v>
      </c>
      <c r="AO5282">
        <f t="shared" si="421"/>
        <v>15.084</v>
      </c>
    </row>
    <row r="5283" spans="1:41" x14ac:dyDescent="0.2">
      <c r="A5283">
        <v>1272</v>
      </c>
      <c r="B5283" s="1">
        <v>-876.97756000000004</v>
      </c>
      <c r="C5283">
        <v>3413</v>
      </c>
      <c r="D5283">
        <v>-0.43</v>
      </c>
      <c r="E5283">
        <f t="shared" si="417"/>
        <v>15.088000000000001</v>
      </c>
      <c r="J5283">
        <v>1272</v>
      </c>
      <c r="K5283" s="1">
        <v>-872.70140000000004</v>
      </c>
      <c r="L5283">
        <v>3471.51</v>
      </c>
      <c r="M5283">
        <v>1.78</v>
      </c>
      <c r="N5283">
        <f t="shared" si="418"/>
        <v>15.088000000000001</v>
      </c>
      <c r="S5283">
        <v>1272</v>
      </c>
      <c r="T5283" s="1">
        <v>-864.59385999999995</v>
      </c>
      <c r="U5283">
        <v>3633.58</v>
      </c>
      <c r="V5283">
        <v>9.02</v>
      </c>
      <c r="W5283">
        <f t="shared" si="419"/>
        <v>15.088000000000001</v>
      </c>
      <c r="AB5283">
        <v>1272</v>
      </c>
      <c r="AC5283" s="1">
        <v>-863.06286</v>
      </c>
      <c r="AD5283">
        <v>3672.2</v>
      </c>
      <c r="AE5283">
        <v>0.67</v>
      </c>
      <c r="AF5283">
        <f t="shared" si="420"/>
        <v>15.088000000000001</v>
      </c>
      <c r="AK5283">
        <v>1272</v>
      </c>
      <c r="AL5283" s="1">
        <v>-862.78405999999995</v>
      </c>
      <c r="AM5283">
        <v>3718.29</v>
      </c>
      <c r="AN5283">
        <v>2.2999999999999998</v>
      </c>
      <c r="AO5283">
        <f t="shared" si="421"/>
        <v>15.088000000000001</v>
      </c>
    </row>
    <row r="5284" spans="1:41" x14ac:dyDescent="0.2">
      <c r="A5284">
        <v>1273</v>
      </c>
      <c r="B5284" s="1">
        <v>-876.31907999999999</v>
      </c>
      <c r="C5284">
        <v>3413.32</v>
      </c>
      <c r="D5284">
        <v>-1.05</v>
      </c>
      <c r="E5284">
        <f t="shared" si="417"/>
        <v>15.092000000000001</v>
      </c>
      <c r="J5284">
        <v>1273</v>
      </c>
      <c r="K5284" s="1">
        <v>-872.69313</v>
      </c>
      <c r="L5284">
        <v>3470.9</v>
      </c>
      <c r="M5284">
        <v>0.54</v>
      </c>
      <c r="N5284">
        <f t="shared" si="418"/>
        <v>15.092000000000001</v>
      </c>
      <c r="S5284">
        <v>1273</v>
      </c>
      <c r="T5284" s="1">
        <v>-864.73392999999999</v>
      </c>
      <c r="U5284">
        <v>3633.88</v>
      </c>
      <c r="V5284">
        <v>9.5500000000000007</v>
      </c>
      <c r="W5284">
        <f t="shared" si="419"/>
        <v>15.092000000000001</v>
      </c>
      <c r="AB5284">
        <v>1273</v>
      </c>
      <c r="AC5284" s="1">
        <v>-862.79525999999998</v>
      </c>
      <c r="AD5284">
        <v>3672.39</v>
      </c>
      <c r="AE5284">
        <v>0.97</v>
      </c>
      <c r="AF5284">
        <f t="shared" si="420"/>
        <v>15.092000000000001</v>
      </c>
      <c r="AK5284">
        <v>1273</v>
      </c>
      <c r="AL5284" s="1">
        <v>-862.70573000000002</v>
      </c>
      <c r="AM5284">
        <v>3718.86</v>
      </c>
      <c r="AN5284">
        <v>3.06</v>
      </c>
      <c r="AO5284">
        <f t="shared" si="421"/>
        <v>15.092000000000001</v>
      </c>
    </row>
    <row r="5285" spans="1:41" x14ac:dyDescent="0.2">
      <c r="A5285">
        <v>1274</v>
      </c>
      <c r="B5285" s="1">
        <v>-875.44772</v>
      </c>
      <c r="C5285">
        <v>3413.53</v>
      </c>
      <c r="D5285">
        <v>-1.1200000000000001</v>
      </c>
      <c r="E5285">
        <f t="shared" si="417"/>
        <v>15.096</v>
      </c>
      <c r="J5285">
        <v>1274</v>
      </c>
      <c r="K5285" s="1">
        <v>-872.12938999999994</v>
      </c>
      <c r="L5285">
        <v>3470.71</v>
      </c>
      <c r="M5285">
        <v>0.18</v>
      </c>
      <c r="N5285">
        <f t="shared" si="418"/>
        <v>15.096</v>
      </c>
      <c r="S5285">
        <v>1274</v>
      </c>
      <c r="T5285" s="1">
        <v>-865.70705999999996</v>
      </c>
      <c r="U5285">
        <v>3634.57</v>
      </c>
      <c r="V5285">
        <v>7.7</v>
      </c>
      <c r="W5285">
        <f t="shared" si="419"/>
        <v>15.096</v>
      </c>
      <c r="AB5285">
        <v>1274</v>
      </c>
      <c r="AC5285" s="1">
        <v>-862.71725000000004</v>
      </c>
      <c r="AD5285">
        <v>3672.47</v>
      </c>
      <c r="AE5285">
        <v>0.46</v>
      </c>
      <c r="AF5285">
        <f t="shared" si="420"/>
        <v>15.096</v>
      </c>
      <c r="AK5285">
        <v>1274</v>
      </c>
      <c r="AL5285" s="1">
        <v>-862.08630000000005</v>
      </c>
      <c r="AM5285">
        <v>3720.07</v>
      </c>
      <c r="AN5285">
        <v>3.75</v>
      </c>
      <c r="AO5285">
        <f t="shared" si="421"/>
        <v>15.096</v>
      </c>
    </row>
    <row r="5286" spans="1:41" x14ac:dyDescent="0.2">
      <c r="A5286">
        <v>1275</v>
      </c>
      <c r="B5286" s="1">
        <v>-874.62300000000005</v>
      </c>
      <c r="C5286">
        <v>3413.64</v>
      </c>
      <c r="D5286">
        <v>-1.1399999999999999</v>
      </c>
      <c r="E5286">
        <f t="shared" si="417"/>
        <v>15.100000000000001</v>
      </c>
      <c r="J5286">
        <v>1275</v>
      </c>
      <c r="K5286" s="1">
        <v>-872.31277999999998</v>
      </c>
      <c r="L5286">
        <v>3470.27</v>
      </c>
      <c r="M5286">
        <v>-0.34</v>
      </c>
      <c r="N5286">
        <f t="shared" si="418"/>
        <v>15.100000000000001</v>
      </c>
      <c r="S5286">
        <v>1275</v>
      </c>
      <c r="T5286" s="1">
        <v>-866.33928000000003</v>
      </c>
      <c r="U5286">
        <v>3635.33</v>
      </c>
      <c r="V5286">
        <v>7.23</v>
      </c>
      <c r="W5286">
        <f t="shared" si="419"/>
        <v>15.100000000000001</v>
      </c>
      <c r="AB5286">
        <v>1275</v>
      </c>
      <c r="AC5286" s="1">
        <v>-862.69069999999999</v>
      </c>
      <c r="AD5286">
        <v>3672.93</v>
      </c>
      <c r="AE5286">
        <v>0.1</v>
      </c>
      <c r="AF5286">
        <f t="shared" si="420"/>
        <v>15.100000000000001</v>
      </c>
      <c r="AK5286">
        <v>1275</v>
      </c>
      <c r="AL5286" s="1">
        <v>-862.07619999999997</v>
      </c>
      <c r="AM5286">
        <v>3721.23</v>
      </c>
      <c r="AN5286">
        <v>3.11</v>
      </c>
      <c r="AO5286">
        <f t="shared" si="421"/>
        <v>15.100000000000001</v>
      </c>
    </row>
    <row r="5287" spans="1:41" x14ac:dyDescent="0.2">
      <c r="A5287">
        <v>1276</v>
      </c>
      <c r="B5287" s="1">
        <v>-874.33965000000001</v>
      </c>
      <c r="C5287">
        <v>3413.86</v>
      </c>
      <c r="D5287">
        <v>-1.2</v>
      </c>
      <c r="E5287">
        <f t="shared" si="417"/>
        <v>15.103999999999999</v>
      </c>
      <c r="J5287">
        <v>1276</v>
      </c>
      <c r="K5287" s="1">
        <v>-873.32186999999999</v>
      </c>
      <c r="L5287">
        <v>3470.33</v>
      </c>
      <c r="M5287">
        <v>-1.48</v>
      </c>
      <c r="N5287">
        <f t="shared" si="418"/>
        <v>15.103999999999999</v>
      </c>
      <c r="S5287">
        <v>1276</v>
      </c>
      <c r="T5287" s="1">
        <v>-865.96181000000001</v>
      </c>
      <c r="U5287">
        <v>3636.23</v>
      </c>
      <c r="V5287">
        <v>6.98</v>
      </c>
      <c r="W5287">
        <f t="shared" si="419"/>
        <v>15.103999999999999</v>
      </c>
      <c r="AB5287">
        <v>1276</v>
      </c>
      <c r="AC5287" s="1">
        <v>-863.17127000000005</v>
      </c>
      <c r="AD5287">
        <v>3673.71</v>
      </c>
      <c r="AE5287">
        <v>-0.93</v>
      </c>
      <c r="AF5287">
        <f t="shared" si="420"/>
        <v>15.103999999999999</v>
      </c>
      <c r="AK5287">
        <v>1276</v>
      </c>
      <c r="AL5287" s="1">
        <v>-862.71586000000002</v>
      </c>
      <c r="AM5287">
        <v>3721.88</v>
      </c>
      <c r="AN5287">
        <v>2.2999999999999998</v>
      </c>
      <c r="AO5287">
        <f t="shared" si="421"/>
        <v>15.103999999999999</v>
      </c>
    </row>
    <row r="5288" spans="1:41" x14ac:dyDescent="0.2">
      <c r="A5288">
        <v>1277</v>
      </c>
      <c r="B5288" s="1">
        <v>-874.50109999999995</v>
      </c>
      <c r="C5288">
        <v>3414.17</v>
      </c>
      <c r="D5288">
        <v>-1.45</v>
      </c>
      <c r="E5288">
        <f t="shared" si="417"/>
        <v>15.108000000000001</v>
      </c>
      <c r="J5288">
        <v>1277</v>
      </c>
      <c r="K5288" s="1">
        <v>-874.03165000000001</v>
      </c>
      <c r="L5288">
        <v>3470.6</v>
      </c>
      <c r="M5288">
        <v>-1.89</v>
      </c>
      <c r="N5288">
        <f t="shared" si="418"/>
        <v>15.108000000000001</v>
      </c>
      <c r="S5288">
        <v>1277</v>
      </c>
      <c r="T5288" s="1">
        <v>-865.02882</v>
      </c>
      <c r="U5288">
        <v>3637.35</v>
      </c>
      <c r="V5288">
        <v>6.98</v>
      </c>
      <c r="W5288">
        <f t="shared" si="419"/>
        <v>15.108000000000001</v>
      </c>
      <c r="AB5288">
        <v>1277</v>
      </c>
      <c r="AC5288" s="1">
        <v>-863.60932000000003</v>
      </c>
      <c r="AD5288">
        <v>3675.18</v>
      </c>
      <c r="AE5288">
        <v>-1.57</v>
      </c>
      <c r="AF5288">
        <f t="shared" si="420"/>
        <v>15.108000000000001</v>
      </c>
      <c r="AK5288">
        <v>1277</v>
      </c>
      <c r="AL5288" s="1">
        <v>-862.63409999999999</v>
      </c>
      <c r="AM5288">
        <v>3721.53</v>
      </c>
      <c r="AN5288">
        <v>1.51</v>
      </c>
      <c r="AO5288">
        <f t="shared" si="421"/>
        <v>15.108000000000001</v>
      </c>
    </row>
    <row r="5289" spans="1:41" x14ac:dyDescent="0.2">
      <c r="A5289">
        <v>1278</v>
      </c>
      <c r="B5289" s="1">
        <v>-875.11873000000003</v>
      </c>
      <c r="C5289">
        <v>3414.82</v>
      </c>
      <c r="D5289">
        <v>-1.99</v>
      </c>
      <c r="E5289">
        <f t="shared" si="417"/>
        <v>15.112</v>
      </c>
      <c r="J5289">
        <v>1278</v>
      </c>
      <c r="K5289" s="1">
        <v>-873.78252999999995</v>
      </c>
      <c r="L5289">
        <v>3470.71</v>
      </c>
      <c r="M5289">
        <v>-0.65</v>
      </c>
      <c r="N5289">
        <f t="shared" si="418"/>
        <v>15.112</v>
      </c>
      <c r="S5289">
        <v>1278</v>
      </c>
      <c r="T5289" s="1">
        <v>-865.15242000000001</v>
      </c>
      <c r="U5289">
        <v>3638.86</v>
      </c>
      <c r="V5289">
        <v>5.57</v>
      </c>
      <c r="W5289">
        <f t="shared" si="419"/>
        <v>15.112</v>
      </c>
      <c r="AB5289">
        <v>1278</v>
      </c>
      <c r="AC5289" s="1">
        <v>-863.94584999999995</v>
      </c>
      <c r="AD5289">
        <v>3676.36</v>
      </c>
      <c r="AE5289">
        <v>-2.2200000000000002</v>
      </c>
      <c r="AF5289">
        <f t="shared" si="420"/>
        <v>15.112</v>
      </c>
      <c r="AK5289">
        <v>1278</v>
      </c>
      <c r="AL5289" s="1">
        <v>-862.40500999999995</v>
      </c>
      <c r="AM5289">
        <v>3720.41</v>
      </c>
      <c r="AN5289">
        <v>1.21</v>
      </c>
      <c r="AO5289">
        <f t="shared" si="421"/>
        <v>15.112</v>
      </c>
    </row>
    <row r="5290" spans="1:41" x14ac:dyDescent="0.2">
      <c r="A5290">
        <v>1279</v>
      </c>
      <c r="B5290" s="1">
        <v>-875.52901999999995</v>
      </c>
      <c r="C5290">
        <v>3415.52</v>
      </c>
      <c r="D5290">
        <v>-0.97</v>
      </c>
      <c r="E5290">
        <f t="shared" si="417"/>
        <v>15.116</v>
      </c>
      <c r="J5290">
        <v>1279</v>
      </c>
      <c r="K5290" s="1">
        <v>-872.875</v>
      </c>
      <c r="L5290">
        <v>3470.38</v>
      </c>
      <c r="M5290">
        <v>0.51</v>
      </c>
      <c r="N5290">
        <f t="shared" si="418"/>
        <v>15.116</v>
      </c>
      <c r="S5290">
        <v>1279</v>
      </c>
      <c r="T5290" s="1">
        <v>-865.91341</v>
      </c>
      <c r="U5290">
        <v>3639.92</v>
      </c>
      <c r="V5290">
        <v>4.08</v>
      </c>
      <c r="W5290">
        <f t="shared" si="419"/>
        <v>15.116</v>
      </c>
      <c r="AB5290">
        <v>1279</v>
      </c>
      <c r="AC5290" s="1">
        <v>-864.40846999999997</v>
      </c>
      <c r="AD5290">
        <v>3677.07</v>
      </c>
      <c r="AE5290">
        <v>-2.79</v>
      </c>
      <c r="AF5290">
        <f t="shared" si="420"/>
        <v>15.116</v>
      </c>
      <c r="AK5290">
        <v>1279</v>
      </c>
      <c r="AL5290" s="1">
        <v>-862.00872000000004</v>
      </c>
      <c r="AM5290">
        <v>3719.04</v>
      </c>
      <c r="AN5290">
        <v>2.2599999999999998</v>
      </c>
      <c r="AO5290">
        <f t="shared" si="421"/>
        <v>15.116</v>
      </c>
    </row>
    <row r="5291" spans="1:41" x14ac:dyDescent="0.2">
      <c r="A5291">
        <v>1280</v>
      </c>
      <c r="B5291" s="1">
        <v>-875.94848000000002</v>
      </c>
      <c r="C5291">
        <v>3416.38</v>
      </c>
      <c r="D5291">
        <v>-1.55</v>
      </c>
      <c r="E5291">
        <f t="shared" si="417"/>
        <v>15.120000000000001</v>
      </c>
      <c r="J5291">
        <v>1280</v>
      </c>
      <c r="K5291" s="1">
        <v>-872.22302999999999</v>
      </c>
      <c r="L5291">
        <v>3471.04</v>
      </c>
      <c r="M5291">
        <v>1.08</v>
      </c>
      <c r="N5291">
        <f t="shared" si="418"/>
        <v>15.120000000000001</v>
      </c>
      <c r="S5291">
        <v>1280</v>
      </c>
      <c r="T5291" s="1">
        <v>-866.00324000000001</v>
      </c>
      <c r="U5291">
        <v>3641.19</v>
      </c>
      <c r="V5291">
        <v>3.4</v>
      </c>
      <c r="W5291">
        <f t="shared" si="419"/>
        <v>15.120000000000001</v>
      </c>
      <c r="AB5291">
        <v>1280</v>
      </c>
      <c r="AC5291" s="1">
        <v>-864.82014000000004</v>
      </c>
      <c r="AD5291">
        <v>3677.55</v>
      </c>
      <c r="AE5291">
        <v>-3.78</v>
      </c>
      <c r="AF5291">
        <f t="shared" si="420"/>
        <v>15.120000000000001</v>
      </c>
      <c r="AK5291">
        <v>1280</v>
      </c>
      <c r="AL5291" s="1">
        <v>-861.49104999999997</v>
      </c>
      <c r="AM5291">
        <v>3717.61</v>
      </c>
      <c r="AN5291">
        <v>2.93</v>
      </c>
      <c r="AO5291">
        <f t="shared" si="421"/>
        <v>15.120000000000001</v>
      </c>
    </row>
    <row r="5292" spans="1:41" x14ac:dyDescent="0.2">
      <c r="A5292">
        <v>1281</v>
      </c>
      <c r="B5292" s="1">
        <v>-876.50906999999995</v>
      </c>
      <c r="C5292">
        <v>3417.82</v>
      </c>
      <c r="D5292">
        <v>-1.65</v>
      </c>
      <c r="E5292">
        <f t="shared" si="417"/>
        <v>15.123999999999999</v>
      </c>
      <c r="J5292">
        <v>1281</v>
      </c>
      <c r="K5292" s="1">
        <v>-871.81416000000002</v>
      </c>
      <c r="L5292">
        <v>3471.35</v>
      </c>
      <c r="M5292">
        <v>2.0499999999999998</v>
      </c>
      <c r="N5292">
        <f t="shared" si="418"/>
        <v>15.123999999999999</v>
      </c>
      <c r="S5292">
        <v>1281</v>
      </c>
      <c r="T5292" s="1">
        <v>-864.97810000000004</v>
      </c>
      <c r="U5292">
        <v>3642.29</v>
      </c>
      <c r="V5292">
        <v>3.45</v>
      </c>
      <c r="W5292">
        <f t="shared" si="419"/>
        <v>15.123999999999999</v>
      </c>
      <c r="AB5292">
        <v>1281</v>
      </c>
      <c r="AC5292" s="1">
        <v>-864.88054</v>
      </c>
      <c r="AD5292">
        <v>3677.36</v>
      </c>
      <c r="AE5292">
        <v>-2.4700000000000002</v>
      </c>
      <c r="AF5292">
        <f t="shared" si="420"/>
        <v>15.123999999999999</v>
      </c>
      <c r="AK5292">
        <v>1281</v>
      </c>
      <c r="AL5292" s="1">
        <v>-861.25435000000004</v>
      </c>
      <c r="AM5292">
        <v>3716.16</v>
      </c>
      <c r="AN5292">
        <v>3.28</v>
      </c>
      <c r="AO5292">
        <f t="shared" si="421"/>
        <v>15.123999999999999</v>
      </c>
    </row>
    <row r="5293" spans="1:41" x14ac:dyDescent="0.2">
      <c r="A5293">
        <v>1282</v>
      </c>
      <c r="B5293" s="1">
        <v>-877.14022</v>
      </c>
      <c r="C5293">
        <v>3418.9</v>
      </c>
      <c r="D5293">
        <v>-1.93</v>
      </c>
      <c r="E5293">
        <f t="shared" ref="E5293:E5356" si="422">$E$4009+A5293*0.004</f>
        <v>15.128</v>
      </c>
      <c r="J5293">
        <v>1282</v>
      </c>
      <c r="K5293" s="1">
        <v>-871.20825000000002</v>
      </c>
      <c r="L5293">
        <v>3471.73</v>
      </c>
      <c r="M5293">
        <v>3</v>
      </c>
      <c r="N5293">
        <f t="shared" ref="N5293:N5356" si="423">$E$4009+J5293*0.004</f>
        <v>15.128</v>
      </c>
      <c r="S5293">
        <v>1282</v>
      </c>
      <c r="T5293" s="1">
        <v>-864.33049000000005</v>
      </c>
      <c r="U5293">
        <v>3644.21</v>
      </c>
      <c r="V5293">
        <v>6.47</v>
      </c>
      <c r="W5293">
        <f t="shared" ref="W5293:W5356" si="424">$E$4009+S5293*0.004</f>
        <v>15.128</v>
      </c>
      <c r="AB5293">
        <v>1282</v>
      </c>
      <c r="AC5293" s="1">
        <v>-864.86622</v>
      </c>
      <c r="AD5293">
        <v>3676.74</v>
      </c>
      <c r="AE5293">
        <v>-2.41</v>
      </c>
      <c r="AF5293">
        <f t="shared" ref="AF5293:AF5356" si="425">$E$4009+AB5293*0.004</f>
        <v>15.128</v>
      </c>
      <c r="AK5293">
        <v>1282</v>
      </c>
      <c r="AL5293" s="1">
        <v>-861.35938999999996</v>
      </c>
      <c r="AM5293">
        <v>3715.21</v>
      </c>
      <c r="AN5293">
        <v>2.64</v>
      </c>
      <c r="AO5293">
        <f t="shared" ref="AO5293:AO5356" si="426">$E$4009+AK5293*0.004</f>
        <v>15.128</v>
      </c>
    </row>
    <row r="5294" spans="1:41" x14ac:dyDescent="0.2">
      <c r="A5294">
        <v>1283</v>
      </c>
      <c r="B5294" s="1">
        <v>-877.61114999999995</v>
      </c>
      <c r="C5294">
        <v>3419.94</v>
      </c>
      <c r="D5294">
        <v>-2.09</v>
      </c>
      <c r="E5294">
        <f t="shared" si="422"/>
        <v>15.132</v>
      </c>
      <c r="J5294">
        <v>1283</v>
      </c>
      <c r="K5294" s="1">
        <v>-870.80109000000004</v>
      </c>
      <c r="L5294">
        <v>3472.55</v>
      </c>
      <c r="M5294">
        <v>3.6</v>
      </c>
      <c r="N5294">
        <f t="shared" si="423"/>
        <v>15.132</v>
      </c>
      <c r="S5294">
        <v>1283</v>
      </c>
      <c r="T5294" s="1">
        <v>-863.93816000000004</v>
      </c>
      <c r="U5294">
        <v>3646.13</v>
      </c>
      <c r="V5294">
        <v>5.54</v>
      </c>
      <c r="W5294">
        <f t="shared" si="424"/>
        <v>15.132</v>
      </c>
      <c r="AB5294">
        <v>1283</v>
      </c>
      <c r="AC5294" s="1">
        <v>-864.84306000000004</v>
      </c>
      <c r="AD5294">
        <v>3675.53</v>
      </c>
      <c r="AE5294">
        <v>-1.85</v>
      </c>
      <c r="AF5294">
        <f t="shared" si="425"/>
        <v>15.132</v>
      </c>
      <c r="AK5294">
        <v>1283</v>
      </c>
      <c r="AL5294" s="1">
        <v>-861.23653999999999</v>
      </c>
      <c r="AM5294">
        <v>3714.17</v>
      </c>
      <c r="AN5294">
        <v>2.84</v>
      </c>
      <c r="AO5294">
        <f t="shared" si="426"/>
        <v>15.132</v>
      </c>
    </row>
    <row r="5295" spans="1:41" x14ac:dyDescent="0.2">
      <c r="A5295">
        <v>1284</v>
      </c>
      <c r="B5295" s="1">
        <v>-877.86144999999999</v>
      </c>
      <c r="C5295">
        <v>3420.98</v>
      </c>
      <c r="D5295">
        <v>-2.34</v>
      </c>
      <c r="E5295">
        <f t="shared" si="422"/>
        <v>15.135999999999999</v>
      </c>
      <c r="J5295">
        <v>1284</v>
      </c>
      <c r="K5295" s="1">
        <v>-871.24600999999996</v>
      </c>
      <c r="L5295">
        <v>3473.53</v>
      </c>
      <c r="M5295">
        <v>2.68</v>
      </c>
      <c r="N5295">
        <f t="shared" si="423"/>
        <v>15.135999999999999</v>
      </c>
      <c r="S5295">
        <v>1284</v>
      </c>
      <c r="T5295" s="1">
        <v>-863.82105999999999</v>
      </c>
      <c r="U5295">
        <v>3648.17</v>
      </c>
      <c r="V5295">
        <v>3.36</v>
      </c>
      <c r="W5295">
        <f t="shared" si="424"/>
        <v>15.135999999999999</v>
      </c>
      <c r="AB5295">
        <v>1284</v>
      </c>
      <c r="AC5295" s="1">
        <v>-864.71290999999997</v>
      </c>
      <c r="AD5295">
        <v>3673.96</v>
      </c>
      <c r="AE5295">
        <v>1.96</v>
      </c>
      <c r="AF5295">
        <f t="shared" si="425"/>
        <v>15.135999999999999</v>
      </c>
      <c r="AK5295">
        <v>1284</v>
      </c>
      <c r="AL5295" s="1">
        <v>-861.66143999999997</v>
      </c>
      <c r="AM5295">
        <v>3713.76</v>
      </c>
      <c r="AN5295">
        <v>2.58</v>
      </c>
      <c r="AO5295">
        <f t="shared" si="426"/>
        <v>15.135999999999999</v>
      </c>
    </row>
    <row r="5296" spans="1:41" x14ac:dyDescent="0.2">
      <c r="A5296">
        <v>1285</v>
      </c>
      <c r="B5296" s="1">
        <v>-877.57646999999997</v>
      </c>
      <c r="C5296">
        <v>3422.45</v>
      </c>
      <c r="D5296">
        <v>-2.0499999999999998</v>
      </c>
      <c r="E5296">
        <f t="shared" si="422"/>
        <v>15.14</v>
      </c>
      <c r="J5296">
        <v>1285</v>
      </c>
      <c r="K5296" s="1">
        <v>-872.17331000000001</v>
      </c>
      <c r="L5296">
        <v>3474.52</v>
      </c>
      <c r="M5296">
        <v>1.59</v>
      </c>
      <c r="N5296">
        <f t="shared" si="423"/>
        <v>15.14</v>
      </c>
      <c r="S5296">
        <v>1285</v>
      </c>
      <c r="T5296" s="1">
        <v>-864.11730999999997</v>
      </c>
      <c r="U5296">
        <v>3650.83</v>
      </c>
      <c r="V5296">
        <v>3.68</v>
      </c>
      <c r="W5296">
        <f t="shared" si="424"/>
        <v>15.14</v>
      </c>
      <c r="AB5296">
        <v>1285</v>
      </c>
      <c r="AC5296" s="1">
        <v>-864.56712000000005</v>
      </c>
      <c r="AD5296">
        <v>3672.78</v>
      </c>
      <c r="AE5296">
        <v>-1.47</v>
      </c>
      <c r="AF5296">
        <f t="shared" si="425"/>
        <v>15.14</v>
      </c>
      <c r="AK5296">
        <v>1285</v>
      </c>
      <c r="AL5296" s="1">
        <v>-861.96448999999996</v>
      </c>
      <c r="AM5296">
        <v>3713.63</v>
      </c>
      <c r="AN5296">
        <v>1.75</v>
      </c>
      <c r="AO5296">
        <f t="shared" si="426"/>
        <v>15.14</v>
      </c>
    </row>
    <row r="5297" spans="1:41" x14ac:dyDescent="0.2">
      <c r="A5297">
        <v>1286</v>
      </c>
      <c r="B5297" s="1">
        <v>-876.88080000000002</v>
      </c>
      <c r="C5297">
        <v>3423.85</v>
      </c>
      <c r="D5297">
        <v>-1.27</v>
      </c>
      <c r="E5297">
        <f t="shared" si="422"/>
        <v>15.144</v>
      </c>
      <c r="J5297">
        <v>1286</v>
      </c>
      <c r="K5297" s="1">
        <v>-872.75397999999996</v>
      </c>
      <c r="L5297">
        <v>3476.36</v>
      </c>
      <c r="M5297">
        <v>0.7</v>
      </c>
      <c r="N5297">
        <f t="shared" si="423"/>
        <v>15.144</v>
      </c>
      <c r="S5297">
        <v>1286</v>
      </c>
      <c r="T5297" s="1">
        <v>-864.63593000000003</v>
      </c>
      <c r="U5297">
        <v>3654.11</v>
      </c>
      <c r="V5297">
        <v>2.4</v>
      </c>
      <c r="W5297">
        <f t="shared" si="424"/>
        <v>15.144</v>
      </c>
      <c r="AB5297">
        <v>1286</v>
      </c>
      <c r="AC5297" s="1">
        <v>-864.62108000000001</v>
      </c>
      <c r="AD5297">
        <v>3671.67</v>
      </c>
      <c r="AE5297">
        <v>-2.15</v>
      </c>
      <c r="AF5297">
        <f t="shared" si="425"/>
        <v>15.144</v>
      </c>
      <c r="AK5297">
        <v>1286</v>
      </c>
      <c r="AL5297" s="1">
        <v>-862.02209000000005</v>
      </c>
      <c r="AM5297">
        <v>3713.31</v>
      </c>
      <c r="AN5297">
        <v>1.7</v>
      </c>
      <c r="AO5297">
        <f t="shared" si="426"/>
        <v>15.144</v>
      </c>
    </row>
    <row r="5298" spans="1:41" x14ac:dyDescent="0.2">
      <c r="A5298">
        <v>1287</v>
      </c>
      <c r="B5298" s="1">
        <v>-876.41249000000005</v>
      </c>
      <c r="C5298">
        <v>3425.08</v>
      </c>
      <c r="D5298">
        <v>-0.71</v>
      </c>
      <c r="E5298">
        <f t="shared" si="422"/>
        <v>15.148</v>
      </c>
      <c r="J5298">
        <v>1287</v>
      </c>
      <c r="K5298" s="1">
        <v>-872.90106000000003</v>
      </c>
      <c r="L5298">
        <v>3478.48</v>
      </c>
      <c r="M5298">
        <v>6.74</v>
      </c>
      <c r="N5298">
        <f t="shared" si="423"/>
        <v>15.148</v>
      </c>
      <c r="S5298">
        <v>1287</v>
      </c>
      <c r="T5298" s="1">
        <v>-865.13667999999996</v>
      </c>
      <c r="U5298">
        <v>3658.03</v>
      </c>
      <c r="V5298">
        <v>0.93</v>
      </c>
      <c r="W5298">
        <f t="shared" si="424"/>
        <v>15.148</v>
      </c>
      <c r="AB5298">
        <v>1287</v>
      </c>
      <c r="AC5298" s="1">
        <v>-865.62558000000001</v>
      </c>
      <c r="AD5298">
        <v>3670.22</v>
      </c>
      <c r="AE5298">
        <v>-2.75</v>
      </c>
      <c r="AF5298">
        <f t="shared" si="425"/>
        <v>15.148</v>
      </c>
      <c r="AK5298">
        <v>1287</v>
      </c>
      <c r="AL5298" s="1">
        <v>-862.59596999999997</v>
      </c>
      <c r="AM5298">
        <v>3712.98</v>
      </c>
      <c r="AN5298">
        <v>0.81</v>
      </c>
      <c r="AO5298">
        <f t="shared" si="426"/>
        <v>15.148</v>
      </c>
    </row>
    <row r="5299" spans="1:41" x14ac:dyDescent="0.2">
      <c r="A5299">
        <v>1288</v>
      </c>
      <c r="B5299" s="1">
        <v>-876.18764999999996</v>
      </c>
      <c r="C5299">
        <v>3426.15</v>
      </c>
      <c r="D5299">
        <v>-0.66</v>
      </c>
      <c r="E5299">
        <f t="shared" si="422"/>
        <v>15.152000000000001</v>
      </c>
      <c r="J5299">
        <v>1288</v>
      </c>
      <c r="K5299" s="1">
        <v>-872.63489000000004</v>
      </c>
      <c r="L5299">
        <v>3480.96</v>
      </c>
      <c r="M5299">
        <v>8.8699999999999992</v>
      </c>
      <c r="N5299">
        <f t="shared" si="423"/>
        <v>15.152000000000001</v>
      </c>
      <c r="S5299">
        <v>1288</v>
      </c>
      <c r="T5299" s="1">
        <v>-865.37437999999997</v>
      </c>
      <c r="U5299">
        <v>3661.3</v>
      </c>
      <c r="V5299">
        <v>0.03</v>
      </c>
      <c r="W5299">
        <f t="shared" si="424"/>
        <v>15.152000000000001</v>
      </c>
      <c r="AB5299">
        <v>1288</v>
      </c>
      <c r="AC5299" s="1">
        <v>-866.39273000000003</v>
      </c>
      <c r="AD5299">
        <v>3668.91</v>
      </c>
      <c r="AE5299">
        <v>-2.67</v>
      </c>
      <c r="AF5299">
        <f t="shared" si="425"/>
        <v>15.152000000000001</v>
      </c>
      <c r="AK5299">
        <v>1288</v>
      </c>
      <c r="AL5299" s="1">
        <v>-863.20541000000003</v>
      </c>
      <c r="AM5299">
        <v>3713.06</v>
      </c>
      <c r="AN5299">
        <v>0.16</v>
      </c>
      <c r="AO5299">
        <f t="shared" si="426"/>
        <v>15.152000000000001</v>
      </c>
    </row>
    <row r="5300" spans="1:41" x14ac:dyDescent="0.2">
      <c r="A5300">
        <v>1289</v>
      </c>
      <c r="B5300" s="1">
        <v>-875.90116</v>
      </c>
      <c r="C5300">
        <v>3426.97</v>
      </c>
      <c r="D5300">
        <v>-0.66</v>
      </c>
      <c r="E5300">
        <f t="shared" si="422"/>
        <v>15.155999999999999</v>
      </c>
      <c r="J5300">
        <v>1289</v>
      </c>
      <c r="K5300" s="1">
        <v>-872.56575999999995</v>
      </c>
      <c r="L5300">
        <v>3483.22</v>
      </c>
      <c r="M5300">
        <v>3.2</v>
      </c>
      <c r="N5300">
        <f t="shared" si="423"/>
        <v>15.155999999999999</v>
      </c>
      <c r="S5300">
        <v>1289</v>
      </c>
      <c r="T5300" s="1">
        <v>-865.65926999999999</v>
      </c>
      <c r="U5300">
        <v>3664.6</v>
      </c>
      <c r="V5300">
        <v>-1.35</v>
      </c>
      <c r="W5300">
        <f t="shared" si="424"/>
        <v>15.155999999999999</v>
      </c>
      <c r="AB5300">
        <v>1289</v>
      </c>
      <c r="AC5300" s="1">
        <v>-865.91394000000003</v>
      </c>
      <c r="AD5300">
        <v>3668.5</v>
      </c>
      <c r="AE5300">
        <v>-2.36</v>
      </c>
      <c r="AF5300">
        <f t="shared" si="425"/>
        <v>15.155999999999999</v>
      </c>
      <c r="AK5300">
        <v>1289</v>
      </c>
      <c r="AL5300" s="1">
        <v>-862.99255000000005</v>
      </c>
      <c r="AM5300">
        <v>3713.36</v>
      </c>
      <c r="AN5300">
        <v>0.1</v>
      </c>
      <c r="AO5300">
        <f t="shared" si="426"/>
        <v>15.155999999999999</v>
      </c>
    </row>
    <row r="5301" spans="1:41" x14ac:dyDescent="0.2">
      <c r="A5301">
        <v>1290</v>
      </c>
      <c r="B5301" s="1">
        <v>-875.74666999999999</v>
      </c>
      <c r="C5301">
        <v>3427.35</v>
      </c>
      <c r="D5301">
        <v>-1.49</v>
      </c>
      <c r="E5301">
        <f t="shared" si="422"/>
        <v>15.16</v>
      </c>
      <c r="J5301">
        <v>1290</v>
      </c>
      <c r="K5301" s="1">
        <v>-872.58784000000003</v>
      </c>
      <c r="L5301">
        <v>3485.31</v>
      </c>
      <c r="M5301">
        <v>1.73</v>
      </c>
      <c r="N5301">
        <f t="shared" si="423"/>
        <v>15.16</v>
      </c>
      <c r="S5301">
        <v>1290</v>
      </c>
      <c r="T5301" s="1">
        <v>-866.00174000000004</v>
      </c>
      <c r="U5301">
        <v>3667.58</v>
      </c>
      <c r="V5301">
        <v>-2.2999999999999998</v>
      </c>
      <c r="W5301">
        <f t="shared" si="424"/>
        <v>15.16</v>
      </c>
      <c r="AB5301">
        <v>1290</v>
      </c>
      <c r="AC5301" s="1">
        <v>-865.05089999999996</v>
      </c>
      <c r="AD5301">
        <v>3668.68</v>
      </c>
      <c r="AE5301">
        <v>-1.65</v>
      </c>
      <c r="AF5301">
        <f t="shared" si="425"/>
        <v>15.16</v>
      </c>
      <c r="AK5301">
        <v>1290</v>
      </c>
      <c r="AL5301" s="1">
        <v>-862.61567000000002</v>
      </c>
      <c r="AM5301">
        <v>3714.58</v>
      </c>
      <c r="AN5301">
        <v>-0.45</v>
      </c>
      <c r="AO5301">
        <f t="shared" si="426"/>
        <v>15.16</v>
      </c>
    </row>
    <row r="5302" spans="1:41" x14ac:dyDescent="0.2">
      <c r="A5302">
        <v>1291</v>
      </c>
      <c r="B5302" s="1">
        <v>-876.15418</v>
      </c>
      <c r="C5302">
        <v>3428.54</v>
      </c>
      <c r="D5302">
        <v>-3.05</v>
      </c>
      <c r="E5302">
        <f t="shared" si="422"/>
        <v>15.164</v>
      </c>
      <c r="J5302">
        <v>1291</v>
      </c>
      <c r="K5302" s="1">
        <v>-872.77949999999998</v>
      </c>
      <c r="L5302">
        <v>3487.33</v>
      </c>
      <c r="M5302">
        <v>0.4</v>
      </c>
      <c r="N5302">
        <f t="shared" si="423"/>
        <v>15.164</v>
      </c>
      <c r="S5302">
        <v>1291</v>
      </c>
      <c r="T5302" s="1">
        <v>-865.80703000000005</v>
      </c>
      <c r="U5302">
        <v>3669.83</v>
      </c>
      <c r="V5302">
        <v>-2.7</v>
      </c>
      <c r="W5302">
        <f t="shared" si="424"/>
        <v>15.164</v>
      </c>
      <c r="AB5302">
        <v>1291</v>
      </c>
      <c r="AC5302" s="1">
        <v>-864.68286000000001</v>
      </c>
      <c r="AD5302">
        <v>3669.22</v>
      </c>
      <c r="AE5302">
        <v>-0.84</v>
      </c>
      <c r="AF5302">
        <f t="shared" si="425"/>
        <v>15.164</v>
      </c>
      <c r="AK5302">
        <v>1291</v>
      </c>
      <c r="AL5302" s="1">
        <v>-862.50735999999995</v>
      </c>
      <c r="AM5302">
        <v>3715.07</v>
      </c>
      <c r="AN5302">
        <v>-0.96</v>
      </c>
      <c r="AO5302">
        <f t="shared" si="426"/>
        <v>15.164</v>
      </c>
    </row>
    <row r="5303" spans="1:41" x14ac:dyDescent="0.2">
      <c r="A5303">
        <v>1292</v>
      </c>
      <c r="B5303" s="1">
        <v>-876.80975999999998</v>
      </c>
      <c r="C5303">
        <v>3429.56</v>
      </c>
      <c r="D5303">
        <v>-4.24</v>
      </c>
      <c r="E5303">
        <f t="shared" si="422"/>
        <v>15.167999999999999</v>
      </c>
      <c r="J5303">
        <v>1292</v>
      </c>
      <c r="K5303" s="1">
        <v>-872.91444999999999</v>
      </c>
      <c r="L5303">
        <v>3489.5</v>
      </c>
      <c r="M5303">
        <v>-0.24</v>
      </c>
      <c r="N5303">
        <f t="shared" si="423"/>
        <v>15.167999999999999</v>
      </c>
      <c r="S5303">
        <v>1292</v>
      </c>
      <c r="T5303" s="1">
        <v>-865.22672</v>
      </c>
      <c r="U5303">
        <v>3672.27</v>
      </c>
      <c r="V5303">
        <v>-2.98</v>
      </c>
      <c r="W5303">
        <f t="shared" si="424"/>
        <v>15.167999999999999</v>
      </c>
      <c r="AB5303">
        <v>1292</v>
      </c>
      <c r="AC5303" s="1">
        <v>-864.30085999999994</v>
      </c>
      <c r="AD5303">
        <v>3669.58</v>
      </c>
      <c r="AE5303">
        <v>-7.0000000000000007E-2</v>
      </c>
      <c r="AF5303">
        <f t="shared" si="425"/>
        <v>15.167999999999999</v>
      </c>
      <c r="AK5303">
        <v>1292</v>
      </c>
      <c r="AL5303" s="1">
        <v>-862.63414</v>
      </c>
      <c r="AM5303">
        <v>3715.43</v>
      </c>
      <c r="AN5303">
        <v>-1.05</v>
      </c>
      <c r="AO5303">
        <f t="shared" si="426"/>
        <v>15.167999999999999</v>
      </c>
    </row>
    <row r="5304" spans="1:41" x14ac:dyDescent="0.2">
      <c r="A5304">
        <v>1293</v>
      </c>
      <c r="B5304" s="1">
        <v>-876.90422999999998</v>
      </c>
      <c r="C5304">
        <v>3430.69</v>
      </c>
      <c r="D5304">
        <v>-4.9800000000000004</v>
      </c>
      <c r="E5304">
        <f t="shared" si="422"/>
        <v>15.172000000000001</v>
      </c>
      <c r="J5304">
        <v>1293</v>
      </c>
      <c r="K5304" s="1">
        <v>-872.76048000000003</v>
      </c>
      <c r="L5304">
        <v>3491.86</v>
      </c>
      <c r="M5304">
        <v>-0.91</v>
      </c>
      <c r="N5304">
        <f t="shared" si="423"/>
        <v>15.172000000000001</v>
      </c>
      <c r="S5304">
        <v>1293</v>
      </c>
      <c r="T5304" s="1">
        <v>-864.94488999999999</v>
      </c>
      <c r="U5304">
        <v>3674.36</v>
      </c>
      <c r="V5304">
        <v>-3.62</v>
      </c>
      <c r="W5304">
        <f t="shared" si="424"/>
        <v>15.172000000000001</v>
      </c>
      <c r="AB5304">
        <v>1293</v>
      </c>
      <c r="AC5304" s="1">
        <v>-863.73549000000003</v>
      </c>
      <c r="AD5304">
        <v>3669.35</v>
      </c>
      <c r="AE5304">
        <v>0.36</v>
      </c>
      <c r="AF5304">
        <f t="shared" si="425"/>
        <v>15.172000000000001</v>
      </c>
      <c r="AK5304">
        <v>1293</v>
      </c>
      <c r="AL5304" s="1">
        <v>-862.62900000000002</v>
      </c>
      <c r="AM5304">
        <v>3714.94</v>
      </c>
      <c r="AN5304">
        <v>-1.04</v>
      </c>
      <c r="AO5304">
        <f t="shared" si="426"/>
        <v>15.172000000000001</v>
      </c>
    </row>
    <row r="5305" spans="1:41" x14ac:dyDescent="0.2">
      <c r="A5305">
        <v>1294</v>
      </c>
      <c r="B5305" s="1">
        <v>-875.99747000000002</v>
      </c>
      <c r="C5305">
        <v>3431.4</v>
      </c>
      <c r="D5305">
        <v>-4.63</v>
      </c>
      <c r="E5305">
        <f t="shared" si="422"/>
        <v>15.176</v>
      </c>
      <c r="J5305">
        <v>1294</v>
      </c>
      <c r="K5305" s="1">
        <v>-872.20475999999996</v>
      </c>
      <c r="L5305">
        <v>3493.58</v>
      </c>
      <c r="M5305">
        <v>-1.26</v>
      </c>
      <c r="N5305">
        <f t="shared" si="423"/>
        <v>15.176</v>
      </c>
      <c r="S5305">
        <v>1294</v>
      </c>
      <c r="T5305" s="1">
        <v>-865.38381000000004</v>
      </c>
      <c r="U5305">
        <v>3676.97</v>
      </c>
      <c r="V5305">
        <v>-3.98</v>
      </c>
      <c r="W5305">
        <f t="shared" si="424"/>
        <v>15.176</v>
      </c>
      <c r="AB5305">
        <v>1294</v>
      </c>
      <c r="AC5305" s="1">
        <v>-863.04112999999995</v>
      </c>
      <c r="AD5305">
        <v>3668.58</v>
      </c>
      <c r="AE5305">
        <v>0.41</v>
      </c>
      <c r="AF5305">
        <f t="shared" si="425"/>
        <v>15.176</v>
      </c>
      <c r="AK5305">
        <v>1294</v>
      </c>
      <c r="AL5305" s="1">
        <v>-862.62454000000002</v>
      </c>
      <c r="AM5305">
        <v>3714.14</v>
      </c>
      <c r="AN5305">
        <v>-1.05</v>
      </c>
      <c r="AO5305">
        <f t="shared" si="426"/>
        <v>15.176</v>
      </c>
    </row>
    <row r="5306" spans="1:41" x14ac:dyDescent="0.2">
      <c r="A5306">
        <v>1295</v>
      </c>
      <c r="B5306" s="1">
        <v>-874.89039000000002</v>
      </c>
      <c r="C5306">
        <v>3431.97</v>
      </c>
      <c r="D5306">
        <v>-3.53</v>
      </c>
      <c r="E5306">
        <f t="shared" si="422"/>
        <v>15.18</v>
      </c>
      <c r="J5306">
        <v>1295</v>
      </c>
      <c r="K5306" s="1">
        <v>-871.80164000000002</v>
      </c>
      <c r="L5306">
        <v>3495.98</v>
      </c>
      <c r="M5306">
        <v>-2.1</v>
      </c>
      <c r="N5306">
        <f t="shared" si="423"/>
        <v>15.18</v>
      </c>
      <c r="S5306">
        <v>1295</v>
      </c>
      <c r="T5306" s="1">
        <v>-865.84046999999998</v>
      </c>
      <c r="U5306">
        <v>3678.88</v>
      </c>
      <c r="V5306">
        <v>-3.98</v>
      </c>
      <c r="W5306">
        <f t="shared" si="424"/>
        <v>15.18</v>
      </c>
      <c r="AB5306">
        <v>1295</v>
      </c>
      <c r="AC5306" s="1">
        <v>-862.08687999999995</v>
      </c>
      <c r="AD5306">
        <v>3668.04</v>
      </c>
      <c r="AE5306">
        <v>0.66</v>
      </c>
      <c r="AF5306">
        <f t="shared" si="425"/>
        <v>15.18</v>
      </c>
      <c r="AK5306">
        <v>1295</v>
      </c>
      <c r="AL5306" s="1">
        <v>-862.68983000000003</v>
      </c>
      <c r="AM5306">
        <v>3713.62</v>
      </c>
      <c r="AN5306">
        <v>-1.02</v>
      </c>
      <c r="AO5306">
        <f t="shared" si="426"/>
        <v>15.18</v>
      </c>
    </row>
    <row r="5307" spans="1:41" x14ac:dyDescent="0.2">
      <c r="A5307">
        <v>1296</v>
      </c>
      <c r="B5307" s="1">
        <v>-874.20064000000002</v>
      </c>
      <c r="C5307">
        <v>3432.15</v>
      </c>
      <c r="D5307">
        <v>-3.65</v>
      </c>
      <c r="E5307">
        <f t="shared" si="422"/>
        <v>15.184000000000001</v>
      </c>
      <c r="J5307">
        <v>1296</v>
      </c>
      <c r="K5307" s="1">
        <v>-872.14914999999996</v>
      </c>
      <c r="L5307">
        <v>3498.8</v>
      </c>
      <c r="M5307">
        <v>-3.3</v>
      </c>
      <c r="N5307">
        <f t="shared" si="423"/>
        <v>15.184000000000001</v>
      </c>
      <c r="S5307">
        <v>1296</v>
      </c>
      <c r="T5307" s="1">
        <v>-866.16042000000004</v>
      </c>
      <c r="U5307">
        <v>3681.06</v>
      </c>
      <c r="V5307">
        <v>-3.05</v>
      </c>
      <c r="W5307">
        <f t="shared" si="424"/>
        <v>15.184000000000001</v>
      </c>
      <c r="AB5307">
        <v>1296</v>
      </c>
      <c r="AC5307" s="1">
        <v>-861.3039</v>
      </c>
      <c r="AD5307">
        <v>3667.35</v>
      </c>
      <c r="AE5307">
        <v>0.78</v>
      </c>
      <c r="AF5307">
        <f t="shared" si="425"/>
        <v>15.184000000000001</v>
      </c>
      <c r="AK5307">
        <v>1296</v>
      </c>
      <c r="AL5307" s="1">
        <v>-862.49180999999999</v>
      </c>
      <c r="AM5307">
        <v>3713.48</v>
      </c>
      <c r="AN5307">
        <v>-0.59</v>
      </c>
      <c r="AO5307">
        <f t="shared" si="426"/>
        <v>15.184000000000001</v>
      </c>
    </row>
    <row r="5308" spans="1:41" x14ac:dyDescent="0.2">
      <c r="A5308">
        <v>1297</v>
      </c>
      <c r="B5308" s="1">
        <v>-874.24246000000005</v>
      </c>
      <c r="C5308">
        <v>3432.47</v>
      </c>
      <c r="D5308">
        <v>-3.8</v>
      </c>
      <c r="E5308">
        <f t="shared" si="422"/>
        <v>15.187999999999999</v>
      </c>
      <c r="J5308">
        <v>1297</v>
      </c>
      <c r="K5308" s="1">
        <v>-872.63832000000002</v>
      </c>
      <c r="L5308">
        <v>3501.45</v>
      </c>
      <c r="M5308">
        <v>-5.01</v>
      </c>
      <c r="N5308">
        <f t="shared" si="423"/>
        <v>15.187999999999999</v>
      </c>
      <c r="S5308">
        <v>1297</v>
      </c>
      <c r="T5308" s="1">
        <v>-866.21645999999998</v>
      </c>
      <c r="U5308">
        <v>3682.99</v>
      </c>
      <c r="V5308">
        <v>-2.5499999999999998</v>
      </c>
      <c r="W5308">
        <f t="shared" si="424"/>
        <v>15.187999999999999</v>
      </c>
      <c r="AB5308">
        <v>1297</v>
      </c>
      <c r="AC5308" s="1">
        <v>-860.80165</v>
      </c>
      <c r="AD5308">
        <v>3666.21</v>
      </c>
      <c r="AE5308">
        <v>0.56999999999999995</v>
      </c>
      <c r="AF5308">
        <f t="shared" si="425"/>
        <v>15.187999999999999</v>
      </c>
      <c r="AK5308">
        <v>1297</v>
      </c>
      <c r="AL5308" s="1">
        <v>-861.47978000000001</v>
      </c>
      <c r="AM5308">
        <v>3713.27</v>
      </c>
      <c r="AN5308">
        <v>0.54</v>
      </c>
      <c r="AO5308">
        <f t="shared" si="426"/>
        <v>15.187999999999999</v>
      </c>
    </row>
    <row r="5309" spans="1:41" x14ac:dyDescent="0.2">
      <c r="A5309">
        <v>1298</v>
      </c>
      <c r="B5309" s="1">
        <v>-874.55214999999998</v>
      </c>
      <c r="C5309">
        <v>3432.76</v>
      </c>
      <c r="D5309">
        <v>-3.29</v>
      </c>
      <c r="E5309">
        <f t="shared" si="422"/>
        <v>15.192</v>
      </c>
      <c r="J5309">
        <v>1298</v>
      </c>
      <c r="K5309" s="1">
        <v>-872.96091999999999</v>
      </c>
      <c r="L5309">
        <v>3503.74</v>
      </c>
      <c r="M5309">
        <v>-6.21</v>
      </c>
      <c r="N5309">
        <f t="shared" si="423"/>
        <v>15.192</v>
      </c>
      <c r="S5309">
        <v>1298</v>
      </c>
      <c r="T5309" s="1">
        <v>-865.92309</v>
      </c>
      <c r="U5309">
        <v>3685.16</v>
      </c>
      <c r="V5309">
        <v>0.23</v>
      </c>
      <c r="W5309">
        <f t="shared" si="424"/>
        <v>15.192</v>
      </c>
      <c r="AB5309">
        <v>1298</v>
      </c>
      <c r="AC5309" s="1">
        <v>-861.11018000000001</v>
      </c>
      <c r="AD5309">
        <v>3665.27</v>
      </c>
      <c r="AE5309">
        <v>-1.58</v>
      </c>
      <c r="AF5309">
        <f t="shared" si="425"/>
        <v>15.192</v>
      </c>
      <c r="AK5309">
        <v>1298</v>
      </c>
      <c r="AL5309" s="1">
        <v>-860.66061999999999</v>
      </c>
      <c r="AM5309">
        <v>3712.24</v>
      </c>
      <c r="AN5309">
        <v>1.18</v>
      </c>
      <c r="AO5309">
        <f t="shared" si="426"/>
        <v>15.192</v>
      </c>
    </row>
    <row r="5310" spans="1:41" x14ac:dyDescent="0.2">
      <c r="A5310">
        <v>1299</v>
      </c>
      <c r="B5310" s="1">
        <v>-874.92872999999997</v>
      </c>
      <c r="C5310">
        <v>3433.04</v>
      </c>
      <c r="D5310">
        <v>-2.97</v>
      </c>
      <c r="E5310">
        <f t="shared" si="422"/>
        <v>15.196</v>
      </c>
      <c r="J5310">
        <v>1299</v>
      </c>
      <c r="K5310" s="1">
        <v>-872.87945999999999</v>
      </c>
      <c r="L5310">
        <v>3505.28</v>
      </c>
      <c r="M5310">
        <v>-6.83</v>
      </c>
      <c r="N5310">
        <f t="shared" si="423"/>
        <v>15.196</v>
      </c>
      <c r="S5310">
        <v>1299</v>
      </c>
      <c r="T5310" s="1">
        <v>-865.03272000000004</v>
      </c>
      <c r="U5310">
        <v>3687.32</v>
      </c>
      <c r="V5310">
        <v>-0.18</v>
      </c>
      <c r="W5310">
        <f t="shared" si="424"/>
        <v>15.196</v>
      </c>
      <c r="AB5310">
        <v>1299</v>
      </c>
      <c r="AC5310" s="1">
        <v>-862.15231000000006</v>
      </c>
      <c r="AD5310">
        <v>3664.12</v>
      </c>
      <c r="AE5310">
        <v>-2.54</v>
      </c>
      <c r="AF5310">
        <f t="shared" si="425"/>
        <v>15.196</v>
      </c>
      <c r="AK5310">
        <v>1299</v>
      </c>
      <c r="AL5310" s="1">
        <v>-860.38234</v>
      </c>
      <c r="AM5310">
        <v>3711.71</v>
      </c>
      <c r="AN5310">
        <v>0.77</v>
      </c>
      <c r="AO5310">
        <f t="shared" si="426"/>
        <v>15.196</v>
      </c>
    </row>
    <row r="5311" spans="1:41" x14ac:dyDescent="0.2">
      <c r="A5311">
        <v>1300</v>
      </c>
      <c r="B5311" s="1">
        <v>-875.37079000000006</v>
      </c>
      <c r="C5311">
        <v>3433.34</v>
      </c>
      <c r="D5311">
        <v>-2.75</v>
      </c>
      <c r="E5311">
        <f t="shared" si="422"/>
        <v>15.2</v>
      </c>
      <c r="J5311">
        <v>1300</v>
      </c>
      <c r="K5311" s="1">
        <v>-872.25080000000003</v>
      </c>
      <c r="L5311">
        <v>3507.06</v>
      </c>
      <c r="M5311">
        <v>-6.22</v>
      </c>
      <c r="N5311">
        <f t="shared" si="423"/>
        <v>15.2</v>
      </c>
      <c r="S5311">
        <v>1300</v>
      </c>
      <c r="T5311" s="1">
        <v>-864.10329999999999</v>
      </c>
      <c r="U5311">
        <v>3689.56</v>
      </c>
      <c r="V5311">
        <v>1.1399999999999999</v>
      </c>
      <c r="W5311">
        <f t="shared" si="424"/>
        <v>15.2</v>
      </c>
      <c r="AB5311">
        <v>1300</v>
      </c>
      <c r="AC5311" s="1">
        <v>-863.26175000000001</v>
      </c>
      <c r="AD5311">
        <v>3662.58</v>
      </c>
      <c r="AE5311">
        <v>-2.81</v>
      </c>
      <c r="AF5311">
        <f t="shared" si="425"/>
        <v>15.2</v>
      </c>
      <c r="AK5311">
        <v>1300</v>
      </c>
      <c r="AL5311" s="1">
        <v>-860.22526000000005</v>
      </c>
      <c r="AM5311">
        <v>3711.71</v>
      </c>
      <c r="AN5311">
        <v>0.47</v>
      </c>
      <c r="AO5311">
        <f t="shared" si="426"/>
        <v>15.2</v>
      </c>
    </row>
    <row r="5312" spans="1:41" x14ac:dyDescent="0.2">
      <c r="A5312">
        <v>1301</v>
      </c>
      <c r="B5312" s="1">
        <v>-875.85879</v>
      </c>
      <c r="C5312">
        <v>3433.64</v>
      </c>
      <c r="D5312">
        <v>-2.73</v>
      </c>
      <c r="E5312">
        <f t="shared" si="422"/>
        <v>15.204000000000001</v>
      </c>
      <c r="J5312">
        <v>1301</v>
      </c>
      <c r="K5312" s="1">
        <v>-871.55619000000002</v>
      </c>
      <c r="L5312">
        <v>3508.31</v>
      </c>
      <c r="M5312">
        <v>-5.55</v>
      </c>
      <c r="N5312">
        <f t="shared" si="423"/>
        <v>15.204000000000001</v>
      </c>
      <c r="S5312">
        <v>1301</v>
      </c>
      <c r="T5312" s="1">
        <v>-864.41120000000001</v>
      </c>
      <c r="U5312">
        <v>3691.95</v>
      </c>
      <c r="V5312">
        <v>1.23</v>
      </c>
      <c r="W5312">
        <f t="shared" si="424"/>
        <v>15.204000000000001</v>
      </c>
      <c r="AB5312">
        <v>1301</v>
      </c>
      <c r="AC5312" s="1">
        <v>-864.41504999999995</v>
      </c>
      <c r="AD5312">
        <v>3660.95</v>
      </c>
      <c r="AE5312">
        <v>-3.68</v>
      </c>
      <c r="AF5312">
        <f t="shared" si="425"/>
        <v>15.204000000000001</v>
      </c>
      <c r="AK5312">
        <v>1301</v>
      </c>
      <c r="AL5312" s="1">
        <v>-859.68876</v>
      </c>
      <c r="AM5312">
        <v>3711.82</v>
      </c>
      <c r="AN5312">
        <v>0.54</v>
      </c>
      <c r="AO5312">
        <f t="shared" si="426"/>
        <v>15.204000000000001</v>
      </c>
    </row>
    <row r="5313" spans="1:41" x14ac:dyDescent="0.2">
      <c r="A5313">
        <v>1302</v>
      </c>
      <c r="B5313" s="1">
        <v>-876.04084</v>
      </c>
      <c r="C5313">
        <v>3434.57</v>
      </c>
      <c r="D5313">
        <v>-2.7</v>
      </c>
      <c r="E5313">
        <f t="shared" si="422"/>
        <v>15.208</v>
      </c>
      <c r="J5313">
        <v>1302</v>
      </c>
      <c r="K5313" s="1">
        <v>-871.42343000000005</v>
      </c>
      <c r="L5313">
        <v>3508.94</v>
      </c>
      <c r="M5313">
        <v>-5.25</v>
      </c>
      <c r="N5313">
        <f t="shared" si="423"/>
        <v>15.208</v>
      </c>
      <c r="S5313">
        <v>1302</v>
      </c>
      <c r="T5313" s="1">
        <v>-865.38270999999997</v>
      </c>
      <c r="U5313">
        <v>3694.31</v>
      </c>
      <c r="V5313">
        <v>0.52</v>
      </c>
      <c r="W5313">
        <f t="shared" si="424"/>
        <v>15.208</v>
      </c>
      <c r="AB5313">
        <v>1302</v>
      </c>
      <c r="AC5313" s="1">
        <v>-865.48442999999997</v>
      </c>
      <c r="AD5313">
        <v>3658.64</v>
      </c>
      <c r="AE5313">
        <v>-3.62</v>
      </c>
      <c r="AF5313">
        <f t="shared" si="425"/>
        <v>15.208</v>
      </c>
      <c r="AK5313">
        <v>1302</v>
      </c>
      <c r="AL5313" s="1">
        <v>-859.41638</v>
      </c>
      <c r="AM5313">
        <v>3711.92</v>
      </c>
      <c r="AN5313">
        <v>1.7</v>
      </c>
      <c r="AO5313">
        <f t="shared" si="426"/>
        <v>15.208</v>
      </c>
    </row>
    <row r="5314" spans="1:41" x14ac:dyDescent="0.2">
      <c r="A5314">
        <v>1303</v>
      </c>
      <c r="B5314" s="1">
        <v>-875.33264999999994</v>
      </c>
      <c r="C5314">
        <v>3435.32</v>
      </c>
      <c r="D5314">
        <v>-2.25</v>
      </c>
      <c r="E5314">
        <f t="shared" si="422"/>
        <v>15.212</v>
      </c>
      <c r="J5314">
        <v>1303</v>
      </c>
      <c r="K5314" s="1">
        <v>-871.87303999999995</v>
      </c>
      <c r="L5314">
        <v>3508.58</v>
      </c>
      <c r="M5314">
        <v>-5.41</v>
      </c>
      <c r="N5314">
        <f t="shared" si="423"/>
        <v>15.212</v>
      </c>
      <c r="S5314">
        <v>1303</v>
      </c>
      <c r="T5314" s="1">
        <v>-866.26116999999999</v>
      </c>
      <c r="U5314">
        <v>3696.9</v>
      </c>
      <c r="V5314">
        <v>-0.36</v>
      </c>
      <c r="W5314">
        <f t="shared" si="424"/>
        <v>15.212</v>
      </c>
      <c r="AB5314">
        <v>1303</v>
      </c>
      <c r="AC5314" s="1">
        <v>-866.18208000000004</v>
      </c>
      <c r="AD5314">
        <v>3655.76</v>
      </c>
      <c r="AE5314">
        <v>-3.04</v>
      </c>
      <c r="AF5314">
        <f t="shared" si="425"/>
        <v>15.212</v>
      </c>
      <c r="AK5314">
        <v>1303</v>
      </c>
      <c r="AL5314" s="1">
        <v>-859.03480999999999</v>
      </c>
      <c r="AM5314">
        <v>3712.6</v>
      </c>
      <c r="AN5314">
        <v>4.63</v>
      </c>
      <c r="AO5314">
        <f t="shared" si="426"/>
        <v>15.212</v>
      </c>
    </row>
    <row r="5315" spans="1:41" x14ac:dyDescent="0.2">
      <c r="A5315">
        <v>1304</v>
      </c>
      <c r="B5315" s="1">
        <v>-874.15257999999994</v>
      </c>
      <c r="C5315">
        <v>3436.6</v>
      </c>
      <c r="D5315">
        <v>-0.9</v>
      </c>
      <c r="E5315">
        <f t="shared" si="422"/>
        <v>15.216000000000001</v>
      </c>
      <c r="J5315">
        <v>1304</v>
      </c>
      <c r="K5315" s="1">
        <v>-872.68398000000002</v>
      </c>
      <c r="L5315">
        <v>3508.49</v>
      </c>
      <c r="M5315">
        <v>-5.61</v>
      </c>
      <c r="N5315">
        <f t="shared" si="423"/>
        <v>15.216000000000001</v>
      </c>
      <c r="S5315">
        <v>1304</v>
      </c>
      <c r="T5315" s="1">
        <v>-866.35217</v>
      </c>
      <c r="U5315">
        <v>3699.51</v>
      </c>
      <c r="V5315">
        <v>-1.58</v>
      </c>
      <c r="W5315">
        <f t="shared" si="424"/>
        <v>15.216000000000001</v>
      </c>
      <c r="AB5315">
        <v>1304</v>
      </c>
      <c r="AC5315" s="1">
        <v>-866.48231999999996</v>
      </c>
      <c r="AD5315">
        <v>3652.96</v>
      </c>
      <c r="AE5315">
        <v>-2.19</v>
      </c>
      <c r="AF5315">
        <f t="shared" si="425"/>
        <v>15.216000000000001</v>
      </c>
      <c r="AK5315">
        <v>1304</v>
      </c>
      <c r="AL5315" s="1">
        <v>-858.63571999999999</v>
      </c>
      <c r="AM5315">
        <v>3713.21</v>
      </c>
      <c r="AN5315">
        <v>4.58</v>
      </c>
      <c r="AO5315">
        <f t="shared" si="426"/>
        <v>15.216000000000001</v>
      </c>
    </row>
    <row r="5316" spans="1:41" x14ac:dyDescent="0.2">
      <c r="A5316">
        <v>1305</v>
      </c>
      <c r="B5316" s="1">
        <v>-873.35450000000003</v>
      </c>
      <c r="C5316">
        <v>3438.38</v>
      </c>
      <c r="D5316">
        <v>-0.87</v>
      </c>
      <c r="E5316">
        <f t="shared" si="422"/>
        <v>15.219999999999999</v>
      </c>
      <c r="J5316">
        <v>1305</v>
      </c>
      <c r="K5316" s="1">
        <v>-873.07808999999997</v>
      </c>
      <c r="L5316">
        <v>3508.65</v>
      </c>
      <c r="M5316">
        <v>-5.15</v>
      </c>
      <c r="N5316">
        <f t="shared" si="423"/>
        <v>15.219999999999999</v>
      </c>
      <c r="S5316">
        <v>1305</v>
      </c>
      <c r="T5316" s="1">
        <v>-865.78557999999998</v>
      </c>
      <c r="U5316">
        <v>3702</v>
      </c>
      <c r="V5316">
        <v>-2.64</v>
      </c>
      <c r="W5316">
        <f t="shared" si="424"/>
        <v>15.219999999999999</v>
      </c>
      <c r="AB5316">
        <v>1305</v>
      </c>
      <c r="AC5316" s="1">
        <v>-866.39909999999998</v>
      </c>
      <c r="AD5316">
        <v>3650.34</v>
      </c>
      <c r="AE5316">
        <v>-1.39</v>
      </c>
      <c r="AF5316">
        <f t="shared" si="425"/>
        <v>15.219999999999999</v>
      </c>
      <c r="AK5316">
        <v>1305</v>
      </c>
      <c r="AL5316" s="1">
        <v>-858.51147000000003</v>
      </c>
      <c r="AM5316">
        <v>3713.56</v>
      </c>
      <c r="AN5316">
        <v>3.12</v>
      </c>
      <c r="AO5316">
        <f t="shared" si="426"/>
        <v>15.219999999999999</v>
      </c>
    </row>
    <row r="5317" spans="1:41" x14ac:dyDescent="0.2">
      <c r="A5317">
        <v>1306</v>
      </c>
      <c r="B5317" s="1">
        <v>-873.30911000000003</v>
      </c>
      <c r="C5317">
        <v>3440.2</v>
      </c>
      <c r="D5317">
        <v>-0.85</v>
      </c>
      <c r="E5317">
        <f t="shared" si="422"/>
        <v>15.224</v>
      </c>
      <c r="J5317">
        <v>1306</v>
      </c>
      <c r="K5317" s="1">
        <v>-873.09043999999994</v>
      </c>
      <c r="L5317">
        <v>3508.7</v>
      </c>
      <c r="M5317">
        <v>-4.47</v>
      </c>
      <c r="N5317">
        <f t="shared" si="423"/>
        <v>15.224</v>
      </c>
      <c r="S5317">
        <v>1306</v>
      </c>
      <c r="T5317" s="1">
        <v>-864.97735</v>
      </c>
      <c r="U5317">
        <v>3703.88</v>
      </c>
      <c r="V5317">
        <v>-3.8</v>
      </c>
      <c r="W5317">
        <f t="shared" si="424"/>
        <v>15.224</v>
      </c>
      <c r="AB5317">
        <v>1306</v>
      </c>
      <c r="AC5317" s="1">
        <v>-866.17543000000001</v>
      </c>
      <c r="AD5317">
        <v>3648.69</v>
      </c>
      <c r="AE5317">
        <v>1.37</v>
      </c>
      <c r="AF5317">
        <f t="shared" si="425"/>
        <v>15.224</v>
      </c>
      <c r="AK5317">
        <v>1306</v>
      </c>
      <c r="AL5317" s="1">
        <v>-858.43700000000001</v>
      </c>
      <c r="AM5317">
        <v>3714.43</v>
      </c>
      <c r="AN5317">
        <v>1.04</v>
      </c>
      <c r="AO5317">
        <f t="shared" si="426"/>
        <v>15.224</v>
      </c>
    </row>
    <row r="5318" spans="1:41" x14ac:dyDescent="0.2">
      <c r="A5318">
        <v>1307</v>
      </c>
      <c r="B5318" s="1">
        <v>-873.83064999999999</v>
      </c>
      <c r="C5318">
        <v>3442.65</v>
      </c>
      <c r="D5318">
        <v>-0.78</v>
      </c>
      <c r="E5318">
        <f t="shared" si="422"/>
        <v>15.228</v>
      </c>
      <c r="J5318">
        <v>1307</v>
      </c>
      <c r="K5318" s="1">
        <v>-872.73374000000001</v>
      </c>
      <c r="L5318">
        <v>3508.53</v>
      </c>
      <c r="M5318">
        <v>-3.66</v>
      </c>
      <c r="N5318">
        <f t="shared" si="423"/>
        <v>15.228</v>
      </c>
      <c r="S5318">
        <v>1307</v>
      </c>
      <c r="T5318" s="1">
        <v>-864.46866999999997</v>
      </c>
      <c r="U5318">
        <v>3706.63</v>
      </c>
      <c r="V5318">
        <v>-4.79</v>
      </c>
      <c r="W5318">
        <f t="shared" si="424"/>
        <v>15.228</v>
      </c>
      <c r="AB5318">
        <v>1307</v>
      </c>
      <c r="AC5318" s="1">
        <v>-865.88454000000002</v>
      </c>
      <c r="AD5318">
        <v>3646.83</v>
      </c>
      <c r="AE5318">
        <v>1.37</v>
      </c>
      <c r="AF5318">
        <f t="shared" si="425"/>
        <v>15.228</v>
      </c>
      <c r="AK5318">
        <v>1307</v>
      </c>
      <c r="AL5318" s="1">
        <v>-858.62016000000006</v>
      </c>
      <c r="AM5318">
        <v>3715.22</v>
      </c>
      <c r="AN5318">
        <v>-0.99</v>
      </c>
      <c r="AO5318">
        <f t="shared" si="426"/>
        <v>15.228</v>
      </c>
    </row>
    <row r="5319" spans="1:41" x14ac:dyDescent="0.2">
      <c r="A5319">
        <v>1308</v>
      </c>
      <c r="B5319" s="1">
        <v>-874.54841999999996</v>
      </c>
      <c r="C5319">
        <v>3444.58</v>
      </c>
      <c r="D5319">
        <v>-0.44</v>
      </c>
      <c r="E5319">
        <f t="shared" si="422"/>
        <v>15.231999999999999</v>
      </c>
      <c r="J5319">
        <v>1308</v>
      </c>
      <c r="K5319" s="1">
        <v>-872.13584000000003</v>
      </c>
      <c r="L5319">
        <v>3508.14</v>
      </c>
      <c r="M5319">
        <v>-3.11</v>
      </c>
      <c r="N5319">
        <f t="shared" si="423"/>
        <v>15.231999999999999</v>
      </c>
      <c r="S5319">
        <v>1308</v>
      </c>
      <c r="T5319" s="1">
        <v>-864.86107000000004</v>
      </c>
      <c r="U5319">
        <v>3709.37</v>
      </c>
      <c r="V5319">
        <v>-6.27</v>
      </c>
      <c r="W5319">
        <f t="shared" si="424"/>
        <v>15.231999999999999</v>
      </c>
      <c r="AB5319">
        <v>1308</v>
      </c>
      <c r="AC5319" s="1">
        <v>-865.41705999999999</v>
      </c>
      <c r="AD5319">
        <v>3644.95</v>
      </c>
      <c r="AE5319">
        <v>1.57</v>
      </c>
      <c r="AF5319">
        <f t="shared" si="425"/>
        <v>15.231999999999999</v>
      </c>
      <c r="AK5319">
        <v>1308</v>
      </c>
      <c r="AL5319" s="1">
        <v>-858.67805999999996</v>
      </c>
      <c r="AM5319">
        <v>3715.26</v>
      </c>
      <c r="AN5319">
        <v>-1</v>
      </c>
      <c r="AO5319">
        <f t="shared" si="426"/>
        <v>15.231999999999999</v>
      </c>
    </row>
    <row r="5320" spans="1:41" x14ac:dyDescent="0.2">
      <c r="A5320">
        <v>1309</v>
      </c>
      <c r="B5320" s="1">
        <v>-875.20372999999995</v>
      </c>
      <c r="C5320">
        <v>3446.5</v>
      </c>
      <c r="D5320">
        <v>-0.17</v>
      </c>
      <c r="E5320">
        <f t="shared" si="422"/>
        <v>15.236000000000001</v>
      </c>
      <c r="J5320">
        <v>1309</v>
      </c>
      <c r="K5320" s="1">
        <v>-871.87869999999998</v>
      </c>
      <c r="L5320">
        <v>3507.85</v>
      </c>
      <c r="M5320">
        <v>-2.9</v>
      </c>
      <c r="N5320">
        <f t="shared" si="423"/>
        <v>15.236000000000001</v>
      </c>
      <c r="S5320">
        <v>1309</v>
      </c>
      <c r="T5320" s="1">
        <v>-865.45618000000002</v>
      </c>
      <c r="U5320">
        <v>3711.49</v>
      </c>
      <c r="V5320">
        <v>-7.25</v>
      </c>
      <c r="W5320">
        <f t="shared" si="424"/>
        <v>15.236000000000001</v>
      </c>
      <c r="AB5320">
        <v>1309</v>
      </c>
      <c r="AC5320" s="1">
        <v>-864.66670999999997</v>
      </c>
      <c r="AD5320">
        <v>3642.72</v>
      </c>
      <c r="AE5320">
        <v>2.8</v>
      </c>
      <c r="AF5320">
        <f t="shared" si="425"/>
        <v>15.236000000000001</v>
      </c>
      <c r="AK5320">
        <v>1309</v>
      </c>
      <c r="AL5320" s="1">
        <v>-858.87433999999996</v>
      </c>
      <c r="AM5320">
        <v>3716.04</v>
      </c>
      <c r="AN5320">
        <v>-1.02</v>
      </c>
      <c r="AO5320">
        <f t="shared" si="426"/>
        <v>15.236000000000001</v>
      </c>
    </row>
    <row r="5321" spans="1:41" x14ac:dyDescent="0.2">
      <c r="A5321">
        <v>1310</v>
      </c>
      <c r="B5321" s="1">
        <v>-875.57321999999999</v>
      </c>
      <c r="C5321">
        <v>3448.22</v>
      </c>
      <c r="D5321">
        <v>0.61</v>
      </c>
      <c r="E5321">
        <f t="shared" si="422"/>
        <v>15.24</v>
      </c>
      <c r="J5321">
        <v>1310</v>
      </c>
      <c r="K5321" s="1">
        <v>-871.74905000000001</v>
      </c>
      <c r="L5321">
        <v>3507.64</v>
      </c>
      <c r="M5321">
        <v>-2.78</v>
      </c>
      <c r="N5321">
        <f t="shared" si="423"/>
        <v>15.24</v>
      </c>
      <c r="S5321">
        <v>1310</v>
      </c>
      <c r="T5321" s="1">
        <v>-865.90743999999995</v>
      </c>
      <c r="U5321">
        <v>3713.36</v>
      </c>
      <c r="V5321">
        <v>-7.4</v>
      </c>
      <c r="W5321">
        <f t="shared" si="424"/>
        <v>15.24</v>
      </c>
      <c r="AB5321">
        <v>1310</v>
      </c>
      <c r="AC5321" s="1">
        <v>-863.87311999999997</v>
      </c>
      <c r="AD5321">
        <v>3639.62</v>
      </c>
      <c r="AE5321">
        <v>4.03</v>
      </c>
      <c r="AF5321">
        <f t="shared" si="425"/>
        <v>15.24</v>
      </c>
      <c r="AK5321">
        <v>1310</v>
      </c>
      <c r="AL5321" s="1">
        <v>-859.8152</v>
      </c>
      <c r="AM5321">
        <v>3716.68</v>
      </c>
      <c r="AN5321">
        <v>-2.2799999999999998</v>
      </c>
      <c r="AO5321">
        <f t="shared" si="426"/>
        <v>15.24</v>
      </c>
    </row>
    <row r="5322" spans="1:41" x14ac:dyDescent="0.2">
      <c r="A5322">
        <v>1311</v>
      </c>
      <c r="B5322" s="1">
        <v>-875.39953000000003</v>
      </c>
      <c r="C5322">
        <v>3449.56</v>
      </c>
      <c r="D5322">
        <v>2.19</v>
      </c>
      <c r="E5322">
        <f t="shared" si="422"/>
        <v>15.244</v>
      </c>
      <c r="J5322">
        <v>1311</v>
      </c>
      <c r="K5322" s="1">
        <v>-871.25501999999994</v>
      </c>
      <c r="L5322">
        <v>3506.46</v>
      </c>
      <c r="M5322">
        <v>-2.84</v>
      </c>
      <c r="N5322">
        <f t="shared" si="423"/>
        <v>15.244</v>
      </c>
      <c r="S5322">
        <v>1311</v>
      </c>
      <c r="T5322" s="1">
        <v>-866.22037</v>
      </c>
      <c r="U5322">
        <v>3714.08</v>
      </c>
      <c r="V5322">
        <v>-6.9</v>
      </c>
      <c r="W5322">
        <f t="shared" si="424"/>
        <v>15.244</v>
      </c>
      <c r="AB5322">
        <v>1311</v>
      </c>
      <c r="AC5322" s="1">
        <v>-863.94718</v>
      </c>
      <c r="AD5322">
        <v>3637.13</v>
      </c>
      <c r="AE5322">
        <v>4.18</v>
      </c>
      <c r="AF5322">
        <f t="shared" si="425"/>
        <v>15.244</v>
      </c>
      <c r="AK5322">
        <v>1311</v>
      </c>
      <c r="AL5322" s="1">
        <v>-861.19538999999997</v>
      </c>
      <c r="AM5322">
        <v>3717.36</v>
      </c>
      <c r="AN5322">
        <v>-5.4</v>
      </c>
      <c r="AO5322">
        <f t="shared" si="426"/>
        <v>15.244</v>
      </c>
    </row>
    <row r="5323" spans="1:41" x14ac:dyDescent="0.2">
      <c r="A5323">
        <v>1312</v>
      </c>
      <c r="B5323" s="1">
        <v>-875.47531000000004</v>
      </c>
      <c r="C5323">
        <v>3450.57</v>
      </c>
      <c r="D5323">
        <v>1.62</v>
      </c>
      <c r="E5323">
        <f t="shared" si="422"/>
        <v>15.248000000000001</v>
      </c>
      <c r="J5323">
        <v>1312</v>
      </c>
      <c r="K5323" s="1">
        <v>-870.79386999999997</v>
      </c>
      <c r="L5323">
        <v>3506.1</v>
      </c>
      <c r="M5323">
        <v>-3.21</v>
      </c>
      <c r="N5323">
        <f t="shared" si="423"/>
        <v>15.248000000000001</v>
      </c>
      <c r="S5323">
        <v>1312</v>
      </c>
      <c r="T5323" s="1">
        <v>-866.73512000000005</v>
      </c>
      <c r="U5323">
        <v>3714.51</v>
      </c>
      <c r="V5323">
        <v>-6.71</v>
      </c>
      <c r="W5323">
        <f t="shared" si="424"/>
        <v>15.248000000000001</v>
      </c>
      <c r="AB5323">
        <v>1312</v>
      </c>
      <c r="AC5323" s="1">
        <v>-865.01673000000005</v>
      </c>
      <c r="AD5323">
        <v>3635.1</v>
      </c>
      <c r="AE5323">
        <v>3.12</v>
      </c>
      <c r="AF5323">
        <f t="shared" si="425"/>
        <v>15.248000000000001</v>
      </c>
      <c r="AK5323">
        <v>1312</v>
      </c>
      <c r="AL5323" s="1">
        <v>-861.85532999999998</v>
      </c>
      <c r="AM5323">
        <v>3717.64</v>
      </c>
      <c r="AN5323">
        <v>-7.43</v>
      </c>
      <c r="AO5323">
        <f t="shared" si="426"/>
        <v>15.248000000000001</v>
      </c>
    </row>
    <row r="5324" spans="1:41" x14ac:dyDescent="0.2">
      <c r="A5324">
        <v>1313</v>
      </c>
      <c r="B5324" s="1">
        <v>-876.08097999999995</v>
      </c>
      <c r="C5324">
        <v>3451.85</v>
      </c>
      <c r="D5324">
        <v>0.3</v>
      </c>
      <c r="E5324">
        <f t="shared" si="422"/>
        <v>15.251999999999999</v>
      </c>
      <c r="J5324">
        <v>1313</v>
      </c>
      <c r="K5324" s="1">
        <v>-870.92127000000005</v>
      </c>
      <c r="L5324">
        <v>3505.63</v>
      </c>
      <c r="M5324">
        <v>-3.42</v>
      </c>
      <c r="N5324">
        <f t="shared" si="423"/>
        <v>15.251999999999999</v>
      </c>
      <c r="S5324">
        <v>1313</v>
      </c>
      <c r="T5324" s="1">
        <v>-867.40437999999995</v>
      </c>
      <c r="U5324">
        <v>3714.7</v>
      </c>
      <c r="V5324">
        <v>-5.51</v>
      </c>
      <c r="W5324">
        <f t="shared" si="424"/>
        <v>15.251999999999999</v>
      </c>
      <c r="AB5324">
        <v>1313</v>
      </c>
      <c r="AC5324" s="1">
        <v>-865.53643999999997</v>
      </c>
      <c r="AD5324">
        <v>3633.94</v>
      </c>
      <c r="AE5324">
        <v>2.0299999999999998</v>
      </c>
      <c r="AF5324">
        <f t="shared" si="425"/>
        <v>15.251999999999999</v>
      </c>
      <c r="AK5324">
        <v>1313</v>
      </c>
      <c r="AL5324" s="1">
        <v>-861.32977000000005</v>
      </c>
      <c r="AM5324">
        <v>3718.57</v>
      </c>
      <c r="AN5324">
        <v>-4.93</v>
      </c>
      <c r="AO5324">
        <f t="shared" si="426"/>
        <v>15.251999999999999</v>
      </c>
    </row>
    <row r="5325" spans="1:41" x14ac:dyDescent="0.2">
      <c r="A5325">
        <v>1314</v>
      </c>
      <c r="B5325" s="1">
        <v>-876.19019000000003</v>
      </c>
      <c r="C5325">
        <v>3453.3</v>
      </c>
      <c r="D5325">
        <v>-0.6</v>
      </c>
      <c r="E5325">
        <f t="shared" si="422"/>
        <v>15.256</v>
      </c>
      <c r="J5325">
        <v>1314</v>
      </c>
      <c r="K5325" s="1">
        <v>-871.64503999999999</v>
      </c>
      <c r="L5325">
        <v>3504.91</v>
      </c>
      <c r="M5325">
        <v>-3.74</v>
      </c>
      <c r="N5325">
        <f t="shared" si="423"/>
        <v>15.256</v>
      </c>
      <c r="S5325">
        <v>1314</v>
      </c>
      <c r="T5325" s="1">
        <v>-867.54224999999997</v>
      </c>
      <c r="U5325">
        <v>3715.25</v>
      </c>
      <c r="V5325">
        <v>-3.91</v>
      </c>
      <c r="W5325">
        <f t="shared" si="424"/>
        <v>15.256</v>
      </c>
      <c r="AB5325">
        <v>1314</v>
      </c>
      <c r="AC5325" s="1">
        <v>-865.35033999999996</v>
      </c>
      <c r="AD5325">
        <v>3631.38</v>
      </c>
      <c r="AE5325">
        <v>1.91</v>
      </c>
      <c r="AF5325">
        <f t="shared" si="425"/>
        <v>15.256</v>
      </c>
      <c r="AK5325">
        <v>1314</v>
      </c>
      <c r="AL5325" s="1">
        <v>-860.11744999999996</v>
      </c>
      <c r="AM5325">
        <v>3719</v>
      </c>
      <c r="AN5325">
        <v>-4.5999999999999996</v>
      </c>
      <c r="AO5325">
        <f t="shared" si="426"/>
        <v>15.256</v>
      </c>
    </row>
    <row r="5326" spans="1:41" x14ac:dyDescent="0.2">
      <c r="A5326">
        <v>1315</v>
      </c>
      <c r="B5326" s="1">
        <v>-875.44722000000002</v>
      </c>
      <c r="C5326">
        <v>3455.32</v>
      </c>
      <c r="D5326">
        <v>-1.35</v>
      </c>
      <c r="E5326">
        <f t="shared" si="422"/>
        <v>15.26</v>
      </c>
      <c r="J5326">
        <v>1315</v>
      </c>
      <c r="K5326" s="1">
        <v>-872.13846999999998</v>
      </c>
      <c r="L5326">
        <v>3504.24</v>
      </c>
      <c r="M5326">
        <v>-3.47</v>
      </c>
      <c r="N5326">
        <f t="shared" si="423"/>
        <v>15.26</v>
      </c>
      <c r="S5326">
        <v>1315</v>
      </c>
      <c r="T5326" s="1">
        <v>-867.01750000000004</v>
      </c>
      <c r="U5326">
        <v>3715.99</v>
      </c>
      <c r="V5326">
        <v>-2.86</v>
      </c>
      <c r="W5326">
        <f t="shared" si="424"/>
        <v>15.26</v>
      </c>
      <c r="AB5326">
        <v>1315</v>
      </c>
      <c r="AC5326" s="1">
        <v>-864.63918999999999</v>
      </c>
      <c r="AD5326">
        <v>3628.61</v>
      </c>
      <c r="AE5326">
        <v>1.32</v>
      </c>
      <c r="AF5326">
        <f t="shared" si="425"/>
        <v>15.26</v>
      </c>
      <c r="AK5326">
        <v>1315</v>
      </c>
      <c r="AL5326" s="1">
        <v>-859.18078000000003</v>
      </c>
      <c r="AM5326">
        <v>3719.05</v>
      </c>
      <c r="AN5326">
        <v>-6.27</v>
      </c>
      <c r="AO5326">
        <f t="shared" si="426"/>
        <v>15.26</v>
      </c>
    </row>
    <row r="5327" spans="1:41" x14ac:dyDescent="0.2">
      <c r="A5327">
        <v>1316</v>
      </c>
      <c r="B5327" s="1">
        <v>-874.46698000000004</v>
      </c>
      <c r="C5327">
        <v>3457.61</v>
      </c>
      <c r="D5327">
        <v>-1.88</v>
      </c>
      <c r="E5327">
        <f t="shared" si="422"/>
        <v>15.263999999999999</v>
      </c>
      <c r="J5327">
        <v>1316</v>
      </c>
      <c r="K5327" s="1">
        <v>-872.36980000000005</v>
      </c>
      <c r="L5327">
        <v>3503.39</v>
      </c>
      <c r="M5327">
        <v>-4.59</v>
      </c>
      <c r="N5327">
        <f t="shared" si="423"/>
        <v>15.263999999999999</v>
      </c>
      <c r="S5327">
        <v>1316</v>
      </c>
      <c r="T5327" s="1">
        <v>-866.38680999999997</v>
      </c>
      <c r="U5327">
        <v>3716.91</v>
      </c>
      <c r="V5327">
        <v>-2.42</v>
      </c>
      <c r="W5327">
        <f t="shared" si="424"/>
        <v>15.263999999999999</v>
      </c>
      <c r="AB5327">
        <v>1316</v>
      </c>
      <c r="AC5327" s="1">
        <v>-865.51490000000001</v>
      </c>
      <c r="AD5327">
        <v>3626.41</v>
      </c>
      <c r="AE5327">
        <v>1.24</v>
      </c>
      <c r="AF5327">
        <f t="shared" si="425"/>
        <v>15.263999999999999</v>
      </c>
      <c r="AK5327">
        <v>1316</v>
      </c>
      <c r="AL5327" s="1">
        <v>-859.24327000000005</v>
      </c>
      <c r="AM5327">
        <v>3719.71</v>
      </c>
      <c r="AN5327">
        <v>-7.1</v>
      </c>
      <c r="AO5327">
        <f t="shared" si="426"/>
        <v>15.263999999999999</v>
      </c>
    </row>
    <row r="5328" spans="1:41" x14ac:dyDescent="0.2">
      <c r="A5328">
        <v>1317</v>
      </c>
      <c r="B5328" s="1">
        <v>-874.00868000000003</v>
      </c>
      <c r="C5328">
        <v>3459.87</v>
      </c>
      <c r="D5328">
        <v>-3.01</v>
      </c>
      <c r="E5328">
        <f t="shared" si="422"/>
        <v>15.268000000000001</v>
      </c>
      <c r="J5328">
        <v>1317</v>
      </c>
      <c r="K5328" s="1">
        <v>-872.90281000000004</v>
      </c>
      <c r="L5328">
        <v>3502.19</v>
      </c>
      <c r="M5328">
        <v>-6.23</v>
      </c>
      <c r="N5328">
        <f t="shared" si="423"/>
        <v>15.268000000000001</v>
      </c>
      <c r="S5328">
        <v>1317</v>
      </c>
      <c r="T5328" s="1">
        <v>-866.18218999999999</v>
      </c>
      <c r="U5328">
        <v>3717.09</v>
      </c>
      <c r="V5328">
        <v>-5.32</v>
      </c>
      <c r="W5328">
        <f t="shared" si="424"/>
        <v>15.268000000000001</v>
      </c>
      <c r="AB5328">
        <v>1317</v>
      </c>
      <c r="AC5328" s="1">
        <v>-865.47144000000003</v>
      </c>
      <c r="AD5328">
        <v>3623.47</v>
      </c>
      <c r="AE5328">
        <v>0.98</v>
      </c>
      <c r="AF5328">
        <f t="shared" si="425"/>
        <v>15.268000000000001</v>
      </c>
      <c r="AK5328">
        <v>1317</v>
      </c>
      <c r="AL5328" s="1">
        <v>-859.77547000000004</v>
      </c>
      <c r="AM5328">
        <v>3720.09</v>
      </c>
      <c r="AN5328">
        <v>-0.33</v>
      </c>
      <c r="AO5328">
        <f t="shared" si="426"/>
        <v>15.268000000000001</v>
      </c>
    </row>
    <row r="5329" spans="1:41" x14ac:dyDescent="0.2">
      <c r="A5329">
        <v>1318</v>
      </c>
      <c r="B5329" s="1">
        <v>-873.55406000000005</v>
      </c>
      <c r="C5329">
        <v>3461.98</v>
      </c>
      <c r="D5329">
        <v>-4.07</v>
      </c>
      <c r="E5329">
        <f t="shared" si="422"/>
        <v>15.272</v>
      </c>
      <c r="J5329">
        <v>1318</v>
      </c>
      <c r="K5329" s="1">
        <v>-873.77364</v>
      </c>
      <c r="L5329">
        <v>3500.26</v>
      </c>
      <c r="M5329">
        <v>-5.57</v>
      </c>
      <c r="N5329">
        <f t="shared" si="423"/>
        <v>15.272</v>
      </c>
      <c r="S5329">
        <v>1318</v>
      </c>
      <c r="T5329" s="1">
        <v>-865.99084000000005</v>
      </c>
      <c r="U5329">
        <v>3718.14</v>
      </c>
      <c r="V5329">
        <v>-6.61</v>
      </c>
      <c r="W5329">
        <f t="shared" si="424"/>
        <v>15.272</v>
      </c>
      <c r="AB5329">
        <v>1318</v>
      </c>
      <c r="AC5329" s="1">
        <v>-865.49635999999998</v>
      </c>
      <c r="AD5329">
        <v>3621.04</v>
      </c>
      <c r="AE5329">
        <v>0.81</v>
      </c>
      <c r="AF5329">
        <f t="shared" si="425"/>
        <v>15.272</v>
      </c>
      <c r="AK5329">
        <v>1318</v>
      </c>
      <c r="AL5329" s="1">
        <v>-860.35410000000002</v>
      </c>
      <c r="AM5329">
        <v>3721.35</v>
      </c>
      <c r="AN5329">
        <v>-4.1500000000000004</v>
      </c>
      <c r="AO5329">
        <f t="shared" si="426"/>
        <v>15.272</v>
      </c>
    </row>
    <row r="5330" spans="1:41" x14ac:dyDescent="0.2">
      <c r="A5330">
        <v>1319</v>
      </c>
      <c r="B5330" s="1">
        <v>-873.25849000000005</v>
      </c>
      <c r="C5330">
        <v>3463.78</v>
      </c>
      <c r="D5330">
        <v>-5.39</v>
      </c>
      <c r="E5330">
        <f t="shared" si="422"/>
        <v>15.276</v>
      </c>
      <c r="J5330">
        <v>1319</v>
      </c>
      <c r="K5330" s="1">
        <v>-874.69785999999999</v>
      </c>
      <c r="L5330">
        <v>3499</v>
      </c>
      <c r="M5330">
        <v>-5.15</v>
      </c>
      <c r="N5330">
        <f t="shared" si="423"/>
        <v>15.276</v>
      </c>
      <c r="S5330">
        <v>1319</v>
      </c>
      <c r="T5330" s="1">
        <v>-865.04512</v>
      </c>
      <c r="U5330">
        <v>3718.73</v>
      </c>
      <c r="V5330">
        <v>-4.68</v>
      </c>
      <c r="W5330">
        <f t="shared" si="424"/>
        <v>15.276</v>
      </c>
      <c r="AB5330">
        <v>1319</v>
      </c>
      <c r="AC5330" s="1">
        <v>-865.03790000000004</v>
      </c>
      <c r="AD5330">
        <v>3619.25</v>
      </c>
      <c r="AE5330">
        <v>0.62</v>
      </c>
      <c r="AF5330">
        <f t="shared" si="425"/>
        <v>15.276</v>
      </c>
      <c r="AK5330">
        <v>1319</v>
      </c>
      <c r="AL5330" s="1">
        <v>-861.04953999999998</v>
      </c>
      <c r="AM5330">
        <v>3723.1</v>
      </c>
      <c r="AN5330">
        <v>-4.71</v>
      </c>
      <c r="AO5330">
        <f t="shared" si="426"/>
        <v>15.276</v>
      </c>
    </row>
    <row r="5331" spans="1:41" x14ac:dyDescent="0.2">
      <c r="A5331">
        <v>1320</v>
      </c>
      <c r="B5331" s="1">
        <v>-873.01401999999996</v>
      </c>
      <c r="C5331">
        <v>3465.29</v>
      </c>
      <c r="D5331">
        <v>-6.32</v>
      </c>
      <c r="E5331">
        <f t="shared" si="422"/>
        <v>15.280000000000001</v>
      </c>
      <c r="J5331">
        <v>1320</v>
      </c>
      <c r="K5331" s="1">
        <v>-875.19812000000002</v>
      </c>
      <c r="L5331">
        <v>3498.47</v>
      </c>
      <c r="M5331">
        <v>-4.9000000000000004</v>
      </c>
      <c r="N5331">
        <f t="shared" si="423"/>
        <v>15.280000000000001</v>
      </c>
      <c r="S5331">
        <v>1320</v>
      </c>
      <c r="T5331" s="1">
        <v>-864.16191000000003</v>
      </c>
      <c r="U5331">
        <v>3719.27</v>
      </c>
      <c r="V5331">
        <v>-3.2</v>
      </c>
      <c r="W5331">
        <f t="shared" si="424"/>
        <v>15.280000000000001</v>
      </c>
      <c r="AB5331">
        <v>1320</v>
      </c>
      <c r="AC5331" s="1">
        <v>-864.31165999999996</v>
      </c>
      <c r="AD5331">
        <v>3617.28</v>
      </c>
      <c r="AE5331">
        <v>0.82</v>
      </c>
      <c r="AF5331">
        <f t="shared" si="425"/>
        <v>15.280000000000001</v>
      </c>
      <c r="AK5331">
        <v>1320</v>
      </c>
      <c r="AL5331" s="1">
        <v>-861.23626999999999</v>
      </c>
      <c r="AM5331">
        <v>3725.15</v>
      </c>
      <c r="AN5331">
        <v>-4.5</v>
      </c>
      <c r="AO5331">
        <f t="shared" si="426"/>
        <v>15.280000000000001</v>
      </c>
    </row>
    <row r="5332" spans="1:41" x14ac:dyDescent="0.2">
      <c r="A5332">
        <v>1321</v>
      </c>
      <c r="B5332" s="1">
        <v>-873.01208999999994</v>
      </c>
      <c r="C5332">
        <v>3466.23</v>
      </c>
      <c r="D5332">
        <v>-7.34</v>
      </c>
      <c r="E5332">
        <f t="shared" si="422"/>
        <v>15.283999999999999</v>
      </c>
      <c r="J5332">
        <v>1321</v>
      </c>
      <c r="K5332" s="1">
        <v>-875.52787000000001</v>
      </c>
      <c r="L5332">
        <v>3497.75</v>
      </c>
      <c r="M5332">
        <v>-5.04</v>
      </c>
      <c r="N5332">
        <f t="shared" si="423"/>
        <v>15.283999999999999</v>
      </c>
      <c r="S5332">
        <v>1321</v>
      </c>
      <c r="T5332" s="1">
        <v>-863.77804000000003</v>
      </c>
      <c r="U5332">
        <v>3720.25</v>
      </c>
      <c r="V5332">
        <v>-2.08</v>
      </c>
      <c r="W5332">
        <f t="shared" si="424"/>
        <v>15.283999999999999</v>
      </c>
      <c r="AB5332">
        <v>1321</v>
      </c>
      <c r="AC5332" s="1">
        <v>-863.98573999999996</v>
      </c>
      <c r="AD5332">
        <v>3615.68</v>
      </c>
      <c r="AE5332">
        <v>1.07</v>
      </c>
      <c r="AF5332">
        <f t="shared" si="425"/>
        <v>15.283999999999999</v>
      </c>
      <c r="AK5332">
        <v>1321</v>
      </c>
      <c r="AL5332" s="1">
        <v>-860.90853000000004</v>
      </c>
      <c r="AM5332">
        <v>3726.57</v>
      </c>
      <c r="AN5332">
        <v>-3.31</v>
      </c>
      <c r="AO5332">
        <f t="shared" si="426"/>
        <v>15.283999999999999</v>
      </c>
    </row>
    <row r="5333" spans="1:41" x14ac:dyDescent="0.2">
      <c r="A5333">
        <v>1322</v>
      </c>
      <c r="B5333" s="1">
        <v>-873.06659999999999</v>
      </c>
      <c r="C5333">
        <v>3466.98</v>
      </c>
      <c r="D5333">
        <v>-8.23</v>
      </c>
      <c r="E5333">
        <f t="shared" si="422"/>
        <v>15.288</v>
      </c>
      <c r="J5333">
        <v>1322</v>
      </c>
      <c r="K5333" s="1">
        <v>-875.58123999999998</v>
      </c>
      <c r="L5333">
        <v>3496.95</v>
      </c>
      <c r="M5333">
        <v>-4.55</v>
      </c>
      <c r="N5333">
        <f t="shared" si="423"/>
        <v>15.288</v>
      </c>
      <c r="S5333">
        <v>1322</v>
      </c>
      <c r="T5333" s="1">
        <v>-863.98501999999996</v>
      </c>
      <c r="U5333">
        <v>3721.14</v>
      </c>
      <c r="V5333">
        <v>-2.52</v>
      </c>
      <c r="W5333">
        <f t="shared" si="424"/>
        <v>15.288</v>
      </c>
      <c r="AB5333">
        <v>1322</v>
      </c>
      <c r="AC5333" s="1">
        <v>-864.76886999999999</v>
      </c>
      <c r="AD5333">
        <v>3614.25</v>
      </c>
      <c r="AE5333">
        <v>0.17</v>
      </c>
      <c r="AF5333">
        <f t="shared" si="425"/>
        <v>15.288</v>
      </c>
      <c r="AK5333">
        <v>1322</v>
      </c>
      <c r="AL5333" s="1">
        <v>-860.62746000000004</v>
      </c>
      <c r="AM5333">
        <v>3727.27</v>
      </c>
      <c r="AN5333">
        <v>-2.4</v>
      </c>
      <c r="AO5333">
        <f t="shared" si="426"/>
        <v>15.288</v>
      </c>
    </row>
    <row r="5334" spans="1:41" x14ac:dyDescent="0.2">
      <c r="A5334">
        <v>1323</v>
      </c>
      <c r="B5334" s="1">
        <v>-873.19824000000006</v>
      </c>
      <c r="C5334">
        <v>3467.26</v>
      </c>
      <c r="D5334">
        <v>-8.69</v>
      </c>
      <c r="E5334">
        <f t="shared" si="422"/>
        <v>15.292</v>
      </c>
      <c r="J5334">
        <v>1323</v>
      </c>
      <c r="K5334" s="1">
        <v>-875.17292999999995</v>
      </c>
      <c r="L5334">
        <v>3495.67</v>
      </c>
      <c r="M5334">
        <v>-4</v>
      </c>
      <c r="N5334">
        <f t="shared" si="423"/>
        <v>15.292</v>
      </c>
      <c r="S5334">
        <v>1323</v>
      </c>
      <c r="T5334" s="1">
        <v>-864.28360999999995</v>
      </c>
      <c r="U5334">
        <v>3722.07</v>
      </c>
      <c r="V5334">
        <v>-2.4500000000000002</v>
      </c>
      <c r="W5334">
        <f t="shared" si="424"/>
        <v>15.292</v>
      </c>
      <c r="AB5334">
        <v>1323</v>
      </c>
      <c r="AC5334" s="1">
        <v>-865.67515000000003</v>
      </c>
      <c r="AD5334">
        <v>3613.26</v>
      </c>
      <c r="AE5334">
        <v>-1.53</v>
      </c>
      <c r="AF5334">
        <f t="shared" si="425"/>
        <v>15.292</v>
      </c>
      <c r="AK5334">
        <v>1323</v>
      </c>
      <c r="AL5334" s="1">
        <v>-860.82795999999996</v>
      </c>
      <c r="AM5334">
        <v>3726.63</v>
      </c>
      <c r="AN5334">
        <v>-0.98</v>
      </c>
      <c r="AO5334">
        <f t="shared" si="426"/>
        <v>15.292</v>
      </c>
    </row>
    <row r="5335" spans="1:41" x14ac:dyDescent="0.2">
      <c r="A5335">
        <v>1324</v>
      </c>
      <c r="B5335" s="1">
        <v>-873.26676999999995</v>
      </c>
      <c r="C5335">
        <v>3466.87</v>
      </c>
      <c r="D5335">
        <v>-9.09</v>
      </c>
      <c r="E5335">
        <f t="shared" si="422"/>
        <v>15.295999999999999</v>
      </c>
      <c r="J5335">
        <v>1324</v>
      </c>
      <c r="K5335" s="1">
        <v>-874.58604000000003</v>
      </c>
      <c r="L5335">
        <v>3494.38</v>
      </c>
      <c r="M5335">
        <v>-3.99</v>
      </c>
      <c r="N5335">
        <f t="shared" si="423"/>
        <v>15.295999999999999</v>
      </c>
      <c r="S5335">
        <v>1324</v>
      </c>
      <c r="T5335" s="1">
        <v>-864.39502000000005</v>
      </c>
      <c r="U5335">
        <v>3722.9</v>
      </c>
      <c r="V5335">
        <v>-2.57</v>
      </c>
      <c r="W5335">
        <f t="shared" si="424"/>
        <v>15.295999999999999</v>
      </c>
      <c r="AB5335">
        <v>1324</v>
      </c>
      <c r="AC5335" s="1">
        <v>-865.82344999999998</v>
      </c>
      <c r="AD5335">
        <v>3612.02</v>
      </c>
      <c r="AE5335">
        <v>-0.95</v>
      </c>
      <c r="AF5335">
        <f t="shared" si="425"/>
        <v>15.295999999999999</v>
      </c>
      <c r="AK5335">
        <v>1324</v>
      </c>
      <c r="AL5335" s="1">
        <v>-861.19341999999995</v>
      </c>
      <c r="AM5335">
        <v>3726.18</v>
      </c>
      <c r="AN5335">
        <v>-1.56</v>
      </c>
      <c r="AO5335">
        <f t="shared" si="426"/>
        <v>15.295999999999999</v>
      </c>
    </row>
    <row r="5336" spans="1:41" x14ac:dyDescent="0.2">
      <c r="A5336">
        <v>1325</v>
      </c>
      <c r="B5336" s="1">
        <v>-873.34672</v>
      </c>
      <c r="C5336">
        <v>3466.07</v>
      </c>
      <c r="D5336">
        <v>-8.77</v>
      </c>
      <c r="E5336">
        <f t="shared" si="422"/>
        <v>15.3</v>
      </c>
      <c r="J5336">
        <v>1325</v>
      </c>
      <c r="K5336" s="1">
        <v>-873.98416999999995</v>
      </c>
      <c r="L5336">
        <v>3492.76</v>
      </c>
      <c r="M5336">
        <v>-4.01</v>
      </c>
      <c r="N5336">
        <f t="shared" si="423"/>
        <v>15.3</v>
      </c>
      <c r="S5336">
        <v>1325</v>
      </c>
      <c r="T5336" s="1">
        <v>-864.35384999999997</v>
      </c>
      <c r="U5336">
        <v>3724.23</v>
      </c>
      <c r="V5336">
        <v>-2.67</v>
      </c>
      <c r="W5336">
        <f t="shared" si="424"/>
        <v>15.3</v>
      </c>
      <c r="AB5336">
        <v>1325</v>
      </c>
      <c r="AC5336" s="1">
        <v>-865.55687999999998</v>
      </c>
      <c r="AD5336">
        <v>3611.31</v>
      </c>
      <c r="AE5336">
        <v>-1.0900000000000001</v>
      </c>
      <c r="AF5336">
        <f t="shared" si="425"/>
        <v>15.3</v>
      </c>
      <c r="AK5336">
        <v>1325</v>
      </c>
      <c r="AL5336" s="1">
        <v>-861.22667000000001</v>
      </c>
      <c r="AM5336">
        <v>3726.74</v>
      </c>
      <c r="AN5336">
        <v>-2.6</v>
      </c>
      <c r="AO5336">
        <f t="shared" si="426"/>
        <v>15.3</v>
      </c>
    </row>
    <row r="5337" spans="1:41" x14ac:dyDescent="0.2">
      <c r="A5337">
        <v>1326</v>
      </c>
      <c r="B5337" s="1">
        <v>-873.55962999999997</v>
      </c>
      <c r="C5337">
        <v>3464.69</v>
      </c>
      <c r="D5337">
        <v>-8.32</v>
      </c>
      <c r="E5337">
        <f t="shared" si="422"/>
        <v>15.304</v>
      </c>
      <c r="J5337">
        <v>1326</v>
      </c>
      <c r="K5337" s="1">
        <v>-873.66867000000002</v>
      </c>
      <c r="L5337">
        <v>3490.8</v>
      </c>
      <c r="M5337">
        <v>-4.22</v>
      </c>
      <c r="N5337">
        <f t="shared" si="423"/>
        <v>15.304</v>
      </c>
      <c r="S5337">
        <v>1326</v>
      </c>
      <c r="T5337" s="1">
        <v>-864.72285999999997</v>
      </c>
      <c r="U5337">
        <v>3725.97</v>
      </c>
      <c r="V5337">
        <v>-1.85</v>
      </c>
      <c r="W5337">
        <f t="shared" si="424"/>
        <v>15.304</v>
      </c>
      <c r="AB5337">
        <v>1326</v>
      </c>
      <c r="AC5337" s="1">
        <v>-865.28885000000002</v>
      </c>
      <c r="AD5337">
        <v>3610.9</v>
      </c>
      <c r="AE5337">
        <v>-0.44</v>
      </c>
      <c r="AF5337">
        <f t="shared" si="425"/>
        <v>15.304</v>
      </c>
      <c r="AK5337">
        <v>1326</v>
      </c>
      <c r="AL5337" s="1">
        <v>-861.11517000000003</v>
      </c>
      <c r="AM5337">
        <v>3727.21</v>
      </c>
      <c r="AN5337">
        <v>-4.05</v>
      </c>
      <c r="AO5337">
        <f t="shared" si="426"/>
        <v>15.304</v>
      </c>
    </row>
    <row r="5338" spans="1:41" x14ac:dyDescent="0.2">
      <c r="A5338">
        <v>1327</v>
      </c>
      <c r="B5338" s="1">
        <v>-873.73738000000003</v>
      </c>
      <c r="C5338">
        <v>3462.74</v>
      </c>
      <c r="D5338">
        <v>-7.6</v>
      </c>
      <c r="E5338">
        <f t="shared" si="422"/>
        <v>15.308</v>
      </c>
      <c r="J5338">
        <v>1327</v>
      </c>
      <c r="K5338" s="1">
        <v>-873.52349000000004</v>
      </c>
      <c r="L5338">
        <v>3489.36</v>
      </c>
      <c r="M5338">
        <v>-4.3099999999999996</v>
      </c>
      <c r="N5338">
        <f t="shared" si="423"/>
        <v>15.308</v>
      </c>
      <c r="S5338">
        <v>1327</v>
      </c>
      <c r="T5338" s="1">
        <v>-864.68280000000004</v>
      </c>
      <c r="U5338">
        <v>3727.59</v>
      </c>
      <c r="V5338">
        <v>-1.65</v>
      </c>
      <c r="W5338">
        <f t="shared" si="424"/>
        <v>15.308</v>
      </c>
      <c r="AB5338">
        <v>1327</v>
      </c>
      <c r="AC5338" s="1">
        <v>-864.77662999999995</v>
      </c>
      <c r="AD5338">
        <v>3610.83</v>
      </c>
      <c r="AE5338">
        <v>0.49</v>
      </c>
      <c r="AF5338">
        <f t="shared" si="425"/>
        <v>15.308</v>
      </c>
      <c r="AK5338">
        <v>1327</v>
      </c>
      <c r="AL5338" s="1">
        <v>-860.75328000000002</v>
      </c>
      <c r="AM5338">
        <v>3728.08</v>
      </c>
      <c r="AN5338">
        <v>-4.91</v>
      </c>
      <c r="AO5338">
        <f t="shared" si="426"/>
        <v>15.308</v>
      </c>
    </row>
    <row r="5339" spans="1:41" x14ac:dyDescent="0.2">
      <c r="A5339">
        <v>1328</v>
      </c>
      <c r="B5339" s="1">
        <v>-873.86460999999997</v>
      </c>
      <c r="C5339">
        <v>3460.13</v>
      </c>
      <c r="D5339">
        <v>-7.26</v>
      </c>
      <c r="E5339">
        <f t="shared" si="422"/>
        <v>15.312000000000001</v>
      </c>
      <c r="J5339">
        <v>1328</v>
      </c>
      <c r="K5339" s="1">
        <v>-873.32438000000002</v>
      </c>
      <c r="L5339">
        <v>3488.12</v>
      </c>
      <c r="M5339">
        <v>-3.45</v>
      </c>
      <c r="N5339">
        <f t="shared" si="423"/>
        <v>15.312000000000001</v>
      </c>
      <c r="S5339">
        <v>1328</v>
      </c>
      <c r="T5339" s="1">
        <v>-864.66152</v>
      </c>
      <c r="U5339">
        <v>3729.23</v>
      </c>
      <c r="V5339">
        <v>-2.76</v>
      </c>
      <c r="W5339">
        <f t="shared" si="424"/>
        <v>15.312000000000001</v>
      </c>
      <c r="AB5339">
        <v>1328</v>
      </c>
      <c r="AC5339" s="1">
        <v>-864.12374999999997</v>
      </c>
      <c r="AD5339">
        <v>3610.35</v>
      </c>
      <c r="AE5339">
        <v>0.89</v>
      </c>
      <c r="AF5339">
        <f t="shared" si="425"/>
        <v>15.312000000000001</v>
      </c>
      <c r="AK5339">
        <v>1328</v>
      </c>
      <c r="AL5339" s="1">
        <v>-860.48104000000001</v>
      </c>
      <c r="AM5339">
        <v>3728.71</v>
      </c>
      <c r="AN5339">
        <v>-5.4</v>
      </c>
      <c r="AO5339">
        <f t="shared" si="426"/>
        <v>15.312000000000001</v>
      </c>
    </row>
    <row r="5340" spans="1:41" x14ac:dyDescent="0.2">
      <c r="A5340">
        <v>1329</v>
      </c>
      <c r="B5340" s="1">
        <v>-874.10526000000004</v>
      </c>
      <c r="C5340">
        <v>3458.16</v>
      </c>
      <c r="D5340">
        <v>-6.89</v>
      </c>
      <c r="E5340">
        <f t="shared" si="422"/>
        <v>15.315999999999999</v>
      </c>
      <c r="J5340">
        <v>1329</v>
      </c>
      <c r="K5340" s="1">
        <v>-873.15102000000002</v>
      </c>
      <c r="L5340">
        <v>3487.15</v>
      </c>
      <c r="M5340">
        <v>-2.4900000000000002</v>
      </c>
      <c r="N5340">
        <f t="shared" si="423"/>
        <v>15.315999999999999</v>
      </c>
      <c r="S5340">
        <v>1329</v>
      </c>
      <c r="T5340" s="1">
        <v>-864.49194999999997</v>
      </c>
      <c r="U5340">
        <v>3730.84</v>
      </c>
      <c r="V5340">
        <v>-2.82</v>
      </c>
      <c r="W5340">
        <f t="shared" si="424"/>
        <v>15.315999999999999</v>
      </c>
      <c r="AB5340">
        <v>1329</v>
      </c>
      <c r="AC5340" s="1">
        <v>-864.08100999999999</v>
      </c>
      <c r="AD5340">
        <v>3610.6</v>
      </c>
      <c r="AE5340">
        <v>0.94</v>
      </c>
      <c r="AF5340">
        <f t="shared" si="425"/>
        <v>15.315999999999999</v>
      </c>
      <c r="AK5340">
        <v>1329</v>
      </c>
      <c r="AL5340" s="1">
        <v>-860.50349000000006</v>
      </c>
      <c r="AM5340">
        <v>3729.11</v>
      </c>
      <c r="AN5340">
        <v>-5.58</v>
      </c>
      <c r="AO5340">
        <f t="shared" si="426"/>
        <v>15.315999999999999</v>
      </c>
    </row>
    <row r="5341" spans="1:41" x14ac:dyDescent="0.2">
      <c r="A5341">
        <v>1330</v>
      </c>
      <c r="B5341" s="1">
        <v>-874.66328999999996</v>
      </c>
      <c r="C5341">
        <v>3455.54</v>
      </c>
      <c r="D5341">
        <v>-7.08</v>
      </c>
      <c r="E5341">
        <f t="shared" si="422"/>
        <v>15.32</v>
      </c>
      <c r="J5341">
        <v>1330</v>
      </c>
      <c r="K5341" s="1">
        <v>-873.05795000000001</v>
      </c>
      <c r="L5341">
        <v>3485.48</v>
      </c>
      <c r="M5341">
        <v>-0.45</v>
      </c>
      <c r="N5341">
        <f t="shared" si="423"/>
        <v>15.32</v>
      </c>
      <c r="S5341">
        <v>1330</v>
      </c>
      <c r="T5341" s="1">
        <v>-864.29476</v>
      </c>
      <c r="U5341">
        <v>3732.13</v>
      </c>
      <c r="V5341">
        <v>-3.63</v>
      </c>
      <c r="W5341">
        <f t="shared" si="424"/>
        <v>15.32</v>
      </c>
      <c r="AB5341">
        <v>1330</v>
      </c>
      <c r="AC5341" s="1">
        <v>-864.84681999999998</v>
      </c>
      <c r="AD5341">
        <v>3611.07</v>
      </c>
      <c r="AE5341">
        <v>0.39</v>
      </c>
      <c r="AF5341">
        <f t="shared" si="425"/>
        <v>15.32</v>
      </c>
      <c r="AK5341">
        <v>1330</v>
      </c>
      <c r="AL5341" s="1">
        <v>-860.65455999999995</v>
      </c>
      <c r="AM5341">
        <v>3729.24</v>
      </c>
      <c r="AN5341">
        <v>-5.08</v>
      </c>
      <c r="AO5341">
        <f t="shared" si="426"/>
        <v>15.32</v>
      </c>
    </row>
    <row r="5342" spans="1:41" x14ac:dyDescent="0.2">
      <c r="A5342">
        <v>1331</v>
      </c>
      <c r="B5342" s="1">
        <v>-875.11797000000001</v>
      </c>
      <c r="C5342">
        <v>3453.37</v>
      </c>
      <c r="D5342">
        <v>-7.77</v>
      </c>
      <c r="E5342">
        <f t="shared" si="422"/>
        <v>15.324</v>
      </c>
      <c r="J5342">
        <v>1331</v>
      </c>
      <c r="K5342" s="1">
        <v>-872.68694000000005</v>
      </c>
      <c r="L5342">
        <v>3484.39</v>
      </c>
      <c r="M5342">
        <v>-0.7</v>
      </c>
      <c r="N5342">
        <f t="shared" si="423"/>
        <v>15.324</v>
      </c>
      <c r="S5342">
        <v>1331</v>
      </c>
      <c r="T5342" s="1">
        <v>-863.78808000000004</v>
      </c>
      <c r="U5342">
        <v>3733</v>
      </c>
      <c r="V5342">
        <v>-3.48</v>
      </c>
      <c r="W5342">
        <f t="shared" si="424"/>
        <v>15.324</v>
      </c>
      <c r="AB5342">
        <v>1331</v>
      </c>
      <c r="AC5342" s="1">
        <v>-865.24486999999999</v>
      </c>
      <c r="AD5342">
        <v>3611.9</v>
      </c>
      <c r="AE5342">
        <v>0.14000000000000001</v>
      </c>
      <c r="AF5342">
        <f t="shared" si="425"/>
        <v>15.324</v>
      </c>
      <c r="AK5342">
        <v>1331</v>
      </c>
      <c r="AL5342" s="1">
        <v>-860.79459999999995</v>
      </c>
      <c r="AM5342">
        <v>3729.13</v>
      </c>
      <c r="AN5342">
        <v>-4.63</v>
      </c>
      <c r="AO5342">
        <f t="shared" si="426"/>
        <v>15.324</v>
      </c>
    </row>
    <row r="5343" spans="1:41" x14ac:dyDescent="0.2">
      <c r="A5343">
        <v>1332</v>
      </c>
      <c r="B5343" s="1">
        <v>-875.44241999999997</v>
      </c>
      <c r="C5343">
        <v>3451.05</v>
      </c>
      <c r="D5343">
        <v>-7.67</v>
      </c>
      <c r="E5343">
        <f t="shared" si="422"/>
        <v>15.327999999999999</v>
      </c>
      <c r="J5343">
        <v>1332</v>
      </c>
      <c r="K5343" s="1">
        <v>-872.02571</v>
      </c>
      <c r="L5343">
        <v>3482.98</v>
      </c>
      <c r="M5343">
        <v>0.1</v>
      </c>
      <c r="N5343">
        <f t="shared" si="423"/>
        <v>15.327999999999999</v>
      </c>
      <c r="S5343">
        <v>1332</v>
      </c>
      <c r="T5343" s="1">
        <v>-863.07010000000002</v>
      </c>
      <c r="U5343">
        <v>3734.19</v>
      </c>
      <c r="V5343">
        <v>-2.46</v>
      </c>
      <c r="W5343">
        <f t="shared" si="424"/>
        <v>15.327999999999999</v>
      </c>
      <c r="AB5343">
        <v>1332</v>
      </c>
      <c r="AC5343" s="1">
        <v>-865.20213000000001</v>
      </c>
      <c r="AD5343">
        <v>3613</v>
      </c>
      <c r="AE5343">
        <v>0.93</v>
      </c>
      <c r="AF5343">
        <f t="shared" si="425"/>
        <v>15.327999999999999</v>
      </c>
      <c r="AK5343">
        <v>1332</v>
      </c>
      <c r="AL5343" s="1">
        <v>-860.26080000000002</v>
      </c>
      <c r="AM5343">
        <v>3728.04</v>
      </c>
      <c r="AN5343">
        <v>-3.02</v>
      </c>
      <c r="AO5343">
        <f t="shared" si="426"/>
        <v>15.327999999999999</v>
      </c>
    </row>
    <row r="5344" spans="1:41" x14ac:dyDescent="0.2">
      <c r="A5344">
        <v>1333</v>
      </c>
      <c r="B5344" s="1">
        <v>-875.43358999999998</v>
      </c>
      <c r="C5344">
        <v>3449.33</v>
      </c>
      <c r="D5344">
        <v>-7.29</v>
      </c>
      <c r="E5344">
        <f t="shared" si="422"/>
        <v>15.332000000000001</v>
      </c>
      <c r="J5344">
        <v>1333</v>
      </c>
      <c r="K5344" s="1">
        <v>-871.82957999999996</v>
      </c>
      <c r="L5344">
        <v>3481.45</v>
      </c>
      <c r="M5344">
        <v>-0.63</v>
      </c>
      <c r="N5344">
        <f t="shared" si="423"/>
        <v>15.332000000000001</v>
      </c>
      <c r="S5344">
        <v>1333</v>
      </c>
      <c r="T5344" s="1">
        <v>-862.74715000000003</v>
      </c>
      <c r="U5344">
        <v>3734.53</v>
      </c>
      <c r="V5344">
        <v>-2.56</v>
      </c>
      <c r="W5344">
        <f t="shared" si="424"/>
        <v>15.332000000000001</v>
      </c>
      <c r="AB5344">
        <v>1333</v>
      </c>
      <c r="AC5344" s="1">
        <v>-864.65677000000005</v>
      </c>
      <c r="AD5344">
        <v>3614.62</v>
      </c>
      <c r="AE5344">
        <v>1.2</v>
      </c>
      <c r="AF5344">
        <f t="shared" si="425"/>
        <v>15.332000000000001</v>
      </c>
      <c r="AK5344">
        <v>1333</v>
      </c>
      <c r="AL5344" s="1">
        <v>-860.03593000000001</v>
      </c>
      <c r="AM5344">
        <v>3726.92</v>
      </c>
      <c r="AN5344">
        <v>-2.4500000000000002</v>
      </c>
      <c r="AO5344">
        <f t="shared" si="426"/>
        <v>15.332000000000001</v>
      </c>
    </row>
    <row r="5345" spans="1:41" x14ac:dyDescent="0.2">
      <c r="A5345">
        <v>1334</v>
      </c>
      <c r="B5345" s="1">
        <v>-875.47555999999997</v>
      </c>
      <c r="C5345">
        <v>3448.46</v>
      </c>
      <c r="D5345">
        <v>-6.9</v>
      </c>
      <c r="E5345">
        <f t="shared" si="422"/>
        <v>15.336</v>
      </c>
      <c r="J5345">
        <v>1334</v>
      </c>
      <c r="K5345" s="1">
        <v>-871.98410000000001</v>
      </c>
      <c r="L5345">
        <v>3479.68</v>
      </c>
      <c r="M5345">
        <v>-0.41</v>
      </c>
      <c r="N5345">
        <f t="shared" si="423"/>
        <v>15.336</v>
      </c>
      <c r="S5345">
        <v>1334</v>
      </c>
      <c r="T5345" s="1">
        <v>-862.67665999999997</v>
      </c>
      <c r="U5345">
        <v>3733.85</v>
      </c>
      <c r="V5345">
        <v>-2.48</v>
      </c>
      <c r="W5345">
        <f t="shared" si="424"/>
        <v>15.336</v>
      </c>
      <c r="AB5345">
        <v>1334</v>
      </c>
      <c r="AC5345" s="1">
        <v>-864.28932999999995</v>
      </c>
      <c r="AD5345">
        <v>3615.86</v>
      </c>
      <c r="AE5345">
        <v>1.61</v>
      </c>
      <c r="AF5345">
        <f t="shared" si="425"/>
        <v>15.336</v>
      </c>
      <c r="AK5345">
        <v>1334</v>
      </c>
      <c r="AL5345" s="1">
        <v>-860.85572999999999</v>
      </c>
      <c r="AM5345">
        <v>3726.24</v>
      </c>
      <c r="AN5345">
        <v>-2.62</v>
      </c>
      <c r="AO5345">
        <f t="shared" si="426"/>
        <v>15.336</v>
      </c>
    </row>
    <row r="5346" spans="1:41" x14ac:dyDescent="0.2">
      <c r="A5346">
        <v>1335</v>
      </c>
      <c r="B5346" s="1">
        <v>-875.26314000000002</v>
      </c>
      <c r="C5346">
        <v>3447.23</v>
      </c>
      <c r="D5346">
        <v>-5.92</v>
      </c>
      <c r="E5346">
        <f t="shared" si="422"/>
        <v>15.34</v>
      </c>
      <c r="J5346">
        <v>1335</v>
      </c>
      <c r="K5346" s="1">
        <v>-872.30102999999997</v>
      </c>
      <c r="L5346">
        <v>3477.98</v>
      </c>
      <c r="M5346">
        <v>-0.44</v>
      </c>
      <c r="N5346">
        <f t="shared" si="423"/>
        <v>15.34</v>
      </c>
      <c r="S5346">
        <v>1335</v>
      </c>
      <c r="T5346" s="1">
        <v>-862.87017000000003</v>
      </c>
      <c r="U5346">
        <v>3732.78</v>
      </c>
      <c r="V5346">
        <v>-2.66</v>
      </c>
      <c r="W5346">
        <f t="shared" si="424"/>
        <v>15.34</v>
      </c>
      <c r="AB5346">
        <v>1335</v>
      </c>
      <c r="AC5346" s="1">
        <v>-863.96025999999995</v>
      </c>
      <c r="AD5346">
        <v>3617.54</v>
      </c>
      <c r="AE5346">
        <v>1.26</v>
      </c>
      <c r="AF5346">
        <f t="shared" si="425"/>
        <v>15.34</v>
      </c>
      <c r="AK5346">
        <v>1335</v>
      </c>
      <c r="AL5346" s="1">
        <v>-861.49758999999995</v>
      </c>
      <c r="AM5346">
        <v>3725.08</v>
      </c>
      <c r="AN5346">
        <v>-3.28</v>
      </c>
      <c r="AO5346">
        <f t="shared" si="426"/>
        <v>15.34</v>
      </c>
    </row>
    <row r="5347" spans="1:41" x14ac:dyDescent="0.2">
      <c r="A5347">
        <v>1336</v>
      </c>
      <c r="B5347" s="1">
        <v>-874.71078999999997</v>
      </c>
      <c r="C5347">
        <v>3445.92</v>
      </c>
      <c r="D5347">
        <v>-5.12</v>
      </c>
      <c r="E5347">
        <f t="shared" si="422"/>
        <v>15.344000000000001</v>
      </c>
      <c r="J5347">
        <v>1336</v>
      </c>
      <c r="K5347" s="1">
        <v>-872.27571999999998</v>
      </c>
      <c r="L5347">
        <v>3476.3</v>
      </c>
      <c r="M5347">
        <v>-0.13</v>
      </c>
      <c r="N5347">
        <f t="shared" si="423"/>
        <v>15.344000000000001</v>
      </c>
      <c r="S5347">
        <v>1336</v>
      </c>
      <c r="T5347" s="1">
        <v>-863.34076000000005</v>
      </c>
      <c r="U5347">
        <v>3732.38</v>
      </c>
      <c r="V5347">
        <v>-2.4300000000000002</v>
      </c>
      <c r="W5347">
        <f t="shared" si="424"/>
        <v>15.344000000000001</v>
      </c>
      <c r="AB5347">
        <v>1336</v>
      </c>
      <c r="AC5347" s="1">
        <v>-863.49811</v>
      </c>
      <c r="AD5347">
        <v>3620.24</v>
      </c>
      <c r="AE5347">
        <v>1.3</v>
      </c>
      <c r="AF5347">
        <f t="shared" si="425"/>
        <v>15.344000000000001</v>
      </c>
      <c r="AK5347">
        <v>1336</v>
      </c>
      <c r="AL5347" s="1">
        <v>-861.21295999999995</v>
      </c>
      <c r="AM5347">
        <v>3723.51</v>
      </c>
      <c r="AN5347">
        <v>-3.09</v>
      </c>
      <c r="AO5347">
        <f t="shared" si="426"/>
        <v>15.344000000000001</v>
      </c>
    </row>
    <row r="5348" spans="1:41" x14ac:dyDescent="0.2">
      <c r="A5348">
        <v>1337</v>
      </c>
      <c r="B5348" s="1">
        <v>-874.07443999999998</v>
      </c>
      <c r="C5348">
        <v>3444.52</v>
      </c>
      <c r="D5348">
        <v>-3.93</v>
      </c>
      <c r="E5348">
        <f t="shared" si="422"/>
        <v>15.347999999999999</v>
      </c>
      <c r="J5348">
        <v>1337</v>
      </c>
      <c r="K5348" s="1">
        <v>-872.30395999999996</v>
      </c>
      <c r="L5348">
        <v>3474.23</v>
      </c>
      <c r="M5348">
        <v>0.21</v>
      </c>
      <c r="N5348">
        <f t="shared" si="423"/>
        <v>15.347999999999999</v>
      </c>
      <c r="S5348">
        <v>1337</v>
      </c>
      <c r="T5348" s="1">
        <v>-863.58991000000003</v>
      </c>
      <c r="U5348">
        <v>3731.81</v>
      </c>
      <c r="V5348">
        <v>-1.67</v>
      </c>
      <c r="W5348">
        <f t="shared" si="424"/>
        <v>15.347999999999999</v>
      </c>
      <c r="AB5348">
        <v>1337</v>
      </c>
      <c r="AC5348" s="1">
        <v>-863.74041999999997</v>
      </c>
      <c r="AD5348">
        <v>3622.49</v>
      </c>
      <c r="AE5348">
        <v>1.17</v>
      </c>
      <c r="AF5348">
        <f t="shared" si="425"/>
        <v>15.347999999999999</v>
      </c>
      <c r="AK5348">
        <v>1337</v>
      </c>
      <c r="AL5348" s="1">
        <v>-860.45414000000005</v>
      </c>
      <c r="AM5348">
        <v>3722.13</v>
      </c>
      <c r="AN5348">
        <v>-2.77</v>
      </c>
      <c r="AO5348">
        <f t="shared" si="426"/>
        <v>15.347999999999999</v>
      </c>
    </row>
    <row r="5349" spans="1:41" x14ac:dyDescent="0.2">
      <c r="A5349">
        <v>1338</v>
      </c>
      <c r="B5349" s="1">
        <v>-873.53440999999998</v>
      </c>
      <c r="C5349">
        <v>3443.13</v>
      </c>
      <c r="D5349">
        <v>-2.85</v>
      </c>
      <c r="E5349">
        <f t="shared" si="422"/>
        <v>15.352</v>
      </c>
      <c r="J5349">
        <v>1338</v>
      </c>
      <c r="K5349" s="1">
        <v>-872.31087000000002</v>
      </c>
      <c r="L5349">
        <v>3472.54</v>
      </c>
      <c r="M5349">
        <v>0.99</v>
      </c>
      <c r="N5349">
        <f t="shared" si="423"/>
        <v>15.352</v>
      </c>
      <c r="S5349">
        <v>1338</v>
      </c>
      <c r="T5349" s="1">
        <v>-863.41440999999998</v>
      </c>
      <c r="U5349">
        <v>3731.38</v>
      </c>
      <c r="V5349">
        <v>-1.26</v>
      </c>
      <c r="W5349">
        <f t="shared" si="424"/>
        <v>15.352</v>
      </c>
      <c r="AB5349">
        <v>1338</v>
      </c>
      <c r="AC5349" s="1">
        <v>-863.84231999999997</v>
      </c>
      <c r="AD5349">
        <v>3625.05</v>
      </c>
      <c r="AE5349">
        <v>1.1599999999999999</v>
      </c>
      <c r="AF5349">
        <f t="shared" si="425"/>
        <v>15.352</v>
      </c>
      <c r="AK5349">
        <v>1338</v>
      </c>
      <c r="AL5349" s="1">
        <v>-859.30051000000003</v>
      </c>
      <c r="AM5349">
        <v>3721.07</v>
      </c>
      <c r="AN5349">
        <v>-6.69</v>
      </c>
      <c r="AO5349">
        <f t="shared" si="426"/>
        <v>15.352</v>
      </c>
    </row>
    <row r="5350" spans="1:41" x14ac:dyDescent="0.2">
      <c r="A5350">
        <v>1339</v>
      </c>
      <c r="B5350" s="1">
        <v>-873.56988999999999</v>
      </c>
      <c r="C5350">
        <v>3441.64</v>
      </c>
      <c r="D5350">
        <v>-2.74</v>
      </c>
      <c r="E5350">
        <f t="shared" si="422"/>
        <v>15.356</v>
      </c>
      <c r="J5350">
        <v>1339</v>
      </c>
      <c r="K5350" s="1">
        <v>-872.16804999999999</v>
      </c>
      <c r="L5350">
        <v>3470.75</v>
      </c>
      <c r="M5350">
        <v>1.77</v>
      </c>
      <c r="N5350">
        <f t="shared" si="423"/>
        <v>15.356</v>
      </c>
      <c r="S5350">
        <v>1339</v>
      </c>
      <c r="T5350" s="1">
        <v>-862.75563999999997</v>
      </c>
      <c r="U5350">
        <v>3730.18</v>
      </c>
      <c r="V5350">
        <v>-1.18</v>
      </c>
      <c r="W5350">
        <f t="shared" si="424"/>
        <v>15.356</v>
      </c>
      <c r="AB5350">
        <v>1339</v>
      </c>
      <c r="AC5350" s="1">
        <v>-863.17003</v>
      </c>
      <c r="AD5350">
        <v>3627.52</v>
      </c>
      <c r="AE5350">
        <v>0.14000000000000001</v>
      </c>
      <c r="AF5350">
        <f t="shared" si="425"/>
        <v>15.356</v>
      </c>
      <c r="AK5350">
        <v>1339</v>
      </c>
      <c r="AL5350" s="1">
        <v>-858.02481</v>
      </c>
      <c r="AM5350">
        <v>3720.01</v>
      </c>
      <c r="AN5350">
        <v>2.17</v>
      </c>
      <c r="AO5350">
        <f t="shared" si="426"/>
        <v>15.356</v>
      </c>
    </row>
    <row r="5351" spans="1:41" x14ac:dyDescent="0.2">
      <c r="A5351">
        <v>1340</v>
      </c>
      <c r="B5351" s="1">
        <v>-874.05177000000003</v>
      </c>
      <c r="C5351">
        <v>3439.75</v>
      </c>
      <c r="D5351">
        <v>-3.07</v>
      </c>
      <c r="E5351">
        <f t="shared" si="422"/>
        <v>15.36</v>
      </c>
      <c r="J5351">
        <v>1340</v>
      </c>
      <c r="K5351" s="1">
        <v>-872.20880999999997</v>
      </c>
      <c r="L5351">
        <v>3468.99</v>
      </c>
      <c r="M5351">
        <v>1.89</v>
      </c>
      <c r="N5351">
        <f t="shared" si="423"/>
        <v>15.36</v>
      </c>
      <c r="S5351">
        <v>1340</v>
      </c>
      <c r="T5351" s="1">
        <v>-861.71475999999996</v>
      </c>
      <c r="U5351">
        <v>3729.12</v>
      </c>
      <c r="V5351">
        <v>-0.43</v>
      </c>
      <c r="W5351">
        <f t="shared" si="424"/>
        <v>15.36</v>
      </c>
      <c r="AB5351">
        <v>1340</v>
      </c>
      <c r="AC5351" s="1">
        <v>-862.35718999999995</v>
      </c>
      <c r="AD5351">
        <v>3630.15</v>
      </c>
      <c r="AE5351">
        <v>1.01</v>
      </c>
      <c r="AF5351">
        <f t="shared" si="425"/>
        <v>15.36</v>
      </c>
      <c r="AK5351">
        <v>1340</v>
      </c>
      <c r="AL5351" s="1">
        <v>-858.03155000000004</v>
      </c>
      <c r="AM5351">
        <v>3718.85</v>
      </c>
      <c r="AN5351">
        <v>1.5</v>
      </c>
      <c r="AO5351">
        <f t="shared" si="426"/>
        <v>15.36</v>
      </c>
    </row>
    <row r="5352" spans="1:41" x14ac:dyDescent="0.2">
      <c r="A5352">
        <v>1341</v>
      </c>
      <c r="B5352" s="1">
        <v>-874.92201999999997</v>
      </c>
      <c r="C5352">
        <v>3437.8</v>
      </c>
      <c r="D5352">
        <v>-3.44</v>
      </c>
      <c r="E5352">
        <f t="shared" si="422"/>
        <v>15.364000000000001</v>
      </c>
      <c r="J5352">
        <v>1341</v>
      </c>
      <c r="K5352" s="1">
        <v>-872.75678000000005</v>
      </c>
      <c r="L5352">
        <v>3466.79</v>
      </c>
      <c r="M5352">
        <v>1.51</v>
      </c>
      <c r="N5352">
        <f t="shared" si="423"/>
        <v>15.364000000000001</v>
      </c>
      <c r="S5352">
        <v>1341</v>
      </c>
      <c r="T5352" s="1">
        <v>-861.04121999999995</v>
      </c>
      <c r="U5352">
        <v>3728.25</v>
      </c>
      <c r="V5352">
        <v>-0.33</v>
      </c>
      <c r="W5352">
        <f t="shared" si="424"/>
        <v>15.364000000000001</v>
      </c>
      <c r="AB5352">
        <v>1341</v>
      </c>
      <c r="AC5352" s="1">
        <v>-862.12757999999997</v>
      </c>
      <c r="AD5352">
        <v>3632.42</v>
      </c>
      <c r="AE5352">
        <v>1.47</v>
      </c>
      <c r="AF5352">
        <f t="shared" si="425"/>
        <v>15.364000000000001</v>
      </c>
      <c r="AK5352">
        <v>1341</v>
      </c>
      <c r="AL5352" s="1">
        <v>-858.69551000000001</v>
      </c>
      <c r="AM5352">
        <v>3718.49</v>
      </c>
      <c r="AN5352">
        <v>-0.95</v>
      </c>
      <c r="AO5352">
        <f t="shared" si="426"/>
        <v>15.364000000000001</v>
      </c>
    </row>
    <row r="5353" spans="1:41" x14ac:dyDescent="0.2">
      <c r="A5353">
        <v>1342</v>
      </c>
      <c r="B5353" s="1">
        <v>-875.51603</v>
      </c>
      <c r="C5353">
        <v>3436.05</v>
      </c>
      <c r="D5353">
        <v>-3.44</v>
      </c>
      <c r="E5353">
        <f t="shared" si="422"/>
        <v>15.368</v>
      </c>
      <c r="J5353">
        <v>1342</v>
      </c>
      <c r="K5353" s="1">
        <v>-873.19439999999997</v>
      </c>
      <c r="L5353">
        <v>3464.42</v>
      </c>
      <c r="M5353">
        <v>1.25</v>
      </c>
      <c r="N5353">
        <f t="shared" si="423"/>
        <v>15.368</v>
      </c>
      <c r="S5353">
        <v>1342</v>
      </c>
      <c r="T5353" s="1">
        <v>-860.62090000000001</v>
      </c>
      <c r="U5353">
        <v>3726.98</v>
      </c>
      <c r="V5353">
        <v>-1</v>
      </c>
      <c r="W5353">
        <f t="shared" si="424"/>
        <v>15.368</v>
      </c>
      <c r="AB5353">
        <v>1342</v>
      </c>
      <c r="AC5353" s="1">
        <v>-862.13009999999997</v>
      </c>
      <c r="AD5353">
        <v>3634.5</v>
      </c>
      <c r="AE5353">
        <v>0.38</v>
      </c>
      <c r="AF5353">
        <f t="shared" si="425"/>
        <v>15.368</v>
      </c>
      <c r="AK5353">
        <v>1342</v>
      </c>
      <c r="AL5353" s="1">
        <v>-859.58866</v>
      </c>
      <c r="AM5353">
        <v>3718.06</v>
      </c>
      <c r="AN5353">
        <v>-2.0699999999999998</v>
      </c>
      <c r="AO5353">
        <f t="shared" si="426"/>
        <v>15.368</v>
      </c>
    </row>
    <row r="5354" spans="1:41" x14ac:dyDescent="0.2">
      <c r="A5354">
        <v>1343</v>
      </c>
      <c r="B5354" s="1">
        <v>-875.79480000000001</v>
      </c>
      <c r="C5354">
        <v>3434.36</v>
      </c>
      <c r="D5354">
        <v>-3.37</v>
      </c>
      <c r="E5354">
        <f t="shared" si="422"/>
        <v>15.372</v>
      </c>
      <c r="J5354">
        <v>1343</v>
      </c>
      <c r="K5354" s="1">
        <v>-873.45363999999995</v>
      </c>
      <c r="L5354">
        <v>3461.9</v>
      </c>
      <c r="M5354">
        <v>1.45</v>
      </c>
      <c r="N5354">
        <f t="shared" si="423"/>
        <v>15.372</v>
      </c>
      <c r="S5354">
        <v>1343</v>
      </c>
      <c r="T5354" s="1">
        <v>-860.35595999999998</v>
      </c>
      <c r="U5354">
        <v>3725.66</v>
      </c>
      <c r="V5354">
        <v>-1.17</v>
      </c>
      <c r="W5354">
        <f t="shared" si="424"/>
        <v>15.372</v>
      </c>
      <c r="AB5354">
        <v>1343</v>
      </c>
      <c r="AC5354" s="1">
        <v>-862.28869999999995</v>
      </c>
      <c r="AD5354">
        <v>3636.14</v>
      </c>
      <c r="AE5354">
        <v>-0.59</v>
      </c>
      <c r="AF5354">
        <f t="shared" si="425"/>
        <v>15.372</v>
      </c>
      <c r="AK5354">
        <v>1343</v>
      </c>
      <c r="AL5354" s="1">
        <v>-860.94473000000005</v>
      </c>
      <c r="AM5354">
        <v>3717.44</v>
      </c>
      <c r="AN5354">
        <v>-3.11</v>
      </c>
      <c r="AO5354">
        <f t="shared" si="426"/>
        <v>15.372</v>
      </c>
    </row>
    <row r="5355" spans="1:41" x14ac:dyDescent="0.2">
      <c r="A5355">
        <v>1344</v>
      </c>
      <c r="B5355" s="1">
        <v>-876.00455999999997</v>
      </c>
      <c r="C5355">
        <v>3432.72</v>
      </c>
      <c r="D5355">
        <v>-3.17</v>
      </c>
      <c r="E5355">
        <f t="shared" si="422"/>
        <v>15.376000000000001</v>
      </c>
      <c r="J5355">
        <v>1344</v>
      </c>
      <c r="K5355" s="1">
        <v>-873.70889999999997</v>
      </c>
      <c r="L5355">
        <v>3459.48</v>
      </c>
      <c r="M5355">
        <v>1.47</v>
      </c>
      <c r="N5355">
        <f t="shared" si="423"/>
        <v>15.376000000000001</v>
      </c>
      <c r="S5355">
        <v>1344</v>
      </c>
      <c r="T5355" s="1">
        <v>-860.31150000000002</v>
      </c>
      <c r="U5355">
        <v>3723.93</v>
      </c>
      <c r="V5355">
        <v>-1.27</v>
      </c>
      <c r="W5355">
        <f t="shared" si="424"/>
        <v>15.376000000000001</v>
      </c>
      <c r="AB5355">
        <v>1344</v>
      </c>
      <c r="AC5355" s="1">
        <v>-862.38820999999996</v>
      </c>
      <c r="AD5355">
        <v>3638.08</v>
      </c>
      <c r="AE5355">
        <v>-1.1599999999999999</v>
      </c>
      <c r="AF5355">
        <f t="shared" si="425"/>
        <v>15.376000000000001</v>
      </c>
      <c r="AK5355">
        <v>1344</v>
      </c>
      <c r="AL5355" s="1">
        <v>-861.96529999999996</v>
      </c>
      <c r="AM5355">
        <v>3717.44</v>
      </c>
      <c r="AN5355">
        <v>-4.1500000000000004</v>
      </c>
      <c r="AO5355">
        <f t="shared" si="426"/>
        <v>15.376000000000001</v>
      </c>
    </row>
    <row r="5356" spans="1:41" x14ac:dyDescent="0.2">
      <c r="A5356">
        <v>1345</v>
      </c>
      <c r="B5356" s="1">
        <v>-875.93484000000001</v>
      </c>
      <c r="C5356">
        <v>3430.67</v>
      </c>
      <c r="D5356">
        <v>-2.94</v>
      </c>
      <c r="E5356">
        <f t="shared" si="422"/>
        <v>15.379999999999999</v>
      </c>
      <c r="J5356">
        <v>1345</v>
      </c>
      <c r="K5356" s="1">
        <v>-873.91075000000001</v>
      </c>
      <c r="L5356">
        <v>3457.38</v>
      </c>
      <c r="M5356">
        <v>1.25</v>
      </c>
      <c r="N5356">
        <f t="shared" si="423"/>
        <v>15.379999999999999</v>
      </c>
      <c r="S5356">
        <v>1345</v>
      </c>
      <c r="T5356" s="1">
        <v>-860.89500999999996</v>
      </c>
      <c r="U5356">
        <v>3722.47</v>
      </c>
      <c r="V5356">
        <v>-6.09</v>
      </c>
      <c r="W5356">
        <f t="shared" si="424"/>
        <v>15.379999999999999</v>
      </c>
      <c r="AB5356">
        <v>1345</v>
      </c>
      <c r="AC5356" s="1">
        <v>-862.26766999999995</v>
      </c>
      <c r="AD5356">
        <v>3639.44</v>
      </c>
      <c r="AE5356">
        <v>-0.61</v>
      </c>
      <c r="AF5356">
        <f t="shared" si="425"/>
        <v>15.379999999999999</v>
      </c>
      <c r="AK5356">
        <v>1345</v>
      </c>
      <c r="AL5356" s="1">
        <v>-862.04430000000002</v>
      </c>
      <c r="AM5356">
        <v>3717.68</v>
      </c>
      <c r="AN5356">
        <v>-4.47</v>
      </c>
      <c r="AO5356">
        <f t="shared" si="426"/>
        <v>15.379999999999999</v>
      </c>
    </row>
    <row r="5357" spans="1:41" x14ac:dyDescent="0.2">
      <c r="A5357">
        <v>1346</v>
      </c>
      <c r="B5357" s="1">
        <v>-875.59090000000003</v>
      </c>
      <c r="C5357">
        <v>3428.59</v>
      </c>
      <c r="D5357">
        <v>-2.0499999999999998</v>
      </c>
      <c r="E5357">
        <f t="shared" ref="E5357:E5420" si="427">$E$4009+A5357*0.004</f>
        <v>15.384</v>
      </c>
      <c r="J5357">
        <v>1346</v>
      </c>
      <c r="K5357" s="1">
        <v>-874.46551999999997</v>
      </c>
      <c r="L5357">
        <v>3454.76</v>
      </c>
      <c r="M5357">
        <v>1.07</v>
      </c>
      <c r="N5357">
        <f t="shared" ref="N5357:N5420" si="428">$E$4009+J5357*0.004</f>
        <v>15.384</v>
      </c>
      <c r="S5357">
        <v>1346</v>
      </c>
      <c r="T5357" s="1">
        <v>-861.69560999999999</v>
      </c>
      <c r="U5357">
        <v>3721.08</v>
      </c>
      <c r="V5357">
        <v>-9.48</v>
      </c>
      <c r="W5357">
        <f t="shared" ref="W5357:W5420" si="429">$E$4009+S5357*0.004</f>
        <v>15.384</v>
      </c>
      <c r="AB5357">
        <v>1346</v>
      </c>
      <c r="AC5357" s="1">
        <v>-862.50341000000003</v>
      </c>
      <c r="AD5357">
        <v>3641.2</v>
      </c>
      <c r="AE5357">
        <v>-0.28000000000000003</v>
      </c>
      <c r="AF5357">
        <f t="shared" ref="AF5357:AF5420" si="430">$E$4009+AB5357*0.004</f>
        <v>15.384</v>
      </c>
      <c r="AK5357">
        <v>1346</v>
      </c>
      <c r="AL5357" s="1">
        <v>-862.22617000000002</v>
      </c>
      <c r="AM5357">
        <v>3716.76</v>
      </c>
      <c r="AN5357">
        <v>-4.88</v>
      </c>
      <c r="AO5357">
        <f t="shared" ref="AO5357:AO5420" si="431">$E$4009+AK5357*0.004</f>
        <v>15.384</v>
      </c>
    </row>
    <row r="5358" spans="1:41" x14ac:dyDescent="0.2">
      <c r="A5358">
        <v>1347</v>
      </c>
      <c r="B5358" s="1">
        <v>-875.70920999999998</v>
      </c>
      <c r="C5358">
        <v>3426.64</v>
      </c>
      <c r="D5358">
        <v>-1.52</v>
      </c>
      <c r="E5358">
        <f t="shared" si="427"/>
        <v>15.388</v>
      </c>
      <c r="J5358">
        <v>1347</v>
      </c>
      <c r="K5358" s="1">
        <v>-874.39170000000001</v>
      </c>
      <c r="L5358">
        <v>3451.87</v>
      </c>
      <c r="M5358">
        <v>1.55</v>
      </c>
      <c r="N5358">
        <f t="shared" si="428"/>
        <v>15.388</v>
      </c>
      <c r="S5358">
        <v>1347</v>
      </c>
      <c r="T5358" s="1">
        <v>-861.33347000000003</v>
      </c>
      <c r="U5358">
        <v>3718.95</v>
      </c>
      <c r="V5358">
        <v>-23.99</v>
      </c>
      <c r="W5358">
        <f t="shared" si="429"/>
        <v>15.388</v>
      </c>
      <c r="AB5358">
        <v>1347</v>
      </c>
      <c r="AC5358" s="1">
        <v>-862.94389999999999</v>
      </c>
      <c r="AD5358">
        <v>3643.65</v>
      </c>
      <c r="AE5358">
        <v>-1.3</v>
      </c>
      <c r="AF5358">
        <f t="shared" si="430"/>
        <v>15.388</v>
      </c>
      <c r="AK5358">
        <v>1347</v>
      </c>
      <c r="AL5358" s="1">
        <v>-862.67516000000001</v>
      </c>
      <c r="AM5358">
        <v>3715.39</v>
      </c>
      <c r="AN5358">
        <v>-5.77</v>
      </c>
      <c r="AO5358">
        <f t="shared" si="431"/>
        <v>15.388</v>
      </c>
    </row>
    <row r="5359" spans="1:41" x14ac:dyDescent="0.2">
      <c r="A5359">
        <v>1348</v>
      </c>
      <c r="B5359" s="1">
        <v>-875.92547000000002</v>
      </c>
      <c r="C5359">
        <v>3424.41</v>
      </c>
      <c r="D5359">
        <v>-0.92</v>
      </c>
      <c r="E5359">
        <f t="shared" si="427"/>
        <v>15.391999999999999</v>
      </c>
      <c r="J5359">
        <v>1348</v>
      </c>
      <c r="K5359" s="1">
        <v>-874.07857000000001</v>
      </c>
      <c r="L5359">
        <v>3448.62</v>
      </c>
      <c r="M5359">
        <v>1.95</v>
      </c>
      <c r="N5359">
        <f t="shared" si="428"/>
        <v>15.391999999999999</v>
      </c>
      <c r="S5359">
        <v>1348</v>
      </c>
      <c r="T5359" s="1">
        <v>-863.07153000000005</v>
      </c>
      <c r="U5359">
        <v>3716.29</v>
      </c>
      <c r="V5359">
        <v>-3.97</v>
      </c>
      <c r="W5359">
        <f t="shared" si="429"/>
        <v>15.391999999999999</v>
      </c>
      <c r="AB5359">
        <v>1348</v>
      </c>
      <c r="AC5359" s="1">
        <v>-863.18650000000002</v>
      </c>
      <c r="AD5359">
        <v>3646</v>
      </c>
      <c r="AE5359">
        <v>-0.94</v>
      </c>
      <c r="AF5359">
        <f t="shared" si="430"/>
        <v>15.391999999999999</v>
      </c>
      <c r="AK5359">
        <v>1348</v>
      </c>
      <c r="AL5359" s="1">
        <v>-862.31551999999999</v>
      </c>
      <c r="AM5359">
        <v>3713.16</v>
      </c>
      <c r="AN5359">
        <v>-6.18</v>
      </c>
      <c r="AO5359">
        <f t="shared" si="431"/>
        <v>15.391999999999999</v>
      </c>
    </row>
    <row r="5360" spans="1:41" x14ac:dyDescent="0.2">
      <c r="A5360">
        <v>1349</v>
      </c>
      <c r="B5360" s="1">
        <v>-875.75219000000004</v>
      </c>
      <c r="C5360">
        <v>3423.19</v>
      </c>
      <c r="D5360">
        <v>1.82</v>
      </c>
      <c r="E5360">
        <f t="shared" si="427"/>
        <v>15.396000000000001</v>
      </c>
      <c r="J5360">
        <v>1349</v>
      </c>
      <c r="K5360" s="1">
        <v>-873.82903999999996</v>
      </c>
      <c r="L5360">
        <v>3445.42</v>
      </c>
      <c r="M5360">
        <v>2.23</v>
      </c>
      <c r="N5360">
        <f t="shared" si="428"/>
        <v>15.396000000000001</v>
      </c>
      <c r="S5360">
        <v>1349</v>
      </c>
      <c r="T5360" s="1">
        <v>-863.05718000000002</v>
      </c>
      <c r="U5360">
        <v>3713.75</v>
      </c>
      <c r="V5360">
        <v>-3.17</v>
      </c>
      <c r="W5360">
        <f t="shared" si="429"/>
        <v>15.396000000000001</v>
      </c>
      <c r="AB5360">
        <v>1349</v>
      </c>
      <c r="AC5360" s="1">
        <v>-863.60522000000003</v>
      </c>
      <c r="AD5360">
        <v>3648.19</v>
      </c>
      <c r="AE5360">
        <v>-0.23</v>
      </c>
      <c r="AF5360">
        <f t="shared" si="430"/>
        <v>15.396000000000001</v>
      </c>
      <c r="AK5360">
        <v>1349</v>
      </c>
      <c r="AL5360" s="1">
        <v>-861.01342</v>
      </c>
      <c r="AM5360">
        <v>3710.83</v>
      </c>
      <c r="AN5360">
        <v>-5.2</v>
      </c>
      <c r="AO5360">
        <f t="shared" si="431"/>
        <v>15.396000000000001</v>
      </c>
    </row>
    <row r="5361" spans="1:41" x14ac:dyDescent="0.2">
      <c r="A5361">
        <v>1350</v>
      </c>
      <c r="B5361" s="1">
        <v>-875.30640000000005</v>
      </c>
      <c r="C5361">
        <v>3421.89</v>
      </c>
      <c r="D5361">
        <v>1.85</v>
      </c>
      <c r="E5361">
        <f t="shared" si="427"/>
        <v>15.4</v>
      </c>
      <c r="J5361">
        <v>1350</v>
      </c>
      <c r="K5361" s="1">
        <v>-873.40466000000004</v>
      </c>
      <c r="L5361">
        <v>3442.4</v>
      </c>
      <c r="M5361">
        <v>2.5499999999999998</v>
      </c>
      <c r="N5361">
        <f t="shared" si="428"/>
        <v>15.4</v>
      </c>
      <c r="S5361">
        <v>1350</v>
      </c>
      <c r="T5361" s="1">
        <v>-862.60095000000001</v>
      </c>
      <c r="U5361">
        <v>3710.36</v>
      </c>
      <c r="V5361">
        <v>-2.6</v>
      </c>
      <c r="W5361">
        <f t="shared" si="429"/>
        <v>15.4</v>
      </c>
      <c r="AB5361">
        <v>1350</v>
      </c>
      <c r="AC5361" s="1">
        <v>-863.97536000000002</v>
      </c>
      <c r="AD5361">
        <v>3650</v>
      </c>
      <c r="AE5361">
        <v>0.62</v>
      </c>
      <c r="AF5361">
        <f t="shared" si="430"/>
        <v>15.4</v>
      </c>
      <c r="AK5361">
        <v>1350</v>
      </c>
      <c r="AL5361" s="1">
        <v>-859.64143999999999</v>
      </c>
      <c r="AM5361">
        <v>3708.06</v>
      </c>
      <c r="AN5361">
        <v>-4.07</v>
      </c>
      <c r="AO5361">
        <f t="shared" si="431"/>
        <v>15.4</v>
      </c>
    </row>
    <row r="5362" spans="1:41" x14ac:dyDescent="0.2">
      <c r="A5362">
        <v>1351</v>
      </c>
      <c r="B5362" s="1">
        <v>-874.91656999999998</v>
      </c>
      <c r="C5362">
        <v>3420.22</v>
      </c>
      <c r="D5362">
        <v>1.98</v>
      </c>
      <c r="E5362">
        <f t="shared" si="427"/>
        <v>15.404</v>
      </c>
      <c r="J5362">
        <v>1351</v>
      </c>
      <c r="K5362" s="1">
        <v>-872.87816999999995</v>
      </c>
      <c r="L5362">
        <v>3439.65</v>
      </c>
      <c r="M5362">
        <v>2.68</v>
      </c>
      <c r="N5362">
        <f t="shared" si="428"/>
        <v>15.404</v>
      </c>
      <c r="S5362">
        <v>1351</v>
      </c>
      <c r="T5362" s="1">
        <v>-862.85072000000002</v>
      </c>
      <c r="U5362">
        <v>3706.81</v>
      </c>
      <c r="V5362">
        <v>-2.93</v>
      </c>
      <c r="W5362">
        <f t="shared" si="429"/>
        <v>15.404</v>
      </c>
      <c r="AB5362">
        <v>1351</v>
      </c>
      <c r="AC5362" s="1">
        <v>-863.81438000000003</v>
      </c>
      <c r="AD5362">
        <v>3651.75</v>
      </c>
      <c r="AE5362">
        <v>2.5099999999999998</v>
      </c>
      <c r="AF5362">
        <f t="shared" si="430"/>
        <v>15.404</v>
      </c>
      <c r="AK5362">
        <v>1351</v>
      </c>
      <c r="AL5362" s="1">
        <v>-858.42390999999998</v>
      </c>
      <c r="AM5362">
        <v>3706.09</v>
      </c>
      <c r="AN5362">
        <v>-2.12</v>
      </c>
      <c r="AO5362">
        <f t="shared" si="431"/>
        <v>15.404</v>
      </c>
    </row>
    <row r="5363" spans="1:41" x14ac:dyDescent="0.2">
      <c r="A5363">
        <v>1352</v>
      </c>
      <c r="B5363" s="1">
        <v>-874.62851000000001</v>
      </c>
      <c r="C5363">
        <v>3418.85</v>
      </c>
      <c r="D5363">
        <v>2.75</v>
      </c>
      <c r="E5363">
        <f t="shared" si="427"/>
        <v>15.408000000000001</v>
      </c>
      <c r="J5363">
        <v>1352</v>
      </c>
      <c r="K5363" s="1">
        <v>-872.18984999999998</v>
      </c>
      <c r="L5363">
        <v>3437.09</v>
      </c>
      <c r="M5363">
        <v>2.75</v>
      </c>
      <c r="N5363">
        <f t="shared" si="428"/>
        <v>15.408000000000001</v>
      </c>
      <c r="S5363">
        <v>1352</v>
      </c>
      <c r="T5363" s="1">
        <v>-862.79474000000005</v>
      </c>
      <c r="U5363">
        <v>3703.64</v>
      </c>
      <c r="V5363">
        <v>-3.23</v>
      </c>
      <c r="W5363">
        <f t="shared" si="429"/>
        <v>15.408000000000001</v>
      </c>
      <c r="AB5363">
        <v>1352</v>
      </c>
      <c r="AC5363" s="1">
        <v>-863.90796</v>
      </c>
      <c r="AD5363">
        <v>3653.48</v>
      </c>
      <c r="AE5363">
        <v>2.0499999999999998</v>
      </c>
      <c r="AF5363">
        <f t="shared" si="430"/>
        <v>15.408000000000001</v>
      </c>
      <c r="AK5363">
        <v>1352</v>
      </c>
      <c r="AL5363" s="1">
        <v>-858.62864999999999</v>
      </c>
      <c r="AM5363">
        <v>3704.3</v>
      </c>
      <c r="AN5363">
        <v>-1.67</v>
      </c>
      <c r="AO5363">
        <f t="shared" si="431"/>
        <v>15.408000000000001</v>
      </c>
    </row>
    <row r="5364" spans="1:41" x14ac:dyDescent="0.2">
      <c r="A5364">
        <v>1353</v>
      </c>
      <c r="B5364" s="1">
        <v>-874.74789999999996</v>
      </c>
      <c r="C5364">
        <v>3417.99</v>
      </c>
      <c r="D5364">
        <v>3.08</v>
      </c>
      <c r="E5364">
        <f t="shared" si="427"/>
        <v>15.411999999999999</v>
      </c>
      <c r="J5364">
        <v>1353</v>
      </c>
      <c r="K5364" s="1">
        <v>-871.61857999999995</v>
      </c>
      <c r="L5364">
        <v>3434.66</v>
      </c>
      <c r="M5364">
        <v>3.94</v>
      </c>
      <c r="N5364">
        <f t="shared" si="428"/>
        <v>15.411999999999999</v>
      </c>
      <c r="S5364">
        <v>1353</v>
      </c>
      <c r="T5364" s="1">
        <v>-862.35323000000005</v>
      </c>
      <c r="U5364">
        <v>3700.45</v>
      </c>
      <c r="V5364">
        <v>-0.09</v>
      </c>
      <c r="W5364">
        <f t="shared" si="429"/>
        <v>15.411999999999999</v>
      </c>
      <c r="AB5364">
        <v>1353</v>
      </c>
      <c r="AC5364" s="1">
        <v>-864.31556999999998</v>
      </c>
      <c r="AD5364">
        <v>3654.57</v>
      </c>
      <c r="AE5364">
        <v>1.04</v>
      </c>
      <c r="AF5364">
        <f t="shared" si="430"/>
        <v>15.411999999999999</v>
      </c>
      <c r="AK5364">
        <v>1353</v>
      </c>
      <c r="AL5364" s="1">
        <v>-859.24625000000003</v>
      </c>
      <c r="AM5364">
        <v>3703.02</v>
      </c>
      <c r="AN5364">
        <v>-1.04</v>
      </c>
      <c r="AO5364">
        <f t="shared" si="431"/>
        <v>15.411999999999999</v>
      </c>
    </row>
    <row r="5365" spans="1:41" x14ac:dyDescent="0.2">
      <c r="A5365">
        <v>1354</v>
      </c>
      <c r="B5365" s="1">
        <v>-875.20681000000002</v>
      </c>
      <c r="C5365">
        <v>3417.36</v>
      </c>
      <c r="D5365">
        <v>2.83</v>
      </c>
      <c r="E5365">
        <f t="shared" si="427"/>
        <v>15.416</v>
      </c>
      <c r="J5365">
        <v>1354</v>
      </c>
      <c r="K5365" s="1">
        <v>-870.56798000000003</v>
      </c>
      <c r="L5365">
        <v>3432.15</v>
      </c>
      <c r="M5365">
        <v>4.34</v>
      </c>
      <c r="N5365">
        <f t="shared" si="428"/>
        <v>15.416</v>
      </c>
      <c r="S5365">
        <v>1354</v>
      </c>
      <c r="T5365" s="1">
        <v>-862.09033999999997</v>
      </c>
      <c r="U5365">
        <v>3696.9</v>
      </c>
      <c r="V5365">
        <v>-0.84</v>
      </c>
      <c r="W5365">
        <f t="shared" si="429"/>
        <v>15.416</v>
      </c>
      <c r="AB5365">
        <v>1354</v>
      </c>
      <c r="AC5365" s="1">
        <v>-864.60869000000002</v>
      </c>
      <c r="AD5365">
        <v>3655.06</v>
      </c>
      <c r="AE5365">
        <v>0.11</v>
      </c>
      <c r="AF5365">
        <f t="shared" si="430"/>
        <v>15.416</v>
      </c>
      <c r="AK5365">
        <v>1354</v>
      </c>
      <c r="AL5365" s="1">
        <v>-859.36030000000005</v>
      </c>
      <c r="AM5365">
        <v>3701.93</v>
      </c>
      <c r="AN5365">
        <v>-0.35</v>
      </c>
      <c r="AO5365">
        <f t="shared" si="431"/>
        <v>15.416</v>
      </c>
    </row>
    <row r="5366" spans="1:41" x14ac:dyDescent="0.2">
      <c r="A5366">
        <v>1355</v>
      </c>
      <c r="B5366" s="1">
        <v>-875.92460000000005</v>
      </c>
      <c r="C5366">
        <v>3417.35</v>
      </c>
      <c r="D5366">
        <v>2.2200000000000002</v>
      </c>
      <c r="E5366">
        <f t="shared" si="427"/>
        <v>15.42</v>
      </c>
      <c r="J5366">
        <v>1355</v>
      </c>
      <c r="K5366" s="1">
        <v>-869.66958</v>
      </c>
      <c r="L5366">
        <v>3430.11</v>
      </c>
      <c r="M5366">
        <v>4.7300000000000004</v>
      </c>
      <c r="N5366">
        <f t="shared" si="428"/>
        <v>15.42</v>
      </c>
      <c r="S5366">
        <v>1355</v>
      </c>
      <c r="T5366" s="1">
        <v>-862.48414000000002</v>
      </c>
      <c r="U5366">
        <v>3693.69</v>
      </c>
      <c r="V5366">
        <v>-0.94</v>
      </c>
      <c r="W5366">
        <f t="shared" si="429"/>
        <v>15.42</v>
      </c>
      <c r="AB5366">
        <v>1355</v>
      </c>
      <c r="AC5366" s="1">
        <v>-864.53197999999998</v>
      </c>
      <c r="AD5366">
        <v>3655.96</v>
      </c>
      <c r="AE5366">
        <v>-0.43</v>
      </c>
      <c r="AF5366">
        <f t="shared" si="430"/>
        <v>15.42</v>
      </c>
      <c r="AK5366">
        <v>1355</v>
      </c>
      <c r="AL5366" s="1">
        <v>-858.94822999999997</v>
      </c>
      <c r="AM5366">
        <v>3700.67</v>
      </c>
      <c r="AN5366">
        <v>0.68</v>
      </c>
      <c r="AO5366">
        <f t="shared" si="431"/>
        <v>15.42</v>
      </c>
    </row>
    <row r="5367" spans="1:41" x14ac:dyDescent="0.2">
      <c r="A5367">
        <v>1356</v>
      </c>
      <c r="B5367" s="1">
        <v>-876.49653000000001</v>
      </c>
      <c r="C5367">
        <v>3417.5</v>
      </c>
      <c r="D5367">
        <v>1.38</v>
      </c>
      <c r="E5367">
        <f t="shared" si="427"/>
        <v>15.423999999999999</v>
      </c>
      <c r="J5367">
        <v>1356</v>
      </c>
      <c r="K5367" s="1">
        <v>-870.07140000000004</v>
      </c>
      <c r="L5367">
        <v>3428.67</v>
      </c>
      <c r="M5367">
        <v>4.5599999999999996</v>
      </c>
      <c r="N5367">
        <f t="shared" si="428"/>
        <v>15.423999999999999</v>
      </c>
      <c r="S5367">
        <v>1356</v>
      </c>
      <c r="T5367" s="1">
        <v>-863.19914000000006</v>
      </c>
      <c r="U5367">
        <v>3691.35</v>
      </c>
      <c r="V5367">
        <v>-1.47</v>
      </c>
      <c r="W5367">
        <f t="shared" si="429"/>
        <v>15.423999999999999</v>
      </c>
      <c r="AB5367">
        <v>1356</v>
      </c>
      <c r="AC5367" s="1">
        <v>-863.81907999999999</v>
      </c>
      <c r="AD5367">
        <v>3656.84</v>
      </c>
      <c r="AE5367">
        <v>-2.33</v>
      </c>
      <c r="AF5367">
        <f t="shared" si="430"/>
        <v>15.423999999999999</v>
      </c>
      <c r="AK5367">
        <v>1356</v>
      </c>
      <c r="AL5367" s="1">
        <v>-858.93376999999998</v>
      </c>
      <c r="AM5367">
        <v>3700.16</v>
      </c>
      <c r="AN5367">
        <v>0.96</v>
      </c>
      <c r="AO5367">
        <f t="shared" si="431"/>
        <v>15.423999999999999</v>
      </c>
    </row>
    <row r="5368" spans="1:41" x14ac:dyDescent="0.2">
      <c r="A5368">
        <v>1357</v>
      </c>
      <c r="B5368" s="1">
        <v>-876.52984000000004</v>
      </c>
      <c r="C5368">
        <v>3417.52</v>
      </c>
      <c r="D5368">
        <v>1.37</v>
      </c>
      <c r="E5368">
        <f t="shared" si="427"/>
        <v>15.428000000000001</v>
      </c>
      <c r="J5368">
        <v>1357</v>
      </c>
      <c r="K5368" s="1">
        <v>-870.83271000000002</v>
      </c>
      <c r="L5368">
        <v>3427.22</v>
      </c>
      <c r="M5368">
        <v>4.24</v>
      </c>
      <c r="N5368">
        <f t="shared" si="428"/>
        <v>15.428000000000001</v>
      </c>
      <c r="S5368">
        <v>1357</v>
      </c>
      <c r="T5368" s="1">
        <v>-863.26202000000001</v>
      </c>
      <c r="U5368">
        <v>3689.32</v>
      </c>
      <c r="V5368">
        <v>-1.74</v>
      </c>
      <c r="W5368">
        <f t="shared" si="429"/>
        <v>15.428000000000001</v>
      </c>
      <c r="AB5368">
        <v>1357</v>
      </c>
      <c r="AC5368" s="1">
        <v>-862.97851000000003</v>
      </c>
      <c r="AD5368">
        <v>3657.94</v>
      </c>
      <c r="AE5368">
        <v>-1.88</v>
      </c>
      <c r="AF5368">
        <f t="shared" si="430"/>
        <v>15.428000000000001</v>
      </c>
      <c r="AK5368">
        <v>1357</v>
      </c>
      <c r="AL5368" s="1">
        <v>-859.56235000000004</v>
      </c>
      <c r="AM5368">
        <v>3699.58</v>
      </c>
      <c r="AN5368">
        <v>0.92</v>
      </c>
      <c r="AO5368">
        <f t="shared" si="431"/>
        <v>15.428000000000001</v>
      </c>
    </row>
    <row r="5369" spans="1:41" x14ac:dyDescent="0.2">
      <c r="A5369">
        <v>1358</v>
      </c>
      <c r="B5369" s="1">
        <v>-876.83479</v>
      </c>
      <c r="C5369">
        <v>3417.52</v>
      </c>
      <c r="D5369">
        <v>0.87</v>
      </c>
      <c r="E5369">
        <f t="shared" si="427"/>
        <v>15.432</v>
      </c>
      <c r="J5369">
        <v>1358</v>
      </c>
      <c r="K5369" s="1">
        <v>-871.50719000000004</v>
      </c>
      <c r="L5369">
        <v>3425.79</v>
      </c>
      <c r="M5369">
        <v>3.59</v>
      </c>
      <c r="N5369">
        <f t="shared" si="428"/>
        <v>15.432</v>
      </c>
      <c r="S5369">
        <v>1358</v>
      </c>
      <c r="T5369" s="1">
        <v>-862.7731</v>
      </c>
      <c r="U5369">
        <v>3687.25</v>
      </c>
      <c r="V5369">
        <v>-1.64</v>
      </c>
      <c r="W5369">
        <f t="shared" si="429"/>
        <v>15.432</v>
      </c>
      <c r="AB5369">
        <v>1358</v>
      </c>
      <c r="AC5369" s="1">
        <v>-862.13343999999995</v>
      </c>
      <c r="AD5369">
        <v>3659.52</v>
      </c>
      <c r="AE5369">
        <v>-1.84</v>
      </c>
      <c r="AF5369">
        <f t="shared" si="430"/>
        <v>15.432</v>
      </c>
      <c r="AK5369">
        <v>1358</v>
      </c>
      <c r="AL5369" s="1">
        <v>-859.64784999999995</v>
      </c>
      <c r="AM5369">
        <v>3697.93</v>
      </c>
      <c r="AN5369">
        <v>1.43</v>
      </c>
      <c r="AO5369">
        <f t="shared" si="431"/>
        <v>15.432</v>
      </c>
    </row>
    <row r="5370" spans="1:41" x14ac:dyDescent="0.2">
      <c r="A5370">
        <v>1359</v>
      </c>
      <c r="B5370" s="1">
        <v>-877.12770999999998</v>
      </c>
      <c r="C5370">
        <v>3417.25</v>
      </c>
      <c r="D5370">
        <v>-7.47</v>
      </c>
      <c r="E5370">
        <f t="shared" si="427"/>
        <v>15.436</v>
      </c>
      <c r="J5370">
        <v>1359</v>
      </c>
      <c r="K5370" s="1">
        <v>-872.07037000000003</v>
      </c>
      <c r="L5370">
        <v>3424.41</v>
      </c>
      <c r="M5370">
        <v>3.47</v>
      </c>
      <c r="N5370">
        <f t="shared" si="428"/>
        <v>15.436</v>
      </c>
      <c r="S5370">
        <v>1359</v>
      </c>
      <c r="T5370" s="1">
        <v>-863.01679000000001</v>
      </c>
      <c r="U5370">
        <v>3684.49</v>
      </c>
      <c r="V5370">
        <v>-3</v>
      </c>
      <c r="W5370">
        <f t="shared" si="429"/>
        <v>15.436</v>
      </c>
      <c r="AB5370">
        <v>1359</v>
      </c>
      <c r="AC5370" s="1">
        <v>-861.75964999999997</v>
      </c>
      <c r="AD5370">
        <v>3661.05</v>
      </c>
      <c r="AE5370">
        <v>-3.29</v>
      </c>
      <c r="AF5370">
        <f t="shared" si="430"/>
        <v>15.436</v>
      </c>
      <c r="AK5370">
        <v>1359</v>
      </c>
      <c r="AL5370" s="1">
        <v>-859.02760000000001</v>
      </c>
      <c r="AM5370">
        <v>3696.68</v>
      </c>
      <c r="AN5370">
        <v>1.62</v>
      </c>
      <c r="AO5370">
        <f t="shared" si="431"/>
        <v>15.436</v>
      </c>
    </row>
    <row r="5371" spans="1:41" x14ac:dyDescent="0.2">
      <c r="A5371">
        <v>1360</v>
      </c>
      <c r="B5371" s="1">
        <v>-877.24766</v>
      </c>
      <c r="C5371">
        <v>3416.45</v>
      </c>
      <c r="D5371">
        <v>-1.98</v>
      </c>
      <c r="E5371">
        <f t="shared" si="427"/>
        <v>15.440000000000001</v>
      </c>
      <c r="J5371">
        <v>1360</v>
      </c>
      <c r="K5371" s="1">
        <v>-872.54695000000004</v>
      </c>
      <c r="L5371">
        <v>3422.63</v>
      </c>
      <c r="M5371">
        <v>3.57</v>
      </c>
      <c r="N5371">
        <f t="shared" si="428"/>
        <v>15.440000000000001</v>
      </c>
      <c r="S5371">
        <v>1360</v>
      </c>
      <c r="T5371" s="1">
        <v>-863.98548000000005</v>
      </c>
      <c r="U5371">
        <v>3682.22</v>
      </c>
      <c r="V5371">
        <v>-4.37</v>
      </c>
      <c r="W5371">
        <f t="shared" si="429"/>
        <v>15.440000000000001</v>
      </c>
      <c r="AB5371">
        <v>1360</v>
      </c>
      <c r="AC5371" s="1">
        <v>-862.39371000000006</v>
      </c>
      <c r="AD5371">
        <v>3661.33</v>
      </c>
      <c r="AE5371">
        <v>-4.26</v>
      </c>
      <c r="AF5371">
        <f t="shared" si="430"/>
        <v>15.440000000000001</v>
      </c>
      <c r="AK5371">
        <v>1360</v>
      </c>
      <c r="AL5371" s="1">
        <v>-858.91687999999999</v>
      </c>
      <c r="AM5371">
        <v>3695.24</v>
      </c>
      <c r="AN5371">
        <v>1.53</v>
      </c>
      <c r="AO5371">
        <f t="shared" si="431"/>
        <v>15.440000000000001</v>
      </c>
    </row>
    <row r="5372" spans="1:41" x14ac:dyDescent="0.2">
      <c r="A5372">
        <v>1361</v>
      </c>
      <c r="B5372" s="1">
        <v>-877.27080000000001</v>
      </c>
      <c r="C5372">
        <v>3415.3</v>
      </c>
      <c r="D5372">
        <v>-4.37</v>
      </c>
      <c r="E5372">
        <f t="shared" si="427"/>
        <v>15.443999999999999</v>
      </c>
      <c r="J5372">
        <v>1361</v>
      </c>
      <c r="K5372" s="1">
        <v>-872.64949999999999</v>
      </c>
      <c r="L5372">
        <v>3421.33</v>
      </c>
      <c r="M5372">
        <v>4.09</v>
      </c>
      <c r="N5372">
        <f t="shared" si="428"/>
        <v>15.443999999999999</v>
      </c>
      <c r="S5372">
        <v>1361</v>
      </c>
      <c r="T5372" s="1">
        <v>-864.53839000000005</v>
      </c>
      <c r="U5372">
        <v>3680.4</v>
      </c>
      <c r="V5372">
        <v>-5.35</v>
      </c>
      <c r="W5372">
        <f t="shared" si="429"/>
        <v>15.443999999999999</v>
      </c>
      <c r="AB5372">
        <v>1361</v>
      </c>
      <c r="AC5372" s="1">
        <v>-863.20484999999996</v>
      </c>
      <c r="AD5372">
        <v>3662.04</v>
      </c>
      <c r="AE5372">
        <v>-5.3</v>
      </c>
      <c r="AF5372">
        <f t="shared" si="430"/>
        <v>15.443999999999999</v>
      </c>
      <c r="AK5372">
        <v>1361</v>
      </c>
      <c r="AL5372" s="1">
        <v>-859.85109</v>
      </c>
      <c r="AM5372">
        <v>3694.26</v>
      </c>
      <c r="AN5372">
        <v>1.27</v>
      </c>
      <c r="AO5372">
        <f t="shared" si="431"/>
        <v>15.443999999999999</v>
      </c>
    </row>
    <row r="5373" spans="1:41" x14ac:dyDescent="0.2">
      <c r="A5373">
        <v>1362</v>
      </c>
      <c r="B5373" s="1">
        <v>-876.90166999999997</v>
      </c>
      <c r="C5373">
        <v>3413.6</v>
      </c>
      <c r="D5373">
        <v>-1.76</v>
      </c>
      <c r="E5373">
        <f t="shared" si="427"/>
        <v>15.448</v>
      </c>
      <c r="J5373">
        <v>1362</v>
      </c>
      <c r="K5373" s="1">
        <v>-872.35834</v>
      </c>
      <c r="L5373">
        <v>3419.71</v>
      </c>
      <c r="M5373">
        <v>4.62</v>
      </c>
      <c r="N5373">
        <f t="shared" si="428"/>
        <v>15.448</v>
      </c>
      <c r="S5373">
        <v>1362</v>
      </c>
      <c r="T5373" s="1">
        <v>-864.63032999999996</v>
      </c>
      <c r="U5373">
        <v>3678.9</v>
      </c>
      <c r="V5373">
        <v>-6.17</v>
      </c>
      <c r="W5373">
        <f t="shared" si="429"/>
        <v>15.448</v>
      </c>
      <c r="AB5373">
        <v>1362</v>
      </c>
      <c r="AC5373" s="1">
        <v>-863.59960000000001</v>
      </c>
      <c r="AD5373">
        <v>3662.38</v>
      </c>
      <c r="AE5373">
        <v>-5.32</v>
      </c>
      <c r="AF5373">
        <f t="shared" si="430"/>
        <v>15.448</v>
      </c>
      <c r="AK5373">
        <v>1362</v>
      </c>
      <c r="AL5373" s="1">
        <v>-860.66968999999995</v>
      </c>
      <c r="AM5373">
        <v>3693.37</v>
      </c>
      <c r="AN5373">
        <v>0.86</v>
      </c>
      <c r="AO5373">
        <f t="shared" si="431"/>
        <v>15.448</v>
      </c>
    </row>
    <row r="5374" spans="1:41" x14ac:dyDescent="0.2">
      <c r="A5374">
        <v>1363</v>
      </c>
      <c r="B5374" s="1">
        <v>-876.46166000000005</v>
      </c>
      <c r="C5374">
        <v>3412.34</v>
      </c>
      <c r="D5374">
        <v>0.37</v>
      </c>
      <c r="E5374">
        <f t="shared" si="427"/>
        <v>15.452</v>
      </c>
      <c r="J5374">
        <v>1363</v>
      </c>
      <c r="K5374" s="1">
        <v>-871.76982999999996</v>
      </c>
      <c r="L5374">
        <v>3418.68</v>
      </c>
      <c r="M5374">
        <v>5.21</v>
      </c>
      <c r="N5374">
        <f t="shared" si="428"/>
        <v>15.452</v>
      </c>
      <c r="S5374">
        <v>1363</v>
      </c>
      <c r="T5374" s="1">
        <v>-864.49251000000004</v>
      </c>
      <c r="U5374">
        <v>3677.07</v>
      </c>
      <c r="V5374">
        <v>-6.52</v>
      </c>
      <c r="W5374">
        <f t="shared" si="429"/>
        <v>15.452</v>
      </c>
      <c r="AB5374">
        <v>1363</v>
      </c>
      <c r="AC5374" s="1">
        <v>-863.88448000000005</v>
      </c>
      <c r="AD5374">
        <v>3663.18</v>
      </c>
      <c r="AE5374">
        <v>-4.8899999999999997</v>
      </c>
      <c r="AF5374">
        <f t="shared" si="430"/>
        <v>15.452</v>
      </c>
      <c r="AK5374">
        <v>1363</v>
      </c>
      <c r="AL5374" s="1">
        <v>-860.71537000000001</v>
      </c>
      <c r="AM5374">
        <v>3692.94</v>
      </c>
      <c r="AN5374">
        <v>0.89</v>
      </c>
      <c r="AO5374">
        <f t="shared" si="431"/>
        <v>15.452</v>
      </c>
    </row>
    <row r="5375" spans="1:41" x14ac:dyDescent="0.2">
      <c r="A5375">
        <v>1364</v>
      </c>
      <c r="B5375" s="1">
        <v>-876.50535000000002</v>
      </c>
      <c r="C5375">
        <v>3411.22</v>
      </c>
      <c r="D5375">
        <v>0.2</v>
      </c>
      <c r="E5375">
        <f t="shared" si="427"/>
        <v>15.456</v>
      </c>
      <c r="J5375">
        <v>1364</v>
      </c>
      <c r="K5375" s="1">
        <v>-871.24217999999996</v>
      </c>
      <c r="L5375">
        <v>3418.12</v>
      </c>
      <c r="M5375">
        <v>5.74</v>
      </c>
      <c r="N5375">
        <f t="shared" si="428"/>
        <v>15.456</v>
      </c>
      <c r="S5375">
        <v>1364</v>
      </c>
      <c r="T5375" s="1">
        <v>-863.71964000000003</v>
      </c>
      <c r="U5375">
        <v>3674.69</v>
      </c>
      <c r="V5375">
        <v>-4.9400000000000004</v>
      </c>
      <c r="W5375">
        <f t="shared" si="429"/>
        <v>15.456</v>
      </c>
      <c r="AB5375">
        <v>1364</v>
      </c>
      <c r="AC5375" s="1">
        <v>-863.97098000000005</v>
      </c>
      <c r="AD5375">
        <v>3664</v>
      </c>
      <c r="AE5375">
        <v>-4.49</v>
      </c>
      <c r="AF5375">
        <f t="shared" si="430"/>
        <v>15.456</v>
      </c>
      <c r="AK5375">
        <v>1364</v>
      </c>
      <c r="AL5375" s="1">
        <v>-859.89710000000002</v>
      </c>
      <c r="AM5375">
        <v>3692.08</v>
      </c>
      <c r="AN5375">
        <v>1.49</v>
      </c>
      <c r="AO5375">
        <f t="shared" si="431"/>
        <v>15.456</v>
      </c>
    </row>
    <row r="5376" spans="1:41" x14ac:dyDescent="0.2">
      <c r="A5376">
        <v>1365</v>
      </c>
      <c r="B5376" s="1">
        <v>-876.70093999999995</v>
      </c>
      <c r="C5376">
        <v>3409.73</v>
      </c>
      <c r="D5376">
        <v>-0.39</v>
      </c>
      <c r="E5376">
        <f t="shared" si="427"/>
        <v>15.46</v>
      </c>
      <c r="J5376">
        <v>1365</v>
      </c>
      <c r="K5376" s="1">
        <v>-870.47595000000001</v>
      </c>
      <c r="L5376">
        <v>3417.57</v>
      </c>
      <c r="M5376">
        <v>5.73</v>
      </c>
      <c r="N5376">
        <f t="shared" si="428"/>
        <v>15.46</v>
      </c>
      <c r="S5376">
        <v>1365</v>
      </c>
      <c r="T5376" s="1">
        <v>-862.62793999999997</v>
      </c>
      <c r="U5376">
        <v>3671.58</v>
      </c>
      <c r="V5376">
        <v>-3.58</v>
      </c>
      <c r="W5376">
        <f t="shared" si="429"/>
        <v>15.46</v>
      </c>
      <c r="AB5376">
        <v>1365</v>
      </c>
      <c r="AC5376" s="1">
        <v>-863.64407000000006</v>
      </c>
      <c r="AD5376">
        <v>3664.59</v>
      </c>
      <c r="AE5376">
        <v>-4.37</v>
      </c>
      <c r="AF5376">
        <f t="shared" si="430"/>
        <v>15.46</v>
      </c>
      <c r="AK5376">
        <v>1365</v>
      </c>
      <c r="AL5376" s="1">
        <v>-858.80469000000005</v>
      </c>
      <c r="AM5376">
        <v>3690.96</v>
      </c>
      <c r="AN5376">
        <v>1.72</v>
      </c>
      <c r="AO5376">
        <f t="shared" si="431"/>
        <v>15.46</v>
      </c>
    </row>
    <row r="5377" spans="1:41" x14ac:dyDescent="0.2">
      <c r="A5377">
        <v>1366</v>
      </c>
      <c r="B5377" s="1">
        <v>-876.84716000000003</v>
      </c>
      <c r="C5377">
        <v>3408.3</v>
      </c>
      <c r="D5377">
        <v>-1.44</v>
      </c>
      <c r="E5377">
        <f t="shared" si="427"/>
        <v>15.464</v>
      </c>
      <c r="J5377">
        <v>1366</v>
      </c>
      <c r="K5377" s="1">
        <v>-870.29891999999995</v>
      </c>
      <c r="L5377">
        <v>3417.52</v>
      </c>
      <c r="M5377">
        <v>4.87</v>
      </c>
      <c r="N5377">
        <f t="shared" si="428"/>
        <v>15.464</v>
      </c>
      <c r="S5377">
        <v>1366</v>
      </c>
      <c r="T5377" s="1">
        <v>-862.40436</v>
      </c>
      <c r="U5377">
        <v>3668.89</v>
      </c>
      <c r="V5377">
        <v>-4.13</v>
      </c>
      <c r="W5377">
        <f t="shared" si="429"/>
        <v>15.464</v>
      </c>
      <c r="AB5377">
        <v>1366</v>
      </c>
      <c r="AC5377" s="1">
        <v>-863.31642999999997</v>
      </c>
      <c r="AD5377">
        <v>3665.56</v>
      </c>
      <c r="AE5377">
        <v>-4.1900000000000004</v>
      </c>
      <c r="AF5377">
        <f t="shared" si="430"/>
        <v>15.464</v>
      </c>
      <c r="AK5377">
        <v>1366</v>
      </c>
      <c r="AL5377" s="1">
        <v>-857.83794</v>
      </c>
      <c r="AM5377">
        <v>3689.98</v>
      </c>
      <c r="AN5377">
        <v>2.61</v>
      </c>
      <c r="AO5377">
        <f t="shared" si="431"/>
        <v>15.464</v>
      </c>
    </row>
    <row r="5378" spans="1:41" x14ac:dyDescent="0.2">
      <c r="A5378">
        <v>1367</v>
      </c>
      <c r="B5378" s="1">
        <v>-876.55337999999995</v>
      </c>
      <c r="C5378">
        <v>3406.93</v>
      </c>
      <c r="D5378">
        <v>-1.57</v>
      </c>
      <c r="E5378">
        <f t="shared" si="427"/>
        <v>15.468</v>
      </c>
      <c r="J5378">
        <v>1367</v>
      </c>
      <c r="K5378" s="1">
        <v>-871.25621000000001</v>
      </c>
      <c r="L5378">
        <v>3417.67</v>
      </c>
      <c r="M5378">
        <v>2.95</v>
      </c>
      <c r="N5378">
        <f t="shared" si="428"/>
        <v>15.468</v>
      </c>
      <c r="S5378">
        <v>1367</v>
      </c>
      <c r="T5378" s="1">
        <v>-862.49878999999999</v>
      </c>
      <c r="U5378">
        <v>3665.31</v>
      </c>
      <c r="V5378">
        <v>-3.45</v>
      </c>
      <c r="W5378">
        <f t="shared" si="429"/>
        <v>15.468</v>
      </c>
      <c r="AB5378">
        <v>1367</v>
      </c>
      <c r="AC5378" s="1">
        <v>-863.32674999999995</v>
      </c>
      <c r="AD5378">
        <v>3666.61</v>
      </c>
      <c r="AE5378">
        <v>-3.67</v>
      </c>
      <c r="AF5378">
        <f t="shared" si="430"/>
        <v>15.468</v>
      </c>
      <c r="AK5378">
        <v>1367</v>
      </c>
      <c r="AL5378" s="1">
        <v>-857.20118000000002</v>
      </c>
      <c r="AM5378">
        <v>3689.64</v>
      </c>
      <c r="AN5378">
        <v>2.72</v>
      </c>
      <c r="AO5378">
        <f t="shared" si="431"/>
        <v>15.468</v>
      </c>
    </row>
    <row r="5379" spans="1:41" x14ac:dyDescent="0.2">
      <c r="A5379">
        <v>1368</v>
      </c>
      <c r="B5379" s="1">
        <v>-876.29783999999995</v>
      </c>
      <c r="C5379">
        <v>3405.67</v>
      </c>
      <c r="D5379">
        <v>-1.07</v>
      </c>
      <c r="E5379">
        <f t="shared" si="427"/>
        <v>15.472000000000001</v>
      </c>
      <c r="J5379">
        <v>1368</v>
      </c>
      <c r="K5379" s="1">
        <v>-871.55146000000002</v>
      </c>
      <c r="L5379">
        <v>3417.62</v>
      </c>
      <c r="M5379">
        <v>2.09</v>
      </c>
      <c r="N5379">
        <f t="shared" si="428"/>
        <v>15.472000000000001</v>
      </c>
      <c r="S5379">
        <v>1368</v>
      </c>
      <c r="T5379" s="1">
        <v>-862.93751999999995</v>
      </c>
      <c r="U5379">
        <v>3662.25</v>
      </c>
      <c r="V5379">
        <v>-2.96</v>
      </c>
      <c r="W5379">
        <f t="shared" si="429"/>
        <v>15.472000000000001</v>
      </c>
      <c r="AB5379">
        <v>1368</v>
      </c>
      <c r="AC5379" s="1">
        <v>-863.86933999999997</v>
      </c>
      <c r="AD5379">
        <v>3667.08</v>
      </c>
      <c r="AE5379">
        <v>-3.77</v>
      </c>
      <c r="AF5379">
        <f t="shared" si="430"/>
        <v>15.472000000000001</v>
      </c>
      <c r="AK5379">
        <v>1368</v>
      </c>
      <c r="AL5379" s="1">
        <v>-857.00869999999998</v>
      </c>
      <c r="AM5379">
        <v>3689.54</v>
      </c>
      <c r="AN5379">
        <v>2.85</v>
      </c>
      <c r="AO5379">
        <f t="shared" si="431"/>
        <v>15.472000000000001</v>
      </c>
    </row>
    <row r="5380" spans="1:41" x14ac:dyDescent="0.2">
      <c r="A5380">
        <v>1369</v>
      </c>
      <c r="B5380" s="1">
        <v>-876.51403000000005</v>
      </c>
      <c r="C5380">
        <v>3404.34</v>
      </c>
      <c r="D5380">
        <v>-0.96</v>
      </c>
      <c r="E5380">
        <f t="shared" si="427"/>
        <v>15.475999999999999</v>
      </c>
      <c r="J5380">
        <v>1369</v>
      </c>
      <c r="K5380" s="1">
        <v>-871.50665000000004</v>
      </c>
      <c r="L5380">
        <v>3418.11</v>
      </c>
      <c r="M5380">
        <v>1.18</v>
      </c>
      <c r="N5380">
        <f t="shared" si="428"/>
        <v>15.475999999999999</v>
      </c>
      <c r="S5380">
        <v>1369</v>
      </c>
      <c r="T5380" s="1">
        <v>-863.11932000000002</v>
      </c>
      <c r="U5380">
        <v>3660.06</v>
      </c>
      <c r="V5380">
        <v>-2.69</v>
      </c>
      <c r="W5380">
        <f t="shared" si="429"/>
        <v>15.475999999999999</v>
      </c>
      <c r="AB5380">
        <v>1369</v>
      </c>
      <c r="AC5380" s="1">
        <v>-863.98803999999996</v>
      </c>
      <c r="AD5380">
        <v>3666.96</v>
      </c>
      <c r="AE5380">
        <v>-3.32</v>
      </c>
      <c r="AF5380">
        <f t="shared" si="430"/>
        <v>15.475999999999999</v>
      </c>
      <c r="AK5380">
        <v>1369</v>
      </c>
      <c r="AL5380" s="1">
        <v>-857.22215000000006</v>
      </c>
      <c r="AM5380">
        <v>3688.71</v>
      </c>
      <c r="AN5380">
        <v>5.51</v>
      </c>
      <c r="AO5380">
        <f t="shared" si="431"/>
        <v>15.475999999999999</v>
      </c>
    </row>
    <row r="5381" spans="1:41" x14ac:dyDescent="0.2">
      <c r="A5381">
        <v>1370</v>
      </c>
      <c r="B5381" s="1">
        <v>-876.89092000000005</v>
      </c>
      <c r="C5381">
        <v>3403.22</v>
      </c>
      <c r="D5381">
        <v>-0.38</v>
      </c>
      <c r="E5381">
        <f t="shared" si="427"/>
        <v>15.48</v>
      </c>
      <c r="J5381">
        <v>1370</v>
      </c>
      <c r="K5381" s="1">
        <v>-871.30854999999997</v>
      </c>
      <c r="L5381">
        <v>3419.25</v>
      </c>
      <c r="M5381">
        <v>1.84</v>
      </c>
      <c r="N5381">
        <f t="shared" si="428"/>
        <v>15.48</v>
      </c>
      <c r="S5381">
        <v>1370</v>
      </c>
      <c r="T5381" s="1">
        <v>-863.32559000000003</v>
      </c>
      <c r="U5381">
        <v>3657.92</v>
      </c>
      <c r="V5381">
        <v>-2</v>
      </c>
      <c r="W5381">
        <f t="shared" si="429"/>
        <v>15.48</v>
      </c>
      <c r="AB5381">
        <v>1370</v>
      </c>
      <c r="AC5381" s="1">
        <v>-863.93871999999999</v>
      </c>
      <c r="AD5381">
        <v>3666.31</v>
      </c>
      <c r="AE5381">
        <v>-3.11</v>
      </c>
      <c r="AF5381">
        <f t="shared" si="430"/>
        <v>15.48</v>
      </c>
      <c r="AK5381">
        <v>1370</v>
      </c>
      <c r="AL5381" s="1">
        <v>-857.12372000000005</v>
      </c>
      <c r="AM5381">
        <v>3687.85</v>
      </c>
      <c r="AN5381">
        <v>6.93</v>
      </c>
      <c r="AO5381">
        <f t="shared" si="431"/>
        <v>15.48</v>
      </c>
    </row>
    <row r="5382" spans="1:41" x14ac:dyDescent="0.2">
      <c r="A5382">
        <v>1371</v>
      </c>
      <c r="B5382" s="1">
        <v>-877.06713000000002</v>
      </c>
      <c r="C5382">
        <v>3401.96</v>
      </c>
      <c r="D5382">
        <v>0.36</v>
      </c>
      <c r="E5382">
        <f t="shared" si="427"/>
        <v>15.484</v>
      </c>
      <c r="J5382">
        <v>1371</v>
      </c>
      <c r="K5382" s="1">
        <v>-871.11411999999996</v>
      </c>
      <c r="L5382">
        <v>3420.54</v>
      </c>
      <c r="M5382">
        <v>2.9</v>
      </c>
      <c r="N5382">
        <f t="shared" si="428"/>
        <v>15.484</v>
      </c>
      <c r="S5382">
        <v>1371</v>
      </c>
      <c r="T5382" s="1">
        <v>-863.20021999999994</v>
      </c>
      <c r="U5382">
        <v>3656.04</v>
      </c>
      <c r="V5382">
        <v>-1.45</v>
      </c>
      <c r="W5382">
        <f t="shared" si="429"/>
        <v>15.484</v>
      </c>
      <c r="AB5382">
        <v>1371</v>
      </c>
      <c r="AC5382" s="1">
        <v>-864.39905999999996</v>
      </c>
      <c r="AD5382">
        <v>3665.78</v>
      </c>
      <c r="AE5382">
        <v>-4.18</v>
      </c>
      <c r="AF5382">
        <f t="shared" si="430"/>
        <v>15.484</v>
      </c>
      <c r="AK5382">
        <v>1371</v>
      </c>
      <c r="AL5382" s="1">
        <v>-857.08240000000001</v>
      </c>
      <c r="AM5382">
        <v>3686.8</v>
      </c>
      <c r="AN5382">
        <v>3.4</v>
      </c>
      <c r="AO5382">
        <f t="shared" si="431"/>
        <v>15.484</v>
      </c>
    </row>
    <row r="5383" spans="1:41" x14ac:dyDescent="0.2">
      <c r="A5383">
        <v>1372</v>
      </c>
      <c r="B5383" s="1">
        <v>-877.20371</v>
      </c>
      <c r="C5383">
        <v>3400.12</v>
      </c>
      <c r="D5383">
        <v>-0.94</v>
      </c>
      <c r="E5383">
        <f t="shared" si="427"/>
        <v>15.488</v>
      </c>
      <c r="J5383">
        <v>1372</v>
      </c>
      <c r="K5383" s="1">
        <v>-870.59747000000004</v>
      </c>
      <c r="L5383">
        <v>3421.75</v>
      </c>
      <c r="M5383">
        <v>3.01</v>
      </c>
      <c r="N5383">
        <f t="shared" si="428"/>
        <v>15.488</v>
      </c>
      <c r="S5383">
        <v>1372</v>
      </c>
      <c r="T5383" s="1">
        <v>-861.86009999999999</v>
      </c>
      <c r="U5383">
        <v>3654</v>
      </c>
      <c r="V5383">
        <v>2.19</v>
      </c>
      <c r="W5383">
        <f t="shared" si="429"/>
        <v>15.488</v>
      </c>
      <c r="AB5383">
        <v>1372</v>
      </c>
      <c r="AC5383" s="1">
        <v>-864.96184000000005</v>
      </c>
      <c r="AD5383">
        <v>3665.12</v>
      </c>
      <c r="AE5383">
        <v>-3.96</v>
      </c>
      <c r="AF5383">
        <f t="shared" si="430"/>
        <v>15.488</v>
      </c>
      <c r="AK5383">
        <v>1372</v>
      </c>
      <c r="AL5383" s="1">
        <v>-856.12438999999995</v>
      </c>
      <c r="AM5383">
        <v>3686.22</v>
      </c>
      <c r="AN5383">
        <v>4.33</v>
      </c>
      <c r="AO5383">
        <f t="shared" si="431"/>
        <v>15.488</v>
      </c>
    </row>
    <row r="5384" spans="1:41" x14ac:dyDescent="0.2">
      <c r="A5384">
        <v>1373</v>
      </c>
      <c r="B5384" s="1">
        <v>-877.15647000000001</v>
      </c>
      <c r="C5384">
        <v>3398.28</v>
      </c>
      <c r="D5384">
        <v>-0.11</v>
      </c>
      <c r="E5384">
        <f t="shared" si="427"/>
        <v>15.492000000000001</v>
      </c>
      <c r="J5384">
        <v>1373</v>
      </c>
      <c r="K5384" s="1">
        <v>-870.39685999999995</v>
      </c>
      <c r="L5384">
        <v>3423.23</v>
      </c>
      <c r="M5384">
        <v>3.08</v>
      </c>
      <c r="N5384">
        <f t="shared" si="428"/>
        <v>15.492000000000001</v>
      </c>
      <c r="S5384">
        <v>1373</v>
      </c>
      <c r="T5384" s="1">
        <v>-861.18255999999997</v>
      </c>
      <c r="U5384">
        <v>3651.36</v>
      </c>
      <c r="V5384">
        <v>2.64</v>
      </c>
      <c r="W5384">
        <f t="shared" si="429"/>
        <v>15.492000000000001</v>
      </c>
      <c r="AB5384">
        <v>1373</v>
      </c>
      <c r="AC5384" s="1">
        <v>-865.70018000000005</v>
      </c>
      <c r="AD5384">
        <v>3664.96</v>
      </c>
      <c r="AE5384">
        <v>-3.77</v>
      </c>
      <c r="AF5384">
        <f t="shared" si="430"/>
        <v>15.492000000000001</v>
      </c>
      <c r="AK5384">
        <v>1373</v>
      </c>
      <c r="AL5384" s="1">
        <v>-854.96847000000002</v>
      </c>
      <c r="AM5384">
        <v>3685.35</v>
      </c>
      <c r="AN5384">
        <v>3.55</v>
      </c>
      <c r="AO5384">
        <f t="shared" si="431"/>
        <v>15.492000000000001</v>
      </c>
    </row>
    <row r="5385" spans="1:41" x14ac:dyDescent="0.2">
      <c r="A5385">
        <v>1374</v>
      </c>
      <c r="B5385" s="1">
        <v>-876.91537000000005</v>
      </c>
      <c r="C5385">
        <v>3396.53</v>
      </c>
      <c r="D5385">
        <v>0.61</v>
      </c>
      <c r="E5385">
        <f t="shared" si="427"/>
        <v>15.496</v>
      </c>
      <c r="J5385">
        <v>1374</v>
      </c>
      <c r="K5385" s="1">
        <v>-870.14151000000004</v>
      </c>
      <c r="L5385">
        <v>3424.81</v>
      </c>
      <c r="M5385">
        <v>3.15</v>
      </c>
      <c r="N5385">
        <f t="shared" si="428"/>
        <v>15.496</v>
      </c>
      <c r="S5385">
        <v>1374</v>
      </c>
      <c r="T5385" s="1">
        <v>-861.41531999999995</v>
      </c>
      <c r="U5385">
        <v>3648.88</v>
      </c>
      <c r="V5385">
        <v>5.36</v>
      </c>
      <c r="W5385">
        <f t="shared" si="429"/>
        <v>15.496</v>
      </c>
      <c r="AB5385">
        <v>1374</v>
      </c>
      <c r="AC5385" s="1">
        <v>-866.44249000000002</v>
      </c>
      <c r="AD5385">
        <v>3664.37</v>
      </c>
      <c r="AE5385">
        <v>-5.53</v>
      </c>
      <c r="AF5385">
        <f t="shared" si="430"/>
        <v>15.496</v>
      </c>
      <c r="AK5385">
        <v>1374</v>
      </c>
      <c r="AL5385" s="1">
        <v>-854.60387000000003</v>
      </c>
      <c r="AM5385">
        <v>3684.71</v>
      </c>
      <c r="AN5385">
        <v>3.41</v>
      </c>
      <c r="AO5385">
        <f t="shared" si="431"/>
        <v>15.496</v>
      </c>
    </row>
    <row r="5386" spans="1:41" x14ac:dyDescent="0.2">
      <c r="A5386">
        <v>1375</v>
      </c>
      <c r="B5386" s="1">
        <v>-877.22495000000004</v>
      </c>
      <c r="C5386">
        <v>3395.62</v>
      </c>
      <c r="D5386">
        <v>0.99</v>
      </c>
      <c r="E5386">
        <f t="shared" si="427"/>
        <v>15.5</v>
      </c>
      <c r="J5386">
        <v>1375</v>
      </c>
      <c r="K5386" s="1">
        <v>-870.51781000000005</v>
      </c>
      <c r="L5386">
        <v>3425.57</v>
      </c>
      <c r="M5386">
        <v>2.87</v>
      </c>
      <c r="N5386">
        <f t="shared" si="428"/>
        <v>15.5</v>
      </c>
      <c r="S5386">
        <v>1375</v>
      </c>
      <c r="T5386" s="1">
        <v>-861.65914999999995</v>
      </c>
      <c r="U5386">
        <v>3646.1</v>
      </c>
      <c r="V5386">
        <v>7.62</v>
      </c>
      <c r="W5386">
        <f t="shared" si="429"/>
        <v>15.5</v>
      </c>
      <c r="AB5386">
        <v>1375</v>
      </c>
      <c r="AC5386" s="1">
        <v>-866.97878000000003</v>
      </c>
      <c r="AD5386">
        <v>3664.18</v>
      </c>
      <c r="AE5386">
        <v>-5.25</v>
      </c>
      <c r="AF5386">
        <f t="shared" si="430"/>
        <v>15.5</v>
      </c>
      <c r="AK5386">
        <v>1375</v>
      </c>
      <c r="AL5386" s="1">
        <v>-855.14612999999997</v>
      </c>
      <c r="AM5386">
        <v>3684.7</v>
      </c>
      <c r="AN5386">
        <v>3.93</v>
      </c>
      <c r="AO5386">
        <f t="shared" si="431"/>
        <v>15.5</v>
      </c>
    </row>
    <row r="5387" spans="1:41" x14ac:dyDescent="0.2">
      <c r="A5387">
        <v>1376</v>
      </c>
      <c r="B5387" s="1">
        <v>-877.95889999999997</v>
      </c>
      <c r="C5387">
        <v>3394.39</v>
      </c>
      <c r="D5387">
        <v>0.96</v>
      </c>
      <c r="E5387">
        <f t="shared" si="427"/>
        <v>15.504000000000001</v>
      </c>
      <c r="J5387">
        <v>1376</v>
      </c>
      <c r="K5387" s="1">
        <v>-871.48640999999998</v>
      </c>
      <c r="L5387">
        <v>3426.18</v>
      </c>
      <c r="M5387">
        <v>2.06</v>
      </c>
      <c r="N5387">
        <f t="shared" si="428"/>
        <v>15.504000000000001</v>
      </c>
      <c r="S5387">
        <v>1376</v>
      </c>
      <c r="T5387" s="1">
        <v>-862.35013000000004</v>
      </c>
      <c r="U5387">
        <v>3643.54</v>
      </c>
      <c r="V5387">
        <v>1.84</v>
      </c>
      <c r="W5387">
        <f t="shared" si="429"/>
        <v>15.504000000000001</v>
      </c>
      <c r="AB5387">
        <v>1376</v>
      </c>
      <c r="AC5387" s="1">
        <v>-867.12540000000001</v>
      </c>
      <c r="AD5387">
        <v>3665.43</v>
      </c>
      <c r="AE5387">
        <v>-5.23</v>
      </c>
      <c r="AF5387">
        <f t="shared" si="430"/>
        <v>15.504000000000001</v>
      </c>
      <c r="AK5387">
        <v>1376</v>
      </c>
      <c r="AL5387" s="1">
        <v>-855.82833000000005</v>
      </c>
      <c r="AM5387">
        <v>3684.81</v>
      </c>
      <c r="AN5387">
        <v>-0.32</v>
      </c>
      <c r="AO5387">
        <f t="shared" si="431"/>
        <v>15.504000000000001</v>
      </c>
    </row>
    <row r="5388" spans="1:41" x14ac:dyDescent="0.2">
      <c r="A5388">
        <v>1377</v>
      </c>
      <c r="B5388" s="1">
        <v>-878.59253999999999</v>
      </c>
      <c r="C5388">
        <v>3393.25</v>
      </c>
      <c r="D5388">
        <v>1.44</v>
      </c>
      <c r="E5388">
        <f t="shared" si="427"/>
        <v>15.507999999999999</v>
      </c>
      <c r="J5388">
        <v>1377</v>
      </c>
      <c r="K5388" s="1">
        <v>-872.23086000000001</v>
      </c>
      <c r="L5388">
        <v>3426.93</v>
      </c>
      <c r="M5388">
        <v>1.67</v>
      </c>
      <c r="N5388">
        <f t="shared" si="428"/>
        <v>15.507999999999999</v>
      </c>
      <c r="S5388">
        <v>1377</v>
      </c>
      <c r="T5388" s="1">
        <v>-861.76198999999997</v>
      </c>
      <c r="U5388">
        <v>3641.61</v>
      </c>
      <c r="V5388">
        <v>3.6</v>
      </c>
      <c r="W5388">
        <f t="shared" si="429"/>
        <v>15.507999999999999</v>
      </c>
      <c r="AB5388">
        <v>1377</v>
      </c>
      <c r="AC5388" s="1">
        <v>-867.21902999999998</v>
      </c>
      <c r="AD5388">
        <v>3666.78</v>
      </c>
      <c r="AE5388">
        <v>-5.3</v>
      </c>
      <c r="AF5388">
        <f t="shared" si="430"/>
        <v>15.507999999999999</v>
      </c>
      <c r="AK5388">
        <v>1377</v>
      </c>
      <c r="AL5388" s="1">
        <v>-856.75638000000004</v>
      </c>
      <c r="AM5388">
        <v>3684.21</v>
      </c>
      <c r="AN5388">
        <v>-2.85</v>
      </c>
      <c r="AO5388">
        <f t="shared" si="431"/>
        <v>15.507999999999999</v>
      </c>
    </row>
    <row r="5389" spans="1:41" x14ac:dyDescent="0.2">
      <c r="A5389">
        <v>1378</v>
      </c>
      <c r="B5389" s="1">
        <v>-878.63268000000005</v>
      </c>
      <c r="C5389">
        <v>3392.16</v>
      </c>
      <c r="D5389">
        <v>2.3199999999999998</v>
      </c>
      <c r="E5389">
        <f t="shared" si="427"/>
        <v>15.512</v>
      </c>
      <c r="J5389">
        <v>1378</v>
      </c>
      <c r="K5389" s="1">
        <v>-872.48068999999998</v>
      </c>
      <c r="L5389">
        <v>3428.04</v>
      </c>
      <c r="M5389">
        <v>2.23</v>
      </c>
      <c r="N5389">
        <f t="shared" si="428"/>
        <v>15.512</v>
      </c>
      <c r="S5389">
        <v>1378</v>
      </c>
      <c r="T5389" s="1">
        <v>-861.85049000000004</v>
      </c>
      <c r="U5389">
        <v>3640</v>
      </c>
      <c r="V5389">
        <v>2.83</v>
      </c>
      <c r="W5389">
        <f t="shared" si="429"/>
        <v>15.512</v>
      </c>
      <c r="AB5389">
        <v>1378</v>
      </c>
      <c r="AC5389" s="1">
        <v>-867.28232000000003</v>
      </c>
      <c r="AD5389">
        <v>3667.94</v>
      </c>
      <c r="AE5389">
        <v>-5.43</v>
      </c>
      <c r="AF5389">
        <f t="shared" si="430"/>
        <v>15.512</v>
      </c>
      <c r="AK5389">
        <v>1378</v>
      </c>
      <c r="AL5389" s="1">
        <v>-857.51179999999999</v>
      </c>
      <c r="AM5389">
        <v>3683.05</v>
      </c>
      <c r="AN5389">
        <v>-3.65</v>
      </c>
      <c r="AO5389">
        <f t="shared" si="431"/>
        <v>15.512</v>
      </c>
    </row>
    <row r="5390" spans="1:41" x14ac:dyDescent="0.2">
      <c r="A5390">
        <v>1379</v>
      </c>
      <c r="B5390" s="1">
        <v>-877.79673000000003</v>
      </c>
      <c r="C5390">
        <v>3390.55</v>
      </c>
      <c r="D5390">
        <v>3.85</v>
      </c>
      <c r="E5390">
        <f t="shared" si="427"/>
        <v>15.516</v>
      </c>
      <c r="J5390">
        <v>1379</v>
      </c>
      <c r="K5390" s="1">
        <v>-872.41812000000004</v>
      </c>
      <c r="L5390">
        <v>3429.36</v>
      </c>
      <c r="M5390">
        <v>2.91</v>
      </c>
      <c r="N5390">
        <f t="shared" si="428"/>
        <v>15.516</v>
      </c>
      <c r="S5390">
        <v>1379</v>
      </c>
      <c r="T5390" s="1">
        <v>-862.07146</v>
      </c>
      <c r="U5390">
        <v>3638.54</v>
      </c>
      <c r="V5390">
        <v>3.08</v>
      </c>
      <c r="W5390">
        <f t="shared" si="429"/>
        <v>15.516</v>
      </c>
      <c r="AB5390">
        <v>1379</v>
      </c>
      <c r="AC5390" s="1">
        <v>-867.43386999999996</v>
      </c>
      <c r="AD5390">
        <v>3669.6</v>
      </c>
      <c r="AE5390">
        <v>-6.73</v>
      </c>
      <c r="AF5390">
        <f t="shared" si="430"/>
        <v>15.516</v>
      </c>
      <c r="AK5390">
        <v>1379</v>
      </c>
      <c r="AL5390" s="1">
        <v>-857.87618999999995</v>
      </c>
      <c r="AM5390">
        <v>3681.6</v>
      </c>
      <c r="AN5390">
        <v>-3.75</v>
      </c>
      <c r="AO5390">
        <f t="shared" si="431"/>
        <v>15.516</v>
      </c>
    </row>
    <row r="5391" spans="1:41" x14ac:dyDescent="0.2">
      <c r="A5391">
        <v>1380</v>
      </c>
      <c r="B5391" s="1">
        <v>-876.95613000000003</v>
      </c>
      <c r="C5391">
        <v>3388.81</v>
      </c>
      <c r="D5391">
        <v>5.42</v>
      </c>
      <c r="E5391">
        <f t="shared" si="427"/>
        <v>15.52</v>
      </c>
      <c r="J5391">
        <v>1380</v>
      </c>
      <c r="K5391" s="1">
        <v>-872.46055000000001</v>
      </c>
      <c r="L5391">
        <v>3430.73</v>
      </c>
      <c r="M5391">
        <v>3.19</v>
      </c>
      <c r="N5391">
        <f t="shared" si="428"/>
        <v>15.52</v>
      </c>
      <c r="S5391">
        <v>1380</v>
      </c>
      <c r="T5391" s="1">
        <v>-862.00653</v>
      </c>
      <c r="U5391">
        <v>3637.58</v>
      </c>
      <c r="V5391">
        <v>4.0599999999999996</v>
      </c>
      <c r="W5391">
        <f t="shared" si="429"/>
        <v>15.52</v>
      </c>
      <c r="AB5391">
        <v>1380</v>
      </c>
      <c r="AC5391" s="1">
        <v>-866.89580000000001</v>
      </c>
      <c r="AD5391">
        <v>3670.77</v>
      </c>
      <c r="AE5391">
        <v>-4.29</v>
      </c>
      <c r="AF5391">
        <f t="shared" si="430"/>
        <v>15.52</v>
      </c>
      <c r="AK5391">
        <v>1380</v>
      </c>
      <c r="AL5391" s="1">
        <v>-857.80079999999998</v>
      </c>
      <c r="AM5391">
        <v>3680.47</v>
      </c>
      <c r="AN5391">
        <v>-3.08</v>
      </c>
      <c r="AO5391">
        <f t="shared" si="431"/>
        <v>15.52</v>
      </c>
    </row>
    <row r="5392" spans="1:41" x14ac:dyDescent="0.2">
      <c r="A5392">
        <v>1381</v>
      </c>
      <c r="B5392" s="1">
        <v>-876.88583000000006</v>
      </c>
      <c r="C5392">
        <v>3387.8</v>
      </c>
      <c r="D5392">
        <v>5.61</v>
      </c>
      <c r="E5392">
        <f t="shared" si="427"/>
        <v>15.524000000000001</v>
      </c>
      <c r="J5392">
        <v>1381</v>
      </c>
      <c r="K5392" s="1">
        <v>-872.41660999999999</v>
      </c>
      <c r="L5392">
        <v>3431.95</v>
      </c>
      <c r="M5392">
        <v>3.85</v>
      </c>
      <c r="N5392">
        <f t="shared" si="428"/>
        <v>15.524000000000001</v>
      </c>
      <c r="S5392">
        <v>1381</v>
      </c>
      <c r="T5392" s="1">
        <v>-861.96186999999998</v>
      </c>
      <c r="U5392">
        <v>3636.25</v>
      </c>
      <c r="V5392">
        <v>4.22</v>
      </c>
      <c r="W5392">
        <f t="shared" si="429"/>
        <v>15.524000000000001</v>
      </c>
      <c r="AB5392">
        <v>1381</v>
      </c>
      <c r="AC5392" s="1">
        <v>-865.99186999999995</v>
      </c>
      <c r="AD5392">
        <v>3671.54</v>
      </c>
      <c r="AE5392">
        <v>-3.04</v>
      </c>
      <c r="AF5392">
        <f t="shared" si="430"/>
        <v>15.524000000000001</v>
      </c>
      <c r="AK5392">
        <v>1381</v>
      </c>
      <c r="AL5392" s="1">
        <v>-857.26293999999996</v>
      </c>
      <c r="AM5392">
        <v>3679.56</v>
      </c>
      <c r="AN5392">
        <v>-1.01</v>
      </c>
      <c r="AO5392">
        <f t="shared" si="431"/>
        <v>15.524000000000001</v>
      </c>
    </row>
    <row r="5393" spans="1:41" x14ac:dyDescent="0.2">
      <c r="A5393">
        <v>1382</v>
      </c>
      <c r="B5393" s="1">
        <v>-877.41822999999999</v>
      </c>
      <c r="C5393">
        <v>3386.71</v>
      </c>
      <c r="D5393">
        <v>4.7300000000000004</v>
      </c>
      <c r="E5393">
        <f t="shared" si="427"/>
        <v>15.528</v>
      </c>
      <c r="J5393">
        <v>1382</v>
      </c>
      <c r="K5393" s="1">
        <v>-872.41111999999998</v>
      </c>
      <c r="L5393">
        <v>3433.02</v>
      </c>
      <c r="M5393">
        <v>3.21</v>
      </c>
      <c r="N5393">
        <f t="shared" si="428"/>
        <v>15.528</v>
      </c>
      <c r="S5393">
        <v>1382</v>
      </c>
      <c r="T5393" s="1">
        <v>-862.61577999999997</v>
      </c>
      <c r="U5393">
        <v>3635.11</v>
      </c>
      <c r="V5393">
        <v>2.0299999999999998</v>
      </c>
      <c r="W5393">
        <f t="shared" si="429"/>
        <v>15.528</v>
      </c>
      <c r="AB5393">
        <v>1382</v>
      </c>
      <c r="AC5393" s="1">
        <v>-865.12079000000006</v>
      </c>
      <c r="AD5393">
        <v>3672.19</v>
      </c>
      <c r="AE5393">
        <v>-1.65</v>
      </c>
      <c r="AF5393">
        <f t="shared" si="430"/>
        <v>15.528</v>
      </c>
      <c r="AK5393">
        <v>1382</v>
      </c>
      <c r="AL5393" s="1">
        <v>-856.71646999999996</v>
      </c>
      <c r="AM5393">
        <v>3677.32</v>
      </c>
      <c r="AN5393">
        <v>0.41</v>
      </c>
      <c r="AO5393">
        <f t="shared" si="431"/>
        <v>15.528</v>
      </c>
    </row>
    <row r="5394" spans="1:41" x14ac:dyDescent="0.2">
      <c r="A5394">
        <v>1383</v>
      </c>
      <c r="B5394" s="1">
        <v>-877.80364999999995</v>
      </c>
      <c r="C5394">
        <v>3386.04</v>
      </c>
      <c r="D5394">
        <v>4.28</v>
      </c>
      <c r="E5394">
        <f t="shared" si="427"/>
        <v>15.532</v>
      </c>
      <c r="J5394">
        <v>1383</v>
      </c>
      <c r="K5394" s="1">
        <v>-872.75856999999996</v>
      </c>
      <c r="L5394">
        <v>3434.65</v>
      </c>
      <c r="M5394">
        <v>2.2999999999999998</v>
      </c>
      <c r="N5394">
        <f t="shared" si="428"/>
        <v>15.532</v>
      </c>
      <c r="S5394">
        <v>1383</v>
      </c>
      <c r="T5394" s="1">
        <v>-863.28071</v>
      </c>
      <c r="U5394">
        <v>3633.27</v>
      </c>
      <c r="V5394">
        <v>1.49</v>
      </c>
      <c r="W5394">
        <f t="shared" si="429"/>
        <v>15.532</v>
      </c>
      <c r="AB5394">
        <v>1383</v>
      </c>
      <c r="AC5394" s="1">
        <v>-864.38187000000005</v>
      </c>
      <c r="AD5394">
        <v>3672.48</v>
      </c>
      <c r="AE5394">
        <v>-0.56000000000000005</v>
      </c>
      <c r="AF5394">
        <f t="shared" si="430"/>
        <v>15.532</v>
      </c>
      <c r="AK5394">
        <v>1383</v>
      </c>
      <c r="AL5394" s="1">
        <v>-856.91589999999997</v>
      </c>
      <c r="AM5394">
        <v>3674.7</v>
      </c>
      <c r="AN5394">
        <v>0.99</v>
      </c>
      <c r="AO5394">
        <f t="shared" si="431"/>
        <v>15.532</v>
      </c>
    </row>
    <row r="5395" spans="1:41" x14ac:dyDescent="0.2">
      <c r="A5395">
        <v>1384</v>
      </c>
      <c r="B5395" s="1">
        <v>-878.14562000000001</v>
      </c>
      <c r="C5395">
        <v>3385.39</v>
      </c>
      <c r="D5395">
        <v>4</v>
      </c>
      <c r="E5395">
        <f t="shared" si="427"/>
        <v>15.536000000000001</v>
      </c>
      <c r="J5395">
        <v>1384</v>
      </c>
      <c r="K5395" s="1">
        <v>-873.20804999999996</v>
      </c>
      <c r="L5395">
        <v>3436.07</v>
      </c>
      <c r="M5395">
        <v>1.98</v>
      </c>
      <c r="N5395">
        <f t="shared" si="428"/>
        <v>15.536000000000001</v>
      </c>
      <c r="S5395">
        <v>1384</v>
      </c>
      <c r="T5395" s="1">
        <v>-863.44320000000005</v>
      </c>
      <c r="U5395">
        <v>3631.58</v>
      </c>
      <c r="V5395">
        <v>1.96</v>
      </c>
      <c r="W5395">
        <f t="shared" si="429"/>
        <v>15.536000000000001</v>
      </c>
      <c r="AB5395">
        <v>1384</v>
      </c>
      <c r="AC5395" s="1">
        <v>-863.49521000000004</v>
      </c>
      <c r="AD5395">
        <v>3672.99</v>
      </c>
      <c r="AE5395">
        <v>-0.08</v>
      </c>
      <c r="AF5395">
        <f t="shared" si="430"/>
        <v>15.536000000000001</v>
      </c>
      <c r="AK5395">
        <v>1384</v>
      </c>
      <c r="AL5395" s="1">
        <v>-857.78944000000001</v>
      </c>
      <c r="AM5395">
        <v>3672.51</v>
      </c>
      <c r="AN5395">
        <v>1.78</v>
      </c>
      <c r="AO5395">
        <f t="shared" si="431"/>
        <v>15.536000000000001</v>
      </c>
    </row>
    <row r="5396" spans="1:41" x14ac:dyDescent="0.2">
      <c r="A5396">
        <v>1385</v>
      </c>
      <c r="B5396" s="1">
        <v>-878.65767000000005</v>
      </c>
      <c r="C5396">
        <v>3385.26</v>
      </c>
      <c r="D5396">
        <v>3.52</v>
      </c>
      <c r="E5396">
        <f t="shared" si="427"/>
        <v>15.54</v>
      </c>
      <c r="J5396">
        <v>1385</v>
      </c>
      <c r="K5396" s="1">
        <v>-873.25253999999995</v>
      </c>
      <c r="L5396">
        <v>3437.99</v>
      </c>
      <c r="M5396">
        <v>1.62</v>
      </c>
      <c r="N5396">
        <f t="shared" si="428"/>
        <v>15.54</v>
      </c>
      <c r="S5396">
        <v>1385</v>
      </c>
      <c r="T5396" s="1">
        <v>-863.17106999999999</v>
      </c>
      <c r="U5396">
        <v>3628.94</v>
      </c>
      <c r="V5396">
        <v>3.58</v>
      </c>
      <c r="W5396">
        <f t="shared" si="429"/>
        <v>15.54</v>
      </c>
      <c r="AB5396">
        <v>1385</v>
      </c>
      <c r="AC5396" s="1">
        <v>-862.91303000000005</v>
      </c>
      <c r="AD5396">
        <v>3673</v>
      </c>
      <c r="AE5396">
        <v>0.51</v>
      </c>
      <c r="AF5396">
        <f t="shared" si="430"/>
        <v>15.54</v>
      </c>
      <c r="AK5396">
        <v>1385</v>
      </c>
      <c r="AL5396" s="1">
        <v>-858.63904000000002</v>
      </c>
      <c r="AM5396">
        <v>3671.3</v>
      </c>
      <c r="AN5396">
        <v>2.16</v>
      </c>
      <c r="AO5396">
        <f t="shared" si="431"/>
        <v>15.54</v>
      </c>
    </row>
    <row r="5397" spans="1:41" x14ac:dyDescent="0.2">
      <c r="A5397">
        <v>1386</v>
      </c>
      <c r="B5397" s="1">
        <v>-878.95348000000001</v>
      </c>
      <c r="C5397">
        <v>3385.22</v>
      </c>
      <c r="D5397">
        <v>2.68</v>
      </c>
      <c r="E5397">
        <f t="shared" si="427"/>
        <v>15.544</v>
      </c>
      <c r="J5397">
        <v>1386</v>
      </c>
      <c r="K5397" s="1">
        <v>-872.77223000000004</v>
      </c>
      <c r="L5397">
        <v>3439.81</v>
      </c>
      <c r="M5397">
        <v>3.54</v>
      </c>
      <c r="N5397">
        <f t="shared" si="428"/>
        <v>15.544</v>
      </c>
      <c r="S5397">
        <v>1386</v>
      </c>
      <c r="T5397" s="1">
        <v>-862.21391000000006</v>
      </c>
      <c r="U5397">
        <v>3626.26</v>
      </c>
      <c r="V5397">
        <v>9.6</v>
      </c>
      <c r="W5397">
        <f t="shared" si="429"/>
        <v>15.544</v>
      </c>
      <c r="AB5397">
        <v>1386</v>
      </c>
      <c r="AC5397" s="1">
        <v>-862.82105000000001</v>
      </c>
      <c r="AD5397">
        <v>3672.63</v>
      </c>
      <c r="AE5397">
        <v>0.17</v>
      </c>
      <c r="AF5397">
        <f t="shared" si="430"/>
        <v>15.544</v>
      </c>
      <c r="AK5397">
        <v>1386</v>
      </c>
      <c r="AL5397" s="1">
        <v>-858.97932000000003</v>
      </c>
      <c r="AM5397">
        <v>3669.29</v>
      </c>
      <c r="AN5397">
        <v>2.87</v>
      </c>
      <c r="AO5397">
        <f t="shared" si="431"/>
        <v>15.544</v>
      </c>
    </row>
    <row r="5398" spans="1:41" x14ac:dyDescent="0.2">
      <c r="A5398">
        <v>1387</v>
      </c>
      <c r="B5398" s="1">
        <v>-878.71052999999995</v>
      </c>
      <c r="C5398">
        <v>3385.05</v>
      </c>
      <c r="D5398">
        <v>3.13</v>
      </c>
      <c r="E5398">
        <f t="shared" si="427"/>
        <v>15.548</v>
      </c>
      <c r="J5398">
        <v>1387</v>
      </c>
      <c r="K5398" s="1">
        <v>-872.28453000000002</v>
      </c>
      <c r="L5398">
        <v>3441.27</v>
      </c>
      <c r="M5398">
        <v>4.59</v>
      </c>
      <c r="N5398">
        <f t="shared" si="428"/>
        <v>15.548</v>
      </c>
      <c r="S5398">
        <v>1387</v>
      </c>
      <c r="T5398" s="1">
        <v>-861.01940999999999</v>
      </c>
      <c r="U5398">
        <v>3623.91</v>
      </c>
      <c r="V5398">
        <v>1.78</v>
      </c>
      <c r="W5398">
        <f t="shared" si="429"/>
        <v>15.548</v>
      </c>
      <c r="AB5398">
        <v>1387</v>
      </c>
      <c r="AC5398" s="1">
        <v>-863.02277000000004</v>
      </c>
      <c r="AD5398">
        <v>3672.94</v>
      </c>
      <c r="AE5398">
        <v>-0.39</v>
      </c>
      <c r="AF5398">
        <f t="shared" si="430"/>
        <v>15.548</v>
      </c>
      <c r="AK5398">
        <v>1387</v>
      </c>
      <c r="AL5398" s="1">
        <v>-858.82982000000004</v>
      </c>
      <c r="AM5398">
        <v>3667.37</v>
      </c>
      <c r="AN5398">
        <v>3.45</v>
      </c>
      <c r="AO5398">
        <f t="shared" si="431"/>
        <v>15.548</v>
      </c>
    </row>
    <row r="5399" spans="1:41" x14ac:dyDescent="0.2">
      <c r="A5399">
        <v>1388</v>
      </c>
      <c r="B5399" s="1">
        <v>-877.87288000000001</v>
      </c>
      <c r="C5399">
        <v>3385.17</v>
      </c>
      <c r="D5399">
        <v>1.58</v>
      </c>
      <c r="E5399">
        <f t="shared" si="427"/>
        <v>15.552</v>
      </c>
      <c r="J5399">
        <v>1388</v>
      </c>
      <c r="K5399" s="1">
        <v>-872.43628999999999</v>
      </c>
      <c r="L5399">
        <v>3442.42</v>
      </c>
      <c r="M5399">
        <v>6.04</v>
      </c>
      <c r="N5399">
        <f t="shared" si="428"/>
        <v>15.552</v>
      </c>
      <c r="S5399">
        <v>1388</v>
      </c>
      <c r="T5399" s="1">
        <v>-860.44376</v>
      </c>
      <c r="U5399">
        <v>3621.72</v>
      </c>
      <c r="V5399">
        <v>-2.73</v>
      </c>
      <c r="W5399">
        <f t="shared" si="429"/>
        <v>15.552</v>
      </c>
      <c r="AB5399">
        <v>1388</v>
      </c>
      <c r="AC5399" s="1">
        <v>-863.24126000000001</v>
      </c>
      <c r="AD5399">
        <v>3672.49</v>
      </c>
      <c r="AE5399">
        <v>-0.46</v>
      </c>
      <c r="AF5399">
        <f t="shared" si="430"/>
        <v>15.552</v>
      </c>
      <c r="AK5399">
        <v>1388</v>
      </c>
      <c r="AL5399" s="1">
        <v>-858.45630000000006</v>
      </c>
      <c r="AM5399">
        <v>3666.61</v>
      </c>
      <c r="AN5399">
        <v>4.32</v>
      </c>
      <c r="AO5399">
        <f t="shared" si="431"/>
        <v>15.552</v>
      </c>
    </row>
    <row r="5400" spans="1:41" x14ac:dyDescent="0.2">
      <c r="A5400">
        <v>1389</v>
      </c>
      <c r="B5400" s="1">
        <v>-876.96094000000005</v>
      </c>
      <c r="C5400">
        <v>3386.01</v>
      </c>
      <c r="D5400">
        <v>-2.37</v>
      </c>
      <c r="E5400">
        <f t="shared" si="427"/>
        <v>15.556000000000001</v>
      </c>
      <c r="J5400">
        <v>1389</v>
      </c>
      <c r="K5400" s="1">
        <v>-872.93989999999997</v>
      </c>
      <c r="L5400">
        <v>3443.29</v>
      </c>
      <c r="M5400">
        <v>7.84</v>
      </c>
      <c r="N5400">
        <f t="shared" si="428"/>
        <v>15.556000000000001</v>
      </c>
      <c r="S5400">
        <v>1389</v>
      </c>
      <c r="T5400" s="1">
        <v>-859.98976000000005</v>
      </c>
      <c r="U5400">
        <v>3618.67</v>
      </c>
      <c r="V5400">
        <v>-8.2100000000000009</v>
      </c>
      <c r="W5400">
        <f t="shared" si="429"/>
        <v>15.556000000000001</v>
      </c>
      <c r="AB5400">
        <v>1389</v>
      </c>
      <c r="AC5400" s="1">
        <v>-863.99636999999996</v>
      </c>
      <c r="AD5400">
        <v>3673.67</v>
      </c>
      <c r="AE5400">
        <v>-0.87</v>
      </c>
      <c r="AF5400">
        <f t="shared" si="430"/>
        <v>15.556000000000001</v>
      </c>
      <c r="AK5400">
        <v>1389</v>
      </c>
      <c r="AL5400" s="1">
        <v>-858.01858000000004</v>
      </c>
      <c r="AM5400">
        <v>3666.5</v>
      </c>
      <c r="AN5400">
        <v>4.59</v>
      </c>
      <c r="AO5400">
        <f t="shared" si="431"/>
        <v>15.556000000000001</v>
      </c>
    </row>
    <row r="5401" spans="1:41" x14ac:dyDescent="0.2">
      <c r="A5401">
        <v>1390</v>
      </c>
      <c r="B5401" s="1">
        <v>-876.39593000000002</v>
      </c>
      <c r="C5401">
        <v>3387.14</v>
      </c>
      <c r="D5401">
        <v>2.0699999999999998</v>
      </c>
      <c r="E5401">
        <f t="shared" si="427"/>
        <v>15.56</v>
      </c>
      <c r="J5401">
        <v>1390</v>
      </c>
      <c r="K5401" s="1">
        <v>-873.18010000000004</v>
      </c>
      <c r="L5401">
        <v>3444.03</v>
      </c>
      <c r="M5401">
        <v>3.6</v>
      </c>
      <c r="N5401">
        <f t="shared" si="428"/>
        <v>15.56</v>
      </c>
      <c r="S5401">
        <v>1390</v>
      </c>
      <c r="T5401" s="1">
        <v>-860.29118000000005</v>
      </c>
      <c r="U5401">
        <v>3616.38</v>
      </c>
      <c r="V5401">
        <v>-0.31</v>
      </c>
      <c r="W5401">
        <f t="shared" si="429"/>
        <v>15.56</v>
      </c>
      <c r="AB5401">
        <v>1390</v>
      </c>
      <c r="AC5401" s="1">
        <v>-865.17336999999998</v>
      </c>
      <c r="AD5401">
        <v>3674.92</v>
      </c>
      <c r="AE5401">
        <v>-1.28</v>
      </c>
      <c r="AF5401">
        <f t="shared" si="430"/>
        <v>15.56</v>
      </c>
      <c r="AK5401">
        <v>1390</v>
      </c>
      <c r="AL5401" s="1">
        <v>-858.37797</v>
      </c>
      <c r="AM5401">
        <v>3665.74</v>
      </c>
      <c r="AN5401">
        <v>4.3899999999999997</v>
      </c>
      <c r="AO5401">
        <f t="shared" si="431"/>
        <v>15.56</v>
      </c>
    </row>
    <row r="5402" spans="1:41" x14ac:dyDescent="0.2">
      <c r="A5402">
        <v>1391</v>
      </c>
      <c r="B5402" s="1">
        <v>-875.65444000000002</v>
      </c>
      <c r="C5402">
        <v>3387.75</v>
      </c>
      <c r="D5402">
        <v>2.86</v>
      </c>
      <c r="E5402">
        <f t="shared" si="427"/>
        <v>15.564</v>
      </c>
      <c r="J5402">
        <v>1391</v>
      </c>
      <c r="K5402" s="1">
        <v>-873.20857000000001</v>
      </c>
      <c r="L5402">
        <v>3444.92</v>
      </c>
      <c r="M5402">
        <v>4.33</v>
      </c>
      <c r="N5402">
        <f t="shared" si="428"/>
        <v>15.564</v>
      </c>
      <c r="S5402">
        <v>1391</v>
      </c>
      <c r="T5402" s="1">
        <v>-861.61698999999999</v>
      </c>
      <c r="U5402">
        <v>3614.48</v>
      </c>
      <c r="V5402">
        <v>2.27</v>
      </c>
      <c r="W5402">
        <f t="shared" si="429"/>
        <v>15.564</v>
      </c>
      <c r="AB5402">
        <v>1391</v>
      </c>
      <c r="AC5402" s="1">
        <v>-866.31979999999999</v>
      </c>
      <c r="AD5402">
        <v>3676.04</v>
      </c>
      <c r="AE5402">
        <v>-2.96</v>
      </c>
      <c r="AF5402">
        <f t="shared" si="430"/>
        <v>15.564</v>
      </c>
      <c r="AK5402">
        <v>1391</v>
      </c>
      <c r="AL5402" s="1">
        <v>-859.22581000000002</v>
      </c>
      <c r="AM5402">
        <v>3665.84</v>
      </c>
      <c r="AN5402">
        <v>3.72</v>
      </c>
      <c r="AO5402">
        <f t="shared" si="431"/>
        <v>15.564</v>
      </c>
    </row>
    <row r="5403" spans="1:41" x14ac:dyDescent="0.2">
      <c r="A5403">
        <v>1392</v>
      </c>
      <c r="B5403" s="1">
        <v>-875.27119000000005</v>
      </c>
      <c r="C5403">
        <v>3388.38</v>
      </c>
      <c r="D5403">
        <v>2.48</v>
      </c>
      <c r="E5403">
        <f t="shared" si="427"/>
        <v>15.568000000000001</v>
      </c>
      <c r="J5403">
        <v>1392</v>
      </c>
      <c r="K5403" s="1">
        <v>-873.13445000000002</v>
      </c>
      <c r="L5403">
        <v>3445.51</v>
      </c>
      <c r="M5403">
        <v>4.18</v>
      </c>
      <c r="N5403">
        <f t="shared" si="428"/>
        <v>15.568000000000001</v>
      </c>
      <c r="S5403">
        <v>1392</v>
      </c>
      <c r="T5403" s="1">
        <v>-862.11220000000003</v>
      </c>
      <c r="U5403">
        <v>3612.17</v>
      </c>
      <c r="V5403">
        <v>1.97</v>
      </c>
      <c r="W5403">
        <f t="shared" si="429"/>
        <v>15.568000000000001</v>
      </c>
      <c r="AB5403">
        <v>1392</v>
      </c>
      <c r="AC5403" s="1">
        <v>-867.46366999999998</v>
      </c>
      <c r="AD5403">
        <v>3677.44</v>
      </c>
      <c r="AE5403">
        <v>-3.3</v>
      </c>
      <c r="AF5403">
        <f t="shared" si="430"/>
        <v>15.568000000000001</v>
      </c>
      <c r="AK5403">
        <v>1392</v>
      </c>
      <c r="AL5403" s="1">
        <v>-859.64032999999995</v>
      </c>
      <c r="AM5403">
        <v>3665.75</v>
      </c>
      <c r="AN5403">
        <v>3.42</v>
      </c>
      <c r="AO5403">
        <f t="shared" si="431"/>
        <v>15.568000000000001</v>
      </c>
    </row>
    <row r="5404" spans="1:41" x14ac:dyDescent="0.2">
      <c r="A5404">
        <v>1393</v>
      </c>
      <c r="B5404" s="1">
        <v>-875.24541999999997</v>
      </c>
      <c r="C5404">
        <v>3389</v>
      </c>
      <c r="D5404">
        <v>1.87</v>
      </c>
      <c r="E5404">
        <f t="shared" si="427"/>
        <v>15.571999999999999</v>
      </c>
      <c r="J5404">
        <v>1393</v>
      </c>
      <c r="K5404" s="1">
        <v>-873.33558000000005</v>
      </c>
      <c r="L5404">
        <v>3445.1</v>
      </c>
      <c r="M5404">
        <v>3.5</v>
      </c>
      <c r="N5404">
        <f t="shared" si="428"/>
        <v>15.571999999999999</v>
      </c>
      <c r="S5404">
        <v>1393</v>
      </c>
      <c r="T5404" s="1">
        <v>-862.49899000000005</v>
      </c>
      <c r="U5404">
        <v>3609.61</v>
      </c>
      <c r="V5404">
        <v>1.63</v>
      </c>
      <c r="W5404">
        <f t="shared" si="429"/>
        <v>15.571999999999999</v>
      </c>
      <c r="AB5404">
        <v>1393</v>
      </c>
      <c r="AC5404" s="1">
        <v>-867.40932999999995</v>
      </c>
      <c r="AD5404">
        <v>3677.99</v>
      </c>
      <c r="AE5404">
        <v>-3.35</v>
      </c>
      <c r="AF5404">
        <f t="shared" si="430"/>
        <v>15.571999999999999</v>
      </c>
      <c r="AK5404">
        <v>1393</v>
      </c>
      <c r="AL5404" s="1">
        <v>-859.63531999999998</v>
      </c>
      <c r="AM5404">
        <v>3666.3</v>
      </c>
      <c r="AN5404">
        <v>3.13</v>
      </c>
      <c r="AO5404">
        <f t="shared" si="431"/>
        <v>15.571999999999999</v>
      </c>
    </row>
    <row r="5405" spans="1:41" x14ac:dyDescent="0.2">
      <c r="A5405">
        <v>1394</v>
      </c>
      <c r="B5405" s="1">
        <v>-875.68223999999998</v>
      </c>
      <c r="C5405">
        <v>3389.66</v>
      </c>
      <c r="D5405">
        <v>1.68</v>
      </c>
      <c r="E5405">
        <f t="shared" si="427"/>
        <v>15.576000000000001</v>
      </c>
      <c r="J5405">
        <v>1394</v>
      </c>
      <c r="K5405" s="1">
        <v>-873.20240999999999</v>
      </c>
      <c r="L5405">
        <v>3444.33</v>
      </c>
      <c r="M5405">
        <v>3.23</v>
      </c>
      <c r="N5405">
        <f t="shared" si="428"/>
        <v>15.576000000000001</v>
      </c>
      <c r="S5405">
        <v>1394</v>
      </c>
      <c r="T5405" s="1">
        <v>-862.93150000000003</v>
      </c>
      <c r="U5405">
        <v>3607.25</v>
      </c>
      <c r="V5405">
        <v>1.39</v>
      </c>
      <c r="W5405">
        <f t="shared" si="429"/>
        <v>15.576000000000001</v>
      </c>
      <c r="AB5405">
        <v>1394</v>
      </c>
      <c r="AC5405" s="1">
        <v>-867.03335000000004</v>
      </c>
      <c r="AD5405">
        <v>3678.5</v>
      </c>
      <c r="AE5405">
        <v>-3.36</v>
      </c>
      <c r="AF5405">
        <f t="shared" si="430"/>
        <v>15.576000000000001</v>
      </c>
      <c r="AK5405">
        <v>1394</v>
      </c>
      <c r="AL5405" s="1">
        <v>-859.51846999999998</v>
      </c>
      <c r="AM5405">
        <v>3667.2</v>
      </c>
      <c r="AN5405">
        <v>2.93</v>
      </c>
      <c r="AO5405">
        <f t="shared" si="431"/>
        <v>15.576000000000001</v>
      </c>
    </row>
    <row r="5406" spans="1:41" x14ac:dyDescent="0.2">
      <c r="A5406">
        <v>1395</v>
      </c>
      <c r="B5406" s="1">
        <v>-876.25510999999995</v>
      </c>
      <c r="C5406">
        <v>3390.28</v>
      </c>
      <c r="D5406">
        <v>1.39</v>
      </c>
      <c r="E5406">
        <f t="shared" si="427"/>
        <v>15.58</v>
      </c>
      <c r="J5406">
        <v>1395</v>
      </c>
      <c r="K5406" s="1">
        <v>-872.62986999999998</v>
      </c>
      <c r="L5406">
        <v>3443.8</v>
      </c>
      <c r="M5406">
        <v>3.4</v>
      </c>
      <c r="N5406">
        <f t="shared" si="428"/>
        <v>15.58</v>
      </c>
      <c r="S5406">
        <v>1395</v>
      </c>
      <c r="T5406" s="1">
        <v>-863.71596999999997</v>
      </c>
      <c r="U5406">
        <v>3604.65</v>
      </c>
      <c r="V5406">
        <v>0.44</v>
      </c>
      <c r="W5406">
        <f t="shared" si="429"/>
        <v>15.58</v>
      </c>
      <c r="AB5406">
        <v>1395</v>
      </c>
      <c r="AC5406" s="1">
        <v>-866.64980000000003</v>
      </c>
      <c r="AD5406">
        <v>3678.27</v>
      </c>
      <c r="AE5406">
        <v>-3.15</v>
      </c>
      <c r="AF5406">
        <f t="shared" si="430"/>
        <v>15.58</v>
      </c>
      <c r="AK5406">
        <v>1395</v>
      </c>
      <c r="AL5406" s="1">
        <v>-859.13856999999996</v>
      </c>
      <c r="AM5406">
        <v>3667.28</v>
      </c>
      <c r="AN5406">
        <v>3.33</v>
      </c>
      <c r="AO5406">
        <f t="shared" si="431"/>
        <v>15.58</v>
      </c>
    </row>
    <row r="5407" spans="1:41" x14ac:dyDescent="0.2">
      <c r="A5407">
        <v>1396</v>
      </c>
      <c r="B5407" s="1">
        <v>-876.67952000000002</v>
      </c>
      <c r="C5407">
        <v>3390.79</v>
      </c>
      <c r="D5407">
        <v>1.91</v>
      </c>
      <c r="E5407">
        <f t="shared" si="427"/>
        <v>15.584</v>
      </c>
      <c r="J5407">
        <v>1396</v>
      </c>
      <c r="K5407" s="1">
        <v>-872.31439</v>
      </c>
      <c r="L5407">
        <v>3443.15</v>
      </c>
      <c r="M5407">
        <v>2.71</v>
      </c>
      <c r="N5407">
        <f t="shared" si="428"/>
        <v>15.584</v>
      </c>
      <c r="S5407">
        <v>1396</v>
      </c>
      <c r="T5407" s="1">
        <v>-864.71069999999997</v>
      </c>
      <c r="U5407">
        <v>3602.39</v>
      </c>
      <c r="V5407">
        <v>-0.4</v>
      </c>
      <c r="W5407">
        <f t="shared" si="429"/>
        <v>15.584</v>
      </c>
      <c r="AB5407">
        <v>1396</v>
      </c>
      <c r="AC5407" s="1">
        <v>-866.22778000000005</v>
      </c>
      <c r="AD5407">
        <v>3678.39</v>
      </c>
      <c r="AE5407">
        <v>-3.05</v>
      </c>
      <c r="AF5407">
        <f t="shared" si="430"/>
        <v>15.584</v>
      </c>
      <c r="AK5407">
        <v>1396</v>
      </c>
      <c r="AL5407" s="1">
        <v>-858.39146000000005</v>
      </c>
      <c r="AM5407">
        <v>3667.35</v>
      </c>
      <c r="AN5407">
        <v>3.13</v>
      </c>
      <c r="AO5407">
        <f t="shared" si="431"/>
        <v>15.584</v>
      </c>
    </row>
    <row r="5408" spans="1:41" x14ac:dyDescent="0.2">
      <c r="A5408">
        <v>1397</v>
      </c>
      <c r="B5408" s="1">
        <v>-876.92503999999997</v>
      </c>
      <c r="C5408">
        <v>3392.73</v>
      </c>
      <c r="D5408">
        <v>2.15</v>
      </c>
      <c r="E5408">
        <f t="shared" si="427"/>
        <v>15.588000000000001</v>
      </c>
      <c r="J5408">
        <v>1397</v>
      </c>
      <c r="K5408" s="1">
        <v>-872.07713999999999</v>
      </c>
      <c r="L5408">
        <v>3442.9</v>
      </c>
      <c r="M5408">
        <v>3.25</v>
      </c>
      <c r="N5408">
        <f t="shared" si="428"/>
        <v>15.588000000000001</v>
      </c>
      <c r="S5408">
        <v>1397</v>
      </c>
      <c r="T5408" s="1">
        <v>-864.95938000000001</v>
      </c>
      <c r="U5408">
        <v>3600.33</v>
      </c>
      <c r="V5408">
        <v>-0.4</v>
      </c>
      <c r="W5408">
        <f t="shared" si="429"/>
        <v>15.588000000000001</v>
      </c>
      <c r="AB5408">
        <v>1397</v>
      </c>
      <c r="AC5408" s="1">
        <v>-865.39107999999999</v>
      </c>
      <c r="AD5408">
        <v>3678.45</v>
      </c>
      <c r="AE5408">
        <v>-3.09</v>
      </c>
      <c r="AF5408">
        <f t="shared" si="430"/>
        <v>15.588000000000001</v>
      </c>
      <c r="AK5408">
        <v>1397</v>
      </c>
      <c r="AL5408" s="1">
        <v>-858.08799999999997</v>
      </c>
      <c r="AM5408">
        <v>3667.39</v>
      </c>
      <c r="AN5408">
        <v>3.11</v>
      </c>
      <c r="AO5408">
        <f t="shared" si="431"/>
        <v>15.588000000000001</v>
      </c>
    </row>
    <row r="5409" spans="1:41" x14ac:dyDescent="0.2">
      <c r="A5409">
        <v>1398</v>
      </c>
      <c r="B5409" s="1">
        <v>-876.67155000000002</v>
      </c>
      <c r="C5409">
        <v>3394.47</v>
      </c>
      <c r="D5409">
        <v>3.21</v>
      </c>
      <c r="E5409">
        <f t="shared" si="427"/>
        <v>15.592000000000001</v>
      </c>
      <c r="J5409">
        <v>1398</v>
      </c>
      <c r="K5409" s="1">
        <v>-871.81898000000001</v>
      </c>
      <c r="L5409">
        <v>3442.66</v>
      </c>
      <c r="M5409">
        <v>3.55</v>
      </c>
      <c r="N5409">
        <f t="shared" si="428"/>
        <v>15.592000000000001</v>
      </c>
      <c r="S5409">
        <v>1398</v>
      </c>
      <c r="T5409" s="1">
        <v>-864.47163999999998</v>
      </c>
      <c r="U5409">
        <v>3598.44</v>
      </c>
      <c r="V5409">
        <v>0.14000000000000001</v>
      </c>
      <c r="W5409">
        <f t="shared" si="429"/>
        <v>15.592000000000001</v>
      </c>
      <c r="AB5409">
        <v>1398</v>
      </c>
      <c r="AC5409" s="1">
        <v>-864.70608000000004</v>
      </c>
      <c r="AD5409">
        <v>3678.7</v>
      </c>
      <c r="AE5409">
        <v>-3.35</v>
      </c>
      <c r="AF5409">
        <f t="shared" si="430"/>
        <v>15.592000000000001</v>
      </c>
      <c r="AK5409">
        <v>1398</v>
      </c>
      <c r="AL5409" s="1">
        <v>-857.75915999999995</v>
      </c>
      <c r="AM5409">
        <v>3668.19</v>
      </c>
      <c r="AN5409">
        <v>3.24</v>
      </c>
      <c r="AO5409">
        <f t="shared" si="431"/>
        <v>15.592000000000001</v>
      </c>
    </row>
    <row r="5410" spans="1:41" x14ac:dyDescent="0.2">
      <c r="A5410">
        <v>1399</v>
      </c>
      <c r="B5410" s="1">
        <v>-876.55876999999998</v>
      </c>
      <c r="C5410">
        <v>3396.36</v>
      </c>
      <c r="D5410">
        <v>3.46</v>
      </c>
      <c r="E5410">
        <f t="shared" si="427"/>
        <v>15.596</v>
      </c>
      <c r="J5410">
        <v>1399</v>
      </c>
      <c r="K5410" s="1">
        <v>-871.42326000000003</v>
      </c>
      <c r="L5410">
        <v>3441.96</v>
      </c>
      <c r="M5410">
        <v>3.78</v>
      </c>
      <c r="N5410">
        <f t="shared" si="428"/>
        <v>15.596</v>
      </c>
      <c r="S5410">
        <v>1399</v>
      </c>
      <c r="T5410" s="1">
        <v>-864.14742999999999</v>
      </c>
      <c r="U5410">
        <v>3596.48</v>
      </c>
      <c r="V5410">
        <v>0.85</v>
      </c>
      <c r="W5410">
        <f t="shared" si="429"/>
        <v>15.596</v>
      </c>
      <c r="AB5410">
        <v>1399</v>
      </c>
      <c r="AC5410" s="1">
        <v>-864.22546</v>
      </c>
      <c r="AD5410">
        <v>3679.44</v>
      </c>
      <c r="AE5410">
        <v>-3.82</v>
      </c>
      <c r="AF5410">
        <f t="shared" si="430"/>
        <v>15.596</v>
      </c>
      <c r="AK5410">
        <v>1399</v>
      </c>
      <c r="AL5410" s="1">
        <v>-857.35919000000001</v>
      </c>
      <c r="AM5410">
        <v>3668.85</v>
      </c>
      <c r="AN5410">
        <v>3.37</v>
      </c>
      <c r="AO5410">
        <f t="shared" si="431"/>
        <v>15.596</v>
      </c>
    </row>
    <row r="5411" spans="1:41" x14ac:dyDescent="0.2">
      <c r="A5411">
        <v>1400</v>
      </c>
      <c r="B5411" s="1">
        <v>-876.86339999999996</v>
      </c>
      <c r="C5411">
        <v>3398.74</v>
      </c>
      <c r="D5411">
        <v>3.78</v>
      </c>
      <c r="E5411">
        <f t="shared" si="427"/>
        <v>15.600000000000001</v>
      </c>
      <c r="J5411">
        <v>1400</v>
      </c>
      <c r="K5411" s="1">
        <v>-871.36302000000001</v>
      </c>
      <c r="L5411">
        <v>3441.25</v>
      </c>
      <c r="M5411">
        <v>2.5</v>
      </c>
      <c r="N5411">
        <f t="shared" si="428"/>
        <v>15.600000000000001</v>
      </c>
      <c r="S5411">
        <v>1400</v>
      </c>
      <c r="T5411" s="1">
        <v>-863.86872000000005</v>
      </c>
      <c r="U5411">
        <v>3594.88</v>
      </c>
      <c r="V5411">
        <v>0.66</v>
      </c>
      <c r="W5411">
        <f t="shared" si="429"/>
        <v>15.600000000000001</v>
      </c>
      <c r="AB5411">
        <v>1400</v>
      </c>
      <c r="AC5411" s="1">
        <v>-864.31808999999998</v>
      </c>
      <c r="AD5411">
        <v>3679.66</v>
      </c>
      <c r="AE5411">
        <v>-4.83</v>
      </c>
      <c r="AF5411">
        <f t="shared" si="430"/>
        <v>15.600000000000001</v>
      </c>
      <c r="AK5411">
        <v>1400</v>
      </c>
      <c r="AL5411" s="1">
        <v>-857.08122000000003</v>
      </c>
      <c r="AM5411">
        <v>3669.3</v>
      </c>
      <c r="AN5411">
        <v>3.74</v>
      </c>
      <c r="AO5411">
        <f t="shared" si="431"/>
        <v>15.600000000000001</v>
      </c>
    </row>
    <row r="5412" spans="1:41" x14ac:dyDescent="0.2">
      <c r="A5412">
        <v>1401</v>
      </c>
      <c r="B5412" s="1">
        <v>-877.33133999999995</v>
      </c>
      <c r="C5412">
        <v>3401.11</v>
      </c>
      <c r="D5412">
        <v>3.89</v>
      </c>
      <c r="E5412">
        <f t="shared" si="427"/>
        <v>15.603999999999999</v>
      </c>
      <c r="J5412">
        <v>1401</v>
      </c>
      <c r="K5412" s="1">
        <v>-871.64170000000001</v>
      </c>
      <c r="L5412">
        <v>3440.16</v>
      </c>
      <c r="M5412">
        <v>1.28</v>
      </c>
      <c r="N5412">
        <f t="shared" si="428"/>
        <v>15.603999999999999</v>
      </c>
      <c r="S5412">
        <v>1401</v>
      </c>
      <c r="T5412" s="1">
        <v>-863.57322999999997</v>
      </c>
      <c r="U5412">
        <v>3592.85</v>
      </c>
      <c r="V5412">
        <v>0.7</v>
      </c>
      <c r="W5412">
        <f t="shared" si="429"/>
        <v>15.603999999999999</v>
      </c>
      <c r="AB5412">
        <v>1401</v>
      </c>
      <c r="AC5412" s="1">
        <v>-864.71432000000004</v>
      </c>
      <c r="AD5412">
        <v>3679.13</v>
      </c>
      <c r="AE5412">
        <v>-5.94</v>
      </c>
      <c r="AF5412">
        <f t="shared" si="430"/>
        <v>15.603999999999999</v>
      </c>
      <c r="AK5412">
        <v>1401</v>
      </c>
      <c r="AL5412" s="1">
        <v>-857.24012000000005</v>
      </c>
      <c r="AM5412">
        <v>3669.55</v>
      </c>
      <c r="AN5412">
        <v>4.6399999999999997</v>
      </c>
      <c r="AO5412">
        <f t="shared" si="431"/>
        <v>15.603999999999999</v>
      </c>
    </row>
    <row r="5413" spans="1:41" x14ac:dyDescent="0.2">
      <c r="A5413">
        <v>1402</v>
      </c>
      <c r="B5413" s="1">
        <v>-877.55891999999994</v>
      </c>
      <c r="C5413">
        <v>3403.25</v>
      </c>
      <c r="D5413">
        <v>4.59</v>
      </c>
      <c r="E5413">
        <f t="shared" si="427"/>
        <v>15.608000000000001</v>
      </c>
      <c r="J5413">
        <v>1402</v>
      </c>
      <c r="K5413" s="1">
        <v>-871.63939000000005</v>
      </c>
      <c r="L5413">
        <v>3439.14</v>
      </c>
      <c r="M5413">
        <v>1.4</v>
      </c>
      <c r="N5413">
        <f t="shared" si="428"/>
        <v>15.608000000000001</v>
      </c>
      <c r="S5413">
        <v>1402</v>
      </c>
      <c r="T5413" s="1">
        <v>-863.34897999999998</v>
      </c>
      <c r="U5413">
        <v>3591.08</v>
      </c>
      <c r="V5413">
        <v>0.59</v>
      </c>
      <c r="W5413">
        <f t="shared" si="429"/>
        <v>15.608000000000001</v>
      </c>
      <c r="AB5413">
        <v>1402</v>
      </c>
      <c r="AC5413" s="1">
        <v>-865.55831999999998</v>
      </c>
      <c r="AD5413">
        <v>3678.83</v>
      </c>
      <c r="AE5413">
        <v>-6.56</v>
      </c>
      <c r="AF5413">
        <f t="shared" si="430"/>
        <v>15.608000000000001</v>
      </c>
      <c r="AK5413">
        <v>1402</v>
      </c>
      <c r="AL5413" s="1">
        <v>-857.58626000000004</v>
      </c>
      <c r="AM5413">
        <v>3669.81</v>
      </c>
      <c r="AN5413">
        <v>6.04</v>
      </c>
      <c r="AO5413">
        <f t="shared" si="431"/>
        <v>15.608000000000001</v>
      </c>
    </row>
    <row r="5414" spans="1:41" x14ac:dyDescent="0.2">
      <c r="A5414">
        <v>1403</v>
      </c>
      <c r="B5414" s="1">
        <v>-877.37775999999997</v>
      </c>
      <c r="C5414">
        <v>3405.42</v>
      </c>
      <c r="D5414">
        <v>5.57</v>
      </c>
      <c r="E5414">
        <f t="shared" si="427"/>
        <v>15.612</v>
      </c>
      <c r="J5414">
        <v>1403</v>
      </c>
      <c r="K5414" s="1">
        <v>-871.42756999999995</v>
      </c>
      <c r="L5414">
        <v>3438.14</v>
      </c>
      <c r="M5414">
        <v>2.56</v>
      </c>
      <c r="N5414">
        <f t="shared" si="428"/>
        <v>15.612</v>
      </c>
      <c r="S5414">
        <v>1403</v>
      </c>
      <c r="T5414" s="1">
        <v>-863.10077999999999</v>
      </c>
      <c r="U5414">
        <v>3589.35</v>
      </c>
      <c r="V5414">
        <v>0.56000000000000005</v>
      </c>
      <c r="W5414">
        <f t="shared" si="429"/>
        <v>15.612</v>
      </c>
      <c r="AB5414">
        <v>1403</v>
      </c>
      <c r="AC5414" s="1">
        <v>-866.40061000000003</v>
      </c>
      <c r="AD5414">
        <v>3678.67</v>
      </c>
      <c r="AE5414">
        <v>-6.91</v>
      </c>
      <c r="AF5414">
        <f t="shared" si="430"/>
        <v>15.612</v>
      </c>
      <c r="AK5414">
        <v>1403</v>
      </c>
      <c r="AL5414" s="1">
        <v>-857.67889000000002</v>
      </c>
      <c r="AM5414">
        <v>3670.21</v>
      </c>
      <c r="AN5414">
        <v>9.7100000000000009</v>
      </c>
      <c r="AO5414">
        <f t="shared" si="431"/>
        <v>15.612</v>
      </c>
    </row>
    <row r="5415" spans="1:41" x14ac:dyDescent="0.2">
      <c r="A5415">
        <v>1404</v>
      </c>
      <c r="B5415" s="1">
        <v>-876.85834</v>
      </c>
      <c r="C5415">
        <v>3406.88</v>
      </c>
      <c r="D5415">
        <v>6.03</v>
      </c>
      <c r="E5415">
        <f t="shared" si="427"/>
        <v>15.616</v>
      </c>
      <c r="J5415">
        <v>1404</v>
      </c>
      <c r="K5415" s="1">
        <v>-871.73451</v>
      </c>
      <c r="L5415">
        <v>3437.31</v>
      </c>
      <c r="M5415">
        <v>3.08</v>
      </c>
      <c r="N5415">
        <f t="shared" si="428"/>
        <v>15.616</v>
      </c>
      <c r="S5415">
        <v>1404</v>
      </c>
      <c r="T5415" s="1">
        <v>-863.40287000000001</v>
      </c>
      <c r="U5415">
        <v>3588</v>
      </c>
      <c r="V5415">
        <v>-0.2</v>
      </c>
      <c r="W5415">
        <f t="shared" si="429"/>
        <v>15.616</v>
      </c>
      <c r="AB5415">
        <v>1404</v>
      </c>
      <c r="AC5415" s="1">
        <v>-867.47648000000004</v>
      </c>
      <c r="AD5415">
        <v>3678.49</v>
      </c>
      <c r="AE5415">
        <v>-6.87</v>
      </c>
      <c r="AF5415">
        <f t="shared" si="430"/>
        <v>15.616</v>
      </c>
      <c r="AK5415">
        <v>1404</v>
      </c>
      <c r="AL5415" s="1">
        <v>-857.93753000000004</v>
      </c>
      <c r="AM5415">
        <v>3670.76</v>
      </c>
      <c r="AN5415">
        <v>12.36</v>
      </c>
      <c r="AO5415">
        <f t="shared" si="431"/>
        <v>15.616</v>
      </c>
    </row>
    <row r="5416" spans="1:41" x14ac:dyDescent="0.2">
      <c r="A5416">
        <v>1405</v>
      </c>
      <c r="B5416" s="1">
        <v>-876.48320999999999</v>
      </c>
      <c r="C5416">
        <v>3408.72</v>
      </c>
      <c r="D5416">
        <v>5.35</v>
      </c>
      <c r="E5416">
        <f t="shared" si="427"/>
        <v>15.620000000000001</v>
      </c>
      <c r="J5416">
        <v>1405</v>
      </c>
      <c r="K5416" s="1">
        <v>-872.62600999999995</v>
      </c>
      <c r="L5416">
        <v>3436.13</v>
      </c>
      <c r="M5416">
        <v>2.0299999999999998</v>
      </c>
      <c r="N5416">
        <f t="shared" si="428"/>
        <v>15.620000000000001</v>
      </c>
      <c r="S5416">
        <v>1405</v>
      </c>
      <c r="T5416" s="1">
        <v>-863.94884000000002</v>
      </c>
      <c r="U5416">
        <v>3587.13</v>
      </c>
      <c r="V5416">
        <v>-0.77</v>
      </c>
      <c r="W5416">
        <f t="shared" si="429"/>
        <v>15.620000000000001</v>
      </c>
      <c r="AB5416">
        <v>1405</v>
      </c>
      <c r="AC5416" s="1">
        <v>-868.08754999999996</v>
      </c>
      <c r="AD5416">
        <v>3677.63</v>
      </c>
      <c r="AE5416">
        <v>-6.62</v>
      </c>
      <c r="AF5416">
        <f t="shared" si="430"/>
        <v>15.620000000000001</v>
      </c>
      <c r="AK5416">
        <v>1405</v>
      </c>
      <c r="AL5416" s="1">
        <v>-858.43880999999999</v>
      </c>
      <c r="AM5416">
        <v>3671.68</v>
      </c>
      <c r="AN5416">
        <v>5.57</v>
      </c>
      <c r="AO5416">
        <f t="shared" si="431"/>
        <v>15.620000000000001</v>
      </c>
    </row>
    <row r="5417" spans="1:41" x14ac:dyDescent="0.2">
      <c r="A5417">
        <v>1406</v>
      </c>
      <c r="B5417" s="1">
        <v>-876.39598000000001</v>
      </c>
      <c r="C5417">
        <v>3411.11</v>
      </c>
      <c r="D5417">
        <v>4.32</v>
      </c>
      <c r="E5417">
        <f t="shared" si="427"/>
        <v>15.624000000000001</v>
      </c>
      <c r="J5417">
        <v>1406</v>
      </c>
      <c r="K5417" s="1">
        <v>-872.62480000000005</v>
      </c>
      <c r="L5417">
        <v>3435.44</v>
      </c>
      <c r="M5417">
        <v>2.17</v>
      </c>
      <c r="N5417">
        <f t="shared" si="428"/>
        <v>15.624000000000001</v>
      </c>
      <c r="S5417">
        <v>1406</v>
      </c>
      <c r="T5417" s="1">
        <v>-864.88588000000004</v>
      </c>
      <c r="U5417">
        <v>3586.98</v>
      </c>
      <c r="V5417">
        <v>-1.1299999999999999</v>
      </c>
      <c r="W5417">
        <f t="shared" si="429"/>
        <v>15.624000000000001</v>
      </c>
      <c r="AB5417">
        <v>1406</v>
      </c>
      <c r="AC5417" s="1">
        <v>-868.69569000000001</v>
      </c>
      <c r="AD5417">
        <v>3676.35</v>
      </c>
      <c r="AE5417">
        <v>-6.38</v>
      </c>
      <c r="AF5417">
        <f t="shared" si="430"/>
        <v>15.624000000000001</v>
      </c>
      <c r="AK5417">
        <v>1406</v>
      </c>
      <c r="AL5417" s="1">
        <v>-859.49392</v>
      </c>
      <c r="AM5417">
        <v>3673.42</v>
      </c>
      <c r="AN5417">
        <v>1.9</v>
      </c>
      <c r="AO5417">
        <f t="shared" si="431"/>
        <v>15.624000000000001</v>
      </c>
    </row>
    <row r="5418" spans="1:41" x14ac:dyDescent="0.2">
      <c r="A5418">
        <v>1407</v>
      </c>
      <c r="B5418" s="1">
        <v>-876.22928999999999</v>
      </c>
      <c r="C5418">
        <v>3412.59</v>
      </c>
      <c r="D5418">
        <v>2.6</v>
      </c>
      <c r="E5418">
        <f t="shared" si="427"/>
        <v>15.628</v>
      </c>
      <c r="J5418">
        <v>1407</v>
      </c>
      <c r="K5418" s="1">
        <v>-871.94962999999996</v>
      </c>
      <c r="L5418">
        <v>3435.33</v>
      </c>
      <c r="M5418">
        <v>2.93</v>
      </c>
      <c r="N5418">
        <f t="shared" si="428"/>
        <v>15.628</v>
      </c>
      <c r="S5418">
        <v>1407</v>
      </c>
      <c r="T5418" s="1">
        <v>-865.01948000000004</v>
      </c>
      <c r="U5418">
        <v>3587</v>
      </c>
      <c r="V5418">
        <v>0.11</v>
      </c>
      <c r="W5418">
        <f t="shared" si="429"/>
        <v>15.628</v>
      </c>
      <c r="AB5418">
        <v>1407</v>
      </c>
      <c r="AC5418" s="1">
        <v>-869.28195000000005</v>
      </c>
      <c r="AD5418">
        <v>3674.67</v>
      </c>
      <c r="AE5418">
        <v>-6.73</v>
      </c>
      <c r="AF5418">
        <f t="shared" si="430"/>
        <v>15.628</v>
      </c>
      <c r="AK5418">
        <v>1407</v>
      </c>
      <c r="AL5418" s="1">
        <v>-860.73474999999996</v>
      </c>
      <c r="AM5418">
        <v>3674.75</v>
      </c>
      <c r="AN5418">
        <v>1.5</v>
      </c>
      <c r="AO5418">
        <f t="shared" si="431"/>
        <v>15.628</v>
      </c>
    </row>
    <row r="5419" spans="1:41" x14ac:dyDescent="0.2">
      <c r="A5419">
        <v>1408</v>
      </c>
      <c r="B5419" s="1">
        <v>-875.59432000000004</v>
      </c>
      <c r="C5419">
        <v>3413.87</v>
      </c>
      <c r="D5419">
        <v>0.75</v>
      </c>
      <c r="E5419">
        <f t="shared" si="427"/>
        <v>15.632</v>
      </c>
      <c r="J5419">
        <v>1408</v>
      </c>
      <c r="K5419" s="1">
        <v>-871.21429000000001</v>
      </c>
      <c r="L5419">
        <v>3435.46</v>
      </c>
      <c r="M5419">
        <v>3.7</v>
      </c>
      <c r="N5419">
        <f t="shared" si="428"/>
        <v>15.632</v>
      </c>
      <c r="S5419">
        <v>1408</v>
      </c>
      <c r="T5419" s="1">
        <v>-864.35254999999995</v>
      </c>
      <c r="U5419">
        <v>3587.68</v>
      </c>
      <c r="V5419">
        <v>2.65</v>
      </c>
      <c r="W5419">
        <f t="shared" si="429"/>
        <v>15.632</v>
      </c>
      <c r="AB5419">
        <v>1408</v>
      </c>
      <c r="AC5419" s="1">
        <v>-869.45344999999998</v>
      </c>
      <c r="AD5419">
        <v>3673.2</v>
      </c>
      <c r="AE5419">
        <v>-6.93</v>
      </c>
      <c r="AF5419">
        <f t="shared" si="430"/>
        <v>15.632</v>
      </c>
      <c r="AK5419">
        <v>1408</v>
      </c>
      <c r="AL5419" s="1">
        <v>-861.52224999999999</v>
      </c>
      <c r="AM5419">
        <v>3675.95</v>
      </c>
      <c r="AN5419">
        <v>0.18</v>
      </c>
      <c r="AO5419">
        <f t="shared" si="431"/>
        <v>15.632</v>
      </c>
    </row>
    <row r="5420" spans="1:41" x14ac:dyDescent="0.2">
      <c r="A5420">
        <v>1409</v>
      </c>
      <c r="B5420" s="1">
        <v>-875.32734000000005</v>
      </c>
      <c r="C5420">
        <v>3415.39</v>
      </c>
      <c r="D5420">
        <v>-0.4</v>
      </c>
      <c r="E5420">
        <f t="shared" si="427"/>
        <v>15.635999999999999</v>
      </c>
      <c r="J5420">
        <v>1409</v>
      </c>
      <c r="K5420" s="1">
        <v>-870.99653000000001</v>
      </c>
      <c r="L5420">
        <v>3435.91</v>
      </c>
      <c r="M5420">
        <v>3.62</v>
      </c>
      <c r="N5420">
        <f t="shared" si="428"/>
        <v>15.635999999999999</v>
      </c>
      <c r="S5420">
        <v>1409</v>
      </c>
      <c r="T5420" s="1">
        <v>-864.03516000000002</v>
      </c>
      <c r="U5420">
        <v>3588.22</v>
      </c>
      <c r="V5420">
        <v>2.71</v>
      </c>
      <c r="W5420">
        <f t="shared" si="429"/>
        <v>15.635999999999999</v>
      </c>
      <c r="AB5420">
        <v>1409</v>
      </c>
      <c r="AC5420" s="1">
        <v>-868.60085000000004</v>
      </c>
      <c r="AD5420">
        <v>3671.09</v>
      </c>
      <c r="AE5420">
        <v>-6.52</v>
      </c>
      <c r="AF5420">
        <f t="shared" si="430"/>
        <v>15.635999999999999</v>
      </c>
      <c r="AK5420">
        <v>1409</v>
      </c>
      <c r="AL5420" s="1">
        <v>-862.18796999999995</v>
      </c>
      <c r="AM5420">
        <v>3677.21</v>
      </c>
      <c r="AN5420">
        <v>-0.14000000000000001</v>
      </c>
      <c r="AO5420">
        <f t="shared" si="431"/>
        <v>15.635999999999999</v>
      </c>
    </row>
    <row r="5421" spans="1:41" x14ac:dyDescent="0.2">
      <c r="A5421">
        <v>1410</v>
      </c>
      <c r="B5421" s="1">
        <v>-875.50834999999995</v>
      </c>
      <c r="C5421">
        <v>3417</v>
      </c>
      <c r="D5421">
        <v>-1.51</v>
      </c>
      <c r="E5421">
        <f t="shared" ref="E5421:E5484" si="432">$E$4009+A5421*0.004</f>
        <v>15.64</v>
      </c>
      <c r="J5421">
        <v>1410</v>
      </c>
      <c r="K5421" s="1">
        <v>-871.07794000000001</v>
      </c>
      <c r="L5421">
        <v>3436.01</v>
      </c>
      <c r="M5421">
        <v>3.62</v>
      </c>
      <c r="N5421">
        <f t="shared" ref="N5421:N5484" si="433">$E$4009+J5421*0.004</f>
        <v>15.64</v>
      </c>
      <c r="S5421">
        <v>1410</v>
      </c>
      <c r="T5421" s="1">
        <v>-864.40060000000005</v>
      </c>
      <c r="U5421">
        <v>3588.87</v>
      </c>
      <c r="V5421">
        <v>3.72</v>
      </c>
      <c r="W5421">
        <f t="shared" ref="W5421:W5484" si="434">$E$4009+S5421*0.004</f>
        <v>15.64</v>
      </c>
      <c r="AB5421">
        <v>1410</v>
      </c>
      <c r="AC5421" s="1">
        <v>-867.31239000000005</v>
      </c>
      <c r="AD5421">
        <v>3668.95</v>
      </c>
      <c r="AE5421">
        <v>-5.19</v>
      </c>
      <c r="AF5421">
        <f t="shared" ref="AF5421:AF5484" si="435">$E$4009+AB5421*0.004</f>
        <v>15.64</v>
      </c>
      <c r="AK5421">
        <v>1410</v>
      </c>
      <c r="AL5421" s="1">
        <v>-862.16922999999997</v>
      </c>
      <c r="AM5421">
        <v>3678.74</v>
      </c>
      <c r="AN5421">
        <v>0.24</v>
      </c>
      <c r="AO5421">
        <f t="shared" ref="AO5421:AO5484" si="436">$E$4009+AK5421*0.004</f>
        <v>15.64</v>
      </c>
    </row>
    <row r="5422" spans="1:41" x14ac:dyDescent="0.2">
      <c r="A5422">
        <v>1411</v>
      </c>
      <c r="B5422" s="1">
        <v>-875.60440000000006</v>
      </c>
      <c r="C5422">
        <v>3418.28</v>
      </c>
      <c r="D5422">
        <v>-2.12</v>
      </c>
      <c r="E5422">
        <f t="shared" si="432"/>
        <v>15.644</v>
      </c>
      <c r="J5422">
        <v>1411</v>
      </c>
      <c r="K5422" s="1">
        <v>-871.37438999999995</v>
      </c>
      <c r="L5422">
        <v>3436.12</v>
      </c>
      <c r="M5422">
        <v>3.09</v>
      </c>
      <c r="N5422">
        <f t="shared" si="433"/>
        <v>15.644</v>
      </c>
      <c r="S5422">
        <v>1411</v>
      </c>
      <c r="T5422" s="1">
        <v>-864.89520000000005</v>
      </c>
      <c r="U5422">
        <v>3589.74</v>
      </c>
      <c r="V5422">
        <v>6.28</v>
      </c>
      <c r="W5422">
        <f t="shared" si="434"/>
        <v>15.644</v>
      </c>
      <c r="AB5422">
        <v>1411</v>
      </c>
      <c r="AC5422" s="1">
        <v>-865.98154999999997</v>
      </c>
      <c r="AD5422">
        <v>3666.55</v>
      </c>
      <c r="AE5422">
        <v>-3.03</v>
      </c>
      <c r="AF5422">
        <f t="shared" si="435"/>
        <v>15.644</v>
      </c>
      <c r="AK5422">
        <v>1411</v>
      </c>
      <c r="AL5422" s="1">
        <v>-861.73261000000002</v>
      </c>
      <c r="AM5422">
        <v>3680.58</v>
      </c>
      <c r="AN5422">
        <v>0.38</v>
      </c>
      <c r="AO5422">
        <f t="shared" si="436"/>
        <v>15.644</v>
      </c>
    </row>
    <row r="5423" spans="1:41" x14ac:dyDescent="0.2">
      <c r="A5423">
        <v>1412</v>
      </c>
      <c r="B5423" s="1">
        <v>-875.52553999999998</v>
      </c>
      <c r="C5423">
        <v>3418.97</v>
      </c>
      <c r="D5423">
        <v>-2.67</v>
      </c>
      <c r="E5423">
        <f t="shared" si="432"/>
        <v>15.648</v>
      </c>
      <c r="J5423">
        <v>1412</v>
      </c>
      <c r="K5423" s="1">
        <v>-871.82569000000001</v>
      </c>
      <c r="L5423">
        <v>3437.46</v>
      </c>
      <c r="M5423">
        <v>2.35</v>
      </c>
      <c r="N5423">
        <f t="shared" si="433"/>
        <v>15.648</v>
      </c>
      <c r="S5423">
        <v>1412</v>
      </c>
      <c r="T5423" s="1">
        <v>-865.72761000000003</v>
      </c>
      <c r="U5423">
        <v>3590.21</v>
      </c>
      <c r="V5423">
        <v>5.62</v>
      </c>
      <c r="W5423">
        <f t="shared" si="434"/>
        <v>15.648</v>
      </c>
      <c r="AB5423">
        <v>1412</v>
      </c>
      <c r="AC5423" s="1">
        <v>-865.53130999999996</v>
      </c>
      <c r="AD5423">
        <v>3664.28</v>
      </c>
      <c r="AE5423">
        <v>-2.7</v>
      </c>
      <c r="AF5423">
        <f t="shared" si="435"/>
        <v>15.648</v>
      </c>
      <c r="AK5423">
        <v>1412</v>
      </c>
      <c r="AL5423" s="1">
        <v>-861.33001999999999</v>
      </c>
      <c r="AM5423">
        <v>3682.87</v>
      </c>
      <c r="AN5423">
        <v>0.32</v>
      </c>
      <c r="AO5423">
        <f t="shared" si="436"/>
        <v>15.648</v>
      </c>
    </row>
    <row r="5424" spans="1:41" x14ac:dyDescent="0.2">
      <c r="A5424">
        <v>1413</v>
      </c>
      <c r="B5424" s="1">
        <v>-875.07659999999998</v>
      </c>
      <c r="C5424">
        <v>3420.3</v>
      </c>
      <c r="D5424">
        <v>-2.65</v>
      </c>
      <c r="E5424">
        <f t="shared" si="432"/>
        <v>15.652000000000001</v>
      </c>
      <c r="J5424">
        <v>1413</v>
      </c>
      <c r="K5424" s="1">
        <v>-872.15448000000004</v>
      </c>
      <c r="L5424">
        <v>3439.3</v>
      </c>
      <c r="M5424">
        <v>1.63</v>
      </c>
      <c r="N5424">
        <f t="shared" si="433"/>
        <v>15.652000000000001</v>
      </c>
      <c r="S5424">
        <v>1413</v>
      </c>
      <c r="T5424" s="1">
        <v>-865.47384</v>
      </c>
      <c r="U5424">
        <v>3590.89</v>
      </c>
      <c r="V5424">
        <v>2.5099999999999998</v>
      </c>
      <c r="W5424">
        <f t="shared" si="434"/>
        <v>15.652000000000001</v>
      </c>
      <c r="AB5424">
        <v>1413</v>
      </c>
      <c r="AC5424" s="1">
        <v>-865.69464000000005</v>
      </c>
      <c r="AD5424">
        <v>3662.75</v>
      </c>
      <c r="AE5424">
        <v>0.17</v>
      </c>
      <c r="AF5424">
        <f t="shared" si="435"/>
        <v>15.652000000000001</v>
      </c>
      <c r="AK5424">
        <v>1413</v>
      </c>
      <c r="AL5424" s="1">
        <v>-861.36936000000003</v>
      </c>
      <c r="AM5424">
        <v>3684.29</v>
      </c>
      <c r="AN5424">
        <v>-0.55000000000000004</v>
      </c>
      <c r="AO5424">
        <f t="shared" si="436"/>
        <v>15.652000000000001</v>
      </c>
    </row>
    <row r="5425" spans="1:41" x14ac:dyDescent="0.2">
      <c r="A5425">
        <v>1414</v>
      </c>
      <c r="B5425" s="1">
        <v>-874.88037999999995</v>
      </c>
      <c r="C5425">
        <v>3421.06</v>
      </c>
      <c r="D5425">
        <v>-3.61</v>
      </c>
      <c r="E5425">
        <f t="shared" si="432"/>
        <v>15.655999999999999</v>
      </c>
      <c r="J5425">
        <v>1414</v>
      </c>
      <c r="K5425" s="1">
        <v>-872.25701000000004</v>
      </c>
      <c r="L5425">
        <v>3440.65</v>
      </c>
      <c r="M5425">
        <v>0.57999999999999996</v>
      </c>
      <c r="N5425">
        <f t="shared" si="433"/>
        <v>15.655999999999999</v>
      </c>
      <c r="S5425">
        <v>1414</v>
      </c>
      <c r="T5425" s="1">
        <v>-864.77817000000005</v>
      </c>
      <c r="U5425">
        <v>3591.58</v>
      </c>
      <c r="V5425">
        <v>0.66</v>
      </c>
      <c r="W5425">
        <f t="shared" si="434"/>
        <v>15.655999999999999</v>
      </c>
      <c r="AB5425">
        <v>1414</v>
      </c>
      <c r="AC5425" s="1">
        <v>-865.29477999999995</v>
      </c>
      <c r="AD5425">
        <v>3661.19</v>
      </c>
      <c r="AE5425">
        <v>3.3</v>
      </c>
      <c r="AF5425">
        <f t="shared" si="435"/>
        <v>15.655999999999999</v>
      </c>
      <c r="AK5425">
        <v>1414</v>
      </c>
      <c r="AL5425" s="1">
        <v>-861.54485999999997</v>
      </c>
      <c r="AM5425">
        <v>3685.71</v>
      </c>
      <c r="AN5425">
        <v>-1.3</v>
      </c>
      <c r="AO5425">
        <f t="shared" si="436"/>
        <v>15.655999999999999</v>
      </c>
    </row>
    <row r="5426" spans="1:41" x14ac:dyDescent="0.2">
      <c r="A5426">
        <v>1415</v>
      </c>
      <c r="B5426" s="1">
        <v>-875.19771000000003</v>
      </c>
      <c r="C5426">
        <v>3421.73</v>
      </c>
      <c r="D5426">
        <v>-3.27</v>
      </c>
      <c r="E5426">
        <f t="shared" si="432"/>
        <v>15.66</v>
      </c>
      <c r="J5426">
        <v>1415</v>
      </c>
      <c r="K5426" s="1">
        <v>-872.13620000000003</v>
      </c>
      <c r="L5426">
        <v>3442.1</v>
      </c>
      <c r="M5426">
        <v>-0.36</v>
      </c>
      <c r="N5426">
        <f t="shared" si="433"/>
        <v>15.66</v>
      </c>
      <c r="S5426">
        <v>1415</v>
      </c>
      <c r="T5426" s="1">
        <v>-864.98123999999996</v>
      </c>
      <c r="U5426">
        <v>3592.96</v>
      </c>
      <c r="V5426">
        <v>2.16</v>
      </c>
      <c r="W5426">
        <f t="shared" si="434"/>
        <v>15.66</v>
      </c>
      <c r="AB5426">
        <v>1415</v>
      </c>
      <c r="AC5426" s="1">
        <v>-864.87752</v>
      </c>
      <c r="AD5426">
        <v>3659.87</v>
      </c>
      <c r="AE5426">
        <v>3.86</v>
      </c>
      <c r="AF5426">
        <f t="shared" si="435"/>
        <v>15.66</v>
      </c>
      <c r="AK5426">
        <v>1415</v>
      </c>
      <c r="AL5426" s="1">
        <v>-861.57253000000003</v>
      </c>
      <c r="AM5426">
        <v>3685.96</v>
      </c>
      <c r="AN5426">
        <v>-1.59</v>
      </c>
      <c r="AO5426">
        <f t="shared" si="436"/>
        <v>15.66</v>
      </c>
    </row>
    <row r="5427" spans="1:41" x14ac:dyDescent="0.2">
      <c r="A5427">
        <v>1416</v>
      </c>
      <c r="B5427" s="1">
        <v>-875.54516999999998</v>
      </c>
      <c r="C5427">
        <v>3422.27</v>
      </c>
      <c r="D5427">
        <v>-2.23</v>
      </c>
      <c r="E5427">
        <f t="shared" si="432"/>
        <v>15.664</v>
      </c>
      <c r="J5427">
        <v>1416</v>
      </c>
      <c r="K5427" s="1">
        <v>-871.97450000000003</v>
      </c>
      <c r="L5427">
        <v>3442.64</v>
      </c>
      <c r="M5427">
        <v>-0.25</v>
      </c>
      <c r="N5427">
        <f t="shared" si="433"/>
        <v>15.664</v>
      </c>
      <c r="S5427">
        <v>1416</v>
      </c>
      <c r="T5427" s="1">
        <v>-865.12126999999998</v>
      </c>
      <c r="U5427">
        <v>3594.67</v>
      </c>
      <c r="V5427">
        <v>5.38</v>
      </c>
      <c r="W5427">
        <f t="shared" si="434"/>
        <v>15.664</v>
      </c>
      <c r="AB5427">
        <v>1416</v>
      </c>
      <c r="AC5427" s="1">
        <v>-865.24971000000005</v>
      </c>
      <c r="AD5427">
        <v>3658.88</v>
      </c>
      <c r="AE5427">
        <v>3.16</v>
      </c>
      <c r="AF5427">
        <f t="shared" si="435"/>
        <v>15.664</v>
      </c>
      <c r="AK5427">
        <v>1416</v>
      </c>
      <c r="AL5427" s="1">
        <v>-861.72438</v>
      </c>
      <c r="AM5427">
        <v>3686.41</v>
      </c>
      <c r="AN5427">
        <v>-1.1200000000000001</v>
      </c>
      <c r="AO5427">
        <f t="shared" si="436"/>
        <v>15.664</v>
      </c>
    </row>
    <row r="5428" spans="1:41" x14ac:dyDescent="0.2">
      <c r="A5428">
        <v>1417</v>
      </c>
      <c r="B5428" s="1">
        <v>-875.91845000000001</v>
      </c>
      <c r="C5428">
        <v>3422.86</v>
      </c>
      <c r="D5428">
        <v>-1.49</v>
      </c>
      <c r="E5428">
        <f t="shared" si="432"/>
        <v>15.667999999999999</v>
      </c>
      <c r="J5428">
        <v>1417</v>
      </c>
      <c r="K5428" s="1">
        <v>-871.46027000000004</v>
      </c>
      <c r="L5428">
        <v>3443.14</v>
      </c>
      <c r="M5428">
        <v>0.51</v>
      </c>
      <c r="N5428">
        <f t="shared" si="433"/>
        <v>15.667999999999999</v>
      </c>
      <c r="S5428">
        <v>1417</v>
      </c>
      <c r="T5428" s="1">
        <v>-864.94488999999999</v>
      </c>
      <c r="U5428">
        <v>3596.96</v>
      </c>
      <c r="V5428">
        <v>0.73</v>
      </c>
      <c r="W5428">
        <f t="shared" si="434"/>
        <v>15.667999999999999</v>
      </c>
      <c r="AB5428">
        <v>1417</v>
      </c>
      <c r="AC5428" s="1">
        <v>-866.87472000000002</v>
      </c>
      <c r="AD5428">
        <v>3658.37</v>
      </c>
      <c r="AE5428">
        <v>-0.18</v>
      </c>
      <c r="AF5428">
        <f t="shared" si="435"/>
        <v>15.667999999999999</v>
      </c>
      <c r="AK5428">
        <v>1417</v>
      </c>
      <c r="AL5428" s="1">
        <v>-862.15494999999999</v>
      </c>
      <c r="AM5428">
        <v>3686.43</v>
      </c>
      <c r="AN5428">
        <v>-0.54</v>
      </c>
      <c r="AO5428">
        <f t="shared" si="436"/>
        <v>15.667999999999999</v>
      </c>
    </row>
    <row r="5429" spans="1:41" x14ac:dyDescent="0.2">
      <c r="A5429">
        <v>1418</v>
      </c>
      <c r="B5429" s="1">
        <v>-876.07348999999999</v>
      </c>
      <c r="C5429">
        <v>3423.3</v>
      </c>
      <c r="D5429">
        <v>-0.12</v>
      </c>
      <c r="E5429">
        <f t="shared" si="432"/>
        <v>15.672000000000001</v>
      </c>
      <c r="J5429">
        <v>1418</v>
      </c>
      <c r="K5429" s="1">
        <v>-871.45160999999996</v>
      </c>
      <c r="L5429">
        <v>3443.77</v>
      </c>
      <c r="M5429">
        <v>0.7</v>
      </c>
      <c r="N5429">
        <f t="shared" si="433"/>
        <v>15.672000000000001</v>
      </c>
      <c r="S5429">
        <v>1418</v>
      </c>
      <c r="T5429" s="1">
        <v>-864.84234000000004</v>
      </c>
      <c r="U5429">
        <v>3598.11</v>
      </c>
      <c r="V5429">
        <v>1.69</v>
      </c>
      <c r="W5429">
        <f t="shared" si="434"/>
        <v>15.672000000000001</v>
      </c>
      <c r="AB5429">
        <v>1418</v>
      </c>
      <c r="AC5429" s="1">
        <v>-866.94117000000006</v>
      </c>
      <c r="AD5429">
        <v>3658.74</v>
      </c>
      <c r="AE5429">
        <v>1.6</v>
      </c>
      <c r="AF5429">
        <f t="shared" si="435"/>
        <v>15.672000000000001</v>
      </c>
      <c r="AK5429">
        <v>1418</v>
      </c>
      <c r="AL5429" s="1">
        <v>-862.76535999999999</v>
      </c>
      <c r="AM5429">
        <v>3686.17</v>
      </c>
      <c r="AN5429">
        <v>-0.16</v>
      </c>
      <c r="AO5429">
        <f t="shared" si="436"/>
        <v>15.672000000000001</v>
      </c>
    </row>
    <row r="5430" spans="1:41" x14ac:dyDescent="0.2">
      <c r="A5430">
        <v>1419</v>
      </c>
      <c r="B5430" s="1">
        <v>-876.41191000000003</v>
      </c>
      <c r="C5430">
        <v>3423.85</v>
      </c>
      <c r="D5430">
        <v>0.69</v>
      </c>
      <c r="E5430">
        <f t="shared" si="432"/>
        <v>15.676</v>
      </c>
      <c r="J5430">
        <v>1419</v>
      </c>
      <c r="K5430" s="1">
        <v>-871.78363999999999</v>
      </c>
      <c r="L5430">
        <v>3444.09</v>
      </c>
      <c r="M5430">
        <v>1.06</v>
      </c>
      <c r="N5430">
        <f t="shared" si="433"/>
        <v>15.676</v>
      </c>
      <c r="S5430">
        <v>1419</v>
      </c>
      <c r="T5430" s="1">
        <v>-864.20015000000001</v>
      </c>
      <c r="U5430">
        <v>3598.83</v>
      </c>
      <c r="V5430">
        <v>3.41</v>
      </c>
      <c r="W5430">
        <f t="shared" si="434"/>
        <v>15.676</v>
      </c>
      <c r="AB5430">
        <v>1419</v>
      </c>
      <c r="AC5430" s="1">
        <v>-866.60829999999999</v>
      </c>
      <c r="AD5430">
        <v>3659.5</v>
      </c>
      <c r="AE5430">
        <v>0.33</v>
      </c>
      <c r="AF5430">
        <f t="shared" si="435"/>
        <v>15.676</v>
      </c>
      <c r="AK5430">
        <v>1419</v>
      </c>
      <c r="AL5430" s="1">
        <v>-863.28786000000002</v>
      </c>
      <c r="AM5430">
        <v>3684.56</v>
      </c>
      <c r="AN5430">
        <v>0.41</v>
      </c>
      <c r="AO5430">
        <f t="shared" si="436"/>
        <v>15.676</v>
      </c>
    </row>
    <row r="5431" spans="1:41" x14ac:dyDescent="0.2">
      <c r="A5431">
        <v>1420</v>
      </c>
      <c r="B5431" s="1">
        <v>-876.48095000000001</v>
      </c>
      <c r="C5431">
        <v>3424.29</v>
      </c>
      <c r="D5431">
        <v>0.99</v>
      </c>
      <c r="E5431">
        <f t="shared" si="432"/>
        <v>15.68</v>
      </c>
      <c r="J5431">
        <v>1420</v>
      </c>
      <c r="K5431" s="1">
        <v>-871.67043000000001</v>
      </c>
      <c r="L5431">
        <v>3445.15</v>
      </c>
      <c r="M5431">
        <v>2.36</v>
      </c>
      <c r="N5431">
        <f t="shared" si="433"/>
        <v>15.68</v>
      </c>
      <c r="S5431">
        <v>1420</v>
      </c>
      <c r="T5431" s="1">
        <v>-863.36958000000004</v>
      </c>
      <c r="U5431">
        <v>3599.41</v>
      </c>
      <c r="V5431">
        <v>4.6399999999999997</v>
      </c>
      <c r="W5431">
        <f t="shared" si="434"/>
        <v>15.68</v>
      </c>
      <c r="AB5431">
        <v>1420</v>
      </c>
      <c r="AC5431" s="1">
        <v>-866.11346000000003</v>
      </c>
      <c r="AD5431">
        <v>3660.9</v>
      </c>
      <c r="AE5431">
        <v>0.8</v>
      </c>
      <c r="AF5431">
        <f t="shared" si="435"/>
        <v>15.68</v>
      </c>
      <c r="AK5431">
        <v>1420</v>
      </c>
      <c r="AL5431" s="1">
        <v>-863.78429000000006</v>
      </c>
      <c r="AM5431">
        <v>3682.92</v>
      </c>
      <c r="AN5431">
        <v>0.68</v>
      </c>
      <c r="AO5431">
        <f t="shared" si="436"/>
        <v>15.68</v>
      </c>
    </row>
    <row r="5432" spans="1:41" x14ac:dyDescent="0.2">
      <c r="A5432">
        <v>1421</v>
      </c>
      <c r="B5432" s="1">
        <v>-876.11550999999997</v>
      </c>
      <c r="C5432">
        <v>3424.68</v>
      </c>
      <c r="D5432">
        <v>1.58</v>
      </c>
      <c r="E5432">
        <f t="shared" si="432"/>
        <v>15.684000000000001</v>
      </c>
      <c r="J5432">
        <v>1421</v>
      </c>
      <c r="K5432" s="1">
        <v>-871.72748000000001</v>
      </c>
      <c r="L5432">
        <v>3445.6</v>
      </c>
      <c r="M5432">
        <v>2.7</v>
      </c>
      <c r="N5432">
        <f t="shared" si="433"/>
        <v>15.684000000000001</v>
      </c>
      <c r="S5432">
        <v>1421</v>
      </c>
      <c r="T5432" s="1">
        <v>-862.96484999999996</v>
      </c>
      <c r="U5432">
        <v>3599.57</v>
      </c>
      <c r="V5432">
        <v>4</v>
      </c>
      <c r="W5432">
        <f t="shared" si="434"/>
        <v>15.684000000000001</v>
      </c>
      <c r="AB5432">
        <v>1421</v>
      </c>
      <c r="AC5432" s="1">
        <v>-865.85109</v>
      </c>
      <c r="AD5432">
        <v>3662.84</v>
      </c>
      <c r="AE5432">
        <v>0.76</v>
      </c>
      <c r="AF5432">
        <f t="shared" si="435"/>
        <v>15.684000000000001</v>
      </c>
      <c r="AK5432">
        <v>1421</v>
      </c>
      <c r="AL5432" s="1">
        <v>-863.77499</v>
      </c>
      <c r="AM5432">
        <v>3681.48</v>
      </c>
      <c r="AN5432">
        <v>1.19</v>
      </c>
      <c r="AO5432">
        <f t="shared" si="436"/>
        <v>15.684000000000001</v>
      </c>
    </row>
    <row r="5433" spans="1:41" x14ac:dyDescent="0.2">
      <c r="A5433">
        <v>1422</v>
      </c>
      <c r="B5433" s="1">
        <v>-875.90832</v>
      </c>
      <c r="C5433">
        <v>3424.65</v>
      </c>
      <c r="D5433">
        <v>2.06</v>
      </c>
      <c r="E5433">
        <f t="shared" si="432"/>
        <v>15.687999999999999</v>
      </c>
      <c r="J5433">
        <v>1422</v>
      </c>
      <c r="K5433" s="1">
        <v>-872.77473999999995</v>
      </c>
      <c r="L5433">
        <v>3445.89</v>
      </c>
      <c r="M5433">
        <v>2.38</v>
      </c>
      <c r="N5433">
        <f t="shared" si="433"/>
        <v>15.687999999999999</v>
      </c>
      <c r="S5433">
        <v>1422</v>
      </c>
      <c r="T5433" s="1">
        <v>-863.08432000000005</v>
      </c>
      <c r="U5433">
        <v>3600.35</v>
      </c>
      <c r="V5433">
        <v>2.81</v>
      </c>
      <c r="W5433">
        <f t="shared" si="434"/>
        <v>15.687999999999999</v>
      </c>
      <c r="AB5433">
        <v>1422</v>
      </c>
      <c r="AC5433" s="1">
        <v>-865.47650999999996</v>
      </c>
      <c r="AD5433">
        <v>3664.55</v>
      </c>
      <c r="AE5433">
        <v>1.36</v>
      </c>
      <c r="AF5433">
        <f t="shared" si="435"/>
        <v>15.687999999999999</v>
      </c>
      <c r="AK5433">
        <v>1422</v>
      </c>
      <c r="AL5433" s="1">
        <v>-863.97950000000003</v>
      </c>
      <c r="AM5433">
        <v>3680.44</v>
      </c>
      <c r="AN5433">
        <v>1.24</v>
      </c>
      <c r="AO5433">
        <f t="shared" si="436"/>
        <v>15.687999999999999</v>
      </c>
    </row>
    <row r="5434" spans="1:41" x14ac:dyDescent="0.2">
      <c r="A5434">
        <v>1423</v>
      </c>
      <c r="B5434" s="1">
        <v>-876.12207000000001</v>
      </c>
      <c r="C5434">
        <v>3424.78</v>
      </c>
      <c r="D5434">
        <v>1.05</v>
      </c>
      <c r="E5434">
        <f t="shared" si="432"/>
        <v>15.692</v>
      </c>
      <c r="J5434">
        <v>1423</v>
      </c>
      <c r="K5434" s="1">
        <v>-873.79022999999995</v>
      </c>
      <c r="L5434">
        <v>3446.08</v>
      </c>
      <c r="M5434">
        <v>1.47</v>
      </c>
      <c r="N5434">
        <f t="shared" si="433"/>
        <v>15.692</v>
      </c>
      <c r="S5434">
        <v>1423</v>
      </c>
      <c r="T5434" s="1">
        <v>-863.20074</v>
      </c>
      <c r="U5434">
        <v>3601.66</v>
      </c>
      <c r="V5434">
        <v>3.12</v>
      </c>
      <c r="W5434">
        <f t="shared" si="434"/>
        <v>15.692</v>
      </c>
      <c r="AB5434">
        <v>1423</v>
      </c>
      <c r="AC5434" s="1">
        <v>-864.60479999999995</v>
      </c>
      <c r="AD5434">
        <v>3665.89</v>
      </c>
      <c r="AE5434">
        <v>1.5</v>
      </c>
      <c r="AF5434">
        <f t="shared" si="435"/>
        <v>15.692</v>
      </c>
      <c r="AK5434">
        <v>1423</v>
      </c>
      <c r="AL5434" s="1">
        <v>-863.75778000000003</v>
      </c>
      <c r="AM5434">
        <v>3679.19</v>
      </c>
      <c r="AN5434">
        <v>-0.51</v>
      </c>
      <c r="AO5434">
        <f t="shared" si="436"/>
        <v>15.692</v>
      </c>
    </row>
    <row r="5435" spans="1:41" x14ac:dyDescent="0.2">
      <c r="A5435">
        <v>1424</v>
      </c>
      <c r="B5435" s="1">
        <v>-876.32389999999998</v>
      </c>
      <c r="C5435">
        <v>3424.97</v>
      </c>
      <c r="D5435">
        <v>0.28000000000000003</v>
      </c>
      <c r="E5435">
        <f t="shared" si="432"/>
        <v>15.696</v>
      </c>
      <c r="J5435">
        <v>1424</v>
      </c>
      <c r="K5435" s="1">
        <v>-873.70973000000004</v>
      </c>
      <c r="L5435">
        <v>3446.45</v>
      </c>
      <c r="M5435">
        <v>1.21</v>
      </c>
      <c r="N5435">
        <f t="shared" si="433"/>
        <v>15.696</v>
      </c>
      <c r="S5435">
        <v>1424</v>
      </c>
      <c r="T5435" s="1">
        <v>-863.61237000000006</v>
      </c>
      <c r="U5435">
        <v>3602.3</v>
      </c>
      <c r="V5435">
        <v>3.01</v>
      </c>
      <c r="W5435">
        <f t="shared" si="434"/>
        <v>15.696</v>
      </c>
      <c r="AB5435">
        <v>1424</v>
      </c>
      <c r="AC5435" s="1">
        <v>-863.16141000000005</v>
      </c>
      <c r="AD5435">
        <v>3666.6</v>
      </c>
      <c r="AE5435">
        <v>2.0099999999999998</v>
      </c>
      <c r="AF5435">
        <f t="shared" si="435"/>
        <v>15.696</v>
      </c>
      <c r="AK5435">
        <v>1424</v>
      </c>
      <c r="AL5435" s="1">
        <v>-862.53137000000004</v>
      </c>
      <c r="AM5435">
        <v>3678.33</v>
      </c>
      <c r="AN5435">
        <v>-1.1000000000000001</v>
      </c>
      <c r="AO5435">
        <f t="shared" si="436"/>
        <v>15.696</v>
      </c>
    </row>
    <row r="5436" spans="1:41" x14ac:dyDescent="0.2">
      <c r="A5436">
        <v>1425</v>
      </c>
      <c r="B5436" s="1">
        <v>-876.45623999999998</v>
      </c>
      <c r="C5436">
        <v>3425.32</v>
      </c>
      <c r="D5436">
        <v>2.76</v>
      </c>
      <c r="E5436">
        <f t="shared" si="432"/>
        <v>15.7</v>
      </c>
      <c r="J5436">
        <v>1425</v>
      </c>
      <c r="K5436" s="1">
        <v>-873.36955</v>
      </c>
      <c r="L5436">
        <v>3447.11</v>
      </c>
      <c r="M5436">
        <v>0.68</v>
      </c>
      <c r="N5436">
        <f t="shared" si="433"/>
        <v>15.7</v>
      </c>
      <c r="S5436">
        <v>1425</v>
      </c>
      <c r="T5436" s="1">
        <v>-864.02984000000004</v>
      </c>
      <c r="U5436">
        <v>3602.41</v>
      </c>
      <c r="V5436">
        <v>3.14</v>
      </c>
      <c r="W5436">
        <f t="shared" si="434"/>
        <v>15.7</v>
      </c>
      <c r="AB5436">
        <v>1425</v>
      </c>
      <c r="AC5436" s="1">
        <v>-862.17241999999999</v>
      </c>
      <c r="AD5436">
        <v>3668.07</v>
      </c>
      <c r="AE5436">
        <v>2.4300000000000002</v>
      </c>
      <c r="AF5436">
        <f t="shared" si="435"/>
        <v>15.7</v>
      </c>
      <c r="AK5436">
        <v>1425</v>
      </c>
      <c r="AL5436" s="1">
        <v>-860.52139999999997</v>
      </c>
      <c r="AM5436">
        <v>3677.58</v>
      </c>
      <c r="AN5436">
        <v>-0.01</v>
      </c>
      <c r="AO5436">
        <f t="shared" si="436"/>
        <v>15.7</v>
      </c>
    </row>
    <row r="5437" spans="1:41" x14ac:dyDescent="0.2">
      <c r="A5437">
        <v>1426</v>
      </c>
      <c r="B5437" s="1">
        <v>-876.10513000000003</v>
      </c>
      <c r="C5437">
        <v>3425.94</v>
      </c>
      <c r="D5437">
        <v>3.13</v>
      </c>
      <c r="E5437">
        <f t="shared" si="432"/>
        <v>15.704000000000001</v>
      </c>
      <c r="J5437">
        <v>1426</v>
      </c>
      <c r="K5437" s="1">
        <v>-872.72505000000001</v>
      </c>
      <c r="L5437">
        <v>3448.13</v>
      </c>
      <c r="M5437">
        <v>0.42</v>
      </c>
      <c r="N5437">
        <f t="shared" si="433"/>
        <v>15.704000000000001</v>
      </c>
      <c r="S5437">
        <v>1426</v>
      </c>
      <c r="T5437" s="1">
        <v>-864.01624000000004</v>
      </c>
      <c r="U5437">
        <v>3602.18</v>
      </c>
      <c r="V5437">
        <v>2.61</v>
      </c>
      <c r="W5437">
        <f t="shared" si="434"/>
        <v>15.704000000000001</v>
      </c>
      <c r="AB5437">
        <v>1426</v>
      </c>
      <c r="AC5437" s="1">
        <v>-861.89985999999999</v>
      </c>
      <c r="AD5437">
        <v>3668.37</v>
      </c>
      <c r="AE5437">
        <v>1.72</v>
      </c>
      <c r="AF5437">
        <f t="shared" si="435"/>
        <v>15.704000000000001</v>
      </c>
      <c r="AK5437">
        <v>1426</v>
      </c>
      <c r="AL5437" s="1">
        <v>-859.10892000000001</v>
      </c>
      <c r="AM5437">
        <v>3676.48</v>
      </c>
      <c r="AN5437">
        <v>0.41</v>
      </c>
      <c r="AO5437">
        <f t="shared" si="436"/>
        <v>15.704000000000001</v>
      </c>
    </row>
    <row r="5438" spans="1:41" x14ac:dyDescent="0.2">
      <c r="A5438">
        <v>1427</v>
      </c>
      <c r="B5438" s="1">
        <v>-875.39703999999995</v>
      </c>
      <c r="C5438">
        <v>3426.9</v>
      </c>
      <c r="D5438">
        <v>3.95</v>
      </c>
      <c r="E5438">
        <f t="shared" si="432"/>
        <v>15.708</v>
      </c>
      <c r="J5438">
        <v>1427</v>
      </c>
      <c r="K5438" s="1">
        <v>-872.12375999999995</v>
      </c>
      <c r="L5438">
        <v>3448.61</v>
      </c>
      <c r="M5438">
        <v>0.87</v>
      </c>
      <c r="N5438">
        <f t="shared" si="433"/>
        <v>15.708</v>
      </c>
      <c r="S5438">
        <v>1427</v>
      </c>
      <c r="T5438" s="1">
        <v>-864.14630999999997</v>
      </c>
      <c r="U5438">
        <v>3602.73</v>
      </c>
      <c r="V5438">
        <v>1.42</v>
      </c>
      <c r="W5438">
        <f t="shared" si="434"/>
        <v>15.708</v>
      </c>
      <c r="AB5438">
        <v>1427</v>
      </c>
      <c r="AC5438" s="1">
        <v>-861.85572000000002</v>
      </c>
      <c r="AD5438">
        <v>3669.25</v>
      </c>
      <c r="AE5438">
        <v>0.25</v>
      </c>
      <c r="AF5438">
        <f t="shared" si="435"/>
        <v>15.708</v>
      </c>
      <c r="AK5438">
        <v>1427</v>
      </c>
      <c r="AL5438" s="1">
        <v>-859.13590999999997</v>
      </c>
      <c r="AM5438">
        <v>3676.77</v>
      </c>
      <c r="AN5438">
        <v>0.16</v>
      </c>
      <c r="AO5438">
        <f t="shared" si="436"/>
        <v>15.708</v>
      </c>
    </row>
    <row r="5439" spans="1:41" x14ac:dyDescent="0.2">
      <c r="A5439">
        <v>1428</v>
      </c>
      <c r="B5439" s="1">
        <v>-875.16039999999998</v>
      </c>
      <c r="C5439">
        <v>3427.05</v>
      </c>
      <c r="D5439">
        <v>4</v>
      </c>
      <c r="E5439">
        <f t="shared" si="432"/>
        <v>15.712</v>
      </c>
      <c r="J5439">
        <v>1428</v>
      </c>
      <c r="K5439" s="1">
        <v>-872.09988999999996</v>
      </c>
      <c r="L5439">
        <v>3448.98</v>
      </c>
      <c r="M5439">
        <v>1.38</v>
      </c>
      <c r="N5439">
        <f t="shared" si="433"/>
        <v>15.712</v>
      </c>
      <c r="S5439">
        <v>1428</v>
      </c>
      <c r="T5439" s="1">
        <v>-864.38804000000005</v>
      </c>
      <c r="U5439">
        <v>3604.3</v>
      </c>
      <c r="V5439">
        <v>0.41</v>
      </c>
      <c r="W5439">
        <f t="shared" si="434"/>
        <v>15.712</v>
      </c>
      <c r="AB5439">
        <v>1428</v>
      </c>
      <c r="AC5439" s="1">
        <v>-862.52828</v>
      </c>
      <c r="AD5439">
        <v>3669.76</v>
      </c>
      <c r="AE5439">
        <v>0.06</v>
      </c>
      <c r="AF5439">
        <f t="shared" si="435"/>
        <v>15.712</v>
      </c>
      <c r="AK5439">
        <v>1428</v>
      </c>
      <c r="AL5439" s="1">
        <v>-859.66679999999997</v>
      </c>
      <c r="AM5439">
        <v>3676.95</v>
      </c>
      <c r="AN5439">
        <v>0.32</v>
      </c>
      <c r="AO5439">
        <f t="shared" si="436"/>
        <v>15.712</v>
      </c>
    </row>
    <row r="5440" spans="1:41" x14ac:dyDescent="0.2">
      <c r="A5440">
        <v>1429</v>
      </c>
      <c r="B5440" s="1">
        <v>-875.53319999999997</v>
      </c>
      <c r="C5440">
        <v>3427.18</v>
      </c>
      <c r="D5440">
        <v>5.1100000000000003</v>
      </c>
      <c r="E5440">
        <f t="shared" si="432"/>
        <v>15.716000000000001</v>
      </c>
      <c r="J5440">
        <v>1429</v>
      </c>
      <c r="K5440" s="1">
        <v>-872.32762000000002</v>
      </c>
      <c r="L5440">
        <v>3449.26</v>
      </c>
      <c r="M5440">
        <v>2.39</v>
      </c>
      <c r="N5440">
        <f t="shared" si="433"/>
        <v>15.716000000000001</v>
      </c>
      <c r="S5440">
        <v>1429</v>
      </c>
      <c r="T5440" s="1">
        <v>-864.30859999999996</v>
      </c>
      <c r="U5440">
        <v>3606.31</v>
      </c>
      <c r="V5440">
        <v>-0.15</v>
      </c>
      <c r="W5440">
        <f t="shared" si="434"/>
        <v>15.716000000000001</v>
      </c>
      <c r="AB5440">
        <v>1429</v>
      </c>
      <c r="AC5440" s="1">
        <v>-863.06676000000004</v>
      </c>
      <c r="AD5440">
        <v>3670.79</v>
      </c>
      <c r="AE5440">
        <v>-0.37</v>
      </c>
      <c r="AF5440">
        <f t="shared" si="435"/>
        <v>15.716000000000001</v>
      </c>
      <c r="AK5440">
        <v>1429</v>
      </c>
      <c r="AL5440" s="1">
        <v>-860.59406000000001</v>
      </c>
      <c r="AM5440">
        <v>3676.83</v>
      </c>
      <c r="AN5440">
        <v>-0.66</v>
      </c>
      <c r="AO5440">
        <f t="shared" si="436"/>
        <v>15.716000000000001</v>
      </c>
    </row>
    <row r="5441" spans="1:41" x14ac:dyDescent="0.2">
      <c r="A5441">
        <v>1430</v>
      </c>
      <c r="B5441" s="1">
        <v>-876.12944000000005</v>
      </c>
      <c r="C5441">
        <v>3427.33</v>
      </c>
      <c r="D5441">
        <v>7.32</v>
      </c>
      <c r="E5441">
        <f t="shared" si="432"/>
        <v>15.719999999999999</v>
      </c>
      <c r="J5441">
        <v>1430</v>
      </c>
      <c r="K5441" s="1">
        <v>-872.57926999999995</v>
      </c>
      <c r="L5441">
        <v>3449.46</v>
      </c>
      <c r="M5441">
        <v>2.64</v>
      </c>
      <c r="N5441">
        <f t="shared" si="433"/>
        <v>15.719999999999999</v>
      </c>
      <c r="S5441">
        <v>1430</v>
      </c>
      <c r="T5441" s="1">
        <v>-863.43214</v>
      </c>
      <c r="U5441">
        <v>3608.83</v>
      </c>
      <c r="V5441">
        <v>0.05</v>
      </c>
      <c r="W5441">
        <f t="shared" si="434"/>
        <v>15.719999999999999</v>
      </c>
      <c r="AB5441">
        <v>1430</v>
      </c>
      <c r="AC5441" s="1">
        <v>-863.80115999999998</v>
      </c>
      <c r="AD5441">
        <v>3671.92</v>
      </c>
      <c r="AE5441">
        <v>-0.86</v>
      </c>
      <c r="AF5441">
        <f t="shared" si="435"/>
        <v>15.719999999999999</v>
      </c>
      <c r="AK5441">
        <v>1430</v>
      </c>
      <c r="AL5441" s="1">
        <v>-861.36442</v>
      </c>
      <c r="AM5441">
        <v>3676.74</v>
      </c>
      <c r="AN5441">
        <v>-0.57999999999999996</v>
      </c>
      <c r="AO5441">
        <f t="shared" si="436"/>
        <v>15.719999999999999</v>
      </c>
    </row>
    <row r="5442" spans="1:41" x14ac:dyDescent="0.2">
      <c r="A5442">
        <v>1431</v>
      </c>
      <c r="B5442" s="1">
        <v>-876.20199000000002</v>
      </c>
      <c r="C5442">
        <v>3428.19</v>
      </c>
      <c r="D5442">
        <v>2.1</v>
      </c>
      <c r="E5442">
        <f t="shared" si="432"/>
        <v>15.724</v>
      </c>
      <c r="J5442">
        <v>1431</v>
      </c>
      <c r="K5442" s="1">
        <v>-872.71447999999998</v>
      </c>
      <c r="L5442">
        <v>3450.19</v>
      </c>
      <c r="M5442">
        <v>2.39</v>
      </c>
      <c r="N5442">
        <f t="shared" si="433"/>
        <v>15.724</v>
      </c>
      <c r="S5442">
        <v>1431</v>
      </c>
      <c r="T5442" s="1">
        <v>-862.55980999999997</v>
      </c>
      <c r="U5442">
        <v>3610.48</v>
      </c>
      <c r="V5442">
        <v>0.52</v>
      </c>
      <c r="W5442">
        <f t="shared" si="434"/>
        <v>15.724</v>
      </c>
      <c r="AB5442">
        <v>1431</v>
      </c>
      <c r="AC5442" s="1">
        <v>-864.34023999999999</v>
      </c>
      <c r="AD5442">
        <v>3673.13</v>
      </c>
      <c r="AE5442">
        <v>-1.26</v>
      </c>
      <c r="AF5442">
        <f t="shared" si="435"/>
        <v>15.724</v>
      </c>
      <c r="AK5442">
        <v>1431</v>
      </c>
      <c r="AL5442" s="1">
        <v>-861.75302999999997</v>
      </c>
      <c r="AM5442">
        <v>3677.41</v>
      </c>
      <c r="AN5442">
        <v>-0.77</v>
      </c>
      <c r="AO5442">
        <f t="shared" si="436"/>
        <v>15.724</v>
      </c>
    </row>
    <row r="5443" spans="1:41" x14ac:dyDescent="0.2">
      <c r="A5443">
        <v>1432</v>
      </c>
      <c r="B5443" s="1">
        <v>-875.55088000000001</v>
      </c>
      <c r="C5443">
        <v>3428.85</v>
      </c>
      <c r="D5443">
        <v>2.97</v>
      </c>
      <c r="E5443">
        <f t="shared" si="432"/>
        <v>15.728</v>
      </c>
      <c r="J5443">
        <v>1432</v>
      </c>
      <c r="K5443" s="1">
        <v>-872.17273</v>
      </c>
      <c r="L5443">
        <v>3451.26</v>
      </c>
      <c r="M5443">
        <v>3.85</v>
      </c>
      <c r="N5443">
        <f t="shared" si="433"/>
        <v>15.728</v>
      </c>
      <c r="S5443">
        <v>1432</v>
      </c>
      <c r="T5443" s="1">
        <v>-862.26147000000003</v>
      </c>
      <c r="U5443">
        <v>3612.23</v>
      </c>
      <c r="V5443">
        <v>2.08</v>
      </c>
      <c r="W5443">
        <f t="shared" si="434"/>
        <v>15.728</v>
      </c>
      <c r="AB5443">
        <v>1432</v>
      </c>
      <c r="AC5443" s="1">
        <v>-864.57286999999997</v>
      </c>
      <c r="AD5443">
        <v>3674.82</v>
      </c>
      <c r="AE5443">
        <v>-1.42</v>
      </c>
      <c r="AF5443">
        <f t="shared" si="435"/>
        <v>15.728</v>
      </c>
      <c r="AK5443">
        <v>1432</v>
      </c>
      <c r="AL5443" s="1">
        <v>-861.95682999999997</v>
      </c>
      <c r="AM5443">
        <v>3678.14</v>
      </c>
      <c r="AN5443">
        <v>-0.42</v>
      </c>
      <c r="AO5443">
        <f t="shared" si="436"/>
        <v>15.728</v>
      </c>
    </row>
    <row r="5444" spans="1:41" x14ac:dyDescent="0.2">
      <c r="A5444">
        <v>1433</v>
      </c>
      <c r="B5444" s="1">
        <v>-874.60616000000005</v>
      </c>
      <c r="C5444">
        <v>3429.57</v>
      </c>
      <c r="D5444">
        <v>3.45</v>
      </c>
      <c r="E5444">
        <f t="shared" si="432"/>
        <v>15.731999999999999</v>
      </c>
      <c r="J5444">
        <v>1433</v>
      </c>
      <c r="K5444" s="1">
        <v>-871.72058000000004</v>
      </c>
      <c r="L5444">
        <v>3452.59</v>
      </c>
      <c r="M5444">
        <v>4.5599999999999996</v>
      </c>
      <c r="N5444">
        <f t="shared" si="433"/>
        <v>15.731999999999999</v>
      </c>
      <c r="S5444">
        <v>1433</v>
      </c>
      <c r="T5444" s="1">
        <v>-862.28297999999995</v>
      </c>
      <c r="U5444">
        <v>3614.4</v>
      </c>
      <c r="V5444">
        <v>3.77</v>
      </c>
      <c r="W5444">
        <f t="shared" si="434"/>
        <v>15.731999999999999</v>
      </c>
      <c r="AB5444">
        <v>1433</v>
      </c>
      <c r="AC5444" s="1">
        <v>-863.83237999999994</v>
      </c>
      <c r="AD5444">
        <v>3676.02</v>
      </c>
      <c r="AE5444">
        <v>-0.49</v>
      </c>
      <c r="AF5444">
        <f t="shared" si="435"/>
        <v>15.731999999999999</v>
      </c>
      <c r="AK5444">
        <v>1433</v>
      </c>
      <c r="AL5444" s="1">
        <v>-861.72050999999999</v>
      </c>
      <c r="AM5444">
        <v>3679.29</v>
      </c>
      <c r="AN5444">
        <v>-0.71</v>
      </c>
      <c r="AO5444">
        <f t="shared" si="436"/>
        <v>15.731999999999999</v>
      </c>
    </row>
    <row r="5445" spans="1:41" x14ac:dyDescent="0.2">
      <c r="A5445">
        <v>1434</v>
      </c>
      <c r="B5445" s="1">
        <v>-873.92525000000001</v>
      </c>
      <c r="C5445">
        <v>3429.08</v>
      </c>
      <c r="D5445">
        <v>4.26</v>
      </c>
      <c r="E5445">
        <f t="shared" si="432"/>
        <v>15.736000000000001</v>
      </c>
      <c r="J5445">
        <v>1434</v>
      </c>
      <c r="K5445" s="1">
        <v>-871.73856999999998</v>
      </c>
      <c r="L5445">
        <v>3454.61</v>
      </c>
      <c r="M5445">
        <v>3.75</v>
      </c>
      <c r="N5445">
        <f t="shared" si="433"/>
        <v>15.736000000000001</v>
      </c>
      <c r="S5445">
        <v>1434</v>
      </c>
      <c r="T5445" s="1">
        <v>-862.77910999999995</v>
      </c>
      <c r="U5445">
        <v>3616.07</v>
      </c>
      <c r="V5445">
        <v>5.91</v>
      </c>
      <c r="W5445">
        <f t="shared" si="434"/>
        <v>15.736000000000001</v>
      </c>
      <c r="AB5445">
        <v>1434</v>
      </c>
      <c r="AC5445" s="1">
        <v>-862.32628</v>
      </c>
      <c r="AD5445">
        <v>3677.42</v>
      </c>
      <c r="AE5445">
        <v>0.27</v>
      </c>
      <c r="AF5445">
        <f t="shared" si="435"/>
        <v>15.736000000000001</v>
      </c>
      <c r="AK5445">
        <v>1434</v>
      </c>
      <c r="AL5445" s="1">
        <v>-861.89958999999999</v>
      </c>
      <c r="AM5445">
        <v>3680.84</v>
      </c>
      <c r="AN5445">
        <v>-0.7</v>
      </c>
      <c r="AO5445">
        <f t="shared" si="436"/>
        <v>15.736000000000001</v>
      </c>
    </row>
    <row r="5446" spans="1:41" x14ac:dyDescent="0.2">
      <c r="A5446">
        <v>1435</v>
      </c>
      <c r="B5446" s="1">
        <v>-874.28965000000005</v>
      </c>
      <c r="C5446">
        <v>3428.78</v>
      </c>
      <c r="D5446">
        <v>3.86</v>
      </c>
      <c r="E5446">
        <f t="shared" si="432"/>
        <v>15.74</v>
      </c>
      <c r="J5446">
        <v>1435</v>
      </c>
      <c r="K5446" s="1">
        <v>-871.37800000000004</v>
      </c>
      <c r="L5446">
        <v>3456.9</v>
      </c>
      <c r="M5446">
        <v>3.79</v>
      </c>
      <c r="N5446">
        <f t="shared" si="433"/>
        <v>15.74</v>
      </c>
      <c r="S5446">
        <v>1435</v>
      </c>
      <c r="T5446" s="1">
        <v>-863.22996999999998</v>
      </c>
      <c r="U5446">
        <v>3617.98</v>
      </c>
      <c r="V5446">
        <v>9.7200000000000006</v>
      </c>
      <c r="W5446">
        <f t="shared" si="434"/>
        <v>15.74</v>
      </c>
      <c r="AB5446">
        <v>1435</v>
      </c>
      <c r="AC5446" s="1">
        <v>-861.22189000000003</v>
      </c>
      <c r="AD5446">
        <v>3679.16</v>
      </c>
      <c r="AE5446">
        <v>0.75</v>
      </c>
      <c r="AF5446">
        <f t="shared" si="435"/>
        <v>15.74</v>
      </c>
      <c r="AK5446">
        <v>1435</v>
      </c>
      <c r="AL5446" s="1">
        <v>-862.22630000000004</v>
      </c>
      <c r="AM5446">
        <v>3682.71</v>
      </c>
      <c r="AN5446">
        <v>-1.89</v>
      </c>
      <c r="AO5446">
        <f t="shared" si="436"/>
        <v>15.74</v>
      </c>
    </row>
    <row r="5447" spans="1:41" x14ac:dyDescent="0.2">
      <c r="A5447">
        <v>1436</v>
      </c>
      <c r="B5447" s="1">
        <v>-875.19352000000003</v>
      </c>
      <c r="C5447">
        <v>3428.02</v>
      </c>
      <c r="D5447">
        <v>2.94</v>
      </c>
      <c r="E5447">
        <f t="shared" si="432"/>
        <v>15.744</v>
      </c>
      <c r="J5447">
        <v>1436</v>
      </c>
      <c r="K5447" s="1">
        <v>-870.95524999999998</v>
      </c>
      <c r="L5447">
        <v>3459.28</v>
      </c>
      <c r="M5447">
        <v>3.96</v>
      </c>
      <c r="N5447">
        <f t="shared" si="433"/>
        <v>15.744</v>
      </c>
      <c r="S5447">
        <v>1436</v>
      </c>
      <c r="T5447" s="1">
        <v>-863.79827</v>
      </c>
      <c r="U5447">
        <v>3620.22</v>
      </c>
      <c r="V5447">
        <v>7.0000000000000007E-2</v>
      </c>
      <c r="W5447">
        <f t="shared" si="434"/>
        <v>15.744</v>
      </c>
      <c r="AB5447">
        <v>1436</v>
      </c>
      <c r="AC5447" s="1">
        <v>-861.59844999999996</v>
      </c>
      <c r="AD5447">
        <v>3681.21</v>
      </c>
      <c r="AE5447">
        <v>0.92</v>
      </c>
      <c r="AF5447">
        <f t="shared" si="435"/>
        <v>15.744</v>
      </c>
      <c r="AK5447">
        <v>1436</v>
      </c>
      <c r="AL5447" s="1">
        <v>-862.12810000000002</v>
      </c>
      <c r="AM5447">
        <v>3684.02</v>
      </c>
      <c r="AN5447">
        <v>-2.46</v>
      </c>
      <c r="AO5447">
        <f t="shared" si="436"/>
        <v>15.744</v>
      </c>
    </row>
    <row r="5448" spans="1:41" x14ac:dyDescent="0.2">
      <c r="A5448">
        <v>1437</v>
      </c>
      <c r="B5448" s="1">
        <v>-876.20221000000004</v>
      </c>
      <c r="C5448">
        <v>3427.12</v>
      </c>
      <c r="D5448">
        <v>1.86</v>
      </c>
      <c r="E5448">
        <f t="shared" si="432"/>
        <v>15.748000000000001</v>
      </c>
      <c r="J5448">
        <v>1437</v>
      </c>
      <c r="K5448" s="1">
        <v>-870.89734999999996</v>
      </c>
      <c r="L5448">
        <v>3461.64</v>
      </c>
      <c r="M5448">
        <v>4.18</v>
      </c>
      <c r="N5448">
        <f t="shared" si="433"/>
        <v>15.748000000000001</v>
      </c>
      <c r="S5448">
        <v>1437</v>
      </c>
      <c r="T5448" s="1">
        <v>-864.18673000000001</v>
      </c>
      <c r="U5448">
        <v>3622.26</v>
      </c>
      <c r="V5448">
        <v>-2.33</v>
      </c>
      <c r="W5448">
        <f t="shared" si="434"/>
        <v>15.748000000000001</v>
      </c>
      <c r="AB5448">
        <v>1437</v>
      </c>
      <c r="AC5448" s="1">
        <v>-861.87242000000003</v>
      </c>
      <c r="AD5448">
        <v>3683.88</v>
      </c>
      <c r="AE5448">
        <v>1.67</v>
      </c>
      <c r="AF5448">
        <f t="shared" si="435"/>
        <v>15.748000000000001</v>
      </c>
      <c r="AK5448">
        <v>1437</v>
      </c>
      <c r="AL5448" s="1">
        <v>-861.97582</v>
      </c>
      <c r="AM5448">
        <v>3685.9</v>
      </c>
      <c r="AN5448">
        <v>-2.67</v>
      </c>
      <c r="AO5448">
        <f t="shared" si="436"/>
        <v>15.748000000000001</v>
      </c>
    </row>
    <row r="5449" spans="1:41" x14ac:dyDescent="0.2">
      <c r="A5449">
        <v>1438</v>
      </c>
      <c r="B5449" s="1">
        <v>-876.77945999999997</v>
      </c>
      <c r="C5449">
        <v>3426</v>
      </c>
      <c r="D5449">
        <v>1.66</v>
      </c>
      <c r="E5449">
        <f t="shared" si="432"/>
        <v>15.751999999999999</v>
      </c>
      <c r="J5449">
        <v>1438</v>
      </c>
      <c r="K5449" s="1">
        <v>-871.05655999999999</v>
      </c>
      <c r="L5449">
        <v>3464.59</v>
      </c>
      <c r="M5449">
        <v>3.77</v>
      </c>
      <c r="N5449">
        <f t="shared" si="433"/>
        <v>15.751999999999999</v>
      </c>
      <c r="S5449">
        <v>1438</v>
      </c>
      <c r="T5449" s="1">
        <v>-864.20752000000005</v>
      </c>
      <c r="U5449">
        <v>3624.05</v>
      </c>
      <c r="V5449">
        <v>1.92</v>
      </c>
      <c r="W5449">
        <f t="shared" si="434"/>
        <v>15.751999999999999</v>
      </c>
      <c r="AB5449">
        <v>1438</v>
      </c>
      <c r="AC5449" s="1">
        <v>-861.73762999999997</v>
      </c>
      <c r="AD5449">
        <v>3686</v>
      </c>
      <c r="AE5449">
        <v>2.72</v>
      </c>
      <c r="AF5449">
        <f t="shared" si="435"/>
        <v>15.751999999999999</v>
      </c>
      <c r="AK5449">
        <v>1438</v>
      </c>
      <c r="AL5449" s="1">
        <v>-861.24735999999996</v>
      </c>
      <c r="AM5449">
        <v>3688.19</v>
      </c>
      <c r="AN5449">
        <v>-1.71</v>
      </c>
      <c r="AO5449">
        <f t="shared" si="436"/>
        <v>15.751999999999999</v>
      </c>
    </row>
    <row r="5450" spans="1:41" x14ac:dyDescent="0.2">
      <c r="A5450">
        <v>1439</v>
      </c>
      <c r="B5450" s="1">
        <v>-877.10637999999994</v>
      </c>
      <c r="C5450">
        <v>3424.89</v>
      </c>
      <c r="D5450">
        <v>1.34</v>
      </c>
      <c r="E5450">
        <f t="shared" si="432"/>
        <v>15.756</v>
      </c>
      <c r="J5450">
        <v>1439</v>
      </c>
      <c r="K5450" s="1">
        <v>-871.20462999999995</v>
      </c>
      <c r="L5450">
        <v>3466.95</v>
      </c>
      <c r="M5450">
        <v>2.4</v>
      </c>
      <c r="N5450">
        <f t="shared" si="433"/>
        <v>15.756</v>
      </c>
      <c r="S5450">
        <v>1439</v>
      </c>
      <c r="T5450" s="1">
        <v>-864.17831000000001</v>
      </c>
      <c r="U5450">
        <v>3626.13</v>
      </c>
      <c r="V5450">
        <v>1.93</v>
      </c>
      <c r="W5450">
        <f t="shared" si="434"/>
        <v>15.756</v>
      </c>
      <c r="AB5450">
        <v>1439</v>
      </c>
      <c r="AC5450" s="1">
        <v>-862.42057</v>
      </c>
      <c r="AD5450">
        <v>3687.93</v>
      </c>
      <c r="AE5450">
        <v>1.28</v>
      </c>
      <c r="AF5450">
        <f t="shared" si="435"/>
        <v>15.756</v>
      </c>
      <c r="AK5450">
        <v>1439</v>
      </c>
      <c r="AL5450" s="1">
        <v>-861.36451999999997</v>
      </c>
      <c r="AM5450">
        <v>3689.99</v>
      </c>
      <c r="AN5450">
        <v>-1.45</v>
      </c>
      <c r="AO5450">
        <f t="shared" si="436"/>
        <v>15.756</v>
      </c>
    </row>
    <row r="5451" spans="1:41" x14ac:dyDescent="0.2">
      <c r="A5451">
        <v>1440</v>
      </c>
      <c r="B5451" s="1">
        <v>-877.30768</v>
      </c>
      <c r="C5451">
        <v>3423.95</v>
      </c>
      <c r="D5451">
        <v>1.51</v>
      </c>
      <c r="E5451">
        <f t="shared" si="432"/>
        <v>15.76</v>
      </c>
      <c r="J5451">
        <v>1440</v>
      </c>
      <c r="K5451" s="1">
        <v>-871.07133999999996</v>
      </c>
      <c r="L5451">
        <v>3469.97</v>
      </c>
      <c r="M5451">
        <v>1.68</v>
      </c>
      <c r="N5451">
        <f t="shared" si="433"/>
        <v>15.76</v>
      </c>
      <c r="S5451">
        <v>1440</v>
      </c>
      <c r="T5451" s="1">
        <v>-864.05008999999995</v>
      </c>
      <c r="U5451">
        <v>3629.24</v>
      </c>
      <c r="V5451">
        <v>1.89</v>
      </c>
      <c r="W5451">
        <f t="shared" si="434"/>
        <v>15.76</v>
      </c>
      <c r="AB5451">
        <v>1440</v>
      </c>
      <c r="AC5451" s="1">
        <v>-863.62166999999999</v>
      </c>
      <c r="AD5451">
        <v>3689.3</v>
      </c>
      <c r="AE5451">
        <v>1.35</v>
      </c>
      <c r="AF5451">
        <f t="shared" si="435"/>
        <v>15.76</v>
      </c>
      <c r="AK5451">
        <v>1440</v>
      </c>
      <c r="AL5451" s="1">
        <v>-862.05358000000001</v>
      </c>
      <c r="AM5451">
        <v>3691.9</v>
      </c>
      <c r="AN5451">
        <v>-1.45</v>
      </c>
      <c r="AO5451">
        <f t="shared" si="436"/>
        <v>15.76</v>
      </c>
    </row>
    <row r="5452" spans="1:41" x14ac:dyDescent="0.2">
      <c r="A5452">
        <v>1441</v>
      </c>
      <c r="B5452" s="1">
        <v>-877.46527000000003</v>
      </c>
      <c r="C5452">
        <v>3422.62</v>
      </c>
      <c r="D5452">
        <v>1.69</v>
      </c>
      <c r="E5452">
        <f t="shared" si="432"/>
        <v>15.763999999999999</v>
      </c>
      <c r="J5452">
        <v>1441</v>
      </c>
      <c r="K5452" s="1">
        <v>-870.77047000000005</v>
      </c>
      <c r="L5452">
        <v>3473.15</v>
      </c>
      <c r="M5452">
        <v>4.4800000000000004</v>
      </c>
      <c r="N5452">
        <f t="shared" si="433"/>
        <v>15.763999999999999</v>
      </c>
      <c r="S5452">
        <v>1441</v>
      </c>
      <c r="T5452" s="1">
        <v>-863.71981000000005</v>
      </c>
      <c r="U5452">
        <v>3631.9</v>
      </c>
      <c r="V5452">
        <v>2.2200000000000002</v>
      </c>
      <c r="W5452">
        <f t="shared" si="434"/>
        <v>15.763999999999999</v>
      </c>
      <c r="AB5452">
        <v>1441</v>
      </c>
      <c r="AC5452" s="1">
        <v>-863.55010000000004</v>
      </c>
      <c r="AD5452">
        <v>3690.01</v>
      </c>
      <c r="AE5452">
        <v>0.78</v>
      </c>
      <c r="AF5452">
        <f t="shared" si="435"/>
        <v>15.763999999999999</v>
      </c>
      <c r="AK5452">
        <v>1441</v>
      </c>
      <c r="AL5452" s="1">
        <v>-862.30993999999998</v>
      </c>
      <c r="AM5452">
        <v>3693.05</v>
      </c>
      <c r="AN5452">
        <v>-1.56</v>
      </c>
      <c r="AO5452">
        <f t="shared" si="436"/>
        <v>15.763999999999999</v>
      </c>
    </row>
    <row r="5453" spans="1:41" x14ac:dyDescent="0.2">
      <c r="A5453">
        <v>1442</v>
      </c>
      <c r="B5453" s="1">
        <v>-877.19212000000005</v>
      </c>
      <c r="C5453">
        <v>3421.23</v>
      </c>
      <c r="D5453">
        <v>2.42</v>
      </c>
      <c r="E5453">
        <f t="shared" si="432"/>
        <v>15.768000000000001</v>
      </c>
      <c r="J5453">
        <v>1442</v>
      </c>
      <c r="K5453" s="1">
        <v>-870.55307000000005</v>
      </c>
      <c r="L5453">
        <v>3475.91</v>
      </c>
      <c r="M5453">
        <v>4.2699999999999996</v>
      </c>
      <c r="N5453">
        <f t="shared" si="433"/>
        <v>15.768000000000001</v>
      </c>
      <c r="S5453">
        <v>1442</v>
      </c>
      <c r="T5453" s="1">
        <v>-863.27346</v>
      </c>
      <c r="U5453">
        <v>3634.46</v>
      </c>
      <c r="V5453">
        <v>2.2000000000000002</v>
      </c>
      <c r="W5453">
        <f t="shared" si="434"/>
        <v>15.768000000000001</v>
      </c>
      <c r="AB5453">
        <v>1442</v>
      </c>
      <c r="AC5453" s="1">
        <v>-862.56410000000005</v>
      </c>
      <c r="AD5453">
        <v>3690.74</v>
      </c>
      <c r="AE5453">
        <v>0.75</v>
      </c>
      <c r="AF5453">
        <f t="shared" si="435"/>
        <v>15.768000000000001</v>
      </c>
      <c r="AK5453">
        <v>1442</v>
      </c>
      <c r="AL5453" s="1">
        <v>-862.19767000000002</v>
      </c>
      <c r="AM5453">
        <v>3694.58</v>
      </c>
      <c r="AN5453">
        <v>-1.89</v>
      </c>
      <c r="AO5453">
        <f t="shared" si="436"/>
        <v>15.768000000000001</v>
      </c>
    </row>
    <row r="5454" spans="1:41" x14ac:dyDescent="0.2">
      <c r="A5454">
        <v>1443</v>
      </c>
      <c r="B5454" s="1">
        <v>-876.84780000000001</v>
      </c>
      <c r="C5454">
        <v>3419.79</v>
      </c>
      <c r="D5454">
        <v>2.78</v>
      </c>
      <c r="E5454">
        <f t="shared" si="432"/>
        <v>15.772</v>
      </c>
      <c r="J5454">
        <v>1443</v>
      </c>
      <c r="K5454" s="1">
        <v>-870.68863999999996</v>
      </c>
      <c r="L5454">
        <v>3478.23</v>
      </c>
      <c r="M5454">
        <v>4.0999999999999996</v>
      </c>
      <c r="N5454">
        <f t="shared" si="433"/>
        <v>15.772</v>
      </c>
      <c r="S5454">
        <v>1443</v>
      </c>
      <c r="T5454" s="1">
        <v>-863.12324000000001</v>
      </c>
      <c r="U5454">
        <v>3636.8</v>
      </c>
      <c r="V5454">
        <v>2.21</v>
      </c>
      <c r="W5454">
        <f t="shared" si="434"/>
        <v>15.772</v>
      </c>
      <c r="AB5454">
        <v>1443</v>
      </c>
      <c r="AC5454" s="1">
        <v>-861.60308999999995</v>
      </c>
      <c r="AD5454">
        <v>3690.19</v>
      </c>
      <c r="AE5454">
        <v>0.4</v>
      </c>
      <c r="AF5454">
        <f t="shared" si="435"/>
        <v>15.772</v>
      </c>
      <c r="AK5454">
        <v>1443</v>
      </c>
      <c r="AL5454" s="1">
        <v>-862.00076999999999</v>
      </c>
      <c r="AM5454">
        <v>3696.16</v>
      </c>
      <c r="AN5454">
        <v>-1.78</v>
      </c>
      <c r="AO5454">
        <f t="shared" si="436"/>
        <v>15.772</v>
      </c>
    </row>
    <row r="5455" spans="1:41" x14ac:dyDescent="0.2">
      <c r="A5455">
        <v>1444</v>
      </c>
      <c r="B5455" s="1">
        <v>-876.82741999999996</v>
      </c>
      <c r="C5455">
        <v>3418.55</v>
      </c>
      <c r="D5455">
        <v>1.66</v>
      </c>
      <c r="E5455">
        <f t="shared" si="432"/>
        <v>15.776</v>
      </c>
      <c r="J5455">
        <v>1444</v>
      </c>
      <c r="K5455" s="1">
        <v>-871.30268000000001</v>
      </c>
      <c r="L5455">
        <v>3480.57</v>
      </c>
      <c r="M5455">
        <v>3.29</v>
      </c>
      <c r="N5455">
        <f t="shared" si="433"/>
        <v>15.776</v>
      </c>
      <c r="S5455">
        <v>1444</v>
      </c>
      <c r="T5455" s="1">
        <v>-864.07048999999995</v>
      </c>
      <c r="U5455">
        <v>3638.79</v>
      </c>
      <c r="V5455">
        <v>1.1499999999999999</v>
      </c>
      <c r="W5455">
        <f t="shared" si="434"/>
        <v>15.776</v>
      </c>
      <c r="AB5455">
        <v>1444</v>
      </c>
      <c r="AC5455" s="1">
        <v>-860.89673000000005</v>
      </c>
      <c r="AD5455">
        <v>3689.39</v>
      </c>
      <c r="AE5455">
        <v>0.38</v>
      </c>
      <c r="AF5455">
        <f t="shared" si="435"/>
        <v>15.776</v>
      </c>
      <c r="AK5455">
        <v>1444</v>
      </c>
      <c r="AL5455" s="1">
        <v>-861.49306999999999</v>
      </c>
      <c r="AM5455">
        <v>3697.41</v>
      </c>
      <c r="AN5455">
        <v>-1.68</v>
      </c>
      <c r="AO5455">
        <f t="shared" si="436"/>
        <v>15.776</v>
      </c>
    </row>
    <row r="5456" spans="1:41" x14ac:dyDescent="0.2">
      <c r="A5456">
        <v>1445</v>
      </c>
      <c r="B5456" s="1">
        <v>-877.24023</v>
      </c>
      <c r="C5456">
        <v>3417.47</v>
      </c>
      <c r="D5456">
        <v>0.86</v>
      </c>
      <c r="E5456">
        <f t="shared" si="432"/>
        <v>15.780000000000001</v>
      </c>
      <c r="J5456">
        <v>1445</v>
      </c>
      <c r="K5456" s="1">
        <v>-871.90175999999997</v>
      </c>
      <c r="L5456">
        <v>3481.98</v>
      </c>
      <c r="M5456">
        <v>3.1</v>
      </c>
      <c r="N5456">
        <f t="shared" si="433"/>
        <v>15.780000000000001</v>
      </c>
      <c r="S5456">
        <v>1445</v>
      </c>
      <c r="T5456" s="1">
        <v>-865.79002000000003</v>
      </c>
      <c r="U5456">
        <v>3641.73</v>
      </c>
      <c r="V5456">
        <v>-0.53</v>
      </c>
      <c r="W5456">
        <f t="shared" si="434"/>
        <v>15.780000000000001</v>
      </c>
      <c r="AB5456">
        <v>1445</v>
      </c>
      <c r="AC5456" s="1">
        <v>-860.85026000000005</v>
      </c>
      <c r="AD5456">
        <v>3687.92</v>
      </c>
      <c r="AE5456">
        <v>-0.35</v>
      </c>
      <c r="AF5456">
        <f t="shared" si="435"/>
        <v>15.780000000000001</v>
      </c>
      <c r="AK5456">
        <v>1445</v>
      </c>
      <c r="AL5456" s="1">
        <v>-861.21335999999997</v>
      </c>
      <c r="AM5456">
        <v>3698.64</v>
      </c>
      <c r="AN5456">
        <v>-1.31</v>
      </c>
      <c r="AO5456">
        <f t="shared" si="436"/>
        <v>15.780000000000001</v>
      </c>
    </row>
    <row r="5457" spans="1:41" x14ac:dyDescent="0.2">
      <c r="A5457">
        <v>1446</v>
      </c>
      <c r="B5457" s="1">
        <v>-878.15119000000004</v>
      </c>
      <c r="C5457">
        <v>3417.08</v>
      </c>
      <c r="D5457">
        <v>-0.02</v>
      </c>
      <c r="E5457">
        <f t="shared" si="432"/>
        <v>15.783999999999999</v>
      </c>
      <c r="J5457">
        <v>1446</v>
      </c>
      <c r="K5457" s="1">
        <v>-872.05836999999997</v>
      </c>
      <c r="L5457">
        <v>3482.89</v>
      </c>
      <c r="M5457">
        <v>3.14</v>
      </c>
      <c r="N5457">
        <f t="shared" si="433"/>
        <v>15.783999999999999</v>
      </c>
      <c r="S5457">
        <v>1446</v>
      </c>
      <c r="T5457" s="1">
        <v>-866.80485999999996</v>
      </c>
      <c r="U5457">
        <v>3644.6</v>
      </c>
      <c r="V5457">
        <v>-0.95</v>
      </c>
      <c r="W5457">
        <f t="shared" si="434"/>
        <v>15.783999999999999</v>
      </c>
      <c r="AB5457">
        <v>1446</v>
      </c>
      <c r="AC5457" s="1">
        <v>-860.42363</v>
      </c>
      <c r="AD5457">
        <v>3686.62</v>
      </c>
      <c r="AE5457">
        <v>-2.0299999999999998</v>
      </c>
      <c r="AF5457">
        <f t="shared" si="435"/>
        <v>15.783999999999999</v>
      </c>
      <c r="AK5457">
        <v>1446</v>
      </c>
      <c r="AL5457" s="1">
        <v>-861.43884000000003</v>
      </c>
      <c r="AM5457">
        <v>3699.94</v>
      </c>
      <c r="AN5457">
        <v>-1.58</v>
      </c>
      <c r="AO5457">
        <f t="shared" si="436"/>
        <v>15.783999999999999</v>
      </c>
    </row>
    <row r="5458" spans="1:41" x14ac:dyDescent="0.2">
      <c r="A5458">
        <v>1447</v>
      </c>
      <c r="B5458" s="1">
        <v>-878.85330999999996</v>
      </c>
      <c r="C5458">
        <v>3416.7</v>
      </c>
      <c r="D5458">
        <v>-0.94</v>
      </c>
      <c r="E5458">
        <f t="shared" si="432"/>
        <v>15.788</v>
      </c>
      <c r="J5458">
        <v>1447</v>
      </c>
      <c r="K5458" s="1">
        <v>-872.23982000000001</v>
      </c>
      <c r="L5458">
        <v>3483.73</v>
      </c>
      <c r="M5458">
        <v>2.58</v>
      </c>
      <c r="N5458">
        <f t="shared" si="433"/>
        <v>15.788</v>
      </c>
      <c r="S5458">
        <v>1447</v>
      </c>
      <c r="T5458" s="1">
        <v>-866.95710999999994</v>
      </c>
      <c r="U5458">
        <v>3646.9</v>
      </c>
      <c r="V5458">
        <v>-1.93</v>
      </c>
      <c r="W5458">
        <f t="shared" si="434"/>
        <v>15.788</v>
      </c>
      <c r="AB5458">
        <v>1447</v>
      </c>
      <c r="AC5458" s="1">
        <v>-859.78896999999995</v>
      </c>
      <c r="AD5458">
        <v>3686.13</v>
      </c>
      <c r="AE5458">
        <v>-1.28</v>
      </c>
      <c r="AF5458">
        <f t="shared" si="435"/>
        <v>15.788</v>
      </c>
      <c r="AK5458">
        <v>1447</v>
      </c>
      <c r="AL5458" s="1">
        <v>-861.56451000000004</v>
      </c>
      <c r="AM5458">
        <v>3700.82</v>
      </c>
      <c r="AN5458">
        <v>-1.47</v>
      </c>
      <c r="AO5458">
        <f t="shared" si="436"/>
        <v>15.788</v>
      </c>
    </row>
    <row r="5459" spans="1:41" x14ac:dyDescent="0.2">
      <c r="A5459">
        <v>1448</v>
      </c>
      <c r="B5459" s="1">
        <v>-879.20120999999995</v>
      </c>
      <c r="C5459">
        <v>3416.51</v>
      </c>
      <c r="D5459">
        <v>-1.33</v>
      </c>
      <c r="E5459">
        <f t="shared" si="432"/>
        <v>15.792</v>
      </c>
      <c r="J5459">
        <v>1448</v>
      </c>
      <c r="K5459" s="1">
        <v>-872.41715999999997</v>
      </c>
      <c r="L5459">
        <v>3484.88</v>
      </c>
      <c r="M5459">
        <v>3.25</v>
      </c>
      <c r="N5459">
        <f t="shared" si="433"/>
        <v>15.792</v>
      </c>
      <c r="S5459">
        <v>1448</v>
      </c>
      <c r="T5459" s="1">
        <v>-866.83798999999999</v>
      </c>
      <c r="U5459">
        <v>3649.32</v>
      </c>
      <c r="V5459">
        <v>-3.34</v>
      </c>
      <c r="W5459">
        <f t="shared" si="434"/>
        <v>15.792</v>
      </c>
      <c r="AB5459">
        <v>1448</v>
      </c>
      <c r="AC5459" s="1">
        <v>-859.09105999999997</v>
      </c>
      <c r="AD5459">
        <v>3685.89</v>
      </c>
      <c r="AE5459">
        <v>-2.2000000000000002</v>
      </c>
      <c r="AF5459">
        <f t="shared" si="435"/>
        <v>15.792</v>
      </c>
      <c r="AK5459">
        <v>1448</v>
      </c>
      <c r="AL5459" s="1">
        <v>-861.89688000000001</v>
      </c>
      <c r="AM5459">
        <v>3701.28</v>
      </c>
      <c r="AN5459">
        <v>-1.99</v>
      </c>
      <c r="AO5459">
        <f t="shared" si="436"/>
        <v>15.792</v>
      </c>
    </row>
    <row r="5460" spans="1:41" x14ac:dyDescent="0.2">
      <c r="A5460">
        <v>1449</v>
      </c>
      <c r="B5460" s="1">
        <v>-879.11658</v>
      </c>
      <c r="C5460">
        <v>3415.96</v>
      </c>
      <c r="D5460">
        <v>-1.38</v>
      </c>
      <c r="E5460">
        <f t="shared" si="432"/>
        <v>15.795999999999999</v>
      </c>
      <c r="J5460">
        <v>1449</v>
      </c>
      <c r="K5460" s="1">
        <v>-871.92241999999999</v>
      </c>
      <c r="L5460">
        <v>3486.4</v>
      </c>
      <c r="M5460">
        <v>4.34</v>
      </c>
      <c r="N5460">
        <f t="shared" si="433"/>
        <v>15.795999999999999</v>
      </c>
      <c r="S5460">
        <v>1449</v>
      </c>
      <c r="T5460" s="1">
        <v>-867.05652999999995</v>
      </c>
      <c r="U5460">
        <v>3651.88</v>
      </c>
      <c r="V5460">
        <v>-4.9000000000000004</v>
      </c>
      <c r="W5460">
        <f t="shared" si="434"/>
        <v>15.795999999999999</v>
      </c>
      <c r="AB5460">
        <v>1449</v>
      </c>
      <c r="AC5460" s="1">
        <v>-858.85743000000002</v>
      </c>
      <c r="AD5460">
        <v>3685.32</v>
      </c>
      <c r="AE5460">
        <v>-1.8</v>
      </c>
      <c r="AF5460">
        <f t="shared" si="435"/>
        <v>15.795999999999999</v>
      </c>
      <c r="AK5460">
        <v>1449</v>
      </c>
      <c r="AL5460" s="1">
        <v>-862.35865999999999</v>
      </c>
      <c r="AM5460">
        <v>3701.87</v>
      </c>
      <c r="AN5460">
        <v>-3.32</v>
      </c>
      <c r="AO5460">
        <f t="shared" si="436"/>
        <v>15.795999999999999</v>
      </c>
    </row>
    <row r="5461" spans="1:41" x14ac:dyDescent="0.2">
      <c r="A5461">
        <v>1450</v>
      </c>
      <c r="B5461" s="1">
        <v>-878.96587999999997</v>
      </c>
      <c r="C5461">
        <v>3415.13</v>
      </c>
      <c r="D5461">
        <v>-1.31</v>
      </c>
      <c r="E5461">
        <f t="shared" si="432"/>
        <v>15.8</v>
      </c>
      <c r="J5461">
        <v>1450</v>
      </c>
      <c r="K5461" s="1">
        <v>-871.10738000000003</v>
      </c>
      <c r="L5461">
        <v>3487.92</v>
      </c>
      <c r="M5461">
        <v>3.54</v>
      </c>
      <c r="N5461">
        <f t="shared" si="433"/>
        <v>15.8</v>
      </c>
      <c r="S5461">
        <v>1450</v>
      </c>
      <c r="T5461" s="1">
        <v>-867.57326</v>
      </c>
      <c r="U5461">
        <v>3653.4</v>
      </c>
      <c r="V5461">
        <v>-4.92</v>
      </c>
      <c r="W5461">
        <f t="shared" si="434"/>
        <v>15.8</v>
      </c>
      <c r="AB5461">
        <v>1450</v>
      </c>
      <c r="AC5461" s="1">
        <v>-858.74359000000004</v>
      </c>
      <c r="AD5461">
        <v>3684.29</v>
      </c>
      <c r="AE5461">
        <v>-3.44</v>
      </c>
      <c r="AF5461">
        <f t="shared" si="435"/>
        <v>15.8</v>
      </c>
      <c r="AK5461">
        <v>1450</v>
      </c>
      <c r="AL5461" s="1">
        <v>-862.07878000000005</v>
      </c>
      <c r="AM5461">
        <v>3703.09</v>
      </c>
      <c r="AN5461">
        <v>-3.53</v>
      </c>
      <c r="AO5461">
        <f t="shared" si="436"/>
        <v>15.8</v>
      </c>
    </row>
    <row r="5462" spans="1:41" x14ac:dyDescent="0.2">
      <c r="A5462">
        <v>1451</v>
      </c>
      <c r="B5462" s="1">
        <v>-879.29771000000005</v>
      </c>
      <c r="C5462">
        <v>3414.92</v>
      </c>
      <c r="D5462">
        <v>-2.02</v>
      </c>
      <c r="E5462">
        <f t="shared" si="432"/>
        <v>15.804</v>
      </c>
      <c r="J5462">
        <v>1451</v>
      </c>
      <c r="K5462" s="1">
        <v>-870.23653000000002</v>
      </c>
      <c r="L5462">
        <v>3489.49</v>
      </c>
      <c r="M5462">
        <v>3.22</v>
      </c>
      <c r="N5462">
        <f t="shared" si="433"/>
        <v>15.804</v>
      </c>
      <c r="S5462">
        <v>1451</v>
      </c>
      <c r="T5462" s="1">
        <v>-867.59803999999997</v>
      </c>
      <c r="U5462">
        <v>3655.06</v>
      </c>
      <c r="V5462">
        <v>-2.65</v>
      </c>
      <c r="W5462">
        <f t="shared" si="434"/>
        <v>15.804</v>
      </c>
      <c r="AB5462">
        <v>1451</v>
      </c>
      <c r="AC5462" s="1">
        <v>-858.87073999999996</v>
      </c>
      <c r="AD5462">
        <v>3683.35</v>
      </c>
      <c r="AE5462">
        <v>-2.21</v>
      </c>
      <c r="AF5462">
        <f t="shared" si="435"/>
        <v>15.804</v>
      </c>
      <c r="AK5462">
        <v>1451</v>
      </c>
      <c r="AL5462" s="1">
        <v>-861.53324999999995</v>
      </c>
      <c r="AM5462">
        <v>3704.54</v>
      </c>
      <c r="AN5462">
        <v>-3.17</v>
      </c>
      <c r="AO5462">
        <f t="shared" si="436"/>
        <v>15.804</v>
      </c>
    </row>
    <row r="5463" spans="1:41" x14ac:dyDescent="0.2">
      <c r="A5463">
        <v>1452</v>
      </c>
      <c r="B5463" s="1">
        <v>-879.80430999999999</v>
      </c>
      <c r="C5463">
        <v>3415.23</v>
      </c>
      <c r="D5463">
        <v>-2.59</v>
      </c>
      <c r="E5463">
        <f t="shared" si="432"/>
        <v>15.808</v>
      </c>
      <c r="J5463">
        <v>1452</v>
      </c>
      <c r="K5463" s="1">
        <v>-869.81097</v>
      </c>
      <c r="L5463">
        <v>3490.77</v>
      </c>
      <c r="M5463">
        <v>2.54</v>
      </c>
      <c r="N5463">
        <f t="shared" si="433"/>
        <v>15.808</v>
      </c>
      <c r="S5463">
        <v>1452</v>
      </c>
      <c r="T5463" s="1">
        <v>-866.77806999999996</v>
      </c>
      <c r="U5463">
        <v>3656.43</v>
      </c>
      <c r="V5463">
        <v>-1.42</v>
      </c>
      <c r="W5463">
        <f t="shared" si="434"/>
        <v>15.808</v>
      </c>
      <c r="AB5463">
        <v>1452</v>
      </c>
      <c r="AC5463" s="1">
        <v>-858.93205999999998</v>
      </c>
      <c r="AD5463">
        <v>3682.45</v>
      </c>
      <c r="AE5463">
        <v>-3.31</v>
      </c>
      <c r="AF5463">
        <f t="shared" si="435"/>
        <v>15.808</v>
      </c>
      <c r="AK5463">
        <v>1452</v>
      </c>
      <c r="AL5463" s="1">
        <v>-861.16926999999998</v>
      </c>
      <c r="AM5463">
        <v>3705.73</v>
      </c>
      <c r="AN5463">
        <v>-2.52</v>
      </c>
      <c r="AO5463">
        <f t="shared" si="436"/>
        <v>15.808</v>
      </c>
    </row>
    <row r="5464" spans="1:41" x14ac:dyDescent="0.2">
      <c r="A5464">
        <v>1453</v>
      </c>
      <c r="B5464" s="1">
        <v>-879.57704000000001</v>
      </c>
      <c r="C5464">
        <v>3415.07</v>
      </c>
      <c r="D5464">
        <v>-1.9</v>
      </c>
      <c r="E5464">
        <f t="shared" si="432"/>
        <v>15.812000000000001</v>
      </c>
      <c r="J5464">
        <v>1453</v>
      </c>
      <c r="K5464" s="1">
        <v>-869.82303999999999</v>
      </c>
      <c r="L5464">
        <v>3491.53</v>
      </c>
      <c r="M5464">
        <v>1.78</v>
      </c>
      <c r="N5464">
        <f t="shared" si="433"/>
        <v>15.812000000000001</v>
      </c>
      <c r="S5464">
        <v>1453</v>
      </c>
      <c r="T5464" s="1">
        <v>-865.80195000000003</v>
      </c>
      <c r="U5464">
        <v>3658.09</v>
      </c>
      <c r="V5464">
        <v>-0.38</v>
      </c>
      <c r="W5464">
        <f t="shared" si="434"/>
        <v>15.812000000000001</v>
      </c>
      <c r="AB5464">
        <v>1453</v>
      </c>
      <c r="AC5464" s="1">
        <v>-859.16344000000004</v>
      </c>
      <c r="AD5464">
        <v>3681.54</v>
      </c>
      <c r="AE5464">
        <v>-4.3899999999999997</v>
      </c>
      <c r="AF5464">
        <f t="shared" si="435"/>
        <v>15.812000000000001</v>
      </c>
      <c r="AK5464">
        <v>1453</v>
      </c>
      <c r="AL5464" s="1">
        <v>-861.20538999999997</v>
      </c>
      <c r="AM5464">
        <v>3707.23</v>
      </c>
      <c r="AN5464">
        <v>-1.51</v>
      </c>
      <c r="AO5464">
        <f t="shared" si="436"/>
        <v>15.812000000000001</v>
      </c>
    </row>
    <row r="5465" spans="1:41" x14ac:dyDescent="0.2">
      <c r="A5465">
        <v>1454</v>
      </c>
      <c r="B5465" s="1">
        <v>-878.64085</v>
      </c>
      <c r="C5465">
        <v>3415.79</v>
      </c>
      <c r="D5465">
        <v>-1.32</v>
      </c>
      <c r="E5465">
        <f t="shared" si="432"/>
        <v>15.815999999999999</v>
      </c>
      <c r="J5465">
        <v>1454</v>
      </c>
      <c r="K5465" s="1">
        <v>-869.48010999999997</v>
      </c>
      <c r="L5465">
        <v>3491.65</v>
      </c>
      <c r="M5465">
        <v>1.73</v>
      </c>
      <c r="N5465">
        <f t="shared" si="433"/>
        <v>15.815999999999999</v>
      </c>
      <c r="S5465">
        <v>1454</v>
      </c>
      <c r="T5465" s="1">
        <v>-865.62783000000002</v>
      </c>
      <c r="U5465">
        <v>3658.37</v>
      </c>
      <c r="V5465">
        <v>0.25</v>
      </c>
      <c r="W5465">
        <f t="shared" si="434"/>
        <v>15.815999999999999</v>
      </c>
      <c r="AB5465">
        <v>1454</v>
      </c>
      <c r="AC5465" s="1">
        <v>-859.96322999999995</v>
      </c>
      <c r="AD5465">
        <v>3680.34</v>
      </c>
      <c r="AE5465">
        <v>-5.45</v>
      </c>
      <c r="AF5465">
        <f t="shared" si="435"/>
        <v>15.815999999999999</v>
      </c>
      <c r="AK5465">
        <v>1454</v>
      </c>
      <c r="AL5465" s="1">
        <v>-861.46079999999995</v>
      </c>
      <c r="AM5465">
        <v>3708.09</v>
      </c>
      <c r="AN5465">
        <v>-3.06</v>
      </c>
      <c r="AO5465">
        <f t="shared" si="436"/>
        <v>15.815999999999999</v>
      </c>
    </row>
    <row r="5466" spans="1:41" x14ac:dyDescent="0.2">
      <c r="A5466">
        <v>1455</v>
      </c>
      <c r="B5466" s="1">
        <v>-877.55922999999996</v>
      </c>
      <c r="C5466">
        <v>3417.13</v>
      </c>
      <c r="D5466">
        <v>-0.57999999999999996</v>
      </c>
      <c r="E5466">
        <f t="shared" si="432"/>
        <v>15.82</v>
      </c>
      <c r="J5466">
        <v>1455</v>
      </c>
      <c r="K5466" s="1">
        <v>-869.50243999999998</v>
      </c>
      <c r="L5466">
        <v>3492.41</v>
      </c>
      <c r="M5466">
        <v>1.23</v>
      </c>
      <c r="N5466">
        <f t="shared" si="433"/>
        <v>15.82</v>
      </c>
      <c r="S5466">
        <v>1455</v>
      </c>
      <c r="T5466" s="1">
        <v>-865.51292999999998</v>
      </c>
      <c r="U5466">
        <v>3658.36</v>
      </c>
      <c r="V5466">
        <v>0.96</v>
      </c>
      <c r="W5466">
        <f t="shared" si="434"/>
        <v>15.82</v>
      </c>
      <c r="AB5466">
        <v>1455</v>
      </c>
      <c r="AC5466" s="1">
        <v>-861.06802000000005</v>
      </c>
      <c r="AD5466">
        <v>3679.32</v>
      </c>
      <c r="AE5466">
        <v>-6.37</v>
      </c>
      <c r="AF5466">
        <f t="shared" si="435"/>
        <v>15.82</v>
      </c>
      <c r="AK5466">
        <v>1455</v>
      </c>
      <c r="AL5466" s="1">
        <v>-862.08878000000004</v>
      </c>
      <c r="AM5466">
        <v>3708.79</v>
      </c>
      <c r="AN5466">
        <v>-2.76</v>
      </c>
      <c r="AO5466">
        <f t="shared" si="436"/>
        <v>15.82</v>
      </c>
    </row>
    <row r="5467" spans="1:41" x14ac:dyDescent="0.2">
      <c r="A5467">
        <v>1456</v>
      </c>
      <c r="B5467" s="1">
        <v>-876.32420000000002</v>
      </c>
      <c r="C5467">
        <v>3418.51</v>
      </c>
      <c r="D5467">
        <v>0.21</v>
      </c>
      <c r="E5467">
        <f t="shared" si="432"/>
        <v>15.824</v>
      </c>
      <c r="J5467">
        <v>1456</v>
      </c>
      <c r="K5467" s="1">
        <v>-869.46022000000005</v>
      </c>
      <c r="L5467">
        <v>3493</v>
      </c>
      <c r="M5467">
        <v>1.5</v>
      </c>
      <c r="N5467">
        <f t="shared" si="433"/>
        <v>15.824</v>
      </c>
      <c r="S5467">
        <v>1456</v>
      </c>
      <c r="T5467" s="1">
        <v>-865.05922999999996</v>
      </c>
      <c r="U5467">
        <v>3658.44</v>
      </c>
      <c r="V5467">
        <v>0.16</v>
      </c>
      <c r="W5467">
        <f t="shared" si="434"/>
        <v>15.824</v>
      </c>
      <c r="AB5467">
        <v>1456</v>
      </c>
      <c r="AC5467" s="1">
        <v>-861.44332999999995</v>
      </c>
      <c r="AD5467">
        <v>3677.83</v>
      </c>
      <c r="AE5467">
        <v>-6.1</v>
      </c>
      <c r="AF5467">
        <f t="shared" si="435"/>
        <v>15.824</v>
      </c>
      <c r="AK5467">
        <v>1456</v>
      </c>
      <c r="AL5467" s="1">
        <v>-862.50441999999998</v>
      </c>
      <c r="AM5467">
        <v>3709.21</v>
      </c>
      <c r="AN5467">
        <v>-2.68</v>
      </c>
      <c r="AO5467">
        <f t="shared" si="436"/>
        <v>15.824</v>
      </c>
    </row>
    <row r="5468" spans="1:41" x14ac:dyDescent="0.2">
      <c r="A5468">
        <v>1457</v>
      </c>
      <c r="B5468" s="1">
        <v>-875.10063000000002</v>
      </c>
      <c r="C5468">
        <v>3419.78</v>
      </c>
      <c r="D5468">
        <v>0.71</v>
      </c>
      <c r="E5468">
        <f t="shared" si="432"/>
        <v>15.827999999999999</v>
      </c>
      <c r="J5468">
        <v>1457</v>
      </c>
      <c r="K5468" s="1">
        <v>-869.38472999999999</v>
      </c>
      <c r="L5468">
        <v>3493.35</v>
      </c>
      <c r="M5468">
        <v>1.35</v>
      </c>
      <c r="N5468">
        <f t="shared" si="433"/>
        <v>15.827999999999999</v>
      </c>
      <c r="S5468">
        <v>1457</v>
      </c>
      <c r="T5468" s="1">
        <v>-864.38649999999996</v>
      </c>
      <c r="U5468">
        <v>3658.96</v>
      </c>
      <c r="V5468">
        <v>0.8</v>
      </c>
      <c r="W5468">
        <f t="shared" si="434"/>
        <v>15.827999999999999</v>
      </c>
      <c r="AB5468">
        <v>1457</v>
      </c>
      <c r="AC5468" s="1">
        <v>-861.54336999999998</v>
      </c>
      <c r="AD5468">
        <v>3676.43</v>
      </c>
      <c r="AE5468">
        <v>-5.19</v>
      </c>
      <c r="AF5468">
        <f t="shared" si="435"/>
        <v>15.827999999999999</v>
      </c>
      <c r="AK5468">
        <v>1457</v>
      </c>
      <c r="AL5468" s="1">
        <v>-862.43623000000002</v>
      </c>
      <c r="AM5468">
        <v>3708.36</v>
      </c>
      <c r="AN5468">
        <v>-2.85</v>
      </c>
      <c r="AO5468">
        <f t="shared" si="436"/>
        <v>15.827999999999999</v>
      </c>
    </row>
    <row r="5469" spans="1:41" x14ac:dyDescent="0.2">
      <c r="A5469">
        <v>1458</v>
      </c>
      <c r="B5469" s="1">
        <v>-874.65030000000002</v>
      </c>
      <c r="C5469">
        <v>3420.63</v>
      </c>
      <c r="D5469">
        <v>0.23</v>
      </c>
      <c r="E5469">
        <f t="shared" si="432"/>
        <v>15.832000000000001</v>
      </c>
      <c r="J5469">
        <v>1458</v>
      </c>
      <c r="K5469" s="1">
        <v>-869.91024000000004</v>
      </c>
      <c r="L5469">
        <v>3494.08</v>
      </c>
      <c r="M5469">
        <v>0.59</v>
      </c>
      <c r="N5469">
        <f t="shared" si="433"/>
        <v>15.832000000000001</v>
      </c>
      <c r="S5469">
        <v>1458</v>
      </c>
      <c r="T5469" s="1">
        <v>-864.04679999999996</v>
      </c>
      <c r="U5469">
        <v>3659.52</v>
      </c>
      <c r="V5469">
        <v>0.56000000000000005</v>
      </c>
      <c r="W5469">
        <f t="shared" si="434"/>
        <v>15.832000000000001</v>
      </c>
      <c r="AB5469">
        <v>1458</v>
      </c>
      <c r="AC5469" s="1">
        <v>-860.98225000000002</v>
      </c>
      <c r="AD5469">
        <v>3675.36</v>
      </c>
      <c r="AE5469">
        <v>-3.41</v>
      </c>
      <c r="AF5469">
        <f t="shared" si="435"/>
        <v>15.832000000000001</v>
      </c>
      <c r="AK5469">
        <v>1458</v>
      </c>
      <c r="AL5469" s="1">
        <v>-862.09346000000005</v>
      </c>
      <c r="AM5469">
        <v>3707.25</v>
      </c>
      <c r="AN5469">
        <v>-2.44</v>
      </c>
      <c r="AO5469">
        <f t="shared" si="436"/>
        <v>15.832000000000001</v>
      </c>
    </row>
    <row r="5470" spans="1:41" x14ac:dyDescent="0.2">
      <c r="A5470">
        <v>1459</v>
      </c>
      <c r="B5470" s="1">
        <v>-874.90174999999999</v>
      </c>
      <c r="C5470">
        <v>3421.47</v>
      </c>
      <c r="D5470">
        <v>-0.86</v>
      </c>
      <c r="E5470">
        <f t="shared" si="432"/>
        <v>15.836</v>
      </c>
      <c r="J5470">
        <v>1459</v>
      </c>
      <c r="K5470" s="1">
        <v>-871.25891999999999</v>
      </c>
      <c r="L5470">
        <v>3494.87</v>
      </c>
      <c r="M5470">
        <v>0.39</v>
      </c>
      <c r="N5470">
        <f t="shared" si="433"/>
        <v>15.836</v>
      </c>
      <c r="S5470">
        <v>1459</v>
      </c>
      <c r="T5470" s="1">
        <v>-864.20586000000003</v>
      </c>
      <c r="U5470">
        <v>3661.16</v>
      </c>
      <c r="V5470">
        <v>0.24</v>
      </c>
      <c r="W5470">
        <f t="shared" si="434"/>
        <v>15.836</v>
      </c>
      <c r="AB5470">
        <v>1459</v>
      </c>
      <c r="AC5470" s="1">
        <v>-861.24720000000002</v>
      </c>
      <c r="AD5470">
        <v>3673.54</v>
      </c>
      <c r="AE5470">
        <v>-2.2999999999999998</v>
      </c>
      <c r="AF5470">
        <f t="shared" si="435"/>
        <v>15.836</v>
      </c>
      <c r="AK5470">
        <v>1459</v>
      </c>
      <c r="AL5470" s="1">
        <v>-861.62751000000003</v>
      </c>
      <c r="AM5470">
        <v>3706.87</v>
      </c>
      <c r="AN5470">
        <v>-2.4700000000000002</v>
      </c>
      <c r="AO5470">
        <f t="shared" si="436"/>
        <v>15.836</v>
      </c>
    </row>
    <row r="5471" spans="1:41" x14ac:dyDescent="0.2">
      <c r="A5471">
        <v>1460</v>
      </c>
      <c r="B5471" s="1">
        <v>-875.38527999999997</v>
      </c>
      <c r="C5471">
        <v>3422.14</v>
      </c>
      <c r="D5471">
        <v>-2.17</v>
      </c>
      <c r="E5471">
        <f t="shared" si="432"/>
        <v>15.84</v>
      </c>
      <c r="J5471">
        <v>1460</v>
      </c>
      <c r="K5471" s="1">
        <v>-872.75594000000001</v>
      </c>
      <c r="L5471">
        <v>3494.84</v>
      </c>
      <c r="M5471">
        <v>-0.37</v>
      </c>
      <c r="N5471">
        <f t="shared" si="433"/>
        <v>15.84</v>
      </c>
      <c r="S5471">
        <v>1460</v>
      </c>
      <c r="T5471" s="1">
        <v>-863.98113000000001</v>
      </c>
      <c r="U5471">
        <v>3663.32</v>
      </c>
      <c r="V5471">
        <v>0.38</v>
      </c>
      <c r="W5471">
        <f t="shared" si="434"/>
        <v>15.84</v>
      </c>
      <c r="AB5471">
        <v>1460</v>
      </c>
      <c r="AC5471" s="1">
        <v>-861.82132999999999</v>
      </c>
      <c r="AD5471">
        <v>3672.11</v>
      </c>
      <c r="AE5471">
        <v>-1.19</v>
      </c>
      <c r="AF5471">
        <f t="shared" si="435"/>
        <v>15.84</v>
      </c>
      <c r="AK5471">
        <v>1460</v>
      </c>
      <c r="AL5471" s="1">
        <v>-860.89305999999999</v>
      </c>
      <c r="AM5471">
        <v>3707</v>
      </c>
      <c r="AN5471">
        <v>-2.0699999999999998</v>
      </c>
      <c r="AO5471">
        <f t="shared" si="436"/>
        <v>15.84</v>
      </c>
    </row>
    <row r="5472" spans="1:41" x14ac:dyDescent="0.2">
      <c r="A5472">
        <v>1461</v>
      </c>
      <c r="B5472" s="1">
        <v>-876.15338999999994</v>
      </c>
      <c r="C5472">
        <v>3422.69</v>
      </c>
      <c r="D5472">
        <v>-3.65</v>
      </c>
      <c r="E5472">
        <f t="shared" si="432"/>
        <v>15.844000000000001</v>
      </c>
      <c r="J5472">
        <v>1461</v>
      </c>
      <c r="K5472" s="1">
        <v>-873.64466000000004</v>
      </c>
      <c r="L5472">
        <v>3494.88</v>
      </c>
      <c r="M5472">
        <v>0.57999999999999996</v>
      </c>
      <c r="N5472">
        <f t="shared" si="433"/>
        <v>15.844000000000001</v>
      </c>
      <c r="S5472">
        <v>1461</v>
      </c>
      <c r="T5472" s="1">
        <v>-863.83726000000001</v>
      </c>
      <c r="U5472">
        <v>3665.33</v>
      </c>
      <c r="V5472">
        <v>0.53</v>
      </c>
      <c r="W5472">
        <f t="shared" si="434"/>
        <v>15.844000000000001</v>
      </c>
      <c r="AB5472">
        <v>1461</v>
      </c>
      <c r="AC5472" s="1">
        <v>-861.63559999999995</v>
      </c>
      <c r="AD5472">
        <v>3670.51</v>
      </c>
      <c r="AE5472">
        <v>-0.46</v>
      </c>
      <c r="AF5472">
        <f t="shared" si="435"/>
        <v>15.844000000000001</v>
      </c>
      <c r="AK5472">
        <v>1461</v>
      </c>
      <c r="AL5472" s="1">
        <v>-859.96745999999996</v>
      </c>
      <c r="AM5472">
        <v>3706.97</v>
      </c>
      <c r="AN5472">
        <v>-1.54</v>
      </c>
      <c r="AO5472">
        <f t="shared" si="436"/>
        <v>15.844000000000001</v>
      </c>
    </row>
    <row r="5473" spans="1:41" x14ac:dyDescent="0.2">
      <c r="A5473">
        <v>1462</v>
      </c>
      <c r="B5473" s="1">
        <v>-876.73833999999999</v>
      </c>
      <c r="C5473">
        <v>3423.34</v>
      </c>
      <c r="D5473">
        <v>-5.53</v>
      </c>
      <c r="E5473">
        <f t="shared" si="432"/>
        <v>15.847999999999999</v>
      </c>
      <c r="J5473">
        <v>1462</v>
      </c>
      <c r="K5473" s="1">
        <v>-873.67259000000001</v>
      </c>
      <c r="L5473">
        <v>3494.31</v>
      </c>
      <c r="M5473">
        <v>1.44</v>
      </c>
      <c r="N5473">
        <f t="shared" si="433"/>
        <v>15.847999999999999</v>
      </c>
      <c r="S5473">
        <v>1462</v>
      </c>
      <c r="T5473" s="1">
        <v>-864.56197999999995</v>
      </c>
      <c r="U5473">
        <v>3667.62</v>
      </c>
      <c r="V5473">
        <v>-0.38</v>
      </c>
      <c r="W5473">
        <f t="shared" si="434"/>
        <v>15.847999999999999</v>
      </c>
      <c r="AB5473">
        <v>1462</v>
      </c>
      <c r="AC5473" s="1">
        <v>-861.67091000000005</v>
      </c>
      <c r="AD5473">
        <v>3669.09</v>
      </c>
      <c r="AE5473">
        <v>-7.0000000000000007E-2</v>
      </c>
      <c r="AF5473">
        <f t="shared" si="435"/>
        <v>15.847999999999999</v>
      </c>
      <c r="AK5473">
        <v>1462</v>
      </c>
      <c r="AL5473" s="1">
        <v>-858.94862999999998</v>
      </c>
      <c r="AM5473">
        <v>3706.2</v>
      </c>
      <c r="AN5473">
        <v>-0.05</v>
      </c>
      <c r="AO5473">
        <f t="shared" si="436"/>
        <v>15.847999999999999</v>
      </c>
    </row>
    <row r="5474" spans="1:41" x14ac:dyDescent="0.2">
      <c r="A5474">
        <v>1463</v>
      </c>
      <c r="B5474" s="1">
        <v>-876.82946000000004</v>
      </c>
      <c r="C5474">
        <v>3423.43</v>
      </c>
      <c r="D5474">
        <v>-5.51</v>
      </c>
      <c r="E5474">
        <f t="shared" si="432"/>
        <v>15.852</v>
      </c>
      <c r="J5474">
        <v>1463</v>
      </c>
      <c r="K5474" s="1">
        <v>-873.42894999999999</v>
      </c>
      <c r="L5474">
        <v>3493.09</v>
      </c>
      <c r="M5474">
        <v>2.2000000000000002</v>
      </c>
      <c r="N5474">
        <f t="shared" si="433"/>
        <v>15.852</v>
      </c>
      <c r="S5474">
        <v>1463</v>
      </c>
      <c r="T5474" s="1">
        <v>-865.28745000000004</v>
      </c>
      <c r="U5474">
        <v>3669.7</v>
      </c>
      <c r="V5474">
        <v>-0.83</v>
      </c>
      <c r="W5474">
        <f t="shared" si="434"/>
        <v>15.852</v>
      </c>
      <c r="AB5474">
        <v>1463</v>
      </c>
      <c r="AC5474" s="1">
        <v>-861.04894999999999</v>
      </c>
      <c r="AD5474">
        <v>3667.84</v>
      </c>
      <c r="AE5474">
        <v>0.26</v>
      </c>
      <c r="AF5474">
        <f t="shared" si="435"/>
        <v>15.852</v>
      </c>
      <c r="AK5474">
        <v>1463</v>
      </c>
      <c r="AL5474" s="1">
        <v>-858.46352000000002</v>
      </c>
      <c r="AM5474">
        <v>3705.12</v>
      </c>
      <c r="AN5474">
        <v>-0.02</v>
      </c>
      <c r="AO5474">
        <f t="shared" si="436"/>
        <v>15.852</v>
      </c>
    </row>
    <row r="5475" spans="1:41" x14ac:dyDescent="0.2">
      <c r="A5475">
        <v>1464</v>
      </c>
      <c r="B5475" s="1">
        <v>-876.71254999999996</v>
      </c>
      <c r="C5475">
        <v>3422.55</v>
      </c>
      <c r="D5475">
        <v>-4.1399999999999997</v>
      </c>
      <c r="E5475">
        <f t="shared" si="432"/>
        <v>15.856</v>
      </c>
      <c r="J5475">
        <v>1464</v>
      </c>
      <c r="K5475" s="1">
        <v>-873.25163999999995</v>
      </c>
      <c r="L5475">
        <v>3491.95</v>
      </c>
      <c r="M5475">
        <v>2.97</v>
      </c>
      <c r="N5475">
        <f t="shared" si="433"/>
        <v>15.856</v>
      </c>
      <c r="S5475">
        <v>1464</v>
      </c>
      <c r="T5475" s="1">
        <v>-865.73262</v>
      </c>
      <c r="U5475">
        <v>3671.98</v>
      </c>
      <c r="V5475">
        <v>-1.04</v>
      </c>
      <c r="W5475">
        <f t="shared" si="434"/>
        <v>15.856</v>
      </c>
      <c r="AB5475">
        <v>1464</v>
      </c>
      <c r="AC5475" s="1">
        <v>-860.36749999999995</v>
      </c>
      <c r="AD5475">
        <v>3666.9</v>
      </c>
      <c r="AE5475">
        <v>0.02</v>
      </c>
      <c r="AF5475">
        <f t="shared" si="435"/>
        <v>15.856</v>
      </c>
      <c r="AK5475">
        <v>1464</v>
      </c>
      <c r="AL5475" s="1">
        <v>-858.46559999999999</v>
      </c>
      <c r="AM5475">
        <v>3703.76</v>
      </c>
      <c r="AN5475">
        <v>0.1</v>
      </c>
      <c r="AO5475">
        <f t="shared" si="436"/>
        <v>15.856</v>
      </c>
    </row>
    <row r="5476" spans="1:41" x14ac:dyDescent="0.2">
      <c r="A5476">
        <v>1465</v>
      </c>
      <c r="B5476" s="1">
        <v>-877.04510000000005</v>
      </c>
      <c r="C5476">
        <v>3421.69</v>
      </c>
      <c r="D5476">
        <v>-3.05</v>
      </c>
      <c r="E5476">
        <f t="shared" si="432"/>
        <v>15.86</v>
      </c>
      <c r="J5476">
        <v>1465</v>
      </c>
      <c r="K5476" s="1">
        <v>-873.21347000000003</v>
      </c>
      <c r="L5476">
        <v>3490.33</v>
      </c>
      <c r="M5476">
        <v>2.93</v>
      </c>
      <c r="N5476">
        <f t="shared" si="433"/>
        <v>15.86</v>
      </c>
      <c r="S5476">
        <v>1465</v>
      </c>
      <c r="T5476" s="1">
        <v>-865.80379000000005</v>
      </c>
      <c r="U5476">
        <v>3674.16</v>
      </c>
      <c r="V5476">
        <v>-1.64</v>
      </c>
      <c r="W5476">
        <f t="shared" si="434"/>
        <v>15.86</v>
      </c>
      <c r="AB5476">
        <v>1465</v>
      </c>
      <c r="AC5476" s="1">
        <v>-860.14301999999998</v>
      </c>
      <c r="AD5476">
        <v>3665.96</v>
      </c>
      <c r="AE5476">
        <v>0.22</v>
      </c>
      <c r="AF5476">
        <f t="shared" si="435"/>
        <v>15.86</v>
      </c>
      <c r="AK5476">
        <v>1465</v>
      </c>
      <c r="AL5476" s="1">
        <v>-858.56735000000003</v>
      </c>
      <c r="AM5476">
        <v>3703.04</v>
      </c>
      <c r="AN5476">
        <v>-0.7</v>
      </c>
      <c r="AO5476">
        <f t="shared" si="436"/>
        <v>15.86</v>
      </c>
    </row>
    <row r="5477" spans="1:41" x14ac:dyDescent="0.2">
      <c r="A5477">
        <v>1466</v>
      </c>
      <c r="B5477" s="1">
        <v>-877.79462999999998</v>
      </c>
      <c r="C5477">
        <v>3420.64</v>
      </c>
      <c r="D5477">
        <v>-4.41</v>
      </c>
      <c r="E5477">
        <f t="shared" si="432"/>
        <v>15.864000000000001</v>
      </c>
      <c r="J5477">
        <v>1466</v>
      </c>
      <c r="K5477" s="1">
        <v>-873.09234000000004</v>
      </c>
      <c r="L5477">
        <v>3488.6</v>
      </c>
      <c r="M5477">
        <v>3.06</v>
      </c>
      <c r="N5477">
        <f t="shared" si="433"/>
        <v>15.864000000000001</v>
      </c>
      <c r="S5477">
        <v>1466</v>
      </c>
      <c r="T5477" s="1">
        <v>-865.82536000000005</v>
      </c>
      <c r="U5477">
        <v>3676.41</v>
      </c>
      <c r="V5477">
        <v>-1.49</v>
      </c>
      <c r="W5477">
        <f t="shared" si="434"/>
        <v>15.864000000000001</v>
      </c>
      <c r="AB5477">
        <v>1466</v>
      </c>
      <c r="AC5477" s="1">
        <v>-860.90006000000005</v>
      </c>
      <c r="AD5477">
        <v>3664.93</v>
      </c>
      <c r="AE5477">
        <v>-0.37</v>
      </c>
      <c r="AF5477">
        <f t="shared" si="435"/>
        <v>15.864000000000001</v>
      </c>
      <c r="AK5477">
        <v>1466</v>
      </c>
      <c r="AL5477" s="1">
        <v>-858.85880999999995</v>
      </c>
      <c r="AM5477">
        <v>3702.71</v>
      </c>
      <c r="AN5477">
        <v>-2.11</v>
      </c>
      <c r="AO5477">
        <f t="shared" si="436"/>
        <v>15.864000000000001</v>
      </c>
    </row>
    <row r="5478" spans="1:41" x14ac:dyDescent="0.2">
      <c r="A5478">
        <v>1467</v>
      </c>
      <c r="B5478" s="1">
        <v>-878.24243999999999</v>
      </c>
      <c r="C5478">
        <v>3420.14</v>
      </c>
      <c r="D5478">
        <v>-4.55</v>
      </c>
      <c r="E5478">
        <f t="shared" si="432"/>
        <v>15.868</v>
      </c>
      <c r="J5478">
        <v>1467</v>
      </c>
      <c r="K5478" s="1">
        <v>-872.58262000000002</v>
      </c>
      <c r="L5478">
        <v>3486.73</v>
      </c>
      <c r="M5478">
        <v>3.08</v>
      </c>
      <c r="N5478">
        <f t="shared" si="433"/>
        <v>15.868</v>
      </c>
      <c r="S5478">
        <v>1467</v>
      </c>
      <c r="T5478" s="1">
        <v>-866.53621999999996</v>
      </c>
      <c r="U5478">
        <v>3678.49</v>
      </c>
      <c r="V5478">
        <v>-1.75</v>
      </c>
      <c r="W5478">
        <f t="shared" si="434"/>
        <v>15.868</v>
      </c>
      <c r="AB5478">
        <v>1467</v>
      </c>
      <c r="AC5478" s="1">
        <v>-861.79637000000002</v>
      </c>
      <c r="AD5478">
        <v>3664.35</v>
      </c>
      <c r="AE5478">
        <v>-0.6</v>
      </c>
      <c r="AF5478">
        <f t="shared" si="435"/>
        <v>15.868</v>
      </c>
      <c r="AK5478">
        <v>1467</v>
      </c>
      <c r="AL5478" s="1">
        <v>-858.90871000000004</v>
      </c>
      <c r="AM5478">
        <v>3702.26</v>
      </c>
      <c r="AN5478">
        <v>-2.2599999999999998</v>
      </c>
      <c r="AO5478">
        <f t="shared" si="436"/>
        <v>15.868</v>
      </c>
    </row>
    <row r="5479" spans="1:41" x14ac:dyDescent="0.2">
      <c r="A5479">
        <v>1468</v>
      </c>
      <c r="B5479" s="1">
        <v>-877.96878000000004</v>
      </c>
      <c r="C5479">
        <v>3419.87</v>
      </c>
      <c r="D5479">
        <v>-4.4400000000000004</v>
      </c>
      <c r="E5479">
        <f t="shared" si="432"/>
        <v>15.872</v>
      </c>
      <c r="J5479">
        <v>1468</v>
      </c>
      <c r="K5479" s="1">
        <v>-872.43714</v>
      </c>
      <c r="L5479">
        <v>3485.69</v>
      </c>
      <c r="M5479">
        <v>3.39</v>
      </c>
      <c r="N5479">
        <f t="shared" si="433"/>
        <v>15.872</v>
      </c>
      <c r="S5479">
        <v>1468</v>
      </c>
      <c r="T5479" s="1">
        <v>-867.52107000000001</v>
      </c>
      <c r="U5479">
        <v>3680.39</v>
      </c>
      <c r="V5479">
        <v>-0.74</v>
      </c>
      <c r="W5479">
        <f t="shared" si="434"/>
        <v>15.872</v>
      </c>
      <c r="AB5479">
        <v>1468</v>
      </c>
      <c r="AC5479" s="1">
        <v>-861.91489000000001</v>
      </c>
      <c r="AD5479">
        <v>3663.5</v>
      </c>
      <c r="AE5479">
        <v>0.16</v>
      </c>
      <c r="AF5479">
        <f t="shared" si="435"/>
        <v>15.872</v>
      </c>
      <c r="AK5479">
        <v>1468</v>
      </c>
      <c r="AL5479" s="1">
        <v>-859.05560000000003</v>
      </c>
      <c r="AM5479">
        <v>3702.51</v>
      </c>
      <c r="AN5479">
        <v>-2.2599999999999998</v>
      </c>
      <c r="AO5479">
        <f t="shared" si="436"/>
        <v>15.872</v>
      </c>
    </row>
    <row r="5480" spans="1:41" x14ac:dyDescent="0.2">
      <c r="A5480">
        <v>1469</v>
      </c>
      <c r="B5480" s="1">
        <v>-877.53389000000004</v>
      </c>
      <c r="C5480">
        <v>3419.14</v>
      </c>
      <c r="D5480">
        <v>-3.65</v>
      </c>
      <c r="E5480">
        <f t="shared" si="432"/>
        <v>15.876000000000001</v>
      </c>
      <c r="J5480">
        <v>1469</v>
      </c>
      <c r="K5480" s="1">
        <v>-872.81163000000004</v>
      </c>
      <c r="L5480">
        <v>3484.48</v>
      </c>
      <c r="M5480">
        <v>1.63</v>
      </c>
      <c r="N5480">
        <f t="shared" si="433"/>
        <v>15.876000000000001</v>
      </c>
      <c r="S5480">
        <v>1469</v>
      </c>
      <c r="T5480" s="1">
        <v>-868.01819</v>
      </c>
      <c r="U5480">
        <v>3682.21</v>
      </c>
      <c r="V5480">
        <v>-2</v>
      </c>
      <c r="W5480">
        <f t="shared" si="434"/>
        <v>15.876000000000001</v>
      </c>
      <c r="AB5480">
        <v>1469</v>
      </c>
      <c r="AC5480" s="1">
        <v>-861.93632000000002</v>
      </c>
      <c r="AD5480">
        <v>3661.88</v>
      </c>
      <c r="AE5480">
        <v>-0.32</v>
      </c>
      <c r="AF5480">
        <f t="shared" si="435"/>
        <v>15.876000000000001</v>
      </c>
      <c r="AK5480">
        <v>1469</v>
      </c>
      <c r="AL5480" s="1">
        <v>-859.26151000000004</v>
      </c>
      <c r="AM5480">
        <v>3703.14</v>
      </c>
      <c r="AN5480">
        <v>-4.22</v>
      </c>
      <c r="AO5480">
        <f t="shared" si="436"/>
        <v>15.876000000000001</v>
      </c>
    </row>
    <row r="5481" spans="1:41" x14ac:dyDescent="0.2">
      <c r="A5481">
        <v>1470</v>
      </c>
      <c r="B5481" s="1">
        <v>-877.77871000000005</v>
      </c>
      <c r="C5481">
        <v>3418.13</v>
      </c>
      <c r="D5481">
        <v>-3.45</v>
      </c>
      <c r="E5481">
        <f t="shared" si="432"/>
        <v>15.879999999999999</v>
      </c>
      <c r="J5481">
        <v>1470</v>
      </c>
      <c r="K5481" s="1">
        <v>-872.69194000000005</v>
      </c>
      <c r="L5481">
        <v>3483.05</v>
      </c>
      <c r="M5481">
        <v>1.91</v>
      </c>
      <c r="N5481">
        <f t="shared" si="433"/>
        <v>15.879999999999999</v>
      </c>
      <c r="S5481">
        <v>1470</v>
      </c>
      <c r="T5481" s="1">
        <v>-868.37108999999998</v>
      </c>
      <c r="U5481">
        <v>3683.41</v>
      </c>
      <c r="V5481">
        <v>-2.15</v>
      </c>
      <c r="W5481">
        <f t="shared" si="434"/>
        <v>15.879999999999999</v>
      </c>
      <c r="AB5481">
        <v>1470</v>
      </c>
      <c r="AC5481" s="1">
        <v>-862.57123000000001</v>
      </c>
      <c r="AD5481">
        <v>3660.47</v>
      </c>
      <c r="AE5481">
        <v>-0.5</v>
      </c>
      <c r="AF5481">
        <f t="shared" si="435"/>
        <v>15.879999999999999</v>
      </c>
      <c r="AK5481">
        <v>1470</v>
      </c>
      <c r="AL5481" s="1">
        <v>-859.52441999999996</v>
      </c>
      <c r="AM5481">
        <v>3703.68</v>
      </c>
      <c r="AN5481">
        <v>-3.92</v>
      </c>
      <c r="AO5481">
        <f t="shared" si="436"/>
        <v>15.879999999999999</v>
      </c>
    </row>
    <row r="5482" spans="1:41" x14ac:dyDescent="0.2">
      <c r="A5482">
        <v>1471</v>
      </c>
      <c r="B5482" s="1">
        <v>-878.46882000000005</v>
      </c>
      <c r="C5482">
        <v>3416.91</v>
      </c>
      <c r="D5482">
        <v>-3.8</v>
      </c>
      <c r="E5482">
        <f t="shared" si="432"/>
        <v>15.884</v>
      </c>
      <c r="J5482">
        <v>1471</v>
      </c>
      <c r="K5482" s="1">
        <v>-872.85427000000004</v>
      </c>
      <c r="L5482">
        <v>3482.4</v>
      </c>
      <c r="M5482">
        <v>1.17</v>
      </c>
      <c r="N5482">
        <f t="shared" si="433"/>
        <v>15.884</v>
      </c>
      <c r="S5482">
        <v>1471</v>
      </c>
      <c r="T5482" s="1">
        <v>-868.49312999999995</v>
      </c>
      <c r="U5482">
        <v>3684.19</v>
      </c>
      <c r="V5482">
        <v>-2.2999999999999998</v>
      </c>
      <c r="W5482">
        <f t="shared" si="434"/>
        <v>15.884</v>
      </c>
      <c r="AB5482">
        <v>1471</v>
      </c>
      <c r="AC5482" s="1">
        <v>-862.85037</v>
      </c>
      <c r="AD5482">
        <v>3659.41</v>
      </c>
      <c r="AE5482">
        <v>0.05</v>
      </c>
      <c r="AF5482">
        <f t="shared" si="435"/>
        <v>15.884</v>
      </c>
      <c r="AK5482">
        <v>1471</v>
      </c>
      <c r="AL5482" s="1">
        <v>-859.48798999999997</v>
      </c>
      <c r="AM5482">
        <v>3703.63</v>
      </c>
      <c r="AN5482">
        <v>-3.45</v>
      </c>
      <c r="AO5482">
        <f t="shared" si="436"/>
        <v>15.884</v>
      </c>
    </row>
    <row r="5483" spans="1:41" x14ac:dyDescent="0.2">
      <c r="A5483">
        <v>1472</v>
      </c>
      <c r="B5483" s="1">
        <v>-879.09293000000002</v>
      </c>
      <c r="C5483">
        <v>3415.45</v>
      </c>
      <c r="D5483">
        <v>-4.8600000000000003</v>
      </c>
      <c r="E5483">
        <f t="shared" si="432"/>
        <v>15.888</v>
      </c>
      <c r="J5483">
        <v>1472</v>
      </c>
      <c r="K5483" s="1">
        <v>-873.49184000000002</v>
      </c>
      <c r="L5483">
        <v>3481.53</v>
      </c>
      <c r="M5483">
        <v>-1.32</v>
      </c>
      <c r="N5483">
        <f t="shared" si="433"/>
        <v>15.888</v>
      </c>
      <c r="S5483">
        <v>1472</v>
      </c>
      <c r="T5483" s="1">
        <v>-868.21505999999999</v>
      </c>
      <c r="U5483">
        <v>3684.5</v>
      </c>
      <c r="V5483">
        <v>-2.17</v>
      </c>
      <c r="W5483">
        <f t="shared" si="434"/>
        <v>15.888</v>
      </c>
      <c r="AB5483">
        <v>1472</v>
      </c>
      <c r="AC5483" s="1">
        <v>-862.59951000000001</v>
      </c>
      <c r="AD5483">
        <v>3659.46</v>
      </c>
      <c r="AE5483">
        <v>0.01</v>
      </c>
      <c r="AF5483">
        <f t="shared" si="435"/>
        <v>15.888</v>
      </c>
      <c r="AK5483">
        <v>1472</v>
      </c>
      <c r="AL5483" s="1">
        <v>-859.53129999999999</v>
      </c>
      <c r="AM5483">
        <v>3704.02</v>
      </c>
      <c r="AN5483">
        <v>-4.6100000000000003</v>
      </c>
      <c r="AO5483">
        <f t="shared" si="436"/>
        <v>15.888</v>
      </c>
    </row>
    <row r="5484" spans="1:41" x14ac:dyDescent="0.2">
      <c r="A5484">
        <v>1473</v>
      </c>
      <c r="B5484" s="1">
        <v>-879.32198000000005</v>
      </c>
      <c r="C5484">
        <v>3413.59</v>
      </c>
      <c r="D5484">
        <v>-4.07</v>
      </c>
      <c r="E5484">
        <f t="shared" si="432"/>
        <v>15.891999999999999</v>
      </c>
      <c r="J5484">
        <v>1473</v>
      </c>
      <c r="K5484" s="1">
        <v>-873.59699000000001</v>
      </c>
      <c r="L5484">
        <v>3480.85</v>
      </c>
      <c r="M5484">
        <v>-0.85</v>
      </c>
      <c r="N5484">
        <f t="shared" si="433"/>
        <v>15.891999999999999</v>
      </c>
      <c r="S5484">
        <v>1473</v>
      </c>
      <c r="T5484" s="1">
        <v>-867.80862000000002</v>
      </c>
      <c r="U5484">
        <v>3684.23</v>
      </c>
      <c r="V5484">
        <v>-2.33</v>
      </c>
      <c r="W5484">
        <f t="shared" si="434"/>
        <v>15.891999999999999</v>
      </c>
      <c r="AB5484">
        <v>1473</v>
      </c>
      <c r="AC5484" s="1">
        <v>-862.64631999999995</v>
      </c>
      <c r="AD5484">
        <v>3660.29</v>
      </c>
      <c r="AE5484">
        <v>-0.46</v>
      </c>
      <c r="AF5484">
        <f t="shared" si="435"/>
        <v>15.891999999999999</v>
      </c>
      <c r="AK5484">
        <v>1473</v>
      </c>
      <c r="AL5484" s="1">
        <v>-859.57942000000003</v>
      </c>
      <c r="AM5484">
        <v>3704.44</v>
      </c>
      <c r="AN5484">
        <v>-5.38</v>
      </c>
      <c r="AO5484">
        <f t="shared" si="436"/>
        <v>15.891999999999999</v>
      </c>
    </row>
    <row r="5485" spans="1:41" x14ac:dyDescent="0.2">
      <c r="A5485">
        <v>1474</v>
      </c>
      <c r="B5485" s="1">
        <v>-879.11230999999998</v>
      </c>
      <c r="C5485">
        <v>3412</v>
      </c>
      <c r="D5485">
        <v>-2.54</v>
      </c>
      <c r="E5485">
        <f t="shared" ref="E5485:E5548" si="437">$E$4009+A5485*0.004</f>
        <v>15.896000000000001</v>
      </c>
      <c r="J5485">
        <v>1474</v>
      </c>
      <c r="K5485" s="1">
        <v>-873.65970000000004</v>
      </c>
      <c r="L5485">
        <v>3479.69</v>
      </c>
      <c r="M5485">
        <v>-1.28</v>
      </c>
      <c r="N5485">
        <f t="shared" ref="N5485:N5548" si="438">$E$4009+J5485*0.004</f>
        <v>15.896000000000001</v>
      </c>
      <c r="S5485">
        <v>1474</v>
      </c>
      <c r="T5485" s="1">
        <v>-867.33488</v>
      </c>
      <c r="U5485">
        <v>3683.33</v>
      </c>
      <c r="V5485">
        <v>-0.97</v>
      </c>
      <c r="W5485">
        <f t="shared" ref="W5485:W5548" si="439">$E$4009+S5485*0.004</f>
        <v>15.896000000000001</v>
      </c>
      <c r="AB5485">
        <v>1474</v>
      </c>
      <c r="AC5485" s="1">
        <v>-862.58626000000004</v>
      </c>
      <c r="AD5485">
        <v>3660.23</v>
      </c>
      <c r="AE5485">
        <v>-0.32</v>
      </c>
      <c r="AF5485">
        <f t="shared" ref="AF5485:AF5548" si="440">$E$4009+AB5485*0.004</f>
        <v>15.896000000000001</v>
      </c>
      <c r="AK5485">
        <v>1474</v>
      </c>
      <c r="AL5485" s="1">
        <v>-859.41746999999998</v>
      </c>
      <c r="AM5485">
        <v>3703.95</v>
      </c>
      <c r="AN5485">
        <v>-5.58</v>
      </c>
      <c r="AO5485">
        <f t="shared" ref="AO5485:AO5548" si="441">$E$4009+AK5485*0.004</f>
        <v>15.896000000000001</v>
      </c>
    </row>
    <row r="5486" spans="1:41" x14ac:dyDescent="0.2">
      <c r="A5486">
        <v>1475</v>
      </c>
      <c r="B5486" s="1">
        <v>-878.65038000000004</v>
      </c>
      <c r="C5486">
        <v>3410.61</v>
      </c>
      <c r="D5486">
        <v>-3.38</v>
      </c>
      <c r="E5486">
        <f t="shared" si="437"/>
        <v>15.9</v>
      </c>
      <c r="J5486">
        <v>1475</v>
      </c>
      <c r="K5486" s="1">
        <v>-873.86814000000004</v>
      </c>
      <c r="L5486">
        <v>3478.27</v>
      </c>
      <c r="M5486">
        <v>-1.95</v>
      </c>
      <c r="N5486">
        <f t="shared" si="438"/>
        <v>15.9</v>
      </c>
      <c r="S5486">
        <v>1475</v>
      </c>
      <c r="T5486" s="1">
        <v>-867.29533000000004</v>
      </c>
      <c r="U5486">
        <v>3682.7</v>
      </c>
      <c r="V5486">
        <v>-0.97</v>
      </c>
      <c r="W5486">
        <f t="shared" si="439"/>
        <v>15.9</v>
      </c>
      <c r="AB5486">
        <v>1475</v>
      </c>
      <c r="AC5486" s="1">
        <v>-862.02369999999996</v>
      </c>
      <c r="AD5486">
        <v>3660.24</v>
      </c>
      <c r="AE5486">
        <v>0.43</v>
      </c>
      <c r="AF5486">
        <f t="shared" si="440"/>
        <v>15.9</v>
      </c>
      <c r="AK5486">
        <v>1475</v>
      </c>
      <c r="AL5486" s="1">
        <v>-859.40590999999995</v>
      </c>
      <c r="AM5486">
        <v>3703.96</v>
      </c>
      <c r="AN5486">
        <v>-4.2</v>
      </c>
      <c r="AO5486">
        <f t="shared" si="441"/>
        <v>15.9</v>
      </c>
    </row>
    <row r="5487" spans="1:41" x14ac:dyDescent="0.2">
      <c r="A5487">
        <v>1476</v>
      </c>
      <c r="B5487" s="1">
        <v>-878.71741999999995</v>
      </c>
      <c r="C5487">
        <v>3409.62</v>
      </c>
      <c r="D5487">
        <v>-3.21</v>
      </c>
      <c r="E5487">
        <f t="shared" si="437"/>
        <v>15.904</v>
      </c>
      <c r="J5487">
        <v>1476</v>
      </c>
      <c r="K5487" s="1">
        <v>-873.92163000000005</v>
      </c>
      <c r="L5487">
        <v>3476.5</v>
      </c>
      <c r="M5487">
        <v>-2.16</v>
      </c>
      <c r="N5487">
        <f t="shared" si="438"/>
        <v>15.904</v>
      </c>
      <c r="S5487">
        <v>1476</v>
      </c>
      <c r="T5487" s="1">
        <v>-867.52075000000002</v>
      </c>
      <c r="U5487">
        <v>3682.64</v>
      </c>
      <c r="V5487">
        <v>-1.58</v>
      </c>
      <c r="W5487">
        <f t="shared" si="439"/>
        <v>15.904</v>
      </c>
      <c r="AB5487">
        <v>1476</v>
      </c>
      <c r="AC5487" s="1">
        <v>-861.69618000000003</v>
      </c>
      <c r="AD5487">
        <v>3659.98</v>
      </c>
      <c r="AE5487">
        <v>0.61</v>
      </c>
      <c r="AF5487">
        <f t="shared" si="440"/>
        <v>15.904</v>
      </c>
      <c r="AK5487">
        <v>1476</v>
      </c>
      <c r="AL5487" s="1">
        <v>-859.51166999999998</v>
      </c>
      <c r="AM5487">
        <v>3704.78</v>
      </c>
      <c r="AN5487">
        <v>-4.04</v>
      </c>
      <c r="AO5487">
        <f t="shared" si="441"/>
        <v>15.904</v>
      </c>
    </row>
    <row r="5488" spans="1:41" x14ac:dyDescent="0.2">
      <c r="A5488">
        <v>1477</v>
      </c>
      <c r="B5488" s="1">
        <v>-879.07988</v>
      </c>
      <c r="C5488">
        <v>3408.76</v>
      </c>
      <c r="D5488">
        <v>-2.5299999999999998</v>
      </c>
      <c r="E5488">
        <f t="shared" si="437"/>
        <v>15.908000000000001</v>
      </c>
      <c r="J5488">
        <v>1477</v>
      </c>
      <c r="K5488" s="1">
        <v>-873.52529000000004</v>
      </c>
      <c r="L5488">
        <v>3474.48</v>
      </c>
      <c r="M5488">
        <v>-1.74</v>
      </c>
      <c r="N5488">
        <f t="shared" si="438"/>
        <v>15.908000000000001</v>
      </c>
      <c r="S5488">
        <v>1477</v>
      </c>
      <c r="T5488" s="1">
        <v>-867.77912000000003</v>
      </c>
      <c r="U5488">
        <v>3683.06</v>
      </c>
      <c r="V5488">
        <v>-2.12</v>
      </c>
      <c r="W5488">
        <f t="shared" si="439"/>
        <v>15.908000000000001</v>
      </c>
      <c r="AB5488">
        <v>1477</v>
      </c>
      <c r="AC5488" s="1">
        <v>-861.92997000000003</v>
      </c>
      <c r="AD5488">
        <v>3660.09</v>
      </c>
      <c r="AE5488">
        <v>0.53</v>
      </c>
      <c r="AF5488">
        <f t="shared" si="440"/>
        <v>15.908000000000001</v>
      </c>
      <c r="AK5488">
        <v>1477</v>
      </c>
      <c r="AL5488" s="1">
        <v>-859.52067</v>
      </c>
      <c r="AM5488">
        <v>3705.13</v>
      </c>
      <c r="AN5488">
        <v>-3.43</v>
      </c>
      <c r="AO5488">
        <f t="shared" si="441"/>
        <v>15.908000000000001</v>
      </c>
    </row>
    <row r="5489" spans="1:41" x14ac:dyDescent="0.2">
      <c r="A5489">
        <v>1478</v>
      </c>
      <c r="B5489" s="1">
        <v>-879.44881999999996</v>
      </c>
      <c r="C5489">
        <v>3408.07</v>
      </c>
      <c r="D5489">
        <v>-2.48</v>
      </c>
      <c r="E5489">
        <f t="shared" si="437"/>
        <v>15.911999999999999</v>
      </c>
      <c r="J5489">
        <v>1478</v>
      </c>
      <c r="K5489" s="1">
        <v>-872.98563999999999</v>
      </c>
      <c r="L5489">
        <v>3472.69</v>
      </c>
      <c r="M5489">
        <v>-1.08</v>
      </c>
      <c r="N5489">
        <f t="shared" si="438"/>
        <v>15.911999999999999</v>
      </c>
      <c r="S5489">
        <v>1478</v>
      </c>
      <c r="T5489" s="1">
        <v>-867.33572000000004</v>
      </c>
      <c r="U5489">
        <v>3684.09</v>
      </c>
      <c r="V5489">
        <v>-1.84</v>
      </c>
      <c r="W5489">
        <f t="shared" si="439"/>
        <v>15.911999999999999</v>
      </c>
      <c r="AB5489">
        <v>1478</v>
      </c>
      <c r="AC5489" s="1">
        <v>-862.35914000000002</v>
      </c>
      <c r="AD5489">
        <v>3660.05</v>
      </c>
      <c r="AE5489">
        <v>0.17</v>
      </c>
      <c r="AF5489">
        <f t="shared" si="440"/>
        <v>15.911999999999999</v>
      </c>
      <c r="AK5489">
        <v>1478</v>
      </c>
      <c r="AL5489" s="1">
        <v>-859.55686000000003</v>
      </c>
      <c r="AM5489">
        <v>3705.55</v>
      </c>
      <c r="AN5489">
        <v>-1.77</v>
      </c>
      <c r="AO5489">
        <f t="shared" si="441"/>
        <v>15.911999999999999</v>
      </c>
    </row>
    <row r="5490" spans="1:41" x14ac:dyDescent="0.2">
      <c r="A5490">
        <v>1479</v>
      </c>
      <c r="B5490" s="1">
        <v>-879.30318</v>
      </c>
      <c r="C5490">
        <v>3407.12</v>
      </c>
      <c r="D5490">
        <v>-1.73</v>
      </c>
      <c r="E5490">
        <f t="shared" si="437"/>
        <v>15.916</v>
      </c>
      <c r="J5490">
        <v>1479</v>
      </c>
      <c r="K5490" s="1">
        <v>-872.58505000000002</v>
      </c>
      <c r="L5490">
        <v>3470.81</v>
      </c>
      <c r="M5490">
        <v>0.83</v>
      </c>
      <c r="N5490">
        <f t="shared" si="438"/>
        <v>15.916</v>
      </c>
      <c r="S5490">
        <v>1479</v>
      </c>
      <c r="T5490" s="1">
        <v>-866.79168000000004</v>
      </c>
      <c r="U5490">
        <v>3685.31</v>
      </c>
      <c r="V5490">
        <v>-1.56</v>
      </c>
      <c r="W5490">
        <f t="shared" si="439"/>
        <v>15.916</v>
      </c>
      <c r="AB5490">
        <v>1479</v>
      </c>
      <c r="AC5490" s="1">
        <v>-862.39324999999997</v>
      </c>
      <c r="AD5490">
        <v>3659.28</v>
      </c>
      <c r="AE5490">
        <v>-0.22</v>
      </c>
      <c r="AF5490">
        <f t="shared" si="440"/>
        <v>15.916</v>
      </c>
      <c r="AK5490">
        <v>1479</v>
      </c>
      <c r="AL5490" s="1">
        <v>-858.94632999999999</v>
      </c>
      <c r="AM5490">
        <v>3705.5</v>
      </c>
      <c r="AN5490">
        <v>-4.13</v>
      </c>
      <c r="AO5490">
        <f t="shared" si="441"/>
        <v>15.916</v>
      </c>
    </row>
    <row r="5491" spans="1:41" x14ac:dyDescent="0.2">
      <c r="A5491">
        <v>1480</v>
      </c>
      <c r="B5491" s="1">
        <v>-878.82892000000004</v>
      </c>
      <c r="C5491">
        <v>3406.65</v>
      </c>
      <c r="D5491">
        <v>-0.13</v>
      </c>
      <c r="E5491">
        <f t="shared" si="437"/>
        <v>15.92</v>
      </c>
      <c r="J5491">
        <v>1480</v>
      </c>
      <c r="K5491" s="1">
        <v>-872.01799000000005</v>
      </c>
      <c r="L5491">
        <v>3468.74</v>
      </c>
      <c r="M5491">
        <v>2.0099999999999998</v>
      </c>
      <c r="N5491">
        <f t="shared" si="438"/>
        <v>15.92</v>
      </c>
      <c r="S5491">
        <v>1480</v>
      </c>
      <c r="T5491" s="1">
        <v>-866.44358</v>
      </c>
      <c r="U5491">
        <v>3686.72</v>
      </c>
      <c r="V5491">
        <v>-0.92</v>
      </c>
      <c r="W5491">
        <f t="shared" si="439"/>
        <v>15.92</v>
      </c>
      <c r="AB5491">
        <v>1480</v>
      </c>
      <c r="AC5491" s="1">
        <v>-861.4873</v>
      </c>
      <c r="AD5491">
        <v>3658.99</v>
      </c>
      <c r="AE5491">
        <v>0.51</v>
      </c>
      <c r="AF5491">
        <f t="shared" si="440"/>
        <v>15.92</v>
      </c>
      <c r="AK5491">
        <v>1480</v>
      </c>
      <c r="AL5491" s="1">
        <v>-857.89359000000002</v>
      </c>
      <c r="AM5491">
        <v>3705.69</v>
      </c>
      <c r="AN5491">
        <v>-3.06</v>
      </c>
      <c r="AO5491">
        <f t="shared" si="441"/>
        <v>15.92</v>
      </c>
    </row>
    <row r="5492" spans="1:41" x14ac:dyDescent="0.2">
      <c r="A5492">
        <v>1481</v>
      </c>
      <c r="B5492" s="1">
        <v>-878.19479000000001</v>
      </c>
      <c r="C5492">
        <v>3406.06</v>
      </c>
      <c r="D5492">
        <v>2.02</v>
      </c>
      <c r="E5492">
        <f t="shared" si="437"/>
        <v>15.923999999999999</v>
      </c>
      <c r="J5492">
        <v>1481</v>
      </c>
      <c r="K5492" s="1">
        <v>-871.71307000000002</v>
      </c>
      <c r="L5492">
        <v>3466.59</v>
      </c>
      <c r="M5492">
        <v>1.58</v>
      </c>
      <c r="N5492">
        <f t="shared" si="438"/>
        <v>15.923999999999999</v>
      </c>
      <c r="S5492">
        <v>1481</v>
      </c>
      <c r="T5492" s="1">
        <v>-866.65525000000002</v>
      </c>
      <c r="U5492">
        <v>3688.74</v>
      </c>
      <c r="V5492">
        <v>-0.74</v>
      </c>
      <c r="W5492">
        <f t="shared" si="439"/>
        <v>15.923999999999999</v>
      </c>
      <c r="AB5492">
        <v>1481</v>
      </c>
      <c r="AC5492" s="1">
        <v>-860.60234000000003</v>
      </c>
      <c r="AD5492">
        <v>3659.47</v>
      </c>
      <c r="AE5492">
        <v>0.85</v>
      </c>
      <c r="AF5492">
        <f t="shared" si="440"/>
        <v>15.923999999999999</v>
      </c>
      <c r="AK5492">
        <v>1481</v>
      </c>
      <c r="AL5492" s="1">
        <v>-857.06570999999997</v>
      </c>
      <c r="AM5492">
        <v>3705.77</v>
      </c>
      <c r="AN5492">
        <v>0.05</v>
      </c>
      <c r="AO5492">
        <f t="shared" si="441"/>
        <v>15.923999999999999</v>
      </c>
    </row>
    <row r="5493" spans="1:41" x14ac:dyDescent="0.2">
      <c r="A5493">
        <v>1482</v>
      </c>
      <c r="B5493" s="1">
        <v>-877.89098000000001</v>
      </c>
      <c r="C5493">
        <v>3404.94</v>
      </c>
      <c r="D5493">
        <v>8.4600000000000009</v>
      </c>
      <c r="E5493">
        <f t="shared" si="437"/>
        <v>15.928000000000001</v>
      </c>
      <c r="J5493">
        <v>1482</v>
      </c>
      <c r="K5493" s="1">
        <v>-871.66470000000004</v>
      </c>
      <c r="L5493">
        <v>3464.62</v>
      </c>
      <c r="M5493">
        <v>1.18</v>
      </c>
      <c r="N5493">
        <f t="shared" si="438"/>
        <v>15.928000000000001</v>
      </c>
      <c r="S5493">
        <v>1482</v>
      </c>
      <c r="T5493" s="1">
        <v>-867.16904</v>
      </c>
      <c r="U5493">
        <v>3690.33</v>
      </c>
      <c r="V5493">
        <v>-0.27</v>
      </c>
      <c r="W5493">
        <f t="shared" si="439"/>
        <v>15.928000000000001</v>
      </c>
      <c r="AB5493">
        <v>1482</v>
      </c>
      <c r="AC5493" s="1">
        <v>-860.73833000000002</v>
      </c>
      <c r="AD5493">
        <v>3659.85</v>
      </c>
      <c r="AE5493">
        <v>0.37</v>
      </c>
      <c r="AF5493">
        <f t="shared" si="440"/>
        <v>15.928000000000001</v>
      </c>
      <c r="AK5493">
        <v>1482</v>
      </c>
      <c r="AL5493" s="1">
        <v>-857.69974999999999</v>
      </c>
      <c r="AM5493">
        <v>3705.6</v>
      </c>
      <c r="AN5493">
        <v>0.14000000000000001</v>
      </c>
      <c r="AO5493">
        <f t="shared" si="441"/>
        <v>15.928000000000001</v>
      </c>
    </row>
    <row r="5494" spans="1:41" x14ac:dyDescent="0.2">
      <c r="A5494">
        <v>1483</v>
      </c>
      <c r="B5494" s="1">
        <v>-877.58509000000004</v>
      </c>
      <c r="C5494">
        <v>3404.05</v>
      </c>
      <c r="D5494">
        <v>0.55000000000000004</v>
      </c>
      <c r="E5494">
        <f t="shared" si="437"/>
        <v>15.932</v>
      </c>
      <c r="J5494">
        <v>1483</v>
      </c>
      <c r="K5494" s="1">
        <v>-871.77207999999996</v>
      </c>
      <c r="L5494">
        <v>3462.77</v>
      </c>
      <c r="M5494">
        <v>0.82</v>
      </c>
      <c r="N5494">
        <f t="shared" si="438"/>
        <v>15.932</v>
      </c>
      <c r="S5494">
        <v>1483</v>
      </c>
      <c r="T5494" s="1">
        <v>-867.82764999999995</v>
      </c>
      <c r="U5494">
        <v>3691.36</v>
      </c>
      <c r="V5494">
        <v>0.27</v>
      </c>
      <c r="W5494">
        <f t="shared" si="439"/>
        <v>15.932</v>
      </c>
      <c r="AB5494">
        <v>1483</v>
      </c>
      <c r="AC5494" s="1">
        <v>-861.45277999999996</v>
      </c>
      <c r="AD5494">
        <v>3660.23</v>
      </c>
      <c r="AE5494">
        <v>0.22</v>
      </c>
      <c r="AF5494">
        <f t="shared" si="440"/>
        <v>15.932</v>
      </c>
      <c r="AK5494">
        <v>1483</v>
      </c>
      <c r="AL5494" s="1">
        <v>-858.64724000000001</v>
      </c>
      <c r="AM5494">
        <v>3705.01</v>
      </c>
      <c r="AN5494">
        <v>-0.38</v>
      </c>
      <c r="AO5494">
        <f t="shared" si="441"/>
        <v>15.932</v>
      </c>
    </row>
    <row r="5495" spans="1:41" x14ac:dyDescent="0.2">
      <c r="A5495">
        <v>1484</v>
      </c>
      <c r="B5495" s="1">
        <v>-877.26768000000004</v>
      </c>
      <c r="C5495">
        <v>3403.29</v>
      </c>
      <c r="D5495">
        <v>0.14000000000000001</v>
      </c>
      <c r="E5495">
        <f t="shared" si="437"/>
        <v>15.936</v>
      </c>
      <c r="J5495">
        <v>1484</v>
      </c>
      <c r="K5495" s="1">
        <v>-871.95115999999996</v>
      </c>
      <c r="L5495">
        <v>3461.65</v>
      </c>
      <c r="M5495">
        <v>1.6</v>
      </c>
      <c r="N5495">
        <f t="shared" si="438"/>
        <v>15.936</v>
      </c>
      <c r="S5495">
        <v>1484</v>
      </c>
      <c r="T5495" s="1">
        <v>-868.36257000000001</v>
      </c>
      <c r="U5495">
        <v>3691.83</v>
      </c>
      <c r="V5495">
        <v>-0.2</v>
      </c>
      <c r="W5495">
        <f t="shared" si="439"/>
        <v>15.936</v>
      </c>
      <c r="AB5495">
        <v>1484</v>
      </c>
      <c r="AC5495" s="1">
        <v>-861.99796000000003</v>
      </c>
      <c r="AD5495">
        <v>3660.15</v>
      </c>
      <c r="AE5495">
        <v>0.27</v>
      </c>
      <c r="AF5495">
        <f t="shared" si="440"/>
        <v>15.936</v>
      </c>
      <c r="AK5495">
        <v>1484</v>
      </c>
      <c r="AL5495" s="1">
        <v>-858.82124999999996</v>
      </c>
      <c r="AM5495">
        <v>3704.74</v>
      </c>
      <c r="AN5495">
        <v>-0.17</v>
      </c>
      <c r="AO5495">
        <f t="shared" si="441"/>
        <v>15.936</v>
      </c>
    </row>
    <row r="5496" spans="1:41" x14ac:dyDescent="0.2">
      <c r="A5496">
        <v>1485</v>
      </c>
      <c r="B5496" s="1">
        <v>-877.15875000000005</v>
      </c>
      <c r="C5496">
        <v>3402.72</v>
      </c>
      <c r="D5496">
        <v>-0.27</v>
      </c>
      <c r="E5496">
        <f t="shared" si="437"/>
        <v>15.940000000000001</v>
      </c>
      <c r="J5496">
        <v>1485</v>
      </c>
      <c r="K5496" s="1">
        <v>-871.96879000000001</v>
      </c>
      <c r="L5496">
        <v>3460.5</v>
      </c>
      <c r="M5496">
        <v>3.33</v>
      </c>
      <c r="N5496">
        <f t="shared" si="438"/>
        <v>15.940000000000001</v>
      </c>
      <c r="S5496">
        <v>1485</v>
      </c>
      <c r="T5496" s="1">
        <v>-868.76846999999998</v>
      </c>
      <c r="U5496">
        <v>3693.59</v>
      </c>
      <c r="V5496">
        <v>-0.75</v>
      </c>
      <c r="W5496">
        <f t="shared" si="439"/>
        <v>15.940000000000001</v>
      </c>
      <c r="AB5496">
        <v>1485</v>
      </c>
      <c r="AC5496" s="1">
        <v>-862.42079999999999</v>
      </c>
      <c r="AD5496">
        <v>3659.67</v>
      </c>
      <c r="AE5496">
        <v>-0.02</v>
      </c>
      <c r="AF5496">
        <f t="shared" si="440"/>
        <v>15.940000000000001</v>
      </c>
      <c r="AK5496">
        <v>1485</v>
      </c>
      <c r="AL5496" s="1">
        <v>-858.72195999999997</v>
      </c>
      <c r="AM5496">
        <v>3704.62</v>
      </c>
      <c r="AN5496">
        <v>1.0900000000000001</v>
      </c>
      <c r="AO5496">
        <f t="shared" si="441"/>
        <v>15.940000000000001</v>
      </c>
    </row>
    <row r="5497" spans="1:41" x14ac:dyDescent="0.2">
      <c r="A5497">
        <v>1486</v>
      </c>
      <c r="B5497" s="1">
        <v>-877.03265999999996</v>
      </c>
      <c r="C5497">
        <v>3402.14</v>
      </c>
      <c r="D5497">
        <v>-0.74</v>
      </c>
      <c r="E5497">
        <f t="shared" si="437"/>
        <v>15.943999999999999</v>
      </c>
      <c r="J5497">
        <v>1486</v>
      </c>
      <c r="K5497" s="1">
        <v>-872.18920000000003</v>
      </c>
      <c r="L5497">
        <v>3458.77</v>
      </c>
      <c r="M5497">
        <v>3.43</v>
      </c>
      <c r="N5497">
        <f t="shared" si="438"/>
        <v>15.943999999999999</v>
      </c>
      <c r="S5497">
        <v>1486</v>
      </c>
      <c r="T5497" s="1">
        <v>-868.68696999999997</v>
      </c>
      <c r="U5497">
        <v>3695.67</v>
      </c>
      <c r="V5497">
        <v>-3.14</v>
      </c>
      <c r="W5497">
        <f t="shared" si="439"/>
        <v>15.943999999999999</v>
      </c>
      <c r="AB5497">
        <v>1486</v>
      </c>
      <c r="AC5497" s="1">
        <v>-862.14903000000004</v>
      </c>
      <c r="AD5497">
        <v>3659.62</v>
      </c>
      <c r="AE5497">
        <v>0.4</v>
      </c>
      <c r="AF5497">
        <f t="shared" si="440"/>
        <v>15.943999999999999</v>
      </c>
      <c r="AK5497">
        <v>1486</v>
      </c>
      <c r="AL5497" s="1">
        <v>-859.14878999999996</v>
      </c>
      <c r="AM5497">
        <v>3704.95</v>
      </c>
      <c r="AN5497">
        <v>0.19</v>
      </c>
      <c r="AO5497">
        <f t="shared" si="441"/>
        <v>15.943999999999999</v>
      </c>
    </row>
    <row r="5498" spans="1:41" x14ac:dyDescent="0.2">
      <c r="A5498">
        <v>1487</v>
      </c>
      <c r="B5498" s="1">
        <v>-876.04679999999996</v>
      </c>
      <c r="C5498">
        <v>3402.06</v>
      </c>
      <c r="D5498">
        <v>-0.28999999999999998</v>
      </c>
      <c r="E5498">
        <f t="shared" si="437"/>
        <v>15.948</v>
      </c>
      <c r="J5498">
        <v>1487</v>
      </c>
      <c r="K5498" s="1">
        <v>-872.97591</v>
      </c>
      <c r="L5498">
        <v>3457.8</v>
      </c>
      <c r="M5498">
        <v>2.16</v>
      </c>
      <c r="N5498">
        <f t="shared" si="438"/>
        <v>15.948</v>
      </c>
      <c r="S5498">
        <v>1487</v>
      </c>
      <c r="T5498" s="1">
        <v>-868.44210999999996</v>
      </c>
      <c r="U5498">
        <v>3697.2</v>
      </c>
      <c r="V5498">
        <v>-3.95</v>
      </c>
      <c r="W5498">
        <f t="shared" si="439"/>
        <v>15.948</v>
      </c>
      <c r="AB5498">
        <v>1487</v>
      </c>
      <c r="AC5498" s="1">
        <v>-861.61378000000002</v>
      </c>
      <c r="AD5498">
        <v>3659.3</v>
      </c>
      <c r="AE5498">
        <v>0.44</v>
      </c>
      <c r="AF5498">
        <f t="shared" si="440"/>
        <v>15.948</v>
      </c>
      <c r="AK5498">
        <v>1487</v>
      </c>
      <c r="AL5498" s="1">
        <v>-859.81939999999997</v>
      </c>
      <c r="AM5498">
        <v>3706.28</v>
      </c>
      <c r="AN5498">
        <v>0.77</v>
      </c>
      <c r="AO5498">
        <f t="shared" si="441"/>
        <v>15.948</v>
      </c>
    </row>
    <row r="5499" spans="1:41" x14ac:dyDescent="0.2">
      <c r="A5499">
        <v>1488</v>
      </c>
      <c r="B5499" s="1">
        <v>-875.00377000000003</v>
      </c>
      <c r="C5499">
        <v>3401.72</v>
      </c>
      <c r="D5499">
        <v>0.81</v>
      </c>
      <c r="E5499">
        <f t="shared" si="437"/>
        <v>15.952</v>
      </c>
      <c r="J5499">
        <v>1488</v>
      </c>
      <c r="K5499" s="1">
        <v>-873.68501000000003</v>
      </c>
      <c r="L5499">
        <v>3456.63</v>
      </c>
      <c r="M5499">
        <v>1.4</v>
      </c>
      <c r="N5499">
        <f t="shared" si="438"/>
        <v>15.952</v>
      </c>
      <c r="S5499">
        <v>1488</v>
      </c>
      <c r="T5499" s="1">
        <v>-868.35162000000003</v>
      </c>
      <c r="U5499">
        <v>3699.17</v>
      </c>
      <c r="V5499">
        <v>-2.48</v>
      </c>
      <c r="W5499">
        <f t="shared" si="439"/>
        <v>15.952</v>
      </c>
      <c r="AB5499">
        <v>1488</v>
      </c>
      <c r="AC5499" s="1">
        <v>-861.22398999999996</v>
      </c>
      <c r="AD5499">
        <v>3659.17</v>
      </c>
      <c r="AE5499">
        <v>-0.09</v>
      </c>
      <c r="AF5499">
        <f t="shared" si="440"/>
        <v>15.952</v>
      </c>
      <c r="AK5499">
        <v>1488</v>
      </c>
      <c r="AL5499" s="1">
        <v>-860.63634000000002</v>
      </c>
      <c r="AM5499">
        <v>3707.05</v>
      </c>
      <c r="AN5499">
        <v>-0.92</v>
      </c>
      <c r="AO5499">
        <f t="shared" si="441"/>
        <v>15.952</v>
      </c>
    </row>
    <row r="5500" spans="1:41" x14ac:dyDescent="0.2">
      <c r="A5500">
        <v>1489</v>
      </c>
      <c r="B5500" s="1">
        <v>-874.63071000000002</v>
      </c>
      <c r="C5500">
        <v>3401.58</v>
      </c>
      <c r="D5500">
        <v>0.87</v>
      </c>
      <c r="E5500">
        <f t="shared" si="437"/>
        <v>15.956</v>
      </c>
      <c r="J5500">
        <v>1489</v>
      </c>
      <c r="K5500" s="1">
        <v>-873.47798</v>
      </c>
      <c r="L5500">
        <v>3455.16</v>
      </c>
      <c r="M5500">
        <v>1.7</v>
      </c>
      <c r="N5500">
        <f t="shared" si="438"/>
        <v>15.956</v>
      </c>
      <c r="S5500">
        <v>1489</v>
      </c>
      <c r="T5500" s="1">
        <v>-868.27584999999999</v>
      </c>
      <c r="U5500">
        <v>3700.77</v>
      </c>
      <c r="V5500">
        <v>0.17</v>
      </c>
      <c r="W5500">
        <f t="shared" si="439"/>
        <v>15.956</v>
      </c>
      <c r="AB5500">
        <v>1489</v>
      </c>
      <c r="AC5500" s="1">
        <v>-861.66261999999995</v>
      </c>
      <c r="AD5500">
        <v>3659.13</v>
      </c>
      <c r="AE5500">
        <v>-1.7</v>
      </c>
      <c r="AF5500">
        <f t="shared" si="440"/>
        <v>15.956</v>
      </c>
      <c r="AK5500">
        <v>1489</v>
      </c>
      <c r="AL5500" s="1">
        <v>-861.63807999999995</v>
      </c>
      <c r="AM5500">
        <v>3708.35</v>
      </c>
      <c r="AN5500">
        <v>-1.38</v>
      </c>
      <c r="AO5500">
        <f t="shared" si="441"/>
        <v>15.956</v>
      </c>
    </row>
    <row r="5501" spans="1:41" x14ac:dyDescent="0.2">
      <c r="A5501">
        <v>1490</v>
      </c>
      <c r="B5501" s="1">
        <v>-874.79449</v>
      </c>
      <c r="C5501">
        <v>3401.39</v>
      </c>
      <c r="D5501">
        <v>0.6</v>
      </c>
      <c r="E5501">
        <f t="shared" si="437"/>
        <v>15.96</v>
      </c>
      <c r="J5501">
        <v>1490</v>
      </c>
      <c r="K5501" s="1">
        <v>-873.20344</v>
      </c>
      <c r="L5501">
        <v>3453.23</v>
      </c>
      <c r="M5501">
        <v>1.37</v>
      </c>
      <c r="N5501">
        <f t="shared" si="438"/>
        <v>15.96</v>
      </c>
      <c r="S5501">
        <v>1490</v>
      </c>
      <c r="T5501" s="1">
        <v>-867.75635999999997</v>
      </c>
      <c r="U5501">
        <v>3702.13</v>
      </c>
      <c r="V5501">
        <v>-5.81</v>
      </c>
      <c r="W5501">
        <f t="shared" si="439"/>
        <v>15.96</v>
      </c>
      <c r="AB5501">
        <v>1490</v>
      </c>
      <c r="AC5501" s="1">
        <v>-862.59794999999997</v>
      </c>
      <c r="AD5501">
        <v>3659.57</v>
      </c>
      <c r="AE5501">
        <v>-3.23</v>
      </c>
      <c r="AF5501">
        <f t="shared" si="440"/>
        <v>15.96</v>
      </c>
      <c r="AK5501">
        <v>1490</v>
      </c>
      <c r="AL5501" s="1">
        <v>-861.85808999999995</v>
      </c>
      <c r="AM5501">
        <v>3710.01</v>
      </c>
      <c r="AN5501">
        <v>-4.29</v>
      </c>
      <c r="AO5501">
        <f t="shared" si="441"/>
        <v>15.96</v>
      </c>
    </row>
    <row r="5502" spans="1:41" x14ac:dyDescent="0.2">
      <c r="A5502">
        <v>1491</v>
      </c>
      <c r="B5502" s="1">
        <v>-874.93382999999994</v>
      </c>
      <c r="C5502">
        <v>3401.43</v>
      </c>
      <c r="D5502">
        <v>0.91</v>
      </c>
      <c r="E5502">
        <f t="shared" si="437"/>
        <v>15.964</v>
      </c>
      <c r="J5502">
        <v>1491</v>
      </c>
      <c r="K5502" s="1">
        <v>-872.48482000000001</v>
      </c>
      <c r="L5502">
        <v>3451.54</v>
      </c>
      <c r="M5502">
        <v>1.21</v>
      </c>
      <c r="N5502">
        <f t="shared" si="438"/>
        <v>15.964</v>
      </c>
      <c r="S5502">
        <v>1491</v>
      </c>
      <c r="T5502" s="1">
        <v>-866.94390999999996</v>
      </c>
      <c r="U5502">
        <v>3703.15</v>
      </c>
      <c r="V5502">
        <v>-5.71</v>
      </c>
      <c r="W5502">
        <f t="shared" si="439"/>
        <v>15.964</v>
      </c>
      <c r="AB5502">
        <v>1491</v>
      </c>
      <c r="AC5502" s="1">
        <v>-863.82414000000006</v>
      </c>
      <c r="AD5502">
        <v>3659.45</v>
      </c>
      <c r="AE5502">
        <v>-3.21</v>
      </c>
      <c r="AF5502">
        <f t="shared" si="440"/>
        <v>15.964</v>
      </c>
      <c r="AK5502">
        <v>1491</v>
      </c>
      <c r="AL5502" s="1">
        <v>-861.69100000000003</v>
      </c>
      <c r="AM5502">
        <v>3711.49</v>
      </c>
      <c r="AN5502">
        <v>-2.71</v>
      </c>
      <c r="AO5502">
        <f t="shared" si="441"/>
        <v>15.964</v>
      </c>
    </row>
    <row r="5503" spans="1:41" x14ac:dyDescent="0.2">
      <c r="A5503">
        <v>1492</v>
      </c>
      <c r="B5503" s="1">
        <v>-874.65219999999999</v>
      </c>
      <c r="C5503">
        <v>3401.89</v>
      </c>
      <c r="D5503">
        <v>1.33</v>
      </c>
      <c r="E5503">
        <f t="shared" si="437"/>
        <v>15.968</v>
      </c>
      <c r="J5503">
        <v>1492</v>
      </c>
      <c r="K5503" s="1">
        <v>-872.16998999999998</v>
      </c>
      <c r="L5503">
        <v>3449.94</v>
      </c>
      <c r="M5503">
        <v>0.7</v>
      </c>
      <c r="N5503">
        <f t="shared" si="438"/>
        <v>15.968</v>
      </c>
      <c r="S5503">
        <v>1492</v>
      </c>
      <c r="T5503" s="1">
        <v>-866.37293</v>
      </c>
      <c r="U5503">
        <v>3704.68</v>
      </c>
      <c r="V5503">
        <v>-7.71</v>
      </c>
      <c r="W5503">
        <f t="shared" si="439"/>
        <v>15.968</v>
      </c>
      <c r="AB5503">
        <v>1492</v>
      </c>
      <c r="AC5503" s="1">
        <v>-864.52679999999998</v>
      </c>
      <c r="AD5503">
        <v>3659.82</v>
      </c>
      <c r="AE5503">
        <v>-2.2799999999999998</v>
      </c>
      <c r="AF5503">
        <f t="shared" si="440"/>
        <v>15.968</v>
      </c>
      <c r="AK5503">
        <v>1492</v>
      </c>
      <c r="AL5503" s="1">
        <v>-861.49716999999998</v>
      </c>
      <c r="AM5503">
        <v>3712.59</v>
      </c>
      <c r="AN5503">
        <v>-2.56</v>
      </c>
      <c r="AO5503">
        <f t="shared" si="441"/>
        <v>15.968</v>
      </c>
    </row>
    <row r="5504" spans="1:41" x14ac:dyDescent="0.2">
      <c r="A5504">
        <v>1493</v>
      </c>
      <c r="B5504" s="1">
        <v>-874.77392999999995</v>
      </c>
      <c r="C5504">
        <v>3401.78</v>
      </c>
      <c r="D5504">
        <v>1.02</v>
      </c>
      <c r="E5504">
        <f t="shared" si="437"/>
        <v>15.972000000000001</v>
      </c>
      <c r="J5504">
        <v>1493</v>
      </c>
      <c r="K5504" s="1">
        <v>-872.22545000000002</v>
      </c>
      <c r="L5504">
        <v>3447.91</v>
      </c>
      <c r="M5504">
        <v>0.73</v>
      </c>
      <c r="N5504">
        <f t="shared" si="438"/>
        <v>15.972000000000001</v>
      </c>
      <c r="S5504">
        <v>1493</v>
      </c>
      <c r="T5504" s="1">
        <v>-866.28063999999995</v>
      </c>
      <c r="U5504">
        <v>3706.34</v>
      </c>
      <c r="V5504">
        <v>-7.28</v>
      </c>
      <c r="W5504">
        <f t="shared" si="439"/>
        <v>15.972000000000001</v>
      </c>
      <c r="AB5504">
        <v>1493</v>
      </c>
      <c r="AC5504" s="1">
        <v>-864.75446999999997</v>
      </c>
      <c r="AD5504">
        <v>3659.88</v>
      </c>
      <c r="AE5504">
        <v>-3.29</v>
      </c>
      <c r="AF5504">
        <f t="shared" si="440"/>
        <v>15.972000000000001</v>
      </c>
      <c r="AK5504">
        <v>1493</v>
      </c>
      <c r="AL5504" s="1">
        <v>-861.32632000000001</v>
      </c>
      <c r="AM5504">
        <v>3713.78</v>
      </c>
      <c r="AN5504">
        <v>-2.21</v>
      </c>
      <c r="AO5504">
        <f t="shared" si="441"/>
        <v>15.972000000000001</v>
      </c>
    </row>
    <row r="5505" spans="1:41" x14ac:dyDescent="0.2">
      <c r="A5505">
        <v>1494</v>
      </c>
      <c r="B5505" s="1">
        <v>-875.37405000000001</v>
      </c>
      <c r="C5505">
        <v>3402.33</v>
      </c>
      <c r="D5505">
        <v>-0.76</v>
      </c>
      <c r="E5505">
        <f t="shared" si="437"/>
        <v>15.975999999999999</v>
      </c>
      <c r="J5505">
        <v>1494</v>
      </c>
      <c r="K5505" s="1">
        <v>-872.36487999999997</v>
      </c>
      <c r="L5505">
        <v>3446.05</v>
      </c>
      <c r="M5505">
        <v>1</v>
      </c>
      <c r="N5505">
        <f t="shared" si="438"/>
        <v>15.975999999999999</v>
      </c>
      <c r="S5505">
        <v>1494</v>
      </c>
      <c r="T5505" s="1">
        <v>-866.78319999999997</v>
      </c>
      <c r="U5505">
        <v>3707.63</v>
      </c>
      <c r="V5505">
        <v>-5.56</v>
      </c>
      <c r="W5505">
        <f t="shared" si="439"/>
        <v>15.975999999999999</v>
      </c>
      <c r="AB5505">
        <v>1494</v>
      </c>
      <c r="AC5505" s="1">
        <v>-864.51250000000005</v>
      </c>
      <c r="AD5505">
        <v>3659.93</v>
      </c>
      <c r="AE5505">
        <v>-1.71</v>
      </c>
      <c r="AF5505">
        <f t="shared" si="440"/>
        <v>15.975999999999999</v>
      </c>
      <c r="AK5505">
        <v>1494</v>
      </c>
      <c r="AL5505" s="1">
        <v>-861.20257000000004</v>
      </c>
      <c r="AM5505">
        <v>3714.54</v>
      </c>
      <c r="AN5505">
        <v>-1.79</v>
      </c>
      <c r="AO5505">
        <f t="shared" si="441"/>
        <v>15.975999999999999</v>
      </c>
    </row>
    <row r="5506" spans="1:41" x14ac:dyDescent="0.2">
      <c r="A5506">
        <v>1495</v>
      </c>
      <c r="B5506" s="1">
        <v>-875.91030999999998</v>
      </c>
      <c r="C5506">
        <v>3403.53</v>
      </c>
      <c r="D5506">
        <v>-1.6</v>
      </c>
      <c r="E5506">
        <f t="shared" si="437"/>
        <v>15.98</v>
      </c>
      <c r="J5506">
        <v>1495</v>
      </c>
      <c r="K5506" s="1">
        <v>-872.37735999999995</v>
      </c>
      <c r="L5506">
        <v>3443.91</v>
      </c>
      <c r="M5506">
        <v>1.32</v>
      </c>
      <c r="N5506">
        <f t="shared" si="438"/>
        <v>15.98</v>
      </c>
      <c r="S5506">
        <v>1495</v>
      </c>
      <c r="T5506" s="1">
        <v>-867.34360000000004</v>
      </c>
      <c r="U5506">
        <v>3708.64</v>
      </c>
      <c r="V5506">
        <v>-4.45</v>
      </c>
      <c r="W5506">
        <f t="shared" si="439"/>
        <v>15.98</v>
      </c>
      <c r="AB5506">
        <v>1495</v>
      </c>
      <c r="AC5506" s="1">
        <v>-864.14484000000004</v>
      </c>
      <c r="AD5506">
        <v>3659.9</v>
      </c>
      <c r="AE5506">
        <v>-4.03</v>
      </c>
      <c r="AF5506">
        <f t="shared" si="440"/>
        <v>15.98</v>
      </c>
      <c r="AK5506">
        <v>1495</v>
      </c>
      <c r="AL5506" s="1">
        <v>-862.13466000000005</v>
      </c>
      <c r="AM5506">
        <v>3715.38</v>
      </c>
      <c r="AN5506">
        <v>-6.42</v>
      </c>
      <c r="AO5506">
        <f t="shared" si="441"/>
        <v>15.98</v>
      </c>
    </row>
    <row r="5507" spans="1:41" x14ac:dyDescent="0.2">
      <c r="A5507">
        <v>1496</v>
      </c>
      <c r="B5507" s="1">
        <v>-876.01378</v>
      </c>
      <c r="C5507">
        <v>3404.23</v>
      </c>
      <c r="D5507">
        <v>-2.34</v>
      </c>
      <c r="E5507">
        <f t="shared" si="437"/>
        <v>15.984</v>
      </c>
      <c r="J5507">
        <v>1496</v>
      </c>
      <c r="K5507" s="1">
        <v>-872.44056</v>
      </c>
      <c r="L5507">
        <v>3441.56</v>
      </c>
      <c r="M5507">
        <v>2.4900000000000002</v>
      </c>
      <c r="N5507">
        <f t="shared" si="438"/>
        <v>15.984</v>
      </c>
      <c r="S5507">
        <v>1496</v>
      </c>
      <c r="T5507" s="1">
        <v>-867.82583</v>
      </c>
      <c r="U5507">
        <v>3709.66</v>
      </c>
      <c r="V5507">
        <v>-3.17</v>
      </c>
      <c r="W5507">
        <f t="shared" si="439"/>
        <v>15.984</v>
      </c>
      <c r="AB5507">
        <v>1496</v>
      </c>
      <c r="AC5507" s="1">
        <v>-863.80483000000004</v>
      </c>
      <c r="AD5507">
        <v>3659.58</v>
      </c>
      <c r="AE5507">
        <v>-4.84</v>
      </c>
      <c r="AF5507">
        <f t="shared" si="440"/>
        <v>15.984</v>
      </c>
      <c r="AK5507">
        <v>1496</v>
      </c>
      <c r="AL5507" s="1">
        <v>-863.05817999999999</v>
      </c>
      <c r="AM5507">
        <v>3715.52</v>
      </c>
      <c r="AN5507">
        <v>-5.14</v>
      </c>
      <c r="AO5507">
        <f t="shared" si="441"/>
        <v>15.984</v>
      </c>
    </row>
    <row r="5508" spans="1:41" x14ac:dyDescent="0.2">
      <c r="A5508">
        <v>1497</v>
      </c>
      <c r="B5508" s="1">
        <v>-876.18700000000001</v>
      </c>
      <c r="C5508">
        <v>3404.86</v>
      </c>
      <c r="D5508">
        <v>-2.9</v>
      </c>
      <c r="E5508">
        <f t="shared" si="437"/>
        <v>15.988</v>
      </c>
      <c r="J5508">
        <v>1497</v>
      </c>
      <c r="K5508" s="1">
        <v>-872.82051999999999</v>
      </c>
      <c r="L5508">
        <v>3438.93</v>
      </c>
      <c r="M5508">
        <v>3.39</v>
      </c>
      <c r="N5508">
        <f t="shared" si="438"/>
        <v>15.988</v>
      </c>
      <c r="S5508">
        <v>1497</v>
      </c>
      <c r="T5508" s="1">
        <v>-868.22451999999998</v>
      </c>
      <c r="U5508">
        <v>3709.61</v>
      </c>
      <c r="V5508">
        <v>-1.98</v>
      </c>
      <c r="W5508">
        <f t="shared" si="439"/>
        <v>15.988</v>
      </c>
      <c r="AB5508">
        <v>1497</v>
      </c>
      <c r="AC5508" s="1">
        <v>-863.25463000000002</v>
      </c>
      <c r="AD5508">
        <v>3659.4</v>
      </c>
      <c r="AE5508">
        <v>-3.26</v>
      </c>
      <c r="AF5508">
        <f t="shared" si="440"/>
        <v>15.988</v>
      </c>
      <c r="AK5508">
        <v>1497</v>
      </c>
      <c r="AL5508" s="1">
        <v>-862.68565999999998</v>
      </c>
      <c r="AM5508">
        <v>3715.17</v>
      </c>
      <c r="AN5508">
        <v>-3</v>
      </c>
      <c r="AO5508">
        <f t="shared" si="441"/>
        <v>15.988</v>
      </c>
    </row>
    <row r="5509" spans="1:41" x14ac:dyDescent="0.2">
      <c r="A5509">
        <v>1498</v>
      </c>
      <c r="B5509" s="1">
        <v>-876.49229000000003</v>
      </c>
      <c r="C5509">
        <v>3405.49</v>
      </c>
      <c r="D5509">
        <v>-3.64</v>
      </c>
      <c r="E5509">
        <f t="shared" si="437"/>
        <v>15.992000000000001</v>
      </c>
      <c r="J5509">
        <v>1498</v>
      </c>
      <c r="K5509" s="1">
        <v>-873.57996000000003</v>
      </c>
      <c r="L5509">
        <v>3436.51</v>
      </c>
      <c r="M5509">
        <v>3.09</v>
      </c>
      <c r="N5509">
        <f t="shared" si="438"/>
        <v>15.992000000000001</v>
      </c>
      <c r="S5509">
        <v>1498</v>
      </c>
      <c r="T5509" s="1">
        <v>-868.64975000000004</v>
      </c>
      <c r="U5509">
        <v>3709.84</v>
      </c>
      <c r="V5509">
        <v>-1.57</v>
      </c>
      <c r="W5509">
        <f t="shared" si="439"/>
        <v>15.992000000000001</v>
      </c>
      <c r="AB5509">
        <v>1498</v>
      </c>
      <c r="AC5509" s="1">
        <v>-863.13297999999998</v>
      </c>
      <c r="AD5509">
        <v>3659.3</v>
      </c>
      <c r="AE5509">
        <v>-2.88</v>
      </c>
      <c r="AF5509">
        <f t="shared" si="440"/>
        <v>15.992000000000001</v>
      </c>
      <c r="AK5509">
        <v>1498</v>
      </c>
      <c r="AL5509" s="1">
        <v>-861.93871000000001</v>
      </c>
      <c r="AM5509">
        <v>3713.53</v>
      </c>
      <c r="AN5509">
        <v>-0.32</v>
      </c>
      <c r="AO5509">
        <f t="shared" si="441"/>
        <v>15.992000000000001</v>
      </c>
    </row>
    <row r="5510" spans="1:41" x14ac:dyDescent="0.2">
      <c r="A5510">
        <v>1499</v>
      </c>
      <c r="B5510" s="1">
        <v>-876.76715000000002</v>
      </c>
      <c r="C5510">
        <v>3405.68</v>
      </c>
      <c r="D5510">
        <v>-3.95</v>
      </c>
      <c r="E5510">
        <f t="shared" si="437"/>
        <v>15.996</v>
      </c>
      <c r="J5510">
        <v>1499</v>
      </c>
      <c r="K5510" s="1">
        <v>-873.97280999999998</v>
      </c>
      <c r="L5510">
        <v>3434.34</v>
      </c>
      <c r="M5510">
        <v>2.9</v>
      </c>
      <c r="N5510">
        <f t="shared" si="438"/>
        <v>15.996</v>
      </c>
      <c r="S5510">
        <v>1499</v>
      </c>
      <c r="T5510" s="1">
        <v>-868.81138999999996</v>
      </c>
      <c r="U5510">
        <v>3710.1</v>
      </c>
      <c r="V5510">
        <v>-1.64</v>
      </c>
      <c r="W5510">
        <f t="shared" si="439"/>
        <v>15.996</v>
      </c>
      <c r="AB5510">
        <v>1499</v>
      </c>
      <c r="AC5510" s="1">
        <v>-863.51396999999997</v>
      </c>
      <c r="AD5510">
        <v>3659</v>
      </c>
      <c r="AE5510">
        <v>-1.38</v>
      </c>
      <c r="AF5510">
        <f t="shared" si="440"/>
        <v>15.996</v>
      </c>
      <c r="AK5510">
        <v>1499</v>
      </c>
      <c r="AL5510" s="1">
        <v>-861.84348</v>
      </c>
      <c r="AM5510">
        <v>3712.69</v>
      </c>
      <c r="AN5510">
        <v>-0.56999999999999995</v>
      </c>
      <c r="AO5510">
        <f t="shared" si="441"/>
        <v>15.996</v>
      </c>
    </row>
    <row r="5511" spans="1:41" x14ac:dyDescent="0.2">
      <c r="A5511">
        <v>1500</v>
      </c>
      <c r="B5511" s="1">
        <v>-876.62662999999998</v>
      </c>
      <c r="C5511">
        <v>3405.32</v>
      </c>
      <c r="D5511">
        <v>-3.74</v>
      </c>
      <c r="E5511">
        <f t="shared" si="437"/>
        <v>16</v>
      </c>
      <c r="J5511">
        <v>1500</v>
      </c>
      <c r="K5511" s="1">
        <v>-873.96646999999996</v>
      </c>
      <c r="L5511">
        <v>3432.7</v>
      </c>
      <c r="M5511">
        <v>3.5</v>
      </c>
      <c r="N5511">
        <f t="shared" si="438"/>
        <v>16</v>
      </c>
      <c r="S5511">
        <v>1500</v>
      </c>
      <c r="T5511" s="1">
        <v>-868.41959999999995</v>
      </c>
      <c r="U5511">
        <v>3710.41</v>
      </c>
      <c r="V5511">
        <v>-0.83</v>
      </c>
      <c r="W5511">
        <f t="shared" si="439"/>
        <v>16</v>
      </c>
      <c r="AB5511">
        <v>1500</v>
      </c>
      <c r="AC5511" s="1">
        <v>-863.70097999999996</v>
      </c>
      <c r="AD5511">
        <v>3659.31</v>
      </c>
      <c r="AE5511">
        <v>-1.07</v>
      </c>
      <c r="AF5511">
        <f t="shared" si="440"/>
        <v>16</v>
      </c>
      <c r="AK5511">
        <v>1500</v>
      </c>
      <c r="AL5511" s="1">
        <v>-861.88885000000005</v>
      </c>
      <c r="AM5511">
        <v>3712.79</v>
      </c>
      <c r="AN5511">
        <v>-1.28</v>
      </c>
      <c r="AO5511">
        <f t="shared" si="441"/>
        <v>16</v>
      </c>
    </row>
    <row r="5512" spans="1:41" x14ac:dyDescent="0.2">
      <c r="A5512">
        <v>1501</v>
      </c>
      <c r="B5512" s="1">
        <v>-875.95369000000005</v>
      </c>
      <c r="C5512">
        <v>3404.91</v>
      </c>
      <c r="D5512">
        <v>-3.04</v>
      </c>
      <c r="E5512">
        <f t="shared" si="437"/>
        <v>16.004000000000001</v>
      </c>
      <c r="J5512">
        <v>1501</v>
      </c>
      <c r="K5512" s="1">
        <v>-874.13534000000004</v>
      </c>
      <c r="L5512">
        <v>3431.46</v>
      </c>
      <c r="M5512">
        <v>3.4</v>
      </c>
      <c r="N5512">
        <f t="shared" si="438"/>
        <v>16.004000000000001</v>
      </c>
      <c r="S5512">
        <v>1501</v>
      </c>
      <c r="T5512" s="1">
        <v>-867.96892000000003</v>
      </c>
      <c r="U5512">
        <v>3711.77</v>
      </c>
      <c r="V5512">
        <v>-1.32</v>
      </c>
      <c r="W5512">
        <f t="shared" si="439"/>
        <v>16.004000000000001</v>
      </c>
      <c r="AB5512">
        <v>1501</v>
      </c>
      <c r="AC5512" s="1">
        <v>-862.92720999999995</v>
      </c>
      <c r="AD5512">
        <v>3658.36</v>
      </c>
      <c r="AE5512">
        <v>0.35</v>
      </c>
      <c r="AF5512">
        <f t="shared" si="440"/>
        <v>16.004000000000001</v>
      </c>
      <c r="AK5512">
        <v>1501</v>
      </c>
      <c r="AL5512" s="1">
        <v>-860.66008999999997</v>
      </c>
      <c r="AM5512">
        <v>3712.67</v>
      </c>
      <c r="AN5512">
        <v>-0.86</v>
      </c>
      <c r="AO5512">
        <f t="shared" si="441"/>
        <v>16.004000000000001</v>
      </c>
    </row>
    <row r="5513" spans="1:41" x14ac:dyDescent="0.2">
      <c r="A5513">
        <v>1502</v>
      </c>
      <c r="B5513" s="1">
        <v>-874.88094000000001</v>
      </c>
      <c r="C5513">
        <v>3405.09</v>
      </c>
      <c r="D5513">
        <v>-1.24</v>
      </c>
      <c r="E5513">
        <f t="shared" si="437"/>
        <v>16.007999999999999</v>
      </c>
      <c r="J5513">
        <v>1502</v>
      </c>
      <c r="K5513" s="1">
        <v>-874.11446000000001</v>
      </c>
      <c r="L5513">
        <v>3430.37</v>
      </c>
      <c r="M5513">
        <v>2.66</v>
      </c>
      <c r="N5513">
        <f t="shared" si="438"/>
        <v>16.007999999999999</v>
      </c>
      <c r="S5513">
        <v>1502</v>
      </c>
      <c r="T5513" s="1">
        <v>-867.93313999999998</v>
      </c>
      <c r="U5513">
        <v>3712.65</v>
      </c>
      <c r="V5513">
        <v>-1.68</v>
      </c>
      <c r="W5513">
        <f t="shared" si="439"/>
        <v>16.007999999999999</v>
      </c>
      <c r="AB5513">
        <v>1502</v>
      </c>
      <c r="AC5513" s="1">
        <v>-862.48861999999997</v>
      </c>
      <c r="AD5513">
        <v>3656.66</v>
      </c>
      <c r="AE5513">
        <v>1.42</v>
      </c>
      <c r="AF5513">
        <f t="shared" si="440"/>
        <v>16.007999999999999</v>
      </c>
      <c r="AK5513">
        <v>1502</v>
      </c>
      <c r="AL5513" s="1">
        <v>-860.40643</v>
      </c>
      <c r="AM5513">
        <v>3713.58</v>
      </c>
      <c r="AN5513">
        <v>-1.69</v>
      </c>
      <c r="AO5513">
        <f t="shared" si="441"/>
        <v>16.007999999999999</v>
      </c>
    </row>
    <row r="5514" spans="1:41" x14ac:dyDescent="0.2">
      <c r="A5514">
        <v>1503</v>
      </c>
      <c r="B5514" s="1">
        <v>-874.12192000000005</v>
      </c>
      <c r="C5514">
        <v>3404.96</v>
      </c>
      <c r="D5514">
        <v>2.5099999999999998</v>
      </c>
      <c r="E5514">
        <f t="shared" si="437"/>
        <v>16.012</v>
      </c>
      <c r="J5514">
        <v>1503</v>
      </c>
      <c r="K5514" s="1">
        <v>-873.54274999999996</v>
      </c>
      <c r="L5514">
        <v>3429.11</v>
      </c>
      <c r="M5514">
        <v>2.29</v>
      </c>
      <c r="N5514">
        <f t="shared" si="438"/>
        <v>16.012</v>
      </c>
      <c r="S5514">
        <v>1503</v>
      </c>
      <c r="T5514" s="1">
        <v>-868.01208999999994</v>
      </c>
      <c r="U5514">
        <v>3713.67</v>
      </c>
      <c r="V5514">
        <v>-2.11</v>
      </c>
      <c r="W5514">
        <f t="shared" si="439"/>
        <v>16.012</v>
      </c>
      <c r="AB5514">
        <v>1503</v>
      </c>
      <c r="AC5514" s="1">
        <v>-861.81197999999995</v>
      </c>
      <c r="AD5514">
        <v>3654.68</v>
      </c>
      <c r="AE5514">
        <v>1.53</v>
      </c>
      <c r="AF5514">
        <f t="shared" si="440"/>
        <v>16.012</v>
      </c>
      <c r="AK5514">
        <v>1503</v>
      </c>
      <c r="AL5514" s="1">
        <v>-860.71200999999996</v>
      </c>
      <c r="AM5514">
        <v>3713.36</v>
      </c>
      <c r="AN5514">
        <v>-2.16</v>
      </c>
      <c r="AO5514">
        <f t="shared" si="441"/>
        <v>16.012</v>
      </c>
    </row>
    <row r="5515" spans="1:41" x14ac:dyDescent="0.2">
      <c r="A5515">
        <v>1504</v>
      </c>
      <c r="B5515" s="1">
        <v>-874.11132999999995</v>
      </c>
      <c r="C5515">
        <v>3404.72</v>
      </c>
      <c r="D5515">
        <v>5.79</v>
      </c>
      <c r="E5515">
        <f t="shared" si="437"/>
        <v>16.015999999999998</v>
      </c>
      <c r="J5515">
        <v>1504</v>
      </c>
      <c r="K5515" s="1">
        <v>-873.06889999999999</v>
      </c>
      <c r="L5515">
        <v>3428.5</v>
      </c>
      <c r="M5515">
        <v>1.22</v>
      </c>
      <c r="N5515">
        <f t="shared" si="438"/>
        <v>16.015999999999998</v>
      </c>
      <c r="S5515">
        <v>1504</v>
      </c>
      <c r="T5515" s="1">
        <v>-867.55147999999997</v>
      </c>
      <c r="U5515">
        <v>3714.75</v>
      </c>
      <c r="V5515">
        <v>-2.0499999999999998</v>
      </c>
      <c r="W5515">
        <f t="shared" si="439"/>
        <v>16.015999999999998</v>
      </c>
      <c r="AB5515">
        <v>1504</v>
      </c>
      <c r="AC5515" s="1">
        <v>-860.79138</v>
      </c>
      <c r="AD5515">
        <v>3652.28</v>
      </c>
      <c r="AE5515">
        <v>2.2599999999999998</v>
      </c>
      <c r="AF5515">
        <f t="shared" si="440"/>
        <v>16.015999999999998</v>
      </c>
      <c r="AK5515">
        <v>1504</v>
      </c>
      <c r="AL5515" s="1">
        <v>-860.38264000000004</v>
      </c>
      <c r="AM5515">
        <v>3712.35</v>
      </c>
      <c r="AN5515">
        <v>-1.39</v>
      </c>
      <c r="AO5515">
        <f t="shared" si="441"/>
        <v>16.015999999999998</v>
      </c>
    </row>
    <row r="5516" spans="1:41" x14ac:dyDescent="0.2">
      <c r="A5516">
        <v>1505</v>
      </c>
      <c r="B5516" s="1">
        <v>-874.40166999999997</v>
      </c>
      <c r="C5516">
        <v>3404.8</v>
      </c>
      <c r="D5516">
        <v>7.31</v>
      </c>
      <c r="E5516">
        <f t="shared" si="437"/>
        <v>16.02</v>
      </c>
      <c r="J5516">
        <v>1505</v>
      </c>
      <c r="K5516" s="1">
        <v>-872.85149999999999</v>
      </c>
      <c r="L5516">
        <v>3427.68</v>
      </c>
      <c r="M5516">
        <v>0.85</v>
      </c>
      <c r="N5516">
        <f t="shared" si="438"/>
        <v>16.02</v>
      </c>
      <c r="S5516">
        <v>1505</v>
      </c>
      <c r="T5516" s="1">
        <v>-867.12008000000003</v>
      </c>
      <c r="U5516">
        <v>3715.81</v>
      </c>
      <c r="V5516">
        <v>-1.93</v>
      </c>
      <c r="W5516">
        <f t="shared" si="439"/>
        <v>16.02</v>
      </c>
      <c r="AB5516">
        <v>1505</v>
      </c>
      <c r="AC5516" s="1">
        <v>-860.67273999999998</v>
      </c>
      <c r="AD5516">
        <v>3649.81</v>
      </c>
      <c r="AE5516">
        <v>2.38</v>
      </c>
      <c r="AF5516">
        <f t="shared" si="440"/>
        <v>16.02</v>
      </c>
      <c r="AK5516">
        <v>1505</v>
      </c>
      <c r="AL5516" s="1">
        <v>-860.03859999999997</v>
      </c>
      <c r="AM5516">
        <v>3711.27</v>
      </c>
      <c r="AN5516">
        <v>0.56000000000000005</v>
      </c>
      <c r="AO5516">
        <f t="shared" si="441"/>
        <v>16.02</v>
      </c>
    </row>
    <row r="5517" spans="1:41" x14ac:dyDescent="0.2">
      <c r="A5517">
        <v>1506</v>
      </c>
      <c r="B5517" s="1">
        <v>-874.76715000000002</v>
      </c>
      <c r="C5517">
        <v>3404.81</v>
      </c>
      <c r="D5517">
        <v>2.27</v>
      </c>
      <c r="E5517">
        <f t="shared" si="437"/>
        <v>16.024000000000001</v>
      </c>
      <c r="J5517">
        <v>1506</v>
      </c>
      <c r="K5517" s="1">
        <v>-872.66084999999998</v>
      </c>
      <c r="L5517">
        <v>3427.42</v>
      </c>
      <c r="M5517">
        <v>1.04</v>
      </c>
      <c r="N5517">
        <f t="shared" si="438"/>
        <v>16.024000000000001</v>
      </c>
      <c r="S5517">
        <v>1506</v>
      </c>
      <c r="T5517" s="1">
        <v>-866.81419000000005</v>
      </c>
      <c r="U5517">
        <v>3716.64</v>
      </c>
      <c r="V5517">
        <v>-1.76</v>
      </c>
      <c r="W5517">
        <f t="shared" si="439"/>
        <v>16.024000000000001</v>
      </c>
      <c r="AB5517">
        <v>1506</v>
      </c>
      <c r="AC5517" s="1">
        <v>-860.96894999999995</v>
      </c>
      <c r="AD5517">
        <v>3647.45</v>
      </c>
      <c r="AE5517">
        <v>2.14</v>
      </c>
      <c r="AF5517">
        <f t="shared" si="440"/>
        <v>16.024000000000001</v>
      </c>
      <c r="AK5517">
        <v>1506</v>
      </c>
      <c r="AL5517" s="1">
        <v>-860.06510000000003</v>
      </c>
      <c r="AM5517">
        <v>3710.26</v>
      </c>
      <c r="AN5517">
        <v>-0.01</v>
      </c>
      <c r="AO5517">
        <f t="shared" si="441"/>
        <v>16.024000000000001</v>
      </c>
    </row>
    <row r="5518" spans="1:41" x14ac:dyDescent="0.2">
      <c r="A5518">
        <v>1507</v>
      </c>
      <c r="B5518" s="1">
        <v>-874.92085999999995</v>
      </c>
      <c r="C5518">
        <v>3404.97</v>
      </c>
      <c r="D5518">
        <v>-11.65</v>
      </c>
      <c r="E5518">
        <f t="shared" si="437"/>
        <v>16.027999999999999</v>
      </c>
      <c r="J5518">
        <v>1507</v>
      </c>
      <c r="K5518" s="1">
        <v>-872.52954</v>
      </c>
      <c r="L5518">
        <v>3427.38</v>
      </c>
      <c r="M5518">
        <v>0.76</v>
      </c>
      <c r="N5518">
        <f t="shared" si="438"/>
        <v>16.027999999999999</v>
      </c>
      <c r="S5518">
        <v>1507</v>
      </c>
      <c r="T5518" s="1">
        <v>-866.54701999999997</v>
      </c>
      <c r="U5518">
        <v>3717.06</v>
      </c>
      <c r="V5518">
        <v>-1.97</v>
      </c>
      <c r="W5518">
        <f t="shared" si="439"/>
        <v>16.027999999999999</v>
      </c>
      <c r="AB5518">
        <v>1507</v>
      </c>
      <c r="AC5518" s="1">
        <v>-862.02455999999995</v>
      </c>
      <c r="AD5518">
        <v>3644.95</v>
      </c>
      <c r="AE5518">
        <v>1.92</v>
      </c>
      <c r="AF5518">
        <f t="shared" si="440"/>
        <v>16.027999999999999</v>
      </c>
      <c r="AK5518">
        <v>1507</v>
      </c>
      <c r="AL5518" s="1">
        <v>-860.04906000000005</v>
      </c>
      <c r="AM5518">
        <v>3709.02</v>
      </c>
      <c r="AN5518">
        <v>-0.2</v>
      </c>
      <c r="AO5518">
        <f t="shared" si="441"/>
        <v>16.027999999999999</v>
      </c>
    </row>
    <row r="5519" spans="1:41" x14ac:dyDescent="0.2">
      <c r="A5519">
        <v>1508</v>
      </c>
      <c r="B5519" s="1">
        <v>-874.7</v>
      </c>
      <c r="C5519">
        <v>3405.39</v>
      </c>
      <c r="D5519">
        <v>-0.33</v>
      </c>
      <c r="E5519">
        <f t="shared" si="437"/>
        <v>16.032</v>
      </c>
      <c r="J5519">
        <v>1508</v>
      </c>
      <c r="K5519" s="1">
        <v>-872.71099000000004</v>
      </c>
      <c r="L5519">
        <v>3427.63</v>
      </c>
      <c r="M5519">
        <v>0.84</v>
      </c>
      <c r="N5519">
        <f t="shared" si="438"/>
        <v>16.032</v>
      </c>
      <c r="S5519">
        <v>1508</v>
      </c>
      <c r="T5519" s="1">
        <v>-866.76976000000002</v>
      </c>
      <c r="U5519">
        <v>3717.39</v>
      </c>
      <c r="V5519">
        <v>-2.77</v>
      </c>
      <c r="W5519">
        <f t="shared" si="439"/>
        <v>16.032</v>
      </c>
      <c r="AB5519">
        <v>1508</v>
      </c>
      <c r="AC5519" s="1">
        <v>-863.3338</v>
      </c>
      <c r="AD5519">
        <v>3642.95</v>
      </c>
      <c r="AE5519">
        <v>0.9</v>
      </c>
      <c r="AF5519">
        <f t="shared" si="440"/>
        <v>16.032</v>
      </c>
      <c r="AK5519">
        <v>1508</v>
      </c>
      <c r="AL5519" s="1">
        <v>-860.07591000000002</v>
      </c>
      <c r="AM5519">
        <v>3708.08</v>
      </c>
      <c r="AN5519">
        <v>-0.56999999999999995</v>
      </c>
      <c r="AO5519">
        <f t="shared" si="441"/>
        <v>16.032</v>
      </c>
    </row>
    <row r="5520" spans="1:41" x14ac:dyDescent="0.2">
      <c r="A5520">
        <v>1509</v>
      </c>
      <c r="B5520" s="1">
        <v>-874.51517000000001</v>
      </c>
      <c r="C5520">
        <v>3406.18</v>
      </c>
      <c r="D5520">
        <v>-0.64</v>
      </c>
      <c r="E5520">
        <f t="shared" si="437"/>
        <v>16.036000000000001</v>
      </c>
      <c r="J5520">
        <v>1509</v>
      </c>
      <c r="K5520" s="1">
        <v>-872.70455000000004</v>
      </c>
      <c r="L5520">
        <v>3427.6</v>
      </c>
      <c r="M5520">
        <v>1.24</v>
      </c>
      <c r="N5520">
        <f t="shared" si="438"/>
        <v>16.036000000000001</v>
      </c>
      <c r="S5520">
        <v>1509</v>
      </c>
      <c r="T5520" s="1">
        <v>-867.13522999999998</v>
      </c>
      <c r="U5520">
        <v>3718.38</v>
      </c>
      <c r="V5520">
        <v>-3.69</v>
      </c>
      <c r="W5520">
        <f t="shared" si="439"/>
        <v>16.036000000000001</v>
      </c>
      <c r="AB5520">
        <v>1509</v>
      </c>
      <c r="AC5520" s="1">
        <v>-864.12977999999998</v>
      </c>
      <c r="AD5520">
        <v>3640.77</v>
      </c>
      <c r="AE5520">
        <v>0.39</v>
      </c>
      <c r="AF5520">
        <f t="shared" si="440"/>
        <v>16.036000000000001</v>
      </c>
      <c r="AK5520">
        <v>1509</v>
      </c>
      <c r="AL5520" s="1">
        <v>-860.36901999999998</v>
      </c>
      <c r="AM5520">
        <v>3707.05</v>
      </c>
      <c r="AN5520">
        <v>0.4</v>
      </c>
      <c r="AO5520">
        <f t="shared" si="441"/>
        <v>16.036000000000001</v>
      </c>
    </row>
    <row r="5521" spans="1:41" x14ac:dyDescent="0.2">
      <c r="A5521">
        <v>1510</v>
      </c>
      <c r="B5521" s="1">
        <v>-874.52106000000003</v>
      </c>
      <c r="C5521">
        <v>3406.82</v>
      </c>
      <c r="D5521">
        <v>-0.56000000000000005</v>
      </c>
      <c r="E5521">
        <f t="shared" si="437"/>
        <v>16.04</v>
      </c>
      <c r="J5521">
        <v>1510</v>
      </c>
      <c r="K5521" s="1">
        <v>-872.42331000000001</v>
      </c>
      <c r="L5521">
        <v>3428.45</v>
      </c>
      <c r="M5521">
        <v>1.94</v>
      </c>
      <c r="N5521">
        <f t="shared" si="438"/>
        <v>16.04</v>
      </c>
      <c r="S5521">
        <v>1510</v>
      </c>
      <c r="T5521" s="1">
        <v>-866.98874000000001</v>
      </c>
      <c r="U5521">
        <v>3718.68</v>
      </c>
      <c r="V5521">
        <v>-4.01</v>
      </c>
      <c r="W5521">
        <f t="shared" si="439"/>
        <v>16.04</v>
      </c>
      <c r="AB5521">
        <v>1510</v>
      </c>
      <c r="AC5521" s="1">
        <v>-863.59855000000005</v>
      </c>
      <c r="AD5521">
        <v>3638.27</v>
      </c>
      <c r="AE5521">
        <v>1</v>
      </c>
      <c r="AF5521">
        <f t="shared" si="440"/>
        <v>16.04</v>
      </c>
      <c r="AK5521">
        <v>1510</v>
      </c>
      <c r="AL5521" s="1">
        <v>-860.43679999999995</v>
      </c>
      <c r="AM5521">
        <v>3706.51</v>
      </c>
      <c r="AN5521">
        <v>1.26</v>
      </c>
      <c r="AO5521">
        <f t="shared" si="441"/>
        <v>16.04</v>
      </c>
    </row>
    <row r="5522" spans="1:41" x14ac:dyDescent="0.2">
      <c r="A5522">
        <v>1511</v>
      </c>
      <c r="B5522" s="1">
        <v>-874.66272000000004</v>
      </c>
      <c r="C5522">
        <v>3407.62</v>
      </c>
      <c r="D5522">
        <v>0</v>
      </c>
      <c r="E5522">
        <f t="shared" si="437"/>
        <v>16.044</v>
      </c>
      <c r="J5522">
        <v>1511</v>
      </c>
      <c r="K5522" s="1">
        <v>-872.22910999999999</v>
      </c>
      <c r="L5522">
        <v>3429.84</v>
      </c>
      <c r="M5522">
        <v>2.1800000000000002</v>
      </c>
      <c r="N5522">
        <f t="shared" si="438"/>
        <v>16.044</v>
      </c>
      <c r="S5522">
        <v>1511</v>
      </c>
      <c r="T5522" s="1">
        <v>-865.97563000000002</v>
      </c>
      <c r="U5522">
        <v>3718.71</v>
      </c>
      <c r="V5522">
        <v>-3.74</v>
      </c>
      <c r="W5522">
        <f t="shared" si="439"/>
        <v>16.044</v>
      </c>
      <c r="AB5522">
        <v>1511</v>
      </c>
      <c r="AC5522" s="1">
        <v>-861.95201999999995</v>
      </c>
      <c r="AD5522">
        <v>3636.19</v>
      </c>
      <c r="AE5522">
        <v>3.41</v>
      </c>
      <c r="AF5522">
        <f t="shared" si="440"/>
        <v>16.044</v>
      </c>
      <c r="AK5522">
        <v>1511</v>
      </c>
      <c r="AL5522" s="1">
        <v>-860.72415000000001</v>
      </c>
      <c r="AM5522">
        <v>3706.15</v>
      </c>
      <c r="AN5522">
        <v>1.26</v>
      </c>
      <c r="AO5522">
        <f t="shared" si="441"/>
        <v>16.044</v>
      </c>
    </row>
    <row r="5523" spans="1:41" x14ac:dyDescent="0.2">
      <c r="A5523">
        <v>1512</v>
      </c>
      <c r="B5523" s="1">
        <v>-874.78716999999995</v>
      </c>
      <c r="C5523">
        <v>3407.79</v>
      </c>
      <c r="D5523">
        <v>-0.03</v>
      </c>
      <c r="E5523">
        <f t="shared" si="437"/>
        <v>16.048000000000002</v>
      </c>
      <c r="J5523">
        <v>1512</v>
      </c>
      <c r="K5523" s="1">
        <v>-872.34096999999997</v>
      </c>
      <c r="L5523">
        <v>3431.55</v>
      </c>
      <c r="M5523">
        <v>1.83</v>
      </c>
      <c r="N5523">
        <f t="shared" si="438"/>
        <v>16.048000000000002</v>
      </c>
      <c r="S5523">
        <v>1512</v>
      </c>
      <c r="T5523" s="1">
        <v>-864.94721000000004</v>
      </c>
      <c r="U5523">
        <v>3719.12</v>
      </c>
      <c r="V5523">
        <v>-3.16</v>
      </c>
      <c r="W5523">
        <f t="shared" si="439"/>
        <v>16.048000000000002</v>
      </c>
      <c r="AB5523">
        <v>1512</v>
      </c>
      <c r="AC5523" s="1">
        <v>-860.86535000000003</v>
      </c>
      <c r="AD5523">
        <v>3634.38</v>
      </c>
      <c r="AE5523">
        <v>2.92</v>
      </c>
      <c r="AF5523">
        <f t="shared" si="440"/>
        <v>16.048000000000002</v>
      </c>
      <c r="AK5523">
        <v>1512</v>
      </c>
      <c r="AL5523" s="1">
        <v>-861.41039000000001</v>
      </c>
      <c r="AM5523">
        <v>3706.14</v>
      </c>
      <c r="AN5523">
        <v>0.97</v>
      </c>
      <c r="AO5523">
        <f t="shared" si="441"/>
        <v>16.048000000000002</v>
      </c>
    </row>
    <row r="5524" spans="1:41" x14ac:dyDescent="0.2">
      <c r="A5524">
        <v>1513</v>
      </c>
      <c r="B5524" s="1">
        <v>-874.64335000000005</v>
      </c>
      <c r="C5524">
        <v>3407.99</v>
      </c>
      <c r="D5524">
        <v>0.19</v>
      </c>
      <c r="E5524">
        <f t="shared" si="437"/>
        <v>16.052</v>
      </c>
      <c r="J5524">
        <v>1513</v>
      </c>
      <c r="K5524" s="1">
        <v>-872.41675999999995</v>
      </c>
      <c r="L5524">
        <v>3433.85</v>
      </c>
      <c r="M5524">
        <v>2.65</v>
      </c>
      <c r="N5524">
        <f t="shared" si="438"/>
        <v>16.052</v>
      </c>
      <c r="S5524">
        <v>1513</v>
      </c>
      <c r="T5524" s="1">
        <v>-864.96876999999995</v>
      </c>
      <c r="U5524">
        <v>3718.88</v>
      </c>
      <c r="V5524">
        <v>-2.81</v>
      </c>
      <c r="W5524">
        <f t="shared" si="439"/>
        <v>16.052</v>
      </c>
      <c r="AB5524">
        <v>1513</v>
      </c>
      <c r="AC5524" s="1">
        <v>-860.29159000000004</v>
      </c>
      <c r="AD5524">
        <v>3632.21</v>
      </c>
      <c r="AE5524">
        <v>3.5</v>
      </c>
      <c r="AF5524">
        <f t="shared" si="440"/>
        <v>16.052</v>
      </c>
      <c r="AK5524">
        <v>1513</v>
      </c>
      <c r="AL5524" s="1">
        <v>-862.35807</v>
      </c>
      <c r="AM5524">
        <v>3706.32</v>
      </c>
      <c r="AN5524">
        <v>0.96</v>
      </c>
      <c r="AO5524">
        <f t="shared" si="441"/>
        <v>16.052</v>
      </c>
    </row>
    <row r="5525" spans="1:41" x14ac:dyDescent="0.2">
      <c r="A5525">
        <v>1514</v>
      </c>
      <c r="B5525" s="1">
        <v>-874.58169999999996</v>
      </c>
      <c r="C5525">
        <v>3408.53</v>
      </c>
      <c r="D5525">
        <v>0.4</v>
      </c>
      <c r="E5525">
        <f t="shared" si="437"/>
        <v>16.056000000000001</v>
      </c>
      <c r="J5525">
        <v>1514</v>
      </c>
      <c r="K5525" s="1">
        <v>-872.79750000000001</v>
      </c>
      <c r="L5525">
        <v>3436.79</v>
      </c>
      <c r="M5525">
        <v>2.0299999999999998</v>
      </c>
      <c r="N5525">
        <f t="shared" si="438"/>
        <v>16.056000000000001</v>
      </c>
      <c r="S5525">
        <v>1514</v>
      </c>
      <c r="T5525" s="1">
        <v>-865.30430000000001</v>
      </c>
      <c r="U5525">
        <v>3718.86</v>
      </c>
      <c r="V5525">
        <v>-2.79</v>
      </c>
      <c r="W5525">
        <f t="shared" si="439"/>
        <v>16.056000000000001</v>
      </c>
      <c r="AB5525">
        <v>1514</v>
      </c>
      <c r="AC5525" s="1">
        <v>-860.54100000000005</v>
      </c>
      <c r="AD5525">
        <v>3630.67</v>
      </c>
      <c r="AE5525">
        <v>3.1</v>
      </c>
      <c r="AF5525">
        <f t="shared" si="440"/>
        <v>16.056000000000001</v>
      </c>
      <c r="AK5525">
        <v>1514</v>
      </c>
      <c r="AL5525" s="1">
        <v>-862.40475000000004</v>
      </c>
      <c r="AM5525">
        <v>3706.41</v>
      </c>
      <c r="AN5525">
        <v>-0.02</v>
      </c>
      <c r="AO5525">
        <f t="shared" si="441"/>
        <v>16.056000000000001</v>
      </c>
    </row>
    <row r="5526" spans="1:41" x14ac:dyDescent="0.2">
      <c r="A5526">
        <v>1515</v>
      </c>
      <c r="B5526" s="1">
        <v>-874.90386999999998</v>
      </c>
      <c r="C5526">
        <v>3408.76</v>
      </c>
      <c r="D5526">
        <v>0.37</v>
      </c>
      <c r="E5526">
        <f t="shared" si="437"/>
        <v>16.060000000000002</v>
      </c>
      <c r="J5526">
        <v>1515</v>
      </c>
      <c r="K5526" s="1">
        <v>-873.54119000000003</v>
      </c>
      <c r="L5526">
        <v>3439.81</v>
      </c>
      <c r="M5526">
        <v>0.36</v>
      </c>
      <c r="N5526">
        <f t="shared" si="438"/>
        <v>16.060000000000002</v>
      </c>
      <c r="S5526">
        <v>1515</v>
      </c>
      <c r="T5526" s="1">
        <v>-865.75549999999998</v>
      </c>
      <c r="U5526">
        <v>3718.82</v>
      </c>
      <c r="V5526">
        <v>-3.7</v>
      </c>
      <c r="W5526">
        <f t="shared" si="439"/>
        <v>16.060000000000002</v>
      </c>
      <c r="AB5526">
        <v>1515</v>
      </c>
      <c r="AC5526" s="1">
        <v>-861.21460999999999</v>
      </c>
      <c r="AD5526">
        <v>3629.65</v>
      </c>
      <c r="AE5526">
        <v>0.92</v>
      </c>
      <c r="AF5526">
        <f t="shared" si="440"/>
        <v>16.060000000000002</v>
      </c>
      <c r="AK5526">
        <v>1515</v>
      </c>
      <c r="AL5526" s="1">
        <v>-861.85784999999998</v>
      </c>
      <c r="AM5526">
        <v>3706.43</v>
      </c>
      <c r="AN5526">
        <v>1.66</v>
      </c>
      <c r="AO5526">
        <f t="shared" si="441"/>
        <v>16.060000000000002</v>
      </c>
    </row>
    <row r="5527" spans="1:41" x14ac:dyDescent="0.2">
      <c r="A5527">
        <v>1516</v>
      </c>
      <c r="B5527" s="1">
        <v>-875.37260000000003</v>
      </c>
      <c r="C5527">
        <v>3409.48</v>
      </c>
      <c r="D5527">
        <v>0.23</v>
      </c>
      <c r="E5527">
        <f t="shared" si="437"/>
        <v>16.064</v>
      </c>
      <c r="J5527">
        <v>1516</v>
      </c>
      <c r="K5527" s="1">
        <v>-874.06859999999995</v>
      </c>
      <c r="L5527">
        <v>3442.56</v>
      </c>
      <c r="M5527">
        <v>-1.83</v>
      </c>
      <c r="N5527">
        <f t="shared" si="438"/>
        <v>16.064</v>
      </c>
      <c r="S5527">
        <v>1516</v>
      </c>
      <c r="T5527" s="1">
        <v>-866.07902999999999</v>
      </c>
      <c r="U5527">
        <v>3718.65</v>
      </c>
      <c r="V5527">
        <v>-4.2300000000000004</v>
      </c>
      <c r="W5527">
        <f t="shared" si="439"/>
        <v>16.064</v>
      </c>
      <c r="AB5527">
        <v>1516</v>
      </c>
      <c r="AC5527" s="1">
        <v>-862.03011000000004</v>
      </c>
      <c r="AD5527">
        <v>3628.1</v>
      </c>
      <c r="AE5527">
        <v>-0.66</v>
      </c>
      <c r="AF5527">
        <f t="shared" si="440"/>
        <v>16.064</v>
      </c>
      <c r="AK5527">
        <v>1516</v>
      </c>
      <c r="AL5527" s="1">
        <v>-861.21082999999999</v>
      </c>
      <c r="AM5527">
        <v>3706.19</v>
      </c>
      <c r="AN5527">
        <v>1.95</v>
      </c>
      <c r="AO5527">
        <f t="shared" si="441"/>
        <v>16.064</v>
      </c>
    </row>
    <row r="5528" spans="1:41" x14ac:dyDescent="0.2">
      <c r="A5528">
        <v>1517</v>
      </c>
      <c r="B5528" s="1">
        <v>-876.10149999999999</v>
      </c>
      <c r="C5528">
        <v>3410.44</v>
      </c>
      <c r="D5528">
        <v>-0.18</v>
      </c>
      <c r="E5528">
        <f t="shared" si="437"/>
        <v>16.068000000000001</v>
      </c>
      <c r="J5528">
        <v>1517</v>
      </c>
      <c r="K5528" s="1">
        <v>-874.23467000000005</v>
      </c>
      <c r="L5528">
        <v>3445.35</v>
      </c>
      <c r="M5528">
        <v>-2.68</v>
      </c>
      <c r="N5528">
        <f t="shared" si="438"/>
        <v>16.068000000000001</v>
      </c>
      <c r="S5528">
        <v>1517</v>
      </c>
      <c r="T5528" s="1">
        <v>-866.25297999999998</v>
      </c>
      <c r="U5528">
        <v>3718.5</v>
      </c>
      <c r="V5528">
        <v>-4.84</v>
      </c>
      <c r="W5528">
        <f t="shared" si="439"/>
        <v>16.068000000000001</v>
      </c>
      <c r="AB5528">
        <v>1517</v>
      </c>
      <c r="AC5528" s="1">
        <v>-862.17630999999994</v>
      </c>
      <c r="AD5528">
        <v>3628.15</v>
      </c>
      <c r="AE5528">
        <v>-0.43</v>
      </c>
      <c r="AF5528">
        <f t="shared" si="440"/>
        <v>16.068000000000001</v>
      </c>
      <c r="AK5528">
        <v>1517</v>
      </c>
      <c r="AL5528" s="1">
        <v>-861.08626000000004</v>
      </c>
      <c r="AM5528">
        <v>3705.13</v>
      </c>
      <c r="AN5528">
        <v>1.48</v>
      </c>
      <c r="AO5528">
        <f t="shared" si="441"/>
        <v>16.068000000000001</v>
      </c>
    </row>
    <row r="5529" spans="1:41" x14ac:dyDescent="0.2">
      <c r="A5529">
        <v>1518</v>
      </c>
      <c r="B5529" s="1">
        <v>-876.51580000000001</v>
      </c>
      <c r="C5529">
        <v>3411.37</v>
      </c>
      <c r="D5529">
        <v>0.1</v>
      </c>
      <c r="E5529">
        <f t="shared" si="437"/>
        <v>16.071999999999999</v>
      </c>
      <c r="J5529">
        <v>1518</v>
      </c>
      <c r="K5529" s="1">
        <v>-874.03806999999995</v>
      </c>
      <c r="L5529">
        <v>3448.08</v>
      </c>
      <c r="M5529">
        <v>-2.2799999999999998</v>
      </c>
      <c r="N5529">
        <f t="shared" si="438"/>
        <v>16.071999999999999</v>
      </c>
      <c r="S5529">
        <v>1518</v>
      </c>
      <c r="T5529" s="1">
        <v>-866.22412999999995</v>
      </c>
      <c r="U5529">
        <v>3717.99</v>
      </c>
      <c r="V5529">
        <v>-5.37</v>
      </c>
      <c r="W5529">
        <f t="shared" si="439"/>
        <v>16.071999999999999</v>
      </c>
      <c r="AB5529">
        <v>1518</v>
      </c>
      <c r="AC5529" s="1">
        <v>-861.60706000000005</v>
      </c>
      <c r="AD5529">
        <v>3627.99</v>
      </c>
      <c r="AE5529">
        <v>0.53</v>
      </c>
      <c r="AF5529">
        <f t="shared" si="440"/>
        <v>16.071999999999999</v>
      </c>
      <c r="AK5529">
        <v>1518</v>
      </c>
      <c r="AL5529" s="1">
        <v>-861.05609000000004</v>
      </c>
      <c r="AM5529">
        <v>3703.76</v>
      </c>
      <c r="AN5529">
        <v>1.44</v>
      </c>
      <c r="AO5529">
        <f t="shared" si="441"/>
        <v>16.071999999999999</v>
      </c>
    </row>
    <row r="5530" spans="1:41" x14ac:dyDescent="0.2">
      <c r="A5530">
        <v>1519</v>
      </c>
      <c r="B5530" s="1">
        <v>-876.20615999999995</v>
      </c>
      <c r="C5530">
        <v>3411.56</v>
      </c>
      <c r="D5530">
        <v>0.41</v>
      </c>
      <c r="E5530">
        <f t="shared" si="437"/>
        <v>16.076000000000001</v>
      </c>
      <c r="J5530">
        <v>1519</v>
      </c>
      <c r="K5530" s="1">
        <v>-873.87120000000004</v>
      </c>
      <c r="L5530">
        <v>3450.43</v>
      </c>
      <c r="M5530">
        <v>-1.84</v>
      </c>
      <c r="N5530">
        <f t="shared" si="438"/>
        <v>16.076000000000001</v>
      </c>
      <c r="S5530">
        <v>1519</v>
      </c>
      <c r="T5530" s="1">
        <v>-865.91862000000003</v>
      </c>
      <c r="U5530">
        <v>3717.73</v>
      </c>
      <c r="V5530">
        <v>-5.73</v>
      </c>
      <c r="W5530">
        <f t="shared" si="439"/>
        <v>16.076000000000001</v>
      </c>
      <c r="AB5530">
        <v>1519</v>
      </c>
      <c r="AC5530" s="1">
        <v>-861.6309</v>
      </c>
      <c r="AD5530">
        <v>3628.26</v>
      </c>
      <c r="AE5530">
        <v>0.85</v>
      </c>
      <c r="AF5530">
        <f t="shared" si="440"/>
        <v>16.076000000000001</v>
      </c>
      <c r="AK5530">
        <v>1519</v>
      </c>
      <c r="AL5530" s="1">
        <v>-860.65895999999998</v>
      </c>
      <c r="AM5530">
        <v>3702.5</v>
      </c>
      <c r="AN5530">
        <v>2.4</v>
      </c>
      <c r="AO5530">
        <f t="shared" si="441"/>
        <v>16.076000000000001</v>
      </c>
    </row>
    <row r="5531" spans="1:41" x14ac:dyDescent="0.2">
      <c r="A5531">
        <v>1520</v>
      </c>
      <c r="B5531" s="1">
        <v>-875.57150999999999</v>
      </c>
      <c r="C5531">
        <v>3411.54</v>
      </c>
      <c r="D5531">
        <v>1.26</v>
      </c>
      <c r="E5531">
        <f t="shared" si="437"/>
        <v>16.079999999999998</v>
      </c>
      <c r="J5531">
        <v>1520</v>
      </c>
      <c r="K5531" s="1">
        <v>-873.58558000000005</v>
      </c>
      <c r="L5531">
        <v>3452.94</v>
      </c>
      <c r="M5531">
        <v>-3.24</v>
      </c>
      <c r="N5531">
        <f t="shared" si="438"/>
        <v>16.079999999999998</v>
      </c>
      <c r="S5531">
        <v>1520</v>
      </c>
      <c r="T5531" s="1">
        <v>-865.57592</v>
      </c>
      <c r="U5531">
        <v>3717.35</v>
      </c>
      <c r="V5531">
        <v>-5.86</v>
      </c>
      <c r="W5531">
        <f t="shared" si="439"/>
        <v>16.079999999999998</v>
      </c>
      <c r="AB5531">
        <v>1520</v>
      </c>
      <c r="AC5531" s="1">
        <v>-862.40143999999998</v>
      </c>
      <c r="AD5531">
        <v>3628.35</v>
      </c>
      <c r="AE5531">
        <v>0.3</v>
      </c>
      <c r="AF5531">
        <f t="shared" si="440"/>
        <v>16.079999999999998</v>
      </c>
      <c r="AK5531">
        <v>1520</v>
      </c>
      <c r="AL5531" s="1">
        <v>-860.66420000000005</v>
      </c>
      <c r="AM5531">
        <v>3701.54</v>
      </c>
      <c r="AN5531">
        <v>7.34</v>
      </c>
      <c r="AO5531">
        <f t="shared" si="441"/>
        <v>16.079999999999998</v>
      </c>
    </row>
    <row r="5532" spans="1:41" x14ac:dyDescent="0.2">
      <c r="A5532">
        <v>1521</v>
      </c>
      <c r="B5532" s="1">
        <v>-874.73605999999995</v>
      </c>
      <c r="C5532">
        <v>3411.42</v>
      </c>
      <c r="D5532">
        <v>1.5</v>
      </c>
      <c r="E5532">
        <f t="shared" si="437"/>
        <v>16.084</v>
      </c>
      <c r="J5532">
        <v>1521</v>
      </c>
      <c r="K5532" s="1">
        <v>-873.43683999999996</v>
      </c>
      <c r="L5532">
        <v>3455.13</v>
      </c>
      <c r="M5532">
        <v>-2.58</v>
      </c>
      <c r="N5532">
        <f t="shared" si="438"/>
        <v>16.084</v>
      </c>
      <c r="S5532">
        <v>1521</v>
      </c>
      <c r="T5532" s="1">
        <v>-865.57678999999996</v>
      </c>
      <c r="U5532">
        <v>3716.31</v>
      </c>
      <c r="V5532">
        <v>-5.6</v>
      </c>
      <c r="W5532">
        <f t="shared" si="439"/>
        <v>16.084</v>
      </c>
      <c r="AB5532">
        <v>1521</v>
      </c>
      <c r="AC5532" s="1">
        <v>-863.14407000000006</v>
      </c>
      <c r="AD5532">
        <v>3628.6</v>
      </c>
      <c r="AE5532">
        <v>-0.13</v>
      </c>
      <c r="AF5532">
        <f t="shared" si="440"/>
        <v>16.084</v>
      </c>
      <c r="AK5532">
        <v>1521</v>
      </c>
      <c r="AL5532" s="1">
        <v>-861.03563999999994</v>
      </c>
      <c r="AM5532">
        <v>3700.35</v>
      </c>
      <c r="AN5532">
        <v>2.3199999999999998</v>
      </c>
      <c r="AO5532">
        <f t="shared" si="441"/>
        <v>16.084</v>
      </c>
    </row>
    <row r="5533" spans="1:41" x14ac:dyDescent="0.2">
      <c r="A5533">
        <v>1522</v>
      </c>
      <c r="B5533" s="1">
        <v>-874.31059000000005</v>
      </c>
      <c r="C5533">
        <v>3411.39</v>
      </c>
      <c r="D5533">
        <v>1.03</v>
      </c>
      <c r="E5533">
        <f t="shared" si="437"/>
        <v>16.088000000000001</v>
      </c>
      <c r="J5533">
        <v>1522</v>
      </c>
      <c r="K5533" s="1">
        <v>-873.64548000000002</v>
      </c>
      <c r="L5533">
        <v>3457.05</v>
      </c>
      <c r="M5533">
        <v>-2.4</v>
      </c>
      <c r="N5533">
        <f t="shared" si="438"/>
        <v>16.088000000000001</v>
      </c>
      <c r="S5533">
        <v>1522</v>
      </c>
      <c r="T5533" s="1">
        <v>-865.92684999999994</v>
      </c>
      <c r="U5533">
        <v>3715.86</v>
      </c>
      <c r="V5533">
        <v>-5.64</v>
      </c>
      <c r="W5533">
        <f t="shared" si="439"/>
        <v>16.088000000000001</v>
      </c>
      <c r="AB5533">
        <v>1522</v>
      </c>
      <c r="AC5533" s="1">
        <v>-862.62576000000001</v>
      </c>
      <c r="AD5533">
        <v>3628.76</v>
      </c>
      <c r="AE5533">
        <v>0.64</v>
      </c>
      <c r="AF5533">
        <f t="shared" si="440"/>
        <v>16.088000000000001</v>
      </c>
      <c r="AK5533">
        <v>1522</v>
      </c>
      <c r="AL5533" s="1">
        <v>-860.95917999999995</v>
      </c>
      <c r="AM5533">
        <v>3699.58</v>
      </c>
      <c r="AN5533">
        <v>1.41</v>
      </c>
      <c r="AO5533">
        <f t="shared" si="441"/>
        <v>16.088000000000001</v>
      </c>
    </row>
    <row r="5534" spans="1:41" x14ac:dyDescent="0.2">
      <c r="A5534">
        <v>1523</v>
      </c>
      <c r="B5534" s="1">
        <v>-874.4502</v>
      </c>
      <c r="C5534">
        <v>3411.04</v>
      </c>
      <c r="D5534">
        <v>1.31</v>
      </c>
      <c r="E5534">
        <f t="shared" si="437"/>
        <v>16.091999999999999</v>
      </c>
      <c r="J5534">
        <v>1523</v>
      </c>
      <c r="K5534" s="1">
        <v>-874.03675999999996</v>
      </c>
      <c r="L5534">
        <v>3458.58</v>
      </c>
      <c r="M5534">
        <v>-2.61</v>
      </c>
      <c r="N5534">
        <f t="shared" si="438"/>
        <v>16.091999999999999</v>
      </c>
      <c r="S5534">
        <v>1523</v>
      </c>
      <c r="T5534" s="1">
        <v>-866.55085999999994</v>
      </c>
      <c r="U5534">
        <v>3714.82</v>
      </c>
      <c r="V5534">
        <v>-5.35</v>
      </c>
      <c r="W5534">
        <f t="shared" si="439"/>
        <v>16.091999999999999</v>
      </c>
      <c r="AB5534">
        <v>1523</v>
      </c>
      <c r="AC5534" s="1">
        <v>-861.45069000000001</v>
      </c>
      <c r="AD5534">
        <v>3629.66</v>
      </c>
      <c r="AE5534">
        <v>1.45</v>
      </c>
      <c r="AF5534">
        <f t="shared" si="440"/>
        <v>16.091999999999999</v>
      </c>
      <c r="AK5534">
        <v>1523</v>
      </c>
      <c r="AL5534" s="1">
        <v>-860.62314000000003</v>
      </c>
      <c r="AM5534">
        <v>3698.67</v>
      </c>
      <c r="AN5534">
        <v>2.06</v>
      </c>
      <c r="AO5534">
        <f t="shared" si="441"/>
        <v>16.091999999999999</v>
      </c>
    </row>
    <row r="5535" spans="1:41" x14ac:dyDescent="0.2">
      <c r="A5535">
        <v>1524</v>
      </c>
      <c r="B5535" s="1">
        <v>-875.06167000000005</v>
      </c>
      <c r="C5535">
        <v>3411.17</v>
      </c>
      <c r="D5535">
        <v>1.1100000000000001</v>
      </c>
      <c r="E5535">
        <f t="shared" si="437"/>
        <v>16.096</v>
      </c>
      <c r="J5535">
        <v>1524</v>
      </c>
      <c r="K5535" s="1">
        <v>-874.19887000000006</v>
      </c>
      <c r="L5535">
        <v>3460.26</v>
      </c>
      <c r="M5535">
        <v>-2.75</v>
      </c>
      <c r="N5535">
        <f t="shared" si="438"/>
        <v>16.096</v>
      </c>
      <c r="S5535">
        <v>1524</v>
      </c>
      <c r="T5535" s="1">
        <v>-865.84740999999997</v>
      </c>
      <c r="U5535">
        <v>3713.21</v>
      </c>
      <c r="V5535">
        <v>-4.2699999999999996</v>
      </c>
      <c r="W5535">
        <f t="shared" si="439"/>
        <v>16.096</v>
      </c>
      <c r="AB5535">
        <v>1524</v>
      </c>
      <c r="AC5535" s="1">
        <v>-860.89634999999998</v>
      </c>
      <c r="AD5535">
        <v>3630.73</v>
      </c>
      <c r="AE5535">
        <v>2.36</v>
      </c>
      <c r="AF5535">
        <f t="shared" si="440"/>
        <v>16.096</v>
      </c>
      <c r="AK5535">
        <v>1524</v>
      </c>
      <c r="AL5535" s="1">
        <v>-860.40011000000004</v>
      </c>
      <c r="AM5535">
        <v>3697.84</v>
      </c>
      <c r="AN5535">
        <v>3.69</v>
      </c>
      <c r="AO5535">
        <f t="shared" si="441"/>
        <v>16.096</v>
      </c>
    </row>
    <row r="5536" spans="1:41" x14ac:dyDescent="0.2">
      <c r="A5536">
        <v>1525</v>
      </c>
      <c r="B5536" s="1">
        <v>-875.81668999999999</v>
      </c>
      <c r="C5536">
        <v>3411.3</v>
      </c>
      <c r="D5536">
        <v>0.93</v>
      </c>
      <c r="E5536">
        <f t="shared" si="437"/>
        <v>16.100000000000001</v>
      </c>
      <c r="J5536">
        <v>1525</v>
      </c>
      <c r="K5536" s="1">
        <v>-874.55987000000005</v>
      </c>
      <c r="L5536">
        <v>3461.68</v>
      </c>
      <c r="M5536">
        <v>-4.13</v>
      </c>
      <c r="N5536">
        <f t="shared" si="438"/>
        <v>16.100000000000001</v>
      </c>
      <c r="S5536">
        <v>1525</v>
      </c>
      <c r="T5536" s="1">
        <v>-864.95693000000006</v>
      </c>
      <c r="U5536">
        <v>3711.55</v>
      </c>
      <c r="V5536">
        <v>-3.37</v>
      </c>
      <c r="W5536">
        <f t="shared" si="439"/>
        <v>16.100000000000001</v>
      </c>
      <c r="AB5536">
        <v>1525</v>
      </c>
      <c r="AC5536" s="1">
        <v>-861.29246000000001</v>
      </c>
      <c r="AD5536">
        <v>3631.02</v>
      </c>
      <c r="AE5536">
        <v>2.83</v>
      </c>
      <c r="AF5536">
        <f t="shared" si="440"/>
        <v>16.100000000000001</v>
      </c>
      <c r="AK5536">
        <v>1525</v>
      </c>
      <c r="AL5536" s="1">
        <v>-860.77259000000004</v>
      </c>
      <c r="AM5536">
        <v>3697.31</v>
      </c>
      <c r="AN5536">
        <v>4.4000000000000004</v>
      </c>
      <c r="AO5536">
        <f t="shared" si="441"/>
        <v>16.100000000000001</v>
      </c>
    </row>
    <row r="5537" spans="1:41" x14ac:dyDescent="0.2">
      <c r="A5537">
        <v>1526</v>
      </c>
      <c r="B5537" s="1">
        <v>-875.43742999999995</v>
      </c>
      <c r="C5537">
        <v>3412.02</v>
      </c>
      <c r="D5537">
        <v>1.26</v>
      </c>
      <c r="E5537">
        <f t="shared" si="437"/>
        <v>16.103999999999999</v>
      </c>
      <c r="J5537">
        <v>1526</v>
      </c>
      <c r="K5537" s="1">
        <v>-874.66074000000003</v>
      </c>
      <c r="L5537">
        <v>3462.6</v>
      </c>
      <c r="M5537">
        <v>-5.0199999999999996</v>
      </c>
      <c r="N5537">
        <f t="shared" si="438"/>
        <v>16.103999999999999</v>
      </c>
      <c r="S5537">
        <v>1526</v>
      </c>
      <c r="T5537" s="1">
        <v>-864.53963999999996</v>
      </c>
      <c r="U5537">
        <v>3709.42</v>
      </c>
      <c r="V5537">
        <v>-2.39</v>
      </c>
      <c r="W5537">
        <f t="shared" si="439"/>
        <v>16.103999999999999</v>
      </c>
      <c r="AB5537">
        <v>1526</v>
      </c>
      <c r="AC5537" s="1">
        <v>-861.56263999999999</v>
      </c>
      <c r="AD5537">
        <v>3630.31</v>
      </c>
      <c r="AE5537">
        <v>3.81</v>
      </c>
      <c r="AF5537">
        <f t="shared" si="440"/>
        <v>16.103999999999999</v>
      </c>
      <c r="AK5537">
        <v>1526</v>
      </c>
      <c r="AL5537" s="1">
        <v>-860.66407000000004</v>
      </c>
      <c r="AM5537">
        <v>3697.06</v>
      </c>
      <c r="AN5537">
        <v>5.27</v>
      </c>
      <c r="AO5537">
        <f t="shared" si="441"/>
        <v>16.103999999999999</v>
      </c>
    </row>
    <row r="5538" spans="1:41" x14ac:dyDescent="0.2">
      <c r="A5538">
        <v>1527</v>
      </c>
      <c r="B5538" s="1">
        <v>-875.22870999999998</v>
      </c>
      <c r="C5538">
        <v>3413.41</v>
      </c>
      <c r="D5538">
        <v>0.96</v>
      </c>
      <c r="E5538">
        <f t="shared" si="437"/>
        <v>16.108000000000001</v>
      </c>
      <c r="J5538">
        <v>1527</v>
      </c>
      <c r="K5538" s="1">
        <v>-874.49960999999996</v>
      </c>
      <c r="L5538">
        <v>3463.5</v>
      </c>
      <c r="M5538">
        <v>-4.62</v>
      </c>
      <c r="N5538">
        <f t="shared" si="438"/>
        <v>16.108000000000001</v>
      </c>
      <c r="S5538">
        <v>1527</v>
      </c>
      <c r="T5538" s="1">
        <v>-865.16986999999995</v>
      </c>
      <c r="U5538">
        <v>3706.92</v>
      </c>
      <c r="V5538">
        <v>-2.34</v>
      </c>
      <c r="W5538">
        <f t="shared" si="439"/>
        <v>16.108000000000001</v>
      </c>
      <c r="AB5538">
        <v>1527</v>
      </c>
      <c r="AC5538" s="1">
        <v>-861.29985999999997</v>
      </c>
      <c r="AD5538">
        <v>3629.82</v>
      </c>
      <c r="AE5538">
        <v>5.2</v>
      </c>
      <c r="AF5538">
        <f t="shared" si="440"/>
        <v>16.108000000000001</v>
      </c>
      <c r="AK5538">
        <v>1527</v>
      </c>
      <c r="AL5538" s="1">
        <v>-860.16013999999996</v>
      </c>
      <c r="AM5538">
        <v>3697.02</v>
      </c>
      <c r="AN5538">
        <v>5.65</v>
      </c>
      <c r="AO5538">
        <f t="shared" si="441"/>
        <v>16.108000000000001</v>
      </c>
    </row>
    <row r="5539" spans="1:41" x14ac:dyDescent="0.2">
      <c r="A5539">
        <v>1528</v>
      </c>
      <c r="B5539" s="1">
        <v>-875.62980000000005</v>
      </c>
      <c r="C5539">
        <v>3414.69</v>
      </c>
      <c r="D5539">
        <v>0.22</v>
      </c>
      <c r="E5539">
        <f t="shared" si="437"/>
        <v>16.112000000000002</v>
      </c>
      <c r="J5539">
        <v>1528</v>
      </c>
      <c r="K5539" s="1">
        <v>-874.38496999999995</v>
      </c>
      <c r="L5539">
        <v>3463.78</v>
      </c>
      <c r="M5539">
        <v>-5.44</v>
      </c>
      <c r="N5539">
        <f t="shared" si="438"/>
        <v>16.112000000000002</v>
      </c>
      <c r="S5539">
        <v>1528</v>
      </c>
      <c r="T5539" s="1">
        <v>-866.03799000000004</v>
      </c>
      <c r="U5539">
        <v>3703.9</v>
      </c>
      <c r="V5539">
        <v>-2.38</v>
      </c>
      <c r="W5539">
        <f t="shared" si="439"/>
        <v>16.112000000000002</v>
      </c>
      <c r="AB5539">
        <v>1528</v>
      </c>
      <c r="AC5539" s="1">
        <v>-861.46042</v>
      </c>
      <c r="AD5539">
        <v>3629.31</v>
      </c>
      <c r="AE5539">
        <v>5.87</v>
      </c>
      <c r="AF5539">
        <f t="shared" si="440"/>
        <v>16.112000000000002</v>
      </c>
      <c r="AK5539">
        <v>1528</v>
      </c>
      <c r="AL5539" s="1">
        <v>-859.71786999999995</v>
      </c>
      <c r="AM5539">
        <v>3697.23</v>
      </c>
      <c r="AN5539">
        <v>5.59</v>
      </c>
      <c r="AO5539">
        <f t="shared" si="441"/>
        <v>16.112000000000002</v>
      </c>
    </row>
    <row r="5540" spans="1:41" x14ac:dyDescent="0.2">
      <c r="A5540">
        <v>1529</v>
      </c>
      <c r="B5540" s="1">
        <v>-875.20060000000001</v>
      </c>
      <c r="C5540">
        <v>3415.77</v>
      </c>
      <c r="D5540">
        <v>-0.9</v>
      </c>
      <c r="E5540">
        <f t="shared" si="437"/>
        <v>16.116</v>
      </c>
      <c r="J5540">
        <v>1529</v>
      </c>
      <c r="K5540" s="1">
        <v>-874.46901000000003</v>
      </c>
      <c r="L5540">
        <v>3464.38</v>
      </c>
      <c r="M5540">
        <v>-5.61</v>
      </c>
      <c r="N5540">
        <f t="shared" si="438"/>
        <v>16.116</v>
      </c>
      <c r="S5540">
        <v>1529</v>
      </c>
      <c r="T5540" s="1">
        <v>-865.91467</v>
      </c>
      <c r="U5540">
        <v>3701.14</v>
      </c>
      <c r="V5540">
        <v>-1.39</v>
      </c>
      <c r="W5540">
        <f t="shared" si="439"/>
        <v>16.116</v>
      </c>
      <c r="AB5540">
        <v>1529</v>
      </c>
      <c r="AC5540" s="1">
        <v>-861.28124000000003</v>
      </c>
      <c r="AD5540">
        <v>3628.79</v>
      </c>
      <c r="AE5540">
        <v>6.37</v>
      </c>
      <c r="AF5540">
        <f t="shared" si="440"/>
        <v>16.116</v>
      </c>
      <c r="AK5540">
        <v>1529</v>
      </c>
      <c r="AL5540" s="1">
        <v>-859.93034999999998</v>
      </c>
      <c r="AM5540">
        <v>3697.78</v>
      </c>
      <c r="AN5540">
        <v>4.5599999999999996</v>
      </c>
      <c r="AO5540">
        <f t="shared" si="441"/>
        <v>16.116</v>
      </c>
    </row>
    <row r="5541" spans="1:41" x14ac:dyDescent="0.2">
      <c r="A5541">
        <v>1530</v>
      </c>
      <c r="B5541" s="1">
        <v>-874.55371000000002</v>
      </c>
      <c r="C5541">
        <v>3417.19</v>
      </c>
      <c r="D5541">
        <v>-0.92</v>
      </c>
      <c r="E5541">
        <f t="shared" si="437"/>
        <v>16.12</v>
      </c>
      <c r="J5541">
        <v>1530</v>
      </c>
      <c r="K5541" s="1">
        <v>-874.89248999999995</v>
      </c>
      <c r="L5541">
        <v>3464.32</v>
      </c>
      <c r="M5541">
        <v>-5.87</v>
      </c>
      <c r="N5541">
        <f t="shared" si="438"/>
        <v>16.12</v>
      </c>
      <c r="S5541">
        <v>1530</v>
      </c>
      <c r="T5541" s="1">
        <v>-865.43064000000004</v>
      </c>
      <c r="U5541">
        <v>3698.16</v>
      </c>
      <c r="V5541">
        <v>-0.82</v>
      </c>
      <c r="W5541">
        <f t="shared" si="439"/>
        <v>16.12</v>
      </c>
      <c r="AB5541">
        <v>1530</v>
      </c>
      <c r="AC5541" s="1">
        <v>-860.73850000000004</v>
      </c>
      <c r="AD5541">
        <v>3627.99</v>
      </c>
      <c r="AE5541">
        <v>7.14</v>
      </c>
      <c r="AF5541">
        <f t="shared" si="440"/>
        <v>16.12</v>
      </c>
      <c r="AK5541">
        <v>1530</v>
      </c>
      <c r="AL5541" s="1">
        <v>-860.68976999999995</v>
      </c>
      <c r="AM5541">
        <v>3698.1</v>
      </c>
      <c r="AN5541">
        <v>3.13</v>
      </c>
      <c r="AO5541">
        <f t="shared" si="441"/>
        <v>16.12</v>
      </c>
    </row>
    <row r="5542" spans="1:41" x14ac:dyDescent="0.2">
      <c r="A5542">
        <v>1531</v>
      </c>
      <c r="B5542" s="1">
        <v>-874.22573999999997</v>
      </c>
      <c r="C5542">
        <v>3418.5</v>
      </c>
      <c r="D5542">
        <v>-1.64</v>
      </c>
      <c r="E5542">
        <f t="shared" si="437"/>
        <v>16.124000000000002</v>
      </c>
      <c r="J5542">
        <v>1531</v>
      </c>
      <c r="K5542" s="1">
        <v>-875.10875999999996</v>
      </c>
      <c r="L5542">
        <v>3464.16</v>
      </c>
      <c r="M5542">
        <v>-5.1100000000000003</v>
      </c>
      <c r="N5542">
        <f t="shared" si="438"/>
        <v>16.124000000000002</v>
      </c>
      <c r="S5542">
        <v>1531</v>
      </c>
      <c r="T5542" s="1">
        <v>-865.76913999999999</v>
      </c>
      <c r="U5542">
        <v>3695.74</v>
      </c>
      <c r="V5542">
        <v>-1.33</v>
      </c>
      <c r="W5542">
        <f t="shared" si="439"/>
        <v>16.124000000000002</v>
      </c>
      <c r="AB5542">
        <v>1531</v>
      </c>
      <c r="AC5542" s="1">
        <v>-860.79003999999998</v>
      </c>
      <c r="AD5542">
        <v>3627.97</v>
      </c>
      <c r="AE5542">
        <v>7.03</v>
      </c>
      <c r="AF5542">
        <f t="shared" si="440"/>
        <v>16.124000000000002</v>
      </c>
      <c r="AK5542">
        <v>1531</v>
      </c>
      <c r="AL5542" s="1">
        <v>-861.50510999999995</v>
      </c>
      <c r="AM5542">
        <v>3698.46</v>
      </c>
      <c r="AN5542">
        <v>1.57</v>
      </c>
      <c r="AO5542">
        <f t="shared" si="441"/>
        <v>16.124000000000002</v>
      </c>
    </row>
    <row r="5543" spans="1:41" x14ac:dyDescent="0.2">
      <c r="A5543">
        <v>1532</v>
      </c>
      <c r="B5543" s="1">
        <v>-874.38664000000006</v>
      </c>
      <c r="C5543">
        <v>3419.46</v>
      </c>
      <c r="D5543">
        <v>-2.11</v>
      </c>
      <c r="E5543">
        <f t="shared" si="437"/>
        <v>16.128</v>
      </c>
      <c r="J5543">
        <v>1532</v>
      </c>
      <c r="K5543" s="1">
        <v>-874.74037999999996</v>
      </c>
      <c r="L5543">
        <v>3463.9</v>
      </c>
      <c r="M5543">
        <v>-4.82</v>
      </c>
      <c r="N5543">
        <f t="shared" si="438"/>
        <v>16.128</v>
      </c>
      <c r="S5543">
        <v>1532</v>
      </c>
      <c r="T5543" s="1">
        <v>-866.28761999999995</v>
      </c>
      <c r="U5543">
        <v>3693.17</v>
      </c>
      <c r="V5543">
        <v>-1.56</v>
      </c>
      <c r="W5543">
        <f t="shared" si="439"/>
        <v>16.128</v>
      </c>
      <c r="AB5543">
        <v>1532</v>
      </c>
      <c r="AC5543" s="1">
        <v>-861.63633000000004</v>
      </c>
      <c r="AD5543">
        <v>3627.59</v>
      </c>
      <c r="AE5543">
        <v>5.5</v>
      </c>
      <c r="AF5543">
        <f t="shared" si="440"/>
        <v>16.128</v>
      </c>
      <c r="AK5543">
        <v>1532</v>
      </c>
      <c r="AL5543" s="1">
        <v>-861.66411000000005</v>
      </c>
      <c r="AM5543">
        <v>3699.83</v>
      </c>
      <c r="AN5543">
        <v>0.66</v>
      </c>
      <c r="AO5543">
        <f t="shared" si="441"/>
        <v>16.128</v>
      </c>
    </row>
    <row r="5544" spans="1:41" x14ac:dyDescent="0.2">
      <c r="A5544">
        <v>1533</v>
      </c>
      <c r="B5544" s="1">
        <v>-874.81227999999999</v>
      </c>
      <c r="C5544">
        <v>3420.05</v>
      </c>
      <c r="D5544">
        <v>-2.65</v>
      </c>
      <c r="E5544">
        <f t="shared" si="437"/>
        <v>16.132000000000001</v>
      </c>
      <c r="J5544">
        <v>1533</v>
      </c>
      <c r="K5544" s="1">
        <v>-874.45898</v>
      </c>
      <c r="L5544">
        <v>3462.82</v>
      </c>
      <c r="M5544">
        <v>-6.17</v>
      </c>
      <c r="N5544">
        <f t="shared" si="438"/>
        <v>16.132000000000001</v>
      </c>
      <c r="S5544">
        <v>1533</v>
      </c>
      <c r="T5544" s="1">
        <v>-866.92827999999997</v>
      </c>
      <c r="U5544">
        <v>3690.97</v>
      </c>
      <c r="V5544">
        <v>-3.58</v>
      </c>
      <c r="W5544">
        <f t="shared" si="439"/>
        <v>16.132000000000001</v>
      </c>
      <c r="AB5544">
        <v>1533</v>
      </c>
      <c r="AC5544" s="1">
        <v>-862.58150999999998</v>
      </c>
      <c r="AD5544">
        <v>3627.78</v>
      </c>
      <c r="AE5544">
        <v>4.32</v>
      </c>
      <c r="AF5544">
        <f t="shared" si="440"/>
        <v>16.132000000000001</v>
      </c>
      <c r="AK5544">
        <v>1533</v>
      </c>
      <c r="AL5544" s="1">
        <v>-861.74287000000004</v>
      </c>
      <c r="AM5544">
        <v>3700.86</v>
      </c>
      <c r="AN5544">
        <v>0.56999999999999995</v>
      </c>
      <c r="AO5544">
        <f t="shared" si="441"/>
        <v>16.132000000000001</v>
      </c>
    </row>
    <row r="5545" spans="1:41" x14ac:dyDescent="0.2">
      <c r="A5545">
        <v>1534</v>
      </c>
      <c r="B5545" s="1">
        <v>-875.46911</v>
      </c>
      <c r="C5545">
        <v>3420.85</v>
      </c>
      <c r="D5545">
        <v>-3.55</v>
      </c>
      <c r="E5545">
        <f t="shared" si="437"/>
        <v>16.135999999999999</v>
      </c>
      <c r="J5545">
        <v>1534</v>
      </c>
      <c r="K5545" s="1">
        <v>-874.37604999999996</v>
      </c>
      <c r="L5545">
        <v>3461.85</v>
      </c>
      <c r="M5545">
        <v>-5.92</v>
      </c>
      <c r="N5545">
        <f t="shared" si="438"/>
        <v>16.135999999999999</v>
      </c>
      <c r="S5545">
        <v>1534</v>
      </c>
      <c r="T5545" s="1">
        <v>-867.66121999999996</v>
      </c>
      <c r="U5545">
        <v>3688.15</v>
      </c>
      <c r="V5545">
        <v>-2</v>
      </c>
      <c r="W5545">
        <f t="shared" si="439"/>
        <v>16.135999999999999</v>
      </c>
      <c r="AB5545">
        <v>1534</v>
      </c>
      <c r="AC5545" s="1">
        <v>-863.09783000000004</v>
      </c>
      <c r="AD5545">
        <v>3627.56</v>
      </c>
      <c r="AE5545">
        <v>4.5199999999999996</v>
      </c>
      <c r="AF5545">
        <f t="shared" si="440"/>
        <v>16.135999999999999</v>
      </c>
      <c r="AK5545">
        <v>1534</v>
      </c>
      <c r="AL5545" s="1">
        <v>-862.19425999999999</v>
      </c>
      <c r="AM5545">
        <v>3702.05</v>
      </c>
      <c r="AN5545">
        <v>-0.28000000000000003</v>
      </c>
      <c r="AO5545">
        <f t="shared" si="441"/>
        <v>16.135999999999999</v>
      </c>
    </row>
    <row r="5546" spans="1:41" x14ac:dyDescent="0.2">
      <c r="A5546">
        <v>1535</v>
      </c>
      <c r="B5546" s="1">
        <v>-876.29985999999997</v>
      </c>
      <c r="C5546">
        <v>3421.05</v>
      </c>
      <c r="D5546">
        <v>-3.8</v>
      </c>
      <c r="E5546">
        <f t="shared" si="437"/>
        <v>16.14</v>
      </c>
      <c r="J5546">
        <v>1535</v>
      </c>
      <c r="K5546" s="1">
        <v>-874.61482999999998</v>
      </c>
      <c r="L5546">
        <v>3461.04</v>
      </c>
      <c r="M5546">
        <v>-0.86</v>
      </c>
      <c r="N5546">
        <f t="shared" si="438"/>
        <v>16.14</v>
      </c>
      <c r="S5546">
        <v>1535</v>
      </c>
      <c r="T5546" s="1">
        <v>-868.57631000000003</v>
      </c>
      <c r="U5546">
        <v>3685.54</v>
      </c>
      <c r="V5546">
        <v>-1.58</v>
      </c>
      <c r="W5546">
        <f t="shared" si="439"/>
        <v>16.14</v>
      </c>
      <c r="AB5546">
        <v>1535</v>
      </c>
      <c r="AC5546" s="1">
        <v>-863.12710000000004</v>
      </c>
      <c r="AD5546">
        <v>3627.13</v>
      </c>
      <c r="AE5546">
        <v>4</v>
      </c>
      <c r="AF5546">
        <f t="shared" si="440"/>
        <v>16.14</v>
      </c>
      <c r="AK5546">
        <v>1535</v>
      </c>
      <c r="AL5546" s="1">
        <v>-862.66152999999997</v>
      </c>
      <c r="AM5546">
        <v>3703.14</v>
      </c>
      <c r="AN5546">
        <v>-0.81</v>
      </c>
      <c r="AO5546">
        <f t="shared" si="441"/>
        <v>16.14</v>
      </c>
    </row>
    <row r="5547" spans="1:41" x14ac:dyDescent="0.2">
      <c r="A5547">
        <v>1536</v>
      </c>
      <c r="B5547" s="1">
        <v>-876.44128999999998</v>
      </c>
      <c r="C5547">
        <v>3420.92</v>
      </c>
      <c r="D5547">
        <v>-4.9000000000000004</v>
      </c>
      <c r="E5547">
        <f t="shared" si="437"/>
        <v>16.143999999999998</v>
      </c>
      <c r="J5547">
        <v>1536</v>
      </c>
      <c r="K5547" s="1">
        <v>-874.77269000000001</v>
      </c>
      <c r="L5547">
        <v>3460.7</v>
      </c>
      <c r="M5547">
        <v>-0.56999999999999995</v>
      </c>
      <c r="N5547">
        <f t="shared" si="438"/>
        <v>16.143999999999998</v>
      </c>
      <c r="S5547">
        <v>1536</v>
      </c>
      <c r="T5547" s="1">
        <v>-869.27792999999997</v>
      </c>
      <c r="U5547">
        <v>3683.52</v>
      </c>
      <c r="V5547">
        <v>-2.64</v>
      </c>
      <c r="W5547">
        <f t="shared" si="439"/>
        <v>16.143999999999998</v>
      </c>
      <c r="AB5547">
        <v>1536</v>
      </c>
      <c r="AC5547" s="1">
        <v>-863.08335</v>
      </c>
      <c r="AD5547">
        <v>3627.35</v>
      </c>
      <c r="AE5547">
        <v>3.85</v>
      </c>
      <c r="AF5547">
        <f t="shared" si="440"/>
        <v>16.143999999999998</v>
      </c>
      <c r="AK5547">
        <v>1536</v>
      </c>
      <c r="AL5547" s="1">
        <v>-863.06425000000002</v>
      </c>
      <c r="AM5547">
        <v>3704.41</v>
      </c>
      <c r="AN5547">
        <v>-0.68</v>
      </c>
      <c r="AO5547">
        <f t="shared" si="441"/>
        <v>16.143999999999998</v>
      </c>
    </row>
    <row r="5548" spans="1:41" x14ac:dyDescent="0.2">
      <c r="A5548">
        <v>1537</v>
      </c>
      <c r="B5548" s="1">
        <v>-875.76004</v>
      </c>
      <c r="C5548">
        <v>3421.3</v>
      </c>
      <c r="D5548">
        <v>-4.1900000000000004</v>
      </c>
      <c r="E5548">
        <f t="shared" si="437"/>
        <v>16.148</v>
      </c>
      <c r="J5548">
        <v>1537</v>
      </c>
      <c r="K5548" s="1">
        <v>-874.73844999999994</v>
      </c>
      <c r="L5548">
        <v>3460.41</v>
      </c>
      <c r="M5548">
        <v>-0.2</v>
      </c>
      <c r="N5548">
        <f t="shared" si="438"/>
        <v>16.148</v>
      </c>
      <c r="S5548">
        <v>1537</v>
      </c>
      <c r="T5548" s="1">
        <v>-869.29778999999996</v>
      </c>
      <c r="U5548">
        <v>3681.37</v>
      </c>
      <c r="V5548">
        <v>-0.89</v>
      </c>
      <c r="W5548">
        <f t="shared" si="439"/>
        <v>16.148</v>
      </c>
      <c r="AB5548">
        <v>1537</v>
      </c>
      <c r="AC5548" s="1">
        <v>-863.23928000000001</v>
      </c>
      <c r="AD5548">
        <v>3627.54</v>
      </c>
      <c r="AE5548">
        <v>3.97</v>
      </c>
      <c r="AF5548">
        <f t="shared" si="440"/>
        <v>16.148</v>
      </c>
      <c r="AK5548">
        <v>1537</v>
      </c>
      <c r="AL5548" s="1">
        <v>-863.30547999999999</v>
      </c>
      <c r="AM5548">
        <v>3705.78</v>
      </c>
      <c r="AN5548">
        <v>-1.06</v>
      </c>
      <c r="AO5548">
        <f t="shared" si="441"/>
        <v>16.148</v>
      </c>
    </row>
    <row r="5549" spans="1:41" x14ac:dyDescent="0.2">
      <c r="A5549">
        <v>1538</v>
      </c>
      <c r="B5549" s="1">
        <v>-874.93282999999997</v>
      </c>
      <c r="C5549">
        <v>3421.21</v>
      </c>
      <c r="D5549">
        <v>-3.25</v>
      </c>
      <c r="E5549">
        <f t="shared" ref="E5549:E5612" si="442">$E$4009+A5549*0.004</f>
        <v>16.152000000000001</v>
      </c>
      <c r="J5549">
        <v>1538</v>
      </c>
      <c r="K5549" s="1">
        <v>-874.45331999999996</v>
      </c>
      <c r="L5549">
        <v>3460.03</v>
      </c>
      <c r="M5549">
        <v>0.09</v>
      </c>
      <c r="N5549">
        <f t="shared" ref="N5549:N5612" si="443">$E$4009+J5549*0.004</f>
        <v>16.152000000000001</v>
      </c>
      <c r="S5549">
        <v>1538</v>
      </c>
      <c r="T5549" s="1">
        <v>-868.82272999999998</v>
      </c>
      <c r="U5549">
        <v>3679.39</v>
      </c>
      <c r="V5549">
        <v>1.91</v>
      </c>
      <c r="W5549">
        <f t="shared" ref="W5549:W5612" si="444">$E$4009+S5549*0.004</f>
        <v>16.152000000000001</v>
      </c>
      <c r="AB5549">
        <v>1538</v>
      </c>
      <c r="AC5549" s="1">
        <v>-863.73280999999997</v>
      </c>
      <c r="AD5549">
        <v>3627.97</v>
      </c>
      <c r="AE5549">
        <v>3.38</v>
      </c>
      <c r="AF5549">
        <f t="shared" ref="AF5549:AF5612" si="445">$E$4009+AB5549*0.004</f>
        <v>16.152000000000001</v>
      </c>
      <c r="AK5549">
        <v>1538</v>
      </c>
      <c r="AL5549" s="1">
        <v>-863.24238000000003</v>
      </c>
      <c r="AM5549">
        <v>3706.73</v>
      </c>
      <c r="AN5549">
        <v>-1.2</v>
      </c>
      <c r="AO5549">
        <f t="shared" ref="AO5549:AO5612" si="446">$E$4009+AK5549*0.004</f>
        <v>16.152000000000001</v>
      </c>
    </row>
    <row r="5550" spans="1:41" x14ac:dyDescent="0.2">
      <c r="A5550">
        <v>1539</v>
      </c>
      <c r="B5550" s="1">
        <v>-874.95880999999997</v>
      </c>
      <c r="C5550">
        <v>3420.85</v>
      </c>
      <c r="D5550">
        <v>-3.28</v>
      </c>
      <c r="E5550">
        <f t="shared" si="442"/>
        <v>16.155999999999999</v>
      </c>
      <c r="J5550">
        <v>1539</v>
      </c>
      <c r="K5550" s="1">
        <v>-874.33150999999998</v>
      </c>
      <c r="L5550">
        <v>3460.46</v>
      </c>
      <c r="M5550">
        <v>-0.2</v>
      </c>
      <c r="N5550">
        <f t="shared" si="443"/>
        <v>16.155999999999999</v>
      </c>
      <c r="S5550">
        <v>1539</v>
      </c>
      <c r="T5550" s="1">
        <v>-868.85082</v>
      </c>
      <c r="U5550">
        <v>3678.17</v>
      </c>
      <c r="V5550">
        <v>3.66</v>
      </c>
      <c r="W5550">
        <f t="shared" si="444"/>
        <v>16.155999999999999</v>
      </c>
      <c r="AB5550">
        <v>1539</v>
      </c>
      <c r="AC5550" s="1">
        <v>-864.09933000000001</v>
      </c>
      <c r="AD5550">
        <v>3628.84</v>
      </c>
      <c r="AE5550">
        <v>3.09</v>
      </c>
      <c r="AF5550">
        <f t="shared" si="445"/>
        <v>16.155999999999999</v>
      </c>
      <c r="AK5550">
        <v>1539</v>
      </c>
      <c r="AL5550" s="1">
        <v>-862.94740000000002</v>
      </c>
      <c r="AM5550">
        <v>3708.5</v>
      </c>
      <c r="AN5550">
        <v>-1.95</v>
      </c>
      <c r="AO5550">
        <f t="shared" si="446"/>
        <v>16.155999999999999</v>
      </c>
    </row>
    <row r="5551" spans="1:41" x14ac:dyDescent="0.2">
      <c r="A5551">
        <v>1540</v>
      </c>
      <c r="B5551" s="1">
        <v>-875.32901000000004</v>
      </c>
      <c r="C5551">
        <v>3420.06</v>
      </c>
      <c r="D5551">
        <v>-3.01</v>
      </c>
      <c r="E5551">
        <f t="shared" si="442"/>
        <v>16.16</v>
      </c>
      <c r="J5551">
        <v>1540</v>
      </c>
      <c r="K5551" s="1">
        <v>-874.73599999999999</v>
      </c>
      <c r="L5551">
        <v>3460.27</v>
      </c>
      <c r="M5551">
        <v>-1.07</v>
      </c>
      <c r="N5551">
        <f t="shared" si="443"/>
        <v>16.16</v>
      </c>
      <c r="S5551">
        <v>1540</v>
      </c>
      <c r="T5551" s="1">
        <v>-869.44822999999997</v>
      </c>
      <c r="U5551">
        <v>3676.81</v>
      </c>
      <c r="V5551">
        <v>0.51</v>
      </c>
      <c r="W5551">
        <f t="shared" si="444"/>
        <v>16.16</v>
      </c>
      <c r="AB5551">
        <v>1540</v>
      </c>
      <c r="AC5551" s="1">
        <v>-863.75972000000002</v>
      </c>
      <c r="AD5551">
        <v>3629.57</v>
      </c>
      <c r="AE5551">
        <v>3.95</v>
      </c>
      <c r="AF5551">
        <f t="shared" si="445"/>
        <v>16.16</v>
      </c>
      <c r="AK5551">
        <v>1540</v>
      </c>
      <c r="AL5551" s="1">
        <v>-862.54911000000004</v>
      </c>
      <c r="AM5551">
        <v>3710.05</v>
      </c>
      <c r="AN5551">
        <v>-3.06</v>
      </c>
      <c r="AO5551">
        <f t="shared" si="446"/>
        <v>16.16</v>
      </c>
    </row>
    <row r="5552" spans="1:41" x14ac:dyDescent="0.2">
      <c r="A5552">
        <v>1541</v>
      </c>
      <c r="B5552" s="1">
        <v>-875.14513999999997</v>
      </c>
      <c r="C5552">
        <v>3419.72</v>
      </c>
      <c r="D5552">
        <v>-2.62</v>
      </c>
      <c r="E5552">
        <f t="shared" si="442"/>
        <v>16.164000000000001</v>
      </c>
      <c r="J5552">
        <v>1541</v>
      </c>
      <c r="K5552" s="1">
        <v>-874.83708000000001</v>
      </c>
      <c r="L5552">
        <v>3460.1</v>
      </c>
      <c r="M5552">
        <v>-2.44</v>
      </c>
      <c r="N5552">
        <f t="shared" si="443"/>
        <v>16.164000000000001</v>
      </c>
      <c r="S5552">
        <v>1541</v>
      </c>
      <c r="T5552" s="1">
        <v>-869.67210999999998</v>
      </c>
      <c r="U5552">
        <v>3675.73</v>
      </c>
      <c r="V5552">
        <v>-2.5499999999999998</v>
      </c>
      <c r="W5552">
        <f t="shared" si="444"/>
        <v>16.164000000000001</v>
      </c>
      <c r="AB5552">
        <v>1541</v>
      </c>
      <c r="AC5552" s="1">
        <v>-862.77488000000005</v>
      </c>
      <c r="AD5552">
        <v>3630.49</v>
      </c>
      <c r="AE5552">
        <v>4.51</v>
      </c>
      <c r="AF5552">
        <f t="shared" si="445"/>
        <v>16.164000000000001</v>
      </c>
      <c r="AK5552">
        <v>1541</v>
      </c>
      <c r="AL5552" s="1">
        <v>-861.40981999999997</v>
      </c>
      <c r="AM5552">
        <v>3712.62</v>
      </c>
      <c r="AN5552">
        <v>-3.29</v>
      </c>
      <c r="AO5552">
        <f t="shared" si="446"/>
        <v>16.164000000000001</v>
      </c>
    </row>
    <row r="5553" spans="1:41" x14ac:dyDescent="0.2">
      <c r="A5553">
        <v>1542</v>
      </c>
      <c r="B5553" s="1">
        <v>-874.93688999999995</v>
      </c>
      <c r="C5553">
        <v>3418.94</v>
      </c>
      <c r="D5553">
        <v>-3.01</v>
      </c>
      <c r="E5553">
        <f t="shared" si="442"/>
        <v>16.167999999999999</v>
      </c>
      <c r="J5553">
        <v>1542</v>
      </c>
      <c r="K5553" s="1">
        <v>-874.7867</v>
      </c>
      <c r="L5553">
        <v>3460.36</v>
      </c>
      <c r="M5553">
        <v>-3.03</v>
      </c>
      <c r="N5553">
        <f t="shared" si="443"/>
        <v>16.167999999999999</v>
      </c>
      <c r="S5553">
        <v>1542</v>
      </c>
      <c r="T5553" s="1">
        <v>-869.23211000000003</v>
      </c>
      <c r="U5553">
        <v>3673.84</v>
      </c>
      <c r="V5553">
        <v>-1.69</v>
      </c>
      <c r="W5553">
        <f t="shared" si="444"/>
        <v>16.167999999999999</v>
      </c>
      <c r="AB5553">
        <v>1542</v>
      </c>
      <c r="AC5553" s="1">
        <v>-862.08564000000001</v>
      </c>
      <c r="AD5553">
        <v>3631.17</v>
      </c>
      <c r="AE5553">
        <v>4.91</v>
      </c>
      <c r="AF5553">
        <f t="shared" si="445"/>
        <v>16.167999999999999</v>
      </c>
      <c r="AK5553">
        <v>1542</v>
      </c>
      <c r="AL5553" s="1">
        <v>-860.63638000000003</v>
      </c>
      <c r="AM5553">
        <v>3715.38</v>
      </c>
      <c r="AN5553">
        <v>-3.47</v>
      </c>
      <c r="AO5553">
        <f t="shared" si="446"/>
        <v>16.167999999999999</v>
      </c>
    </row>
    <row r="5554" spans="1:41" x14ac:dyDescent="0.2">
      <c r="A5554">
        <v>1543</v>
      </c>
      <c r="B5554" s="1">
        <v>-875.22661000000005</v>
      </c>
      <c r="C5554">
        <v>3417.98</v>
      </c>
      <c r="D5554">
        <v>-3.64</v>
      </c>
      <c r="E5554">
        <f t="shared" si="442"/>
        <v>16.172000000000001</v>
      </c>
      <c r="J5554">
        <v>1543</v>
      </c>
      <c r="K5554" s="1">
        <v>-874.54196999999999</v>
      </c>
      <c r="L5554">
        <v>3460.74</v>
      </c>
      <c r="M5554">
        <v>-3.32</v>
      </c>
      <c r="N5554">
        <f t="shared" si="443"/>
        <v>16.172000000000001</v>
      </c>
      <c r="S5554">
        <v>1543</v>
      </c>
      <c r="T5554" s="1">
        <v>-868.41115000000002</v>
      </c>
      <c r="U5554">
        <v>3671.73</v>
      </c>
      <c r="V5554">
        <v>1.18</v>
      </c>
      <c r="W5554">
        <f t="shared" si="444"/>
        <v>16.172000000000001</v>
      </c>
      <c r="AB5554">
        <v>1543</v>
      </c>
      <c r="AC5554" s="1">
        <v>-862.67921000000001</v>
      </c>
      <c r="AD5554">
        <v>3631.98</v>
      </c>
      <c r="AE5554">
        <v>3.19</v>
      </c>
      <c r="AF5554">
        <f t="shared" si="445"/>
        <v>16.172000000000001</v>
      </c>
      <c r="AK5554">
        <v>1543</v>
      </c>
      <c r="AL5554" s="1">
        <v>-860.40209000000004</v>
      </c>
      <c r="AM5554">
        <v>3718.32</v>
      </c>
      <c r="AN5554">
        <v>-1.1299999999999999</v>
      </c>
      <c r="AO5554">
        <f t="shared" si="446"/>
        <v>16.172000000000001</v>
      </c>
    </row>
    <row r="5555" spans="1:41" x14ac:dyDescent="0.2">
      <c r="A5555">
        <v>1544</v>
      </c>
      <c r="B5555" s="1">
        <v>-875.68298000000004</v>
      </c>
      <c r="C5555">
        <v>3417.11</v>
      </c>
      <c r="D5555">
        <v>-4.6399999999999997</v>
      </c>
      <c r="E5555">
        <f t="shared" si="442"/>
        <v>16.176000000000002</v>
      </c>
      <c r="J5555">
        <v>1544</v>
      </c>
      <c r="K5555" s="1">
        <v>-874.19574999999998</v>
      </c>
      <c r="L5555">
        <v>3460.76</v>
      </c>
      <c r="M5555">
        <v>-3</v>
      </c>
      <c r="N5555">
        <f t="shared" si="443"/>
        <v>16.176000000000002</v>
      </c>
      <c r="S5555">
        <v>1544</v>
      </c>
      <c r="T5555" s="1">
        <v>-867.23356000000001</v>
      </c>
      <c r="U5555">
        <v>3669.43</v>
      </c>
      <c r="V5555">
        <v>2.34</v>
      </c>
      <c r="W5555">
        <f t="shared" si="444"/>
        <v>16.176000000000002</v>
      </c>
      <c r="AB5555">
        <v>1544</v>
      </c>
      <c r="AC5555" s="1">
        <v>-863.01170000000002</v>
      </c>
      <c r="AD5555">
        <v>3633.26</v>
      </c>
      <c r="AE5555">
        <v>3.92</v>
      </c>
      <c r="AF5555">
        <f t="shared" si="445"/>
        <v>16.176000000000002</v>
      </c>
      <c r="AK5555">
        <v>1544</v>
      </c>
      <c r="AL5555" s="1">
        <v>-860.11640999999997</v>
      </c>
      <c r="AM5555">
        <v>3720.62</v>
      </c>
      <c r="AN5555">
        <v>2.35</v>
      </c>
      <c r="AO5555">
        <f t="shared" si="446"/>
        <v>16.176000000000002</v>
      </c>
    </row>
    <row r="5556" spans="1:41" x14ac:dyDescent="0.2">
      <c r="A5556">
        <v>1545</v>
      </c>
      <c r="B5556" s="1">
        <v>-876.00994000000003</v>
      </c>
      <c r="C5556">
        <v>3415.84</v>
      </c>
      <c r="D5556">
        <v>-5.28</v>
      </c>
      <c r="E5556">
        <f t="shared" si="442"/>
        <v>16.18</v>
      </c>
      <c r="J5556">
        <v>1545</v>
      </c>
      <c r="K5556" s="1">
        <v>-873.45333000000005</v>
      </c>
      <c r="L5556">
        <v>3460.35</v>
      </c>
      <c r="M5556">
        <v>-1.87</v>
      </c>
      <c r="N5556">
        <f t="shared" si="443"/>
        <v>16.18</v>
      </c>
      <c r="S5556">
        <v>1545</v>
      </c>
      <c r="T5556" s="1">
        <v>-866.68454999999994</v>
      </c>
      <c r="U5556">
        <v>3667.11</v>
      </c>
      <c r="V5556">
        <v>2.82</v>
      </c>
      <c r="W5556">
        <f t="shared" si="444"/>
        <v>16.18</v>
      </c>
      <c r="AB5556">
        <v>1545</v>
      </c>
      <c r="AC5556" s="1">
        <v>-862.35871999999995</v>
      </c>
      <c r="AD5556">
        <v>3635.5</v>
      </c>
      <c r="AE5556">
        <v>2.97</v>
      </c>
      <c r="AF5556">
        <f t="shared" si="445"/>
        <v>16.18</v>
      </c>
      <c r="AK5556">
        <v>1545</v>
      </c>
      <c r="AL5556" s="1">
        <v>-860.71073999999999</v>
      </c>
      <c r="AM5556">
        <v>3723.05</v>
      </c>
      <c r="AN5556">
        <v>-1.69</v>
      </c>
      <c r="AO5556">
        <f t="shared" si="446"/>
        <v>16.18</v>
      </c>
    </row>
    <row r="5557" spans="1:41" x14ac:dyDescent="0.2">
      <c r="A5557">
        <v>1546</v>
      </c>
      <c r="B5557" s="1">
        <v>-876.29139999999995</v>
      </c>
      <c r="C5557">
        <v>3414.55</v>
      </c>
      <c r="D5557">
        <v>-5.46</v>
      </c>
      <c r="E5557">
        <f t="shared" si="442"/>
        <v>16.184000000000001</v>
      </c>
      <c r="J5557">
        <v>1546</v>
      </c>
      <c r="K5557" s="1">
        <v>-872.74833000000001</v>
      </c>
      <c r="L5557">
        <v>3460.15</v>
      </c>
      <c r="M5557">
        <v>-0.75</v>
      </c>
      <c r="N5557">
        <f t="shared" si="443"/>
        <v>16.184000000000001</v>
      </c>
      <c r="S5557">
        <v>1546</v>
      </c>
      <c r="T5557" s="1">
        <v>-867.14296000000002</v>
      </c>
      <c r="U5557">
        <v>3665.59</v>
      </c>
      <c r="V5557">
        <v>1.89</v>
      </c>
      <c r="W5557">
        <f t="shared" si="444"/>
        <v>16.184000000000001</v>
      </c>
      <c r="AB5557">
        <v>1546</v>
      </c>
      <c r="AC5557" s="1">
        <v>-862.28111000000001</v>
      </c>
      <c r="AD5557">
        <v>3637.59</v>
      </c>
      <c r="AE5557">
        <v>2.84</v>
      </c>
      <c r="AF5557">
        <f t="shared" si="445"/>
        <v>16.184000000000001</v>
      </c>
      <c r="AK5557">
        <v>1546</v>
      </c>
      <c r="AL5557" s="1">
        <v>-861.90017</v>
      </c>
      <c r="AM5557">
        <v>3724.4</v>
      </c>
      <c r="AN5557">
        <v>-1.51</v>
      </c>
      <c r="AO5557">
        <f t="shared" si="446"/>
        <v>16.184000000000001</v>
      </c>
    </row>
    <row r="5558" spans="1:41" x14ac:dyDescent="0.2">
      <c r="A5558">
        <v>1547</v>
      </c>
      <c r="B5558" s="1">
        <v>-876.94835</v>
      </c>
      <c r="C5558">
        <v>3412.93</v>
      </c>
      <c r="D5558">
        <v>-5.68</v>
      </c>
      <c r="E5558">
        <f t="shared" si="442"/>
        <v>16.187999999999999</v>
      </c>
      <c r="J5558">
        <v>1547</v>
      </c>
      <c r="K5558" s="1">
        <v>-872.42141000000004</v>
      </c>
      <c r="L5558">
        <v>3460.02</v>
      </c>
      <c r="M5558">
        <v>-0.41</v>
      </c>
      <c r="N5558">
        <f t="shared" si="443"/>
        <v>16.187999999999999</v>
      </c>
      <c r="S5558">
        <v>1547</v>
      </c>
      <c r="T5558" s="1">
        <v>-868.04339000000004</v>
      </c>
      <c r="U5558">
        <v>3664.86</v>
      </c>
      <c r="V5558">
        <v>0.8</v>
      </c>
      <c r="W5558">
        <f t="shared" si="444"/>
        <v>16.187999999999999</v>
      </c>
      <c r="AB5558">
        <v>1547</v>
      </c>
      <c r="AC5558" s="1">
        <v>-862.11698000000001</v>
      </c>
      <c r="AD5558">
        <v>3639.47</v>
      </c>
      <c r="AE5558">
        <v>1.77</v>
      </c>
      <c r="AF5558">
        <f t="shared" si="445"/>
        <v>16.187999999999999</v>
      </c>
      <c r="AK5558">
        <v>1547</v>
      </c>
      <c r="AL5558" s="1">
        <v>-862.77450999999996</v>
      </c>
      <c r="AM5558">
        <v>3725.97</v>
      </c>
      <c r="AN5558">
        <v>-0.87</v>
      </c>
      <c r="AO5558">
        <f t="shared" si="446"/>
        <v>16.187999999999999</v>
      </c>
    </row>
    <row r="5559" spans="1:41" x14ac:dyDescent="0.2">
      <c r="A5559">
        <v>1548</v>
      </c>
      <c r="B5559" s="1">
        <v>-877.57462999999996</v>
      </c>
      <c r="C5559">
        <v>3411.26</v>
      </c>
      <c r="D5559">
        <v>-5.73</v>
      </c>
      <c r="E5559">
        <f t="shared" si="442"/>
        <v>16.192</v>
      </c>
      <c r="J5559">
        <v>1548</v>
      </c>
      <c r="K5559" s="1">
        <v>-872.85037</v>
      </c>
      <c r="L5559">
        <v>3460.45</v>
      </c>
      <c r="M5559">
        <v>-0.71</v>
      </c>
      <c r="N5559">
        <f t="shared" si="443"/>
        <v>16.192</v>
      </c>
      <c r="S5559">
        <v>1548</v>
      </c>
      <c r="T5559" s="1">
        <v>-868.53301999999996</v>
      </c>
      <c r="U5559">
        <v>3664.35</v>
      </c>
      <c r="V5559">
        <v>-0.03</v>
      </c>
      <c r="W5559">
        <f t="shared" si="444"/>
        <v>16.192</v>
      </c>
      <c r="AB5559">
        <v>1548</v>
      </c>
      <c r="AC5559" s="1">
        <v>-861.86310000000003</v>
      </c>
      <c r="AD5559">
        <v>3641.08</v>
      </c>
      <c r="AE5559">
        <v>1.31</v>
      </c>
      <c r="AF5559">
        <f t="shared" si="445"/>
        <v>16.192</v>
      </c>
      <c r="AK5559">
        <v>1548</v>
      </c>
      <c r="AL5559" s="1">
        <v>-862.85532999999998</v>
      </c>
      <c r="AM5559">
        <v>3727.45</v>
      </c>
      <c r="AN5559">
        <v>0.04</v>
      </c>
      <c r="AO5559">
        <f t="shared" si="446"/>
        <v>16.192</v>
      </c>
    </row>
    <row r="5560" spans="1:41" x14ac:dyDescent="0.2">
      <c r="A5560">
        <v>1549</v>
      </c>
      <c r="B5560" s="1">
        <v>-877.50792000000001</v>
      </c>
      <c r="C5560">
        <v>3409.91</v>
      </c>
      <c r="D5560">
        <v>-5.15</v>
      </c>
      <c r="E5560">
        <f t="shared" si="442"/>
        <v>16.195999999999998</v>
      </c>
      <c r="J5560">
        <v>1549</v>
      </c>
      <c r="K5560" s="1">
        <v>-873.61536000000001</v>
      </c>
      <c r="L5560">
        <v>3461.25</v>
      </c>
      <c r="M5560">
        <v>-1.21</v>
      </c>
      <c r="N5560">
        <f t="shared" si="443"/>
        <v>16.195999999999998</v>
      </c>
      <c r="S5560">
        <v>1549</v>
      </c>
      <c r="T5560" s="1">
        <v>-868.18832999999995</v>
      </c>
      <c r="U5560">
        <v>3663.53</v>
      </c>
      <c r="V5560">
        <v>-0.39</v>
      </c>
      <c r="W5560">
        <f t="shared" si="444"/>
        <v>16.195999999999998</v>
      </c>
      <c r="AB5560">
        <v>1549</v>
      </c>
      <c r="AC5560" s="1">
        <v>-861.88337000000001</v>
      </c>
      <c r="AD5560">
        <v>3642.97</v>
      </c>
      <c r="AE5560">
        <v>0.85</v>
      </c>
      <c r="AF5560">
        <f t="shared" si="445"/>
        <v>16.195999999999998</v>
      </c>
      <c r="AK5560">
        <v>1549</v>
      </c>
      <c r="AL5560" s="1">
        <v>-862.94872999999995</v>
      </c>
      <c r="AM5560">
        <v>3729.12</v>
      </c>
      <c r="AN5560">
        <v>0.34</v>
      </c>
      <c r="AO5560">
        <f t="shared" si="446"/>
        <v>16.195999999999998</v>
      </c>
    </row>
    <row r="5561" spans="1:41" x14ac:dyDescent="0.2">
      <c r="A5561">
        <v>1550</v>
      </c>
      <c r="B5561" s="1">
        <v>-876.40250000000003</v>
      </c>
      <c r="C5561">
        <v>3408.46</v>
      </c>
      <c r="D5561">
        <v>-3.64</v>
      </c>
      <c r="E5561">
        <f t="shared" si="442"/>
        <v>16.2</v>
      </c>
      <c r="J5561">
        <v>1550</v>
      </c>
      <c r="K5561" s="1">
        <v>-874.03426000000002</v>
      </c>
      <c r="L5561">
        <v>3461.8</v>
      </c>
      <c r="M5561">
        <v>-1.69</v>
      </c>
      <c r="N5561">
        <f t="shared" si="443"/>
        <v>16.2</v>
      </c>
      <c r="S5561">
        <v>1550</v>
      </c>
      <c r="T5561" s="1">
        <v>-867.60100999999997</v>
      </c>
      <c r="U5561">
        <v>3662.58</v>
      </c>
      <c r="V5561">
        <v>-0.18</v>
      </c>
      <c r="W5561">
        <f t="shared" si="444"/>
        <v>16.2</v>
      </c>
      <c r="AB5561">
        <v>1550</v>
      </c>
      <c r="AC5561" s="1">
        <v>-862.18271000000004</v>
      </c>
      <c r="AD5561">
        <v>3644.7</v>
      </c>
      <c r="AE5561">
        <v>0.75</v>
      </c>
      <c r="AF5561">
        <f t="shared" si="445"/>
        <v>16.2</v>
      </c>
      <c r="AK5561">
        <v>1550</v>
      </c>
      <c r="AL5561" s="1">
        <v>-863.20109000000002</v>
      </c>
      <c r="AM5561">
        <v>3731.22</v>
      </c>
      <c r="AN5561">
        <v>-0.35</v>
      </c>
      <c r="AO5561">
        <f t="shared" si="446"/>
        <v>16.2</v>
      </c>
    </row>
    <row r="5562" spans="1:41" x14ac:dyDescent="0.2">
      <c r="A5562">
        <v>1551</v>
      </c>
      <c r="B5562" s="1">
        <v>-875.13680999999997</v>
      </c>
      <c r="C5562">
        <v>3406.96</v>
      </c>
      <c r="D5562">
        <v>-2.78</v>
      </c>
      <c r="E5562">
        <f t="shared" si="442"/>
        <v>16.204000000000001</v>
      </c>
      <c r="J5562">
        <v>1551</v>
      </c>
      <c r="K5562" s="1">
        <v>-873.88066000000003</v>
      </c>
      <c r="L5562">
        <v>3462.19</v>
      </c>
      <c r="M5562">
        <v>-1.92</v>
      </c>
      <c r="N5562">
        <f t="shared" si="443"/>
        <v>16.204000000000001</v>
      </c>
      <c r="S5562">
        <v>1551</v>
      </c>
      <c r="T5562" s="1">
        <v>-867.67637999999999</v>
      </c>
      <c r="U5562">
        <v>3661.67</v>
      </c>
      <c r="V5562">
        <v>-1.54</v>
      </c>
      <c r="W5562">
        <f t="shared" si="444"/>
        <v>16.204000000000001</v>
      </c>
      <c r="AB5562">
        <v>1551</v>
      </c>
      <c r="AC5562" s="1">
        <v>-862.59100999999998</v>
      </c>
      <c r="AD5562">
        <v>3646.27</v>
      </c>
      <c r="AE5562">
        <v>1.37</v>
      </c>
      <c r="AF5562">
        <f t="shared" si="445"/>
        <v>16.204000000000001</v>
      </c>
      <c r="AK5562">
        <v>1551</v>
      </c>
      <c r="AL5562" s="1">
        <v>-863.23262999999997</v>
      </c>
      <c r="AM5562">
        <v>3733.49</v>
      </c>
      <c r="AN5562">
        <v>-1.32</v>
      </c>
      <c r="AO5562">
        <f t="shared" si="446"/>
        <v>16.204000000000001</v>
      </c>
    </row>
    <row r="5563" spans="1:41" x14ac:dyDescent="0.2">
      <c r="A5563">
        <v>1552</v>
      </c>
      <c r="B5563" s="1">
        <v>-874.45770000000005</v>
      </c>
      <c r="C5563">
        <v>3405.42</v>
      </c>
      <c r="D5563">
        <v>-2.33</v>
      </c>
      <c r="E5563">
        <f t="shared" si="442"/>
        <v>16.207999999999998</v>
      </c>
      <c r="J5563">
        <v>1552</v>
      </c>
      <c r="K5563" s="1">
        <v>-873.69007999999997</v>
      </c>
      <c r="L5563">
        <v>3462.18</v>
      </c>
      <c r="M5563">
        <v>-2.79</v>
      </c>
      <c r="N5563">
        <f t="shared" si="443"/>
        <v>16.207999999999998</v>
      </c>
      <c r="S5563">
        <v>1552</v>
      </c>
      <c r="T5563" s="1">
        <v>-868.02043000000003</v>
      </c>
      <c r="U5563">
        <v>3661.04</v>
      </c>
      <c r="V5563">
        <v>-1.57</v>
      </c>
      <c r="W5563">
        <f t="shared" si="444"/>
        <v>16.207999999999998</v>
      </c>
      <c r="AB5563">
        <v>1552</v>
      </c>
      <c r="AC5563" s="1">
        <v>-863.04003</v>
      </c>
      <c r="AD5563">
        <v>3648.62</v>
      </c>
      <c r="AE5563">
        <v>1.75</v>
      </c>
      <c r="AF5563">
        <f t="shared" si="445"/>
        <v>16.207999999999998</v>
      </c>
      <c r="AK5563">
        <v>1552</v>
      </c>
      <c r="AL5563" s="1">
        <v>-863.03120999999999</v>
      </c>
      <c r="AM5563">
        <v>3735.28</v>
      </c>
      <c r="AN5563">
        <v>-1.75</v>
      </c>
      <c r="AO5563">
        <f t="shared" si="446"/>
        <v>16.207999999999998</v>
      </c>
    </row>
    <row r="5564" spans="1:41" x14ac:dyDescent="0.2">
      <c r="A5564">
        <v>1553</v>
      </c>
      <c r="B5564" s="1">
        <v>-874.41786999999999</v>
      </c>
      <c r="C5564">
        <v>3404.47</v>
      </c>
      <c r="D5564">
        <v>-2.39</v>
      </c>
      <c r="E5564">
        <f t="shared" si="442"/>
        <v>16.212</v>
      </c>
      <c r="J5564">
        <v>1553</v>
      </c>
      <c r="K5564" s="1">
        <v>-873.79453000000001</v>
      </c>
      <c r="L5564">
        <v>3462.03</v>
      </c>
      <c r="M5564">
        <v>-1.08</v>
      </c>
      <c r="N5564">
        <f t="shared" si="443"/>
        <v>16.212</v>
      </c>
      <c r="S5564">
        <v>1553</v>
      </c>
      <c r="T5564" s="1">
        <v>-868.31242999999995</v>
      </c>
      <c r="U5564">
        <v>3660.86</v>
      </c>
      <c r="V5564">
        <v>-2.37</v>
      </c>
      <c r="W5564">
        <f t="shared" si="444"/>
        <v>16.212</v>
      </c>
      <c r="AB5564">
        <v>1553</v>
      </c>
      <c r="AC5564" s="1">
        <v>-863.55368999999996</v>
      </c>
      <c r="AD5564">
        <v>3650.91</v>
      </c>
      <c r="AE5564">
        <v>-0.8</v>
      </c>
      <c r="AF5564">
        <f t="shared" si="445"/>
        <v>16.212</v>
      </c>
      <c r="AK5564">
        <v>1553</v>
      </c>
      <c r="AL5564" s="1">
        <v>-862.92438000000004</v>
      </c>
      <c r="AM5564">
        <v>3737.18</v>
      </c>
      <c r="AN5564">
        <v>-2.6</v>
      </c>
      <c r="AO5564">
        <f t="shared" si="446"/>
        <v>16.212</v>
      </c>
    </row>
    <row r="5565" spans="1:41" x14ac:dyDescent="0.2">
      <c r="A5565">
        <v>1554</v>
      </c>
      <c r="B5565" s="1">
        <v>-874.93877999999995</v>
      </c>
      <c r="C5565">
        <v>3403.58</v>
      </c>
      <c r="D5565">
        <v>-2.71</v>
      </c>
      <c r="E5565">
        <f t="shared" si="442"/>
        <v>16.216000000000001</v>
      </c>
      <c r="J5565">
        <v>1554</v>
      </c>
      <c r="K5565" s="1">
        <v>-873.63432999999998</v>
      </c>
      <c r="L5565">
        <v>3462.13</v>
      </c>
      <c r="M5565">
        <v>-0.54</v>
      </c>
      <c r="N5565">
        <f t="shared" si="443"/>
        <v>16.216000000000001</v>
      </c>
      <c r="S5565">
        <v>1554</v>
      </c>
      <c r="T5565" s="1">
        <v>-868.80062999999996</v>
      </c>
      <c r="U5565">
        <v>3661.33</v>
      </c>
      <c r="V5565">
        <v>-2.93</v>
      </c>
      <c r="W5565">
        <f t="shared" si="444"/>
        <v>16.216000000000001</v>
      </c>
      <c r="AB5565">
        <v>1554</v>
      </c>
      <c r="AC5565" s="1">
        <v>-863.91303000000005</v>
      </c>
      <c r="AD5565">
        <v>3653.57</v>
      </c>
      <c r="AE5565">
        <v>-2.74</v>
      </c>
      <c r="AF5565">
        <f t="shared" si="445"/>
        <v>16.216000000000001</v>
      </c>
      <c r="AK5565">
        <v>1554</v>
      </c>
      <c r="AL5565" s="1">
        <v>-862.95600000000002</v>
      </c>
      <c r="AM5565">
        <v>3739.07</v>
      </c>
      <c r="AN5565">
        <v>-2.65</v>
      </c>
      <c r="AO5565">
        <f t="shared" si="446"/>
        <v>16.216000000000001</v>
      </c>
    </row>
    <row r="5566" spans="1:41" x14ac:dyDescent="0.2">
      <c r="A5566">
        <v>1555</v>
      </c>
      <c r="B5566" s="1">
        <v>-875.62528999999995</v>
      </c>
      <c r="C5566">
        <v>3402.65</v>
      </c>
      <c r="D5566">
        <v>-1.97</v>
      </c>
      <c r="E5566">
        <f t="shared" si="442"/>
        <v>16.22</v>
      </c>
      <c r="J5566">
        <v>1555</v>
      </c>
      <c r="K5566" s="1">
        <v>-873.29093</v>
      </c>
      <c r="L5566">
        <v>3462.64</v>
      </c>
      <c r="M5566">
        <v>0.2</v>
      </c>
      <c r="N5566">
        <f t="shared" si="443"/>
        <v>16.22</v>
      </c>
      <c r="S5566">
        <v>1555</v>
      </c>
      <c r="T5566" s="1">
        <v>-869.07644000000005</v>
      </c>
      <c r="U5566">
        <v>3661.44</v>
      </c>
      <c r="V5566">
        <v>-2.71</v>
      </c>
      <c r="W5566">
        <f t="shared" si="444"/>
        <v>16.22</v>
      </c>
      <c r="AB5566">
        <v>1555</v>
      </c>
      <c r="AC5566" s="1">
        <v>-863.9085</v>
      </c>
      <c r="AD5566">
        <v>3655.88</v>
      </c>
      <c r="AE5566">
        <v>-2.72</v>
      </c>
      <c r="AF5566">
        <f t="shared" si="445"/>
        <v>16.22</v>
      </c>
      <c r="AK5566">
        <v>1555</v>
      </c>
      <c r="AL5566" s="1">
        <v>-862.42993000000001</v>
      </c>
      <c r="AM5566">
        <v>3740.85</v>
      </c>
      <c r="AN5566">
        <v>-2.0499999999999998</v>
      </c>
      <c r="AO5566">
        <f t="shared" si="446"/>
        <v>16.22</v>
      </c>
    </row>
    <row r="5567" spans="1:41" x14ac:dyDescent="0.2">
      <c r="A5567">
        <v>1556</v>
      </c>
      <c r="B5567" s="1">
        <v>-876.26531</v>
      </c>
      <c r="C5567">
        <v>3401.21</v>
      </c>
      <c r="D5567">
        <v>-3.59</v>
      </c>
      <c r="E5567">
        <f t="shared" si="442"/>
        <v>16.224</v>
      </c>
      <c r="J5567">
        <v>1556</v>
      </c>
      <c r="K5567" s="1">
        <v>-873.18371000000002</v>
      </c>
      <c r="L5567">
        <v>3463.51</v>
      </c>
      <c r="M5567">
        <v>-0.02</v>
      </c>
      <c r="N5567">
        <f t="shared" si="443"/>
        <v>16.224</v>
      </c>
      <c r="S5567">
        <v>1556</v>
      </c>
      <c r="T5567" s="1">
        <v>-868.86252000000002</v>
      </c>
      <c r="U5567">
        <v>3662.21</v>
      </c>
      <c r="V5567">
        <v>-1.87</v>
      </c>
      <c r="W5567">
        <f t="shared" si="444"/>
        <v>16.224</v>
      </c>
      <c r="AB5567">
        <v>1556</v>
      </c>
      <c r="AC5567" s="1">
        <v>-863.69931999999994</v>
      </c>
      <c r="AD5567">
        <v>3658.45</v>
      </c>
      <c r="AE5567">
        <v>-3.03</v>
      </c>
      <c r="AF5567">
        <f t="shared" si="445"/>
        <v>16.224</v>
      </c>
      <c r="AK5567">
        <v>1556</v>
      </c>
      <c r="AL5567" s="1">
        <v>-861.75247999999999</v>
      </c>
      <c r="AM5567">
        <v>3742.28</v>
      </c>
      <c r="AN5567">
        <v>-0.97</v>
      </c>
      <c r="AO5567">
        <f t="shared" si="446"/>
        <v>16.224</v>
      </c>
    </row>
    <row r="5568" spans="1:41" x14ac:dyDescent="0.2">
      <c r="A5568">
        <v>1557</v>
      </c>
      <c r="B5568" s="1">
        <v>-876.04350999999997</v>
      </c>
      <c r="C5568">
        <v>3399.65</v>
      </c>
      <c r="D5568">
        <v>-2.61</v>
      </c>
      <c r="E5568">
        <f t="shared" si="442"/>
        <v>16.228000000000002</v>
      </c>
      <c r="J5568">
        <v>1557</v>
      </c>
      <c r="K5568" s="1">
        <v>-873.67245000000003</v>
      </c>
      <c r="L5568">
        <v>3464.56</v>
      </c>
      <c r="M5568">
        <v>-0.03</v>
      </c>
      <c r="N5568">
        <f t="shared" si="443"/>
        <v>16.228000000000002</v>
      </c>
      <c r="S5568">
        <v>1557</v>
      </c>
      <c r="T5568" s="1">
        <v>-868.41650000000004</v>
      </c>
      <c r="U5568">
        <v>3662.1</v>
      </c>
      <c r="V5568">
        <v>-1.77</v>
      </c>
      <c r="W5568">
        <f t="shared" si="444"/>
        <v>16.228000000000002</v>
      </c>
      <c r="AB5568">
        <v>1557</v>
      </c>
      <c r="AC5568" s="1">
        <v>-863.19086000000004</v>
      </c>
      <c r="AD5568">
        <v>3660.58</v>
      </c>
      <c r="AE5568">
        <v>-1.71</v>
      </c>
      <c r="AF5568">
        <f t="shared" si="445"/>
        <v>16.228000000000002</v>
      </c>
      <c r="AK5568">
        <v>1557</v>
      </c>
      <c r="AL5568" s="1">
        <v>-861.14203999999995</v>
      </c>
      <c r="AM5568">
        <v>3744.16</v>
      </c>
      <c r="AN5568">
        <v>-7.0000000000000007E-2</v>
      </c>
      <c r="AO5568">
        <f t="shared" si="446"/>
        <v>16.228000000000002</v>
      </c>
    </row>
    <row r="5569" spans="1:41" x14ac:dyDescent="0.2">
      <c r="A5569">
        <v>1558</v>
      </c>
      <c r="B5569" s="1">
        <v>-875.75378000000001</v>
      </c>
      <c r="C5569">
        <v>3398.16</v>
      </c>
      <c r="D5569">
        <v>-1.43</v>
      </c>
      <c r="E5569">
        <f t="shared" si="442"/>
        <v>16.231999999999999</v>
      </c>
      <c r="J5569">
        <v>1558</v>
      </c>
      <c r="K5569" s="1">
        <v>-874.28137000000004</v>
      </c>
      <c r="L5569">
        <v>3465.9</v>
      </c>
      <c r="M5569">
        <v>-0.95</v>
      </c>
      <c r="N5569">
        <f t="shared" si="443"/>
        <v>16.231999999999999</v>
      </c>
      <c r="S5569">
        <v>1558</v>
      </c>
      <c r="T5569" s="1">
        <v>-868.71366999999998</v>
      </c>
      <c r="U5569">
        <v>3661.6</v>
      </c>
      <c r="V5569">
        <v>-2.57</v>
      </c>
      <c r="W5569">
        <f t="shared" si="444"/>
        <v>16.231999999999999</v>
      </c>
      <c r="AB5569">
        <v>1558</v>
      </c>
      <c r="AC5569" s="1">
        <v>-863.41336000000001</v>
      </c>
      <c r="AD5569">
        <v>3662.74</v>
      </c>
      <c r="AE5569">
        <v>-2.62</v>
      </c>
      <c r="AF5569">
        <f t="shared" si="445"/>
        <v>16.231999999999999</v>
      </c>
      <c r="AK5569">
        <v>1558</v>
      </c>
      <c r="AL5569" s="1">
        <v>-861.12872000000004</v>
      </c>
      <c r="AM5569">
        <v>3745.97</v>
      </c>
      <c r="AN5569">
        <v>-0.42</v>
      </c>
      <c r="AO5569">
        <f t="shared" si="446"/>
        <v>16.231999999999999</v>
      </c>
    </row>
    <row r="5570" spans="1:41" x14ac:dyDescent="0.2">
      <c r="A5570">
        <v>1559</v>
      </c>
      <c r="B5570" s="1">
        <v>-875.89952000000005</v>
      </c>
      <c r="C5570">
        <v>3396.47</v>
      </c>
      <c r="D5570">
        <v>-1.33</v>
      </c>
      <c r="E5570">
        <f t="shared" si="442"/>
        <v>16.236000000000001</v>
      </c>
      <c r="J5570">
        <v>1559</v>
      </c>
      <c r="K5570" s="1">
        <v>-874.92303000000004</v>
      </c>
      <c r="L5570">
        <v>3467.32</v>
      </c>
      <c r="M5570">
        <v>-1.73</v>
      </c>
      <c r="N5570">
        <f t="shared" si="443"/>
        <v>16.236000000000001</v>
      </c>
      <c r="S5570">
        <v>1559</v>
      </c>
      <c r="T5570" s="1">
        <v>-869.34400000000005</v>
      </c>
      <c r="U5570">
        <v>3661.3</v>
      </c>
      <c r="V5570">
        <v>-3.74</v>
      </c>
      <c r="W5570">
        <f t="shared" si="444"/>
        <v>16.236000000000001</v>
      </c>
      <c r="AB5570">
        <v>1559</v>
      </c>
      <c r="AC5570" s="1">
        <v>-863.39706999999999</v>
      </c>
      <c r="AD5570">
        <v>3664.98</v>
      </c>
      <c r="AE5570">
        <v>-3.17</v>
      </c>
      <c r="AF5570">
        <f t="shared" si="445"/>
        <v>16.236000000000001</v>
      </c>
      <c r="AK5570">
        <v>1559</v>
      </c>
      <c r="AL5570" s="1">
        <v>-860.63670000000002</v>
      </c>
      <c r="AM5570">
        <v>3747.97</v>
      </c>
      <c r="AN5570">
        <v>0.17</v>
      </c>
      <c r="AO5570">
        <f t="shared" si="446"/>
        <v>16.236000000000001</v>
      </c>
    </row>
    <row r="5571" spans="1:41" x14ac:dyDescent="0.2">
      <c r="A5571">
        <v>1560</v>
      </c>
      <c r="B5571" s="1">
        <v>-876.23047999999994</v>
      </c>
      <c r="C5571">
        <v>3394.21</v>
      </c>
      <c r="D5571">
        <v>-1.46</v>
      </c>
      <c r="E5571">
        <f t="shared" si="442"/>
        <v>16.240000000000002</v>
      </c>
      <c r="J5571">
        <v>1560</v>
      </c>
      <c r="K5571" s="1">
        <v>-875.43</v>
      </c>
      <c r="L5571">
        <v>3468.42</v>
      </c>
      <c r="M5571">
        <v>-2.56</v>
      </c>
      <c r="N5571">
        <f t="shared" si="443"/>
        <v>16.240000000000002</v>
      </c>
      <c r="S5571">
        <v>1560</v>
      </c>
      <c r="T5571" s="1">
        <v>-869.27998000000002</v>
      </c>
      <c r="U5571">
        <v>3661.22</v>
      </c>
      <c r="V5571">
        <v>-4.82</v>
      </c>
      <c r="W5571">
        <f t="shared" si="444"/>
        <v>16.240000000000002</v>
      </c>
      <c r="AB5571">
        <v>1560</v>
      </c>
      <c r="AC5571" s="1">
        <v>-862.80164000000002</v>
      </c>
      <c r="AD5571">
        <v>3667.36</v>
      </c>
      <c r="AE5571">
        <v>-2.68</v>
      </c>
      <c r="AF5571">
        <f t="shared" si="445"/>
        <v>16.240000000000002</v>
      </c>
      <c r="AK5571">
        <v>1560</v>
      </c>
      <c r="AL5571" s="1">
        <v>-859.70096999999998</v>
      </c>
      <c r="AM5571">
        <v>3750.14</v>
      </c>
      <c r="AN5571">
        <v>1.1399999999999999</v>
      </c>
      <c r="AO5571">
        <f t="shared" si="446"/>
        <v>16.240000000000002</v>
      </c>
    </row>
    <row r="5572" spans="1:41" x14ac:dyDescent="0.2">
      <c r="A5572">
        <v>1561</v>
      </c>
      <c r="B5572" s="1">
        <v>-876.61487</v>
      </c>
      <c r="C5572">
        <v>3391.61</v>
      </c>
      <c r="D5572">
        <v>-1.73</v>
      </c>
      <c r="E5572">
        <f t="shared" si="442"/>
        <v>16.244</v>
      </c>
      <c r="J5572">
        <v>1561</v>
      </c>
      <c r="K5572" s="1">
        <v>-875.72514000000001</v>
      </c>
      <c r="L5572">
        <v>3469.38</v>
      </c>
      <c r="M5572">
        <v>-3.76</v>
      </c>
      <c r="N5572">
        <f t="shared" si="443"/>
        <v>16.244</v>
      </c>
      <c r="S5572">
        <v>1561</v>
      </c>
      <c r="T5572" s="1">
        <v>-869.02719000000002</v>
      </c>
      <c r="U5572">
        <v>3660.84</v>
      </c>
      <c r="V5572">
        <v>-4.7300000000000004</v>
      </c>
      <c r="W5572">
        <f t="shared" si="444"/>
        <v>16.244</v>
      </c>
      <c r="AB5572">
        <v>1561</v>
      </c>
      <c r="AC5572" s="1">
        <v>-862.98546999999996</v>
      </c>
      <c r="AD5572">
        <v>3669.17</v>
      </c>
      <c r="AE5572">
        <v>-4</v>
      </c>
      <c r="AF5572">
        <f t="shared" si="445"/>
        <v>16.244</v>
      </c>
      <c r="AK5572">
        <v>1561</v>
      </c>
      <c r="AL5572" s="1">
        <v>-858.85716000000002</v>
      </c>
      <c r="AM5572">
        <v>3751.26</v>
      </c>
      <c r="AN5572">
        <v>0.98</v>
      </c>
      <c r="AO5572">
        <f t="shared" si="446"/>
        <v>16.244</v>
      </c>
    </row>
    <row r="5573" spans="1:41" x14ac:dyDescent="0.2">
      <c r="A5573">
        <v>1562</v>
      </c>
      <c r="B5573" s="1">
        <v>-876.95480999999995</v>
      </c>
      <c r="C5573">
        <v>3389.16</v>
      </c>
      <c r="D5573">
        <v>-1.83</v>
      </c>
      <c r="E5573">
        <f t="shared" si="442"/>
        <v>16.248000000000001</v>
      </c>
      <c r="J5573">
        <v>1562</v>
      </c>
      <c r="K5573" s="1">
        <v>-876.05849000000001</v>
      </c>
      <c r="L5573">
        <v>3470.34</v>
      </c>
      <c r="M5573">
        <v>-6.3</v>
      </c>
      <c r="N5573">
        <f t="shared" si="443"/>
        <v>16.248000000000001</v>
      </c>
      <c r="S5573">
        <v>1562</v>
      </c>
      <c r="T5573" s="1">
        <v>-868.43331000000001</v>
      </c>
      <c r="U5573">
        <v>3660.53</v>
      </c>
      <c r="V5573">
        <v>-5.01</v>
      </c>
      <c r="W5573">
        <f t="shared" si="444"/>
        <v>16.248000000000001</v>
      </c>
      <c r="AB5573">
        <v>1562</v>
      </c>
      <c r="AC5573" s="1">
        <v>-863.89363000000003</v>
      </c>
      <c r="AD5573">
        <v>3671.24</v>
      </c>
      <c r="AE5573">
        <v>-4.37</v>
      </c>
      <c r="AF5573">
        <f t="shared" si="445"/>
        <v>16.248000000000001</v>
      </c>
      <c r="AK5573">
        <v>1562</v>
      </c>
      <c r="AL5573" s="1">
        <v>-858.82033999999999</v>
      </c>
      <c r="AM5573">
        <v>3751.93</v>
      </c>
      <c r="AN5573">
        <v>0.64</v>
      </c>
      <c r="AO5573">
        <f t="shared" si="446"/>
        <v>16.248000000000001</v>
      </c>
    </row>
    <row r="5574" spans="1:41" x14ac:dyDescent="0.2">
      <c r="A5574">
        <v>1563</v>
      </c>
      <c r="B5574" s="1">
        <v>-876.97888</v>
      </c>
      <c r="C5574">
        <v>3387.15</v>
      </c>
      <c r="D5574">
        <v>-1.04</v>
      </c>
      <c r="E5574">
        <f t="shared" si="442"/>
        <v>16.251999999999999</v>
      </c>
      <c r="J5574">
        <v>1563</v>
      </c>
      <c r="K5574" s="1">
        <v>-876.56258000000003</v>
      </c>
      <c r="L5574">
        <v>3471.33</v>
      </c>
      <c r="M5574">
        <v>-7.23</v>
      </c>
      <c r="N5574">
        <f t="shared" si="443"/>
        <v>16.251999999999999</v>
      </c>
      <c r="S5574">
        <v>1563</v>
      </c>
      <c r="T5574" s="1">
        <v>-867.45115999999996</v>
      </c>
      <c r="U5574">
        <v>3660.29</v>
      </c>
      <c r="V5574">
        <v>-4.29</v>
      </c>
      <c r="W5574">
        <f t="shared" si="444"/>
        <v>16.251999999999999</v>
      </c>
      <c r="AB5574">
        <v>1563</v>
      </c>
      <c r="AC5574" s="1">
        <v>-864.36084000000005</v>
      </c>
      <c r="AD5574">
        <v>3672.46</v>
      </c>
      <c r="AE5574">
        <v>-4.6100000000000003</v>
      </c>
      <c r="AF5574">
        <f t="shared" si="445"/>
        <v>16.251999999999999</v>
      </c>
      <c r="AK5574">
        <v>1563</v>
      </c>
      <c r="AL5574" s="1">
        <v>-859.22058000000004</v>
      </c>
      <c r="AM5574">
        <v>3752.77</v>
      </c>
      <c r="AN5574">
        <v>0.35</v>
      </c>
      <c r="AO5574">
        <f t="shared" si="446"/>
        <v>16.251999999999999</v>
      </c>
    </row>
    <row r="5575" spans="1:41" x14ac:dyDescent="0.2">
      <c r="A5575">
        <v>1564</v>
      </c>
      <c r="B5575" s="1">
        <v>-876.74215000000004</v>
      </c>
      <c r="C5575">
        <v>3385.18</v>
      </c>
      <c r="D5575">
        <v>-0.37</v>
      </c>
      <c r="E5575">
        <f t="shared" si="442"/>
        <v>16.256</v>
      </c>
      <c r="J5575">
        <v>1564</v>
      </c>
      <c r="K5575" s="1">
        <v>-877.20687999999996</v>
      </c>
      <c r="L5575">
        <v>3471.73</v>
      </c>
      <c r="M5575">
        <v>-7.35</v>
      </c>
      <c r="N5575">
        <f t="shared" si="443"/>
        <v>16.256</v>
      </c>
      <c r="S5575">
        <v>1564</v>
      </c>
      <c r="T5575" s="1">
        <v>-866.11753999999996</v>
      </c>
      <c r="U5575">
        <v>3660.36</v>
      </c>
      <c r="V5575">
        <v>-3.17</v>
      </c>
      <c r="W5575">
        <f t="shared" si="444"/>
        <v>16.256</v>
      </c>
      <c r="AB5575">
        <v>1564</v>
      </c>
      <c r="AC5575" s="1">
        <v>-863.96019999999999</v>
      </c>
      <c r="AD5575">
        <v>3673.58</v>
      </c>
      <c r="AE5575">
        <v>-4.12</v>
      </c>
      <c r="AF5575">
        <f t="shared" si="445"/>
        <v>16.256</v>
      </c>
      <c r="AK5575">
        <v>1564</v>
      </c>
      <c r="AL5575" s="1">
        <v>-859.53151000000003</v>
      </c>
      <c r="AM5575">
        <v>3753.52</v>
      </c>
      <c r="AN5575">
        <v>0.28000000000000003</v>
      </c>
      <c r="AO5575">
        <f t="shared" si="446"/>
        <v>16.256</v>
      </c>
    </row>
    <row r="5576" spans="1:41" x14ac:dyDescent="0.2">
      <c r="A5576">
        <v>1565</v>
      </c>
      <c r="B5576" s="1">
        <v>-876.25543000000005</v>
      </c>
      <c r="C5576">
        <v>3382.79</v>
      </c>
      <c r="D5576">
        <v>0.79</v>
      </c>
      <c r="E5576">
        <f t="shared" si="442"/>
        <v>16.259999999999998</v>
      </c>
      <c r="J5576">
        <v>1565</v>
      </c>
      <c r="K5576" s="1">
        <v>-877.46371999999997</v>
      </c>
      <c r="L5576">
        <v>3472.48</v>
      </c>
      <c r="M5576">
        <v>-7.07</v>
      </c>
      <c r="N5576">
        <f t="shared" si="443"/>
        <v>16.259999999999998</v>
      </c>
      <c r="S5576">
        <v>1565</v>
      </c>
      <c r="T5576" s="1">
        <v>-865.39264000000003</v>
      </c>
      <c r="U5576">
        <v>3659.43</v>
      </c>
      <c r="V5576">
        <v>-4.08</v>
      </c>
      <c r="W5576">
        <f t="shared" si="444"/>
        <v>16.259999999999998</v>
      </c>
      <c r="AB5576">
        <v>1565</v>
      </c>
      <c r="AC5576" s="1">
        <v>-863.42992000000004</v>
      </c>
      <c r="AD5576">
        <v>3674.7</v>
      </c>
      <c r="AE5576">
        <v>-3.5</v>
      </c>
      <c r="AF5576">
        <f t="shared" si="445"/>
        <v>16.259999999999998</v>
      </c>
      <c r="AK5576">
        <v>1565</v>
      </c>
      <c r="AL5576" s="1">
        <v>-860.11805000000004</v>
      </c>
      <c r="AM5576">
        <v>3754.34</v>
      </c>
      <c r="AN5576">
        <v>0.62</v>
      </c>
      <c r="AO5576">
        <f t="shared" si="446"/>
        <v>16.259999999999998</v>
      </c>
    </row>
    <row r="5577" spans="1:41" x14ac:dyDescent="0.2">
      <c r="A5577">
        <v>1566</v>
      </c>
      <c r="B5577" s="1">
        <v>-875.71630000000005</v>
      </c>
      <c r="C5577">
        <v>3380.49</v>
      </c>
      <c r="D5577">
        <v>1.34</v>
      </c>
      <c r="E5577">
        <f t="shared" si="442"/>
        <v>16.263999999999999</v>
      </c>
      <c r="J5577">
        <v>1566</v>
      </c>
      <c r="K5577" s="1">
        <v>-876.93020000000001</v>
      </c>
      <c r="L5577">
        <v>3473.35</v>
      </c>
      <c r="M5577">
        <v>-6.31</v>
      </c>
      <c r="N5577">
        <f t="shared" si="443"/>
        <v>16.263999999999999</v>
      </c>
      <c r="S5577">
        <v>1566</v>
      </c>
      <c r="T5577" s="1">
        <v>-865.43897000000004</v>
      </c>
      <c r="U5577">
        <v>3658.62</v>
      </c>
      <c r="V5577">
        <v>-5.16</v>
      </c>
      <c r="W5577">
        <f t="shared" si="444"/>
        <v>16.263999999999999</v>
      </c>
      <c r="AB5577">
        <v>1566</v>
      </c>
      <c r="AC5577" s="1">
        <v>-863.09326999999996</v>
      </c>
      <c r="AD5577">
        <v>3674.7</v>
      </c>
      <c r="AE5577">
        <v>-3.25</v>
      </c>
      <c r="AF5577">
        <f t="shared" si="445"/>
        <v>16.263999999999999</v>
      </c>
      <c r="AK5577">
        <v>1566</v>
      </c>
      <c r="AL5577" s="1">
        <v>-861.25968999999998</v>
      </c>
      <c r="AM5577">
        <v>3755.17</v>
      </c>
      <c r="AN5577">
        <v>0.49</v>
      </c>
      <c r="AO5577">
        <f t="shared" si="446"/>
        <v>16.263999999999999</v>
      </c>
    </row>
    <row r="5578" spans="1:41" x14ac:dyDescent="0.2">
      <c r="A5578">
        <v>1567</v>
      </c>
      <c r="B5578" s="1">
        <v>-875.59229000000005</v>
      </c>
      <c r="C5578">
        <v>3378.28</v>
      </c>
      <c r="D5578">
        <v>2.33</v>
      </c>
      <c r="E5578">
        <f t="shared" si="442"/>
        <v>16.268000000000001</v>
      </c>
      <c r="J5578">
        <v>1567</v>
      </c>
      <c r="K5578" s="1">
        <v>-876.10563000000002</v>
      </c>
      <c r="L5578">
        <v>3474.35</v>
      </c>
      <c r="M5578">
        <v>-6.16</v>
      </c>
      <c r="N5578">
        <f t="shared" si="443"/>
        <v>16.268000000000001</v>
      </c>
      <c r="S5578">
        <v>1567</v>
      </c>
      <c r="T5578" s="1">
        <v>-866.06304</v>
      </c>
      <c r="U5578">
        <v>3658.1</v>
      </c>
      <c r="V5578">
        <v>-6.43</v>
      </c>
      <c r="W5578">
        <f t="shared" si="444"/>
        <v>16.268000000000001</v>
      </c>
      <c r="AB5578">
        <v>1567</v>
      </c>
      <c r="AC5578" s="1">
        <v>-862.95084999999995</v>
      </c>
      <c r="AD5578">
        <v>3674.66</v>
      </c>
      <c r="AE5578">
        <v>-2.8</v>
      </c>
      <c r="AF5578">
        <f t="shared" si="445"/>
        <v>16.268000000000001</v>
      </c>
      <c r="AK5578">
        <v>1567</v>
      </c>
      <c r="AL5578" s="1">
        <v>-861.88082999999995</v>
      </c>
      <c r="AM5578">
        <v>3755.72</v>
      </c>
      <c r="AN5578">
        <v>1.0900000000000001</v>
      </c>
      <c r="AO5578">
        <f t="shared" si="446"/>
        <v>16.268000000000001</v>
      </c>
    </row>
    <row r="5579" spans="1:41" x14ac:dyDescent="0.2">
      <c r="A5579">
        <v>1568</v>
      </c>
      <c r="B5579" s="1">
        <v>-875.8306</v>
      </c>
      <c r="C5579">
        <v>3375.97</v>
      </c>
      <c r="D5579">
        <v>2.74</v>
      </c>
      <c r="E5579">
        <f t="shared" si="442"/>
        <v>16.271999999999998</v>
      </c>
      <c r="J5579">
        <v>1568</v>
      </c>
      <c r="K5579" s="1">
        <v>-875.64576</v>
      </c>
      <c r="L5579">
        <v>3474.91</v>
      </c>
      <c r="M5579">
        <v>-5.43</v>
      </c>
      <c r="N5579">
        <f t="shared" si="443"/>
        <v>16.271999999999998</v>
      </c>
      <c r="S5579">
        <v>1568</v>
      </c>
      <c r="T5579" s="1">
        <v>-866.54503999999997</v>
      </c>
      <c r="U5579">
        <v>3657.79</v>
      </c>
      <c r="V5579">
        <v>-7.61</v>
      </c>
      <c r="W5579">
        <f t="shared" si="444"/>
        <v>16.271999999999998</v>
      </c>
      <c r="AB5579">
        <v>1568</v>
      </c>
      <c r="AC5579" s="1">
        <v>-862.71938999999998</v>
      </c>
      <c r="AD5579">
        <v>3674.89</v>
      </c>
      <c r="AE5579">
        <v>-1.88</v>
      </c>
      <c r="AF5579">
        <f t="shared" si="445"/>
        <v>16.271999999999998</v>
      </c>
      <c r="AK5579">
        <v>1568</v>
      </c>
      <c r="AL5579" s="1">
        <v>-861.62969999999996</v>
      </c>
      <c r="AM5579">
        <v>3755.85</v>
      </c>
      <c r="AN5579">
        <v>2.34</v>
      </c>
      <c r="AO5579">
        <f t="shared" si="446"/>
        <v>16.271999999999998</v>
      </c>
    </row>
    <row r="5580" spans="1:41" x14ac:dyDescent="0.2">
      <c r="A5580">
        <v>1569</v>
      </c>
      <c r="B5580" s="1">
        <v>-875.87784999999997</v>
      </c>
      <c r="C5580">
        <v>3373.76</v>
      </c>
      <c r="D5580">
        <v>2.59</v>
      </c>
      <c r="E5580">
        <f t="shared" si="442"/>
        <v>16.276</v>
      </c>
      <c r="J5580">
        <v>1569</v>
      </c>
      <c r="K5580" s="1">
        <v>-875.19922999999994</v>
      </c>
      <c r="L5580">
        <v>3474.94</v>
      </c>
      <c r="M5580">
        <v>-5.04</v>
      </c>
      <c r="N5580">
        <f t="shared" si="443"/>
        <v>16.276</v>
      </c>
      <c r="S5580">
        <v>1569</v>
      </c>
      <c r="T5580" s="1">
        <v>-867.07092999999998</v>
      </c>
      <c r="U5580">
        <v>3657.18</v>
      </c>
      <c r="V5580">
        <v>-8.5</v>
      </c>
      <c r="W5580">
        <f t="shared" si="444"/>
        <v>16.276</v>
      </c>
      <c r="AB5580">
        <v>1569</v>
      </c>
      <c r="AC5580" s="1">
        <v>-862.69002</v>
      </c>
      <c r="AD5580">
        <v>3675.12</v>
      </c>
      <c r="AE5580">
        <v>-3.3</v>
      </c>
      <c r="AF5580">
        <f t="shared" si="445"/>
        <v>16.276</v>
      </c>
      <c r="AK5580">
        <v>1569</v>
      </c>
      <c r="AL5580" s="1">
        <v>-861.06269999999995</v>
      </c>
      <c r="AM5580">
        <v>3756.52</v>
      </c>
      <c r="AN5580">
        <v>3.57</v>
      </c>
      <c r="AO5580">
        <f t="shared" si="446"/>
        <v>16.276</v>
      </c>
    </row>
    <row r="5581" spans="1:41" x14ac:dyDescent="0.2">
      <c r="A5581">
        <v>1570</v>
      </c>
      <c r="B5581" s="1">
        <v>-875.43005000000005</v>
      </c>
      <c r="C5581">
        <v>3371.99</v>
      </c>
      <c r="D5581">
        <v>3.05</v>
      </c>
      <c r="E5581">
        <f t="shared" si="442"/>
        <v>16.28</v>
      </c>
      <c r="J5581">
        <v>1570</v>
      </c>
      <c r="K5581" s="1">
        <v>-874.81652999999994</v>
      </c>
      <c r="L5581">
        <v>3474.78</v>
      </c>
      <c r="M5581">
        <v>-4.49</v>
      </c>
      <c r="N5581">
        <f t="shared" si="443"/>
        <v>16.28</v>
      </c>
      <c r="S5581">
        <v>1570</v>
      </c>
      <c r="T5581" s="1">
        <v>-867.35310000000004</v>
      </c>
      <c r="U5581">
        <v>3656.78</v>
      </c>
      <c r="V5581">
        <v>-8.9499999999999993</v>
      </c>
      <c r="W5581">
        <f t="shared" si="444"/>
        <v>16.28</v>
      </c>
      <c r="AB5581">
        <v>1570</v>
      </c>
      <c r="AC5581" s="1">
        <v>-862.90188999999998</v>
      </c>
      <c r="AD5581">
        <v>3675.64</v>
      </c>
      <c r="AE5581">
        <v>-4.3899999999999997</v>
      </c>
      <c r="AF5581">
        <f t="shared" si="445"/>
        <v>16.28</v>
      </c>
      <c r="AK5581">
        <v>1570</v>
      </c>
      <c r="AL5581" s="1">
        <v>-860.50518</v>
      </c>
      <c r="AM5581">
        <v>3757.22</v>
      </c>
      <c r="AN5581">
        <v>5.68</v>
      </c>
      <c r="AO5581">
        <f t="shared" si="446"/>
        <v>16.28</v>
      </c>
    </row>
    <row r="5582" spans="1:41" x14ac:dyDescent="0.2">
      <c r="A5582">
        <v>1571</v>
      </c>
      <c r="B5582" s="1">
        <v>-874.88334999999995</v>
      </c>
      <c r="C5582">
        <v>3369.87</v>
      </c>
      <c r="D5582">
        <v>3.33</v>
      </c>
      <c r="E5582">
        <f t="shared" si="442"/>
        <v>16.283999999999999</v>
      </c>
      <c r="J5582">
        <v>1571</v>
      </c>
      <c r="K5582" s="1">
        <v>-874.33681999999999</v>
      </c>
      <c r="L5582">
        <v>3474.61</v>
      </c>
      <c r="M5582">
        <v>-3.76</v>
      </c>
      <c r="N5582">
        <f t="shared" si="443"/>
        <v>16.283999999999999</v>
      </c>
      <c r="S5582">
        <v>1571</v>
      </c>
      <c r="T5582" s="1">
        <v>-867.75343999999996</v>
      </c>
      <c r="U5582">
        <v>3656.24</v>
      </c>
      <c r="V5582">
        <v>-9.59</v>
      </c>
      <c r="W5582">
        <f t="shared" si="444"/>
        <v>16.283999999999999</v>
      </c>
      <c r="AB5582">
        <v>1571</v>
      </c>
      <c r="AC5582" s="1">
        <v>-862.93714</v>
      </c>
      <c r="AD5582">
        <v>3676.72</v>
      </c>
      <c r="AE5582">
        <v>-5.17</v>
      </c>
      <c r="AF5582">
        <f t="shared" si="445"/>
        <v>16.283999999999999</v>
      </c>
      <c r="AK5582">
        <v>1571</v>
      </c>
      <c r="AL5582" s="1">
        <v>-860.46806000000004</v>
      </c>
      <c r="AM5582">
        <v>3757.66</v>
      </c>
      <c r="AN5582">
        <v>3.05</v>
      </c>
      <c r="AO5582">
        <f t="shared" si="446"/>
        <v>16.283999999999999</v>
      </c>
    </row>
    <row r="5583" spans="1:41" x14ac:dyDescent="0.2">
      <c r="A5583">
        <v>1572</v>
      </c>
      <c r="B5583" s="1">
        <v>-875.21344999999997</v>
      </c>
      <c r="C5583">
        <v>3368.16</v>
      </c>
      <c r="D5583">
        <v>2.64</v>
      </c>
      <c r="E5583">
        <f t="shared" si="442"/>
        <v>16.288</v>
      </c>
      <c r="J5583">
        <v>1572</v>
      </c>
      <c r="K5583" s="1">
        <v>-874.06383000000005</v>
      </c>
      <c r="L5583">
        <v>3474.52</v>
      </c>
      <c r="M5583">
        <v>-3.04</v>
      </c>
      <c r="N5583">
        <f t="shared" si="443"/>
        <v>16.288</v>
      </c>
      <c r="S5583">
        <v>1572</v>
      </c>
      <c r="T5583" s="1">
        <v>-867.92408</v>
      </c>
      <c r="U5583">
        <v>3655.26</v>
      </c>
      <c r="V5583">
        <v>-7.97</v>
      </c>
      <c r="W5583">
        <f t="shared" si="444"/>
        <v>16.288</v>
      </c>
      <c r="AB5583">
        <v>1572</v>
      </c>
      <c r="AC5583" s="1">
        <v>-862.51746000000003</v>
      </c>
      <c r="AD5583">
        <v>3678.29</v>
      </c>
      <c r="AE5583">
        <v>-6.38</v>
      </c>
      <c r="AF5583">
        <f t="shared" si="445"/>
        <v>16.288</v>
      </c>
      <c r="AK5583">
        <v>1572</v>
      </c>
      <c r="AL5583" s="1">
        <v>-860.43600000000004</v>
      </c>
      <c r="AM5583">
        <v>3758.15</v>
      </c>
      <c r="AN5583">
        <v>2.91</v>
      </c>
      <c r="AO5583">
        <f t="shared" si="446"/>
        <v>16.288</v>
      </c>
    </row>
    <row r="5584" spans="1:41" x14ac:dyDescent="0.2">
      <c r="A5584">
        <v>1573</v>
      </c>
      <c r="B5584" s="1">
        <v>-876.14436000000001</v>
      </c>
      <c r="C5584">
        <v>3365.91</v>
      </c>
      <c r="D5584">
        <v>1.43</v>
      </c>
      <c r="E5584">
        <f t="shared" si="442"/>
        <v>16.292000000000002</v>
      </c>
      <c r="J5584">
        <v>1573</v>
      </c>
      <c r="K5584" s="1">
        <v>-873.73833999999999</v>
      </c>
      <c r="L5584">
        <v>3475.01</v>
      </c>
      <c r="M5584">
        <v>-2.35</v>
      </c>
      <c r="N5584">
        <f t="shared" si="443"/>
        <v>16.292000000000002</v>
      </c>
      <c r="S5584">
        <v>1573</v>
      </c>
      <c r="T5584" s="1">
        <v>-867.63397999999995</v>
      </c>
      <c r="U5584">
        <v>3654.32</v>
      </c>
      <c r="V5584">
        <v>-7.67</v>
      </c>
      <c r="W5584">
        <f t="shared" si="444"/>
        <v>16.292000000000002</v>
      </c>
      <c r="AB5584">
        <v>1573</v>
      </c>
      <c r="AC5584" s="1">
        <v>-862.47433999999998</v>
      </c>
      <c r="AD5584">
        <v>3679.86</v>
      </c>
      <c r="AE5584">
        <v>-8.94</v>
      </c>
      <c r="AF5584">
        <f t="shared" si="445"/>
        <v>16.292000000000002</v>
      </c>
      <c r="AK5584">
        <v>1573</v>
      </c>
      <c r="AL5584" s="1">
        <v>-859.75338999999997</v>
      </c>
      <c r="AM5584">
        <v>3758.94</v>
      </c>
      <c r="AN5584">
        <v>4.83</v>
      </c>
      <c r="AO5584">
        <f t="shared" si="446"/>
        <v>16.292000000000002</v>
      </c>
    </row>
    <row r="5585" spans="1:41" x14ac:dyDescent="0.2">
      <c r="A5585">
        <v>1574</v>
      </c>
      <c r="B5585" s="1">
        <v>-876.64391000000001</v>
      </c>
      <c r="C5585">
        <v>3363.36</v>
      </c>
      <c r="D5585">
        <v>0.09</v>
      </c>
      <c r="E5585">
        <f t="shared" si="442"/>
        <v>16.295999999999999</v>
      </c>
      <c r="J5585">
        <v>1574</v>
      </c>
      <c r="K5585" s="1">
        <v>-873.24278000000004</v>
      </c>
      <c r="L5585">
        <v>3475.54</v>
      </c>
      <c r="M5585">
        <v>-1.32</v>
      </c>
      <c r="N5585">
        <f t="shared" si="443"/>
        <v>16.295999999999999</v>
      </c>
      <c r="S5585">
        <v>1574</v>
      </c>
      <c r="T5585" s="1">
        <v>-867.73757000000001</v>
      </c>
      <c r="U5585">
        <v>3653.6</v>
      </c>
      <c r="V5585">
        <v>-8.86</v>
      </c>
      <c r="W5585">
        <f t="shared" si="444"/>
        <v>16.295999999999999</v>
      </c>
      <c r="AB5585">
        <v>1574</v>
      </c>
      <c r="AC5585" s="1">
        <v>-863.12707999999998</v>
      </c>
      <c r="AD5585">
        <v>3681.7</v>
      </c>
      <c r="AE5585">
        <v>-7.79</v>
      </c>
      <c r="AF5585">
        <f t="shared" si="445"/>
        <v>16.295999999999999</v>
      </c>
      <c r="AK5585">
        <v>1574</v>
      </c>
      <c r="AL5585" s="1">
        <v>-859.67920000000004</v>
      </c>
      <c r="AM5585">
        <v>3760.55</v>
      </c>
      <c r="AN5585">
        <v>1.91</v>
      </c>
      <c r="AO5585">
        <f t="shared" si="446"/>
        <v>16.295999999999999</v>
      </c>
    </row>
    <row r="5586" spans="1:41" x14ac:dyDescent="0.2">
      <c r="A5586">
        <v>1575</v>
      </c>
      <c r="B5586" s="1">
        <v>-876.95635000000004</v>
      </c>
      <c r="C5586">
        <v>3360.04</v>
      </c>
      <c r="D5586">
        <v>-0.94</v>
      </c>
      <c r="E5586">
        <f t="shared" si="442"/>
        <v>16.3</v>
      </c>
      <c r="J5586">
        <v>1575</v>
      </c>
      <c r="K5586" s="1">
        <v>-872.56997999999999</v>
      </c>
      <c r="L5586">
        <v>3476.42</v>
      </c>
      <c r="M5586">
        <v>-0.93</v>
      </c>
      <c r="N5586">
        <f t="shared" si="443"/>
        <v>16.3</v>
      </c>
      <c r="S5586">
        <v>1575</v>
      </c>
      <c r="T5586" s="1">
        <v>-867.94045000000006</v>
      </c>
      <c r="U5586">
        <v>3653.18</v>
      </c>
      <c r="V5586">
        <v>-8.84</v>
      </c>
      <c r="W5586">
        <f t="shared" si="444"/>
        <v>16.3</v>
      </c>
      <c r="AB5586">
        <v>1575</v>
      </c>
      <c r="AC5586" s="1">
        <v>-863.69231000000002</v>
      </c>
      <c r="AD5586">
        <v>3683.43</v>
      </c>
      <c r="AE5586">
        <v>-8.56</v>
      </c>
      <c r="AF5586">
        <f t="shared" si="445"/>
        <v>16.3</v>
      </c>
      <c r="AK5586">
        <v>1575</v>
      </c>
      <c r="AL5586" s="1">
        <v>-858.81776000000002</v>
      </c>
      <c r="AM5586">
        <v>3762.09</v>
      </c>
      <c r="AN5586">
        <v>2.85</v>
      </c>
      <c r="AO5586">
        <f t="shared" si="446"/>
        <v>16.3</v>
      </c>
    </row>
    <row r="5587" spans="1:41" x14ac:dyDescent="0.2">
      <c r="A5587">
        <v>1576</v>
      </c>
      <c r="B5587" s="1">
        <v>-877.05592999999999</v>
      </c>
      <c r="C5587">
        <v>3357.58</v>
      </c>
      <c r="D5587">
        <v>-1.71</v>
      </c>
      <c r="E5587">
        <f t="shared" si="442"/>
        <v>16.304000000000002</v>
      </c>
      <c r="J5587">
        <v>1576</v>
      </c>
      <c r="K5587" s="1">
        <v>-872.42196999999999</v>
      </c>
      <c r="L5587">
        <v>3477.91</v>
      </c>
      <c r="M5587">
        <v>-0.96</v>
      </c>
      <c r="N5587">
        <f t="shared" si="443"/>
        <v>16.304000000000002</v>
      </c>
      <c r="S5587">
        <v>1576</v>
      </c>
      <c r="T5587" s="1">
        <v>-868.07244000000003</v>
      </c>
      <c r="U5587">
        <v>3652.51</v>
      </c>
      <c r="V5587">
        <v>-7.03</v>
      </c>
      <c r="W5587">
        <f t="shared" si="444"/>
        <v>16.304000000000002</v>
      </c>
      <c r="AB5587">
        <v>1576</v>
      </c>
      <c r="AC5587" s="1">
        <v>-864.07457999999997</v>
      </c>
      <c r="AD5587">
        <v>3685.07</v>
      </c>
      <c r="AE5587">
        <v>-8.2200000000000006</v>
      </c>
      <c r="AF5587">
        <f t="shared" si="445"/>
        <v>16.304000000000002</v>
      </c>
      <c r="AK5587">
        <v>1576</v>
      </c>
      <c r="AL5587" s="1">
        <v>-858.01823999999999</v>
      </c>
      <c r="AM5587">
        <v>3763.58</v>
      </c>
      <c r="AN5587">
        <v>1.38</v>
      </c>
      <c r="AO5587">
        <f t="shared" si="446"/>
        <v>16.304000000000002</v>
      </c>
    </row>
    <row r="5588" spans="1:41" x14ac:dyDescent="0.2">
      <c r="A5588">
        <v>1577</v>
      </c>
      <c r="B5588" s="1">
        <v>-876.82048999999995</v>
      </c>
      <c r="C5588">
        <v>3355.13</v>
      </c>
      <c r="D5588">
        <v>-2.29</v>
      </c>
      <c r="E5588">
        <f t="shared" si="442"/>
        <v>16.308</v>
      </c>
      <c r="J5588">
        <v>1577</v>
      </c>
      <c r="K5588" s="1">
        <v>-872.73262999999997</v>
      </c>
      <c r="L5588">
        <v>3479.48</v>
      </c>
      <c r="M5588">
        <v>-1.79</v>
      </c>
      <c r="N5588">
        <f t="shared" si="443"/>
        <v>16.308</v>
      </c>
      <c r="S5588">
        <v>1577</v>
      </c>
      <c r="T5588" s="1">
        <v>-867.79332999999997</v>
      </c>
      <c r="U5588">
        <v>3652</v>
      </c>
      <c r="V5588">
        <v>-5.98</v>
      </c>
      <c r="W5588">
        <f t="shared" si="444"/>
        <v>16.308</v>
      </c>
      <c r="AB5588">
        <v>1577</v>
      </c>
      <c r="AC5588" s="1">
        <v>-863.66092000000003</v>
      </c>
      <c r="AD5588">
        <v>3686.51</v>
      </c>
      <c r="AE5588">
        <v>-7.45</v>
      </c>
      <c r="AF5588">
        <f t="shared" si="445"/>
        <v>16.308</v>
      </c>
      <c r="AK5588">
        <v>1577</v>
      </c>
      <c r="AL5588" s="1">
        <v>-857.99062000000004</v>
      </c>
      <c r="AM5588">
        <v>3765.56</v>
      </c>
      <c r="AN5588">
        <v>-0.82</v>
      </c>
      <c r="AO5588">
        <f t="shared" si="446"/>
        <v>16.308</v>
      </c>
    </row>
    <row r="5589" spans="1:41" x14ac:dyDescent="0.2">
      <c r="A5589">
        <v>1578</v>
      </c>
      <c r="B5589" s="1">
        <v>-876.17695000000003</v>
      </c>
      <c r="C5589">
        <v>3353.04</v>
      </c>
      <c r="D5589">
        <v>-2.8</v>
      </c>
      <c r="E5589">
        <f t="shared" si="442"/>
        <v>16.312000000000001</v>
      </c>
      <c r="J5589">
        <v>1578</v>
      </c>
      <c r="K5589" s="1">
        <v>-872.96614999999997</v>
      </c>
      <c r="L5589">
        <v>3481.01</v>
      </c>
      <c r="M5589">
        <v>-2.37</v>
      </c>
      <c r="N5589">
        <f t="shared" si="443"/>
        <v>16.312000000000001</v>
      </c>
      <c r="S5589">
        <v>1578</v>
      </c>
      <c r="T5589" s="1">
        <v>-867.01080000000002</v>
      </c>
      <c r="U5589">
        <v>3650.94</v>
      </c>
      <c r="V5589">
        <v>-4.9000000000000004</v>
      </c>
      <c r="W5589">
        <f t="shared" si="444"/>
        <v>16.312000000000001</v>
      </c>
      <c r="AB5589">
        <v>1578</v>
      </c>
      <c r="AC5589" s="1">
        <v>-862.21337000000005</v>
      </c>
      <c r="AD5589">
        <v>3687.95</v>
      </c>
      <c r="AE5589">
        <v>-6.12</v>
      </c>
      <c r="AF5589">
        <f t="shared" si="445"/>
        <v>16.312000000000001</v>
      </c>
      <c r="AK5589">
        <v>1578</v>
      </c>
      <c r="AL5589" s="1">
        <v>-858.91660999999999</v>
      </c>
      <c r="AM5589">
        <v>3767.21</v>
      </c>
      <c r="AN5589">
        <v>-1.81</v>
      </c>
      <c r="AO5589">
        <f t="shared" si="446"/>
        <v>16.312000000000001</v>
      </c>
    </row>
    <row r="5590" spans="1:41" x14ac:dyDescent="0.2">
      <c r="A5590">
        <v>1579</v>
      </c>
      <c r="B5590" s="1">
        <v>-876.04264999999998</v>
      </c>
      <c r="C5590">
        <v>3351.53</v>
      </c>
      <c r="D5590">
        <v>-3.57</v>
      </c>
      <c r="E5590">
        <f t="shared" si="442"/>
        <v>16.315999999999999</v>
      </c>
      <c r="J5590">
        <v>1579</v>
      </c>
      <c r="K5590" s="1">
        <v>-873.21775000000002</v>
      </c>
      <c r="L5590">
        <v>3482.34</v>
      </c>
      <c r="M5590">
        <v>-3.09</v>
      </c>
      <c r="N5590">
        <f t="shared" si="443"/>
        <v>16.315999999999999</v>
      </c>
      <c r="S5590">
        <v>1579</v>
      </c>
      <c r="T5590" s="1">
        <v>-866.56290000000001</v>
      </c>
      <c r="U5590">
        <v>3649.91</v>
      </c>
      <c r="V5590">
        <v>-4.08</v>
      </c>
      <c r="W5590">
        <f t="shared" si="444"/>
        <v>16.315999999999999</v>
      </c>
      <c r="AB5590">
        <v>1579</v>
      </c>
      <c r="AC5590" s="1">
        <v>-860.95159999999998</v>
      </c>
      <c r="AD5590">
        <v>3689.72</v>
      </c>
      <c r="AE5590">
        <v>-3.84</v>
      </c>
      <c r="AF5590">
        <f t="shared" si="445"/>
        <v>16.315999999999999</v>
      </c>
      <c r="AK5590">
        <v>1579</v>
      </c>
      <c r="AL5590" s="1">
        <v>-860.12070000000006</v>
      </c>
      <c r="AM5590">
        <v>3768.35</v>
      </c>
      <c r="AN5590">
        <v>-3.78</v>
      </c>
      <c r="AO5590">
        <f t="shared" si="446"/>
        <v>16.315999999999999</v>
      </c>
    </row>
    <row r="5591" spans="1:41" x14ac:dyDescent="0.2">
      <c r="A5591">
        <v>1580</v>
      </c>
      <c r="B5591" s="1">
        <v>-876.30109000000004</v>
      </c>
      <c r="C5591">
        <v>3350.46</v>
      </c>
      <c r="D5591">
        <v>-3.91</v>
      </c>
      <c r="E5591">
        <f t="shared" si="442"/>
        <v>16.32</v>
      </c>
      <c r="J5591">
        <v>1580</v>
      </c>
      <c r="K5591" s="1">
        <v>-873.59298999999999</v>
      </c>
      <c r="L5591">
        <v>3483.24</v>
      </c>
      <c r="M5591">
        <v>-4.3</v>
      </c>
      <c r="N5591">
        <f t="shared" si="443"/>
        <v>16.32</v>
      </c>
      <c r="S5591">
        <v>1580</v>
      </c>
      <c r="T5591" s="1">
        <v>-866.41287</v>
      </c>
      <c r="U5591">
        <v>3648.69</v>
      </c>
      <c r="V5591">
        <v>-2.86</v>
      </c>
      <c r="W5591">
        <f t="shared" si="444"/>
        <v>16.32</v>
      </c>
      <c r="AB5591">
        <v>1580</v>
      </c>
      <c r="AC5591" s="1">
        <v>-860.82875999999999</v>
      </c>
      <c r="AD5591">
        <v>3691.75</v>
      </c>
      <c r="AE5591">
        <v>-4.3</v>
      </c>
      <c r="AF5591">
        <f t="shared" si="445"/>
        <v>16.32</v>
      </c>
      <c r="AK5591">
        <v>1580</v>
      </c>
      <c r="AL5591" s="1">
        <v>-860.90435000000002</v>
      </c>
      <c r="AM5591">
        <v>3769.01</v>
      </c>
      <c r="AN5591">
        <v>-4.72</v>
      </c>
      <c r="AO5591">
        <f t="shared" si="446"/>
        <v>16.32</v>
      </c>
    </row>
    <row r="5592" spans="1:41" x14ac:dyDescent="0.2">
      <c r="A5592">
        <v>1581</v>
      </c>
      <c r="B5592" s="1">
        <v>-876.52034000000003</v>
      </c>
      <c r="C5592">
        <v>3349.27</v>
      </c>
      <c r="D5592">
        <v>-3.65</v>
      </c>
      <c r="E5592">
        <f t="shared" si="442"/>
        <v>16.323999999999998</v>
      </c>
      <c r="J5592">
        <v>1581</v>
      </c>
      <c r="K5592" s="1">
        <v>-874.10437999999999</v>
      </c>
      <c r="L5592">
        <v>3484.37</v>
      </c>
      <c r="M5592">
        <v>-5.27</v>
      </c>
      <c r="N5592">
        <f t="shared" si="443"/>
        <v>16.323999999999998</v>
      </c>
      <c r="S5592">
        <v>1581</v>
      </c>
      <c r="T5592" s="1">
        <v>-866.31922999999995</v>
      </c>
      <c r="U5592">
        <v>3647.51</v>
      </c>
      <c r="V5592">
        <v>-1.43</v>
      </c>
      <c r="W5592">
        <f t="shared" si="444"/>
        <v>16.323999999999998</v>
      </c>
      <c r="AB5592">
        <v>1581</v>
      </c>
      <c r="AC5592" s="1">
        <v>-861.20716000000004</v>
      </c>
      <c r="AD5592">
        <v>3693.66</v>
      </c>
      <c r="AE5592">
        <v>-5.21</v>
      </c>
      <c r="AF5592">
        <f t="shared" si="445"/>
        <v>16.323999999999998</v>
      </c>
      <c r="AK5592">
        <v>1581</v>
      </c>
      <c r="AL5592" s="1">
        <v>-861.18199000000004</v>
      </c>
      <c r="AM5592">
        <v>3769.57</v>
      </c>
      <c r="AN5592">
        <v>-5.16</v>
      </c>
      <c r="AO5592">
        <f t="shared" si="446"/>
        <v>16.323999999999998</v>
      </c>
    </row>
    <row r="5593" spans="1:41" x14ac:dyDescent="0.2">
      <c r="A5593">
        <v>1582</v>
      </c>
      <c r="B5593" s="1">
        <v>-876.43845999999996</v>
      </c>
      <c r="C5593">
        <v>3348.32</v>
      </c>
      <c r="D5593">
        <v>-3.33</v>
      </c>
      <c r="E5593">
        <f t="shared" si="442"/>
        <v>16.327999999999999</v>
      </c>
      <c r="J5593">
        <v>1582</v>
      </c>
      <c r="K5593" s="1">
        <v>-874.75233000000003</v>
      </c>
      <c r="L5593">
        <v>3485.71</v>
      </c>
      <c r="M5593">
        <v>-6.46</v>
      </c>
      <c r="N5593">
        <f t="shared" si="443"/>
        <v>16.327999999999999</v>
      </c>
      <c r="S5593">
        <v>1582</v>
      </c>
      <c r="T5593" s="1">
        <v>-866.14513999999997</v>
      </c>
      <c r="U5593">
        <v>3646.47</v>
      </c>
      <c r="V5593">
        <v>-0.81</v>
      </c>
      <c r="W5593">
        <f t="shared" si="444"/>
        <v>16.327999999999999</v>
      </c>
      <c r="AB5593">
        <v>1582</v>
      </c>
      <c r="AC5593" s="1">
        <v>-861.07200999999998</v>
      </c>
      <c r="AD5593">
        <v>3695.69</v>
      </c>
      <c r="AE5593">
        <v>-6.08</v>
      </c>
      <c r="AF5593">
        <f t="shared" si="445"/>
        <v>16.327999999999999</v>
      </c>
      <c r="AK5593">
        <v>1582</v>
      </c>
      <c r="AL5593" s="1">
        <v>-861.03828999999996</v>
      </c>
      <c r="AM5593">
        <v>3769.75</v>
      </c>
      <c r="AN5593">
        <v>-4.3899999999999997</v>
      </c>
      <c r="AO5593">
        <f t="shared" si="446"/>
        <v>16.327999999999999</v>
      </c>
    </row>
    <row r="5594" spans="1:41" x14ac:dyDescent="0.2">
      <c r="A5594">
        <v>1583</v>
      </c>
      <c r="B5594" s="1">
        <v>-876.15324999999996</v>
      </c>
      <c r="C5594">
        <v>3347.92</v>
      </c>
      <c r="D5594">
        <v>-2.15</v>
      </c>
      <c r="E5594">
        <f t="shared" si="442"/>
        <v>16.332000000000001</v>
      </c>
      <c r="J5594">
        <v>1583</v>
      </c>
      <c r="K5594" s="1">
        <v>-874.90116999999998</v>
      </c>
      <c r="L5594">
        <v>3486.82</v>
      </c>
      <c r="M5594">
        <v>-6.77</v>
      </c>
      <c r="N5594">
        <f t="shared" si="443"/>
        <v>16.332000000000001</v>
      </c>
      <c r="S5594">
        <v>1583</v>
      </c>
      <c r="T5594" s="1">
        <v>-866.45649000000003</v>
      </c>
      <c r="U5594">
        <v>3644.91</v>
      </c>
      <c r="V5594">
        <v>0.1</v>
      </c>
      <c r="W5594">
        <f t="shared" si="444"/>
        <v>16.332000000000001</v>
      </c>
      <c r="AB5594">
        <v>1583</v>
      </c>
      <c r="AC5594" s="1">
        <v>-860.67260999999996</v>
      </c>
      <c r="AD5594">
        <v>3697.19</v>
      </c>
      <c r="AE5594">
        <v>-5.26</v>
      </c>
      <c r="AF5594">
        <f t="shared" si="445"/>
        <v>16.332000000000001</v>
      </c>
      <c r="AK5594">
        <v>1583</v>
      </c>
      <c r="AL5594" s="1">
        <v>-861.60049000000004</v>
      </c>
      <c r="AM5594">
        <v>3769.91</v>
      </c>
      <c r="AN5594">
        <v>-5.07</v>
      </c>
      <c r="AO5594">
        <f t="shared" si="446"/>
        <v>16.332000000000001</v>
      </c>
    </row>
    <row r="5595" spans="1:41" x14ac:dyDescent="0.2">
      <c r="A5595">
        <v>1584</v>
      </c>
      <c r="B5595" s="1">
        <v>-875.91589999999997</v>
      </c>
      <c r="C5595">
        <v>3347.52</v>
      </c>
      <c r="D5595">
        <v>-0.71</v>
      </c>
      <c r="E5595">
        <f t="shared" si="442"/>
        <v>16.335999999999999</v>
      </c>
      <c r="J5595">
        <v>1584</v>
      </c>
      <c r="K5595" s="1">
        <v>-874.87714000000005</v>
      </c>
      <c r="L5595">
        <v>3488.33</v>
      </c>
      <c r="M5595">
        <v>-7.15</v>
      </c>
      <c r="N5595">
        <f t="shared" si="443"/>
        <v>16.335999999999999</v>
      </c>
      <c r="S5595">
        <v>1584</v>
      </c>
      <c r="T5595" s="1">
        <v>-867.57074</v>
      </c>
      <c r="U5595">
        <v>3643.54</v>
      </c>
      <c r="V5595">
        <v>-1.1100000000000001</v>
      </c>
      <c r="W5595">
        <f t="shared" si="444"/>
        <v>16.335999999999999</v>
      </c>
      <c r="AB5595">
        <v>1584</v>
      </c>
      <c r="AC5595" s="1">
        <v>-860.55978000000005</v>
      </c>
      <c r="AD5595">
        <v>3698.66</v>
      </c>
      <c r="AE5595">
        <v>-5.45</v>
      </c>
      <c r="AF5595">
        <f t="shared" si="445"/>
        <v>16.335999999999999</v>
      </c>
      <c r="AK5595">
        <v>1584</v>
      </c>
      <c r="AL5595" s="1">
        <v>-861.64428999999996</v>
      </c>
      <c r="AM5595">
        <v>3769.74</v>
      </c>
      <c r="AN5595">
        <v>-4.84</v>
      </c>
      <c r="AO5595">
        <f t="shared" si="446"/>
        <v>16.335999999999999</v>
      </c>
    </row>
    <row r="5596" spans="1:41" x14ac:dyDescent="0.2">
      <c r="A5596">
        <v>1585</v>
      </c>
      <c r="B5596" s="1">
        <v>-875.63057000000003</v>
      </c>
      <c r="C5596">
        <v>3347.43</v>
      </c>
      <c r="D5596">
        <v>0.53</v>
      </c>
      <c r="E5596">
        <f t="shared" si="442"/>
        <v>16.34</v>
      </c>
      <c r="J5596">
        <v>1585</v>
      </c>
      <c r="K5596" s="1">
        <v>-874.97081000000003</v>
      </c>
      <c r="L5596">
        <v>3489.41</v>
      </c>
      <c r="M5596">
        <v>-7.24</v>
      </c>
      <c r="N5596">
        <f t="shared" si="443"/>
        <v>16.34</v>
      </c>
      <c r="S5596">
        <v>1585</v>
      </c>
      <c r="T5596" s="1">
        <v>-868.72358999999994</v>
      </c>
      <c r="U5596">
        <v>3642.1</v>
      </c>
      <c r="V5596">
        <v>-2.6</v>
      </c>
      <c r="W5596">
        <f t="shared" si="444"/>
        <v>16.34</v>
      </c>
      <c r="AB5596">
        <v>1585</v>
      </c>
      <c r="AC5596" s="1">
        <v>-860.53853000000004</v>
      </c>
      <c r="AD5596">
        <v>3699.35</v>
      </c>
      <c r="AE5596">
        <v>-5.96</v>
      </c>
      <c r="AF5596">
        <f t="shared" si="445"/>
        <v>16.34</v>
      </c>
      <c r="AK5596">
        <v>1585</v>
      </c>
      <c r="AL5596" s="1">
        <v>-861.63234999999997</v>
      </c>
      <c r="AM5596">
        <v>3769.3</v>
      </c>
      <c r="AN5596">
        <v>-4.76</v>
      </c>
      <c r="AO5596">
        <f t="shared" si="446"/>
        <v>16.34</v>
      </c>
    </row>
    <row r="5597" spans="1:41" x14ac:dyDescent="0.2">
      <c r="A5597">
        <v>1586</v>
      </c>
      <c r="B5597" s="1">
        <v>-875.74983999999995</v>
      </c>
      <c r="C5597">
        <v>3347.75</v>
      </c>
      <c r="D5597">
        <v>0.78</v>
      </c>
      <c r="E5597">
        <f t="shared" si="442"/>
        <v>16.344000000000001</v>
      </c>
      <c r="J5597">
        <v>1586</v>
      </c>
      <c r="K5597" s="1">
        <v>-874.69902999999999</v>
      </c>
      <c r="L5597">
        <v>3490.88</v>
      </c>
      <c r="M5597">
        <v>-6.25</v>
      </c>
      <c r="N5597">
        <f t="shared" si="443"/>
        <v>16.344000000000001</v>
      </c>
      <c r="S5597">
        <v>1586</v>
      </c>
      <c r="T5597" s="1">
        <v>-869.21279000000004</v>
      </c>
      <c r="U5597">
        <v>3640.44</v>
      </c>
      <c r="V5597">
        <v>-3.14</v>
      </c>
      <c r="W5597">
        <f t="shared" si="444"/>
        <v>16.344000000000001</v>
      </c>
      <c r="AB5597">
        <v>1586</v>
      </c>
      <c r="AC5597" s="1">
        <v>-860.90463999999997</v>
      </c>
      <c r="AD5597">
        <v>3699.83</v>
      </c>
      <c r="AE5597">
        <v>-5.95</v>
      </c>
      <c r="AF5597">
        <f t="shared" si="445"/>
        <v>16.344000000000001</v>
      </c>
      <c r="AK5597">
        <v>1586</v>
      </c>
      <c r="AL5597" s="1">
        <v>-861.51594999999998</v>
      </c>
      <c r="AM5597">
        <v>3768.81</v>
      </c>
      <c r="AN5597">
        <v>-4.1500000000000004</v>
      </c>
      <c r="AO5597">
        <f t="shared" si="446"/>
        <v>16.344000000000001</v>
      </c>
    </row>
    <row r="5598" spans="1:41" x14ac:dyDescent="0.2">
      <c r="A5598">
        <v>1587</v>
      </c>
      <c r="B5598" s="1">
        <v>-876.39265999999998</v>
      </c>
      <c r="C5598">
        <v>3348.19</v>
      </c>
      <c r="D5598">
        <v>1.18</v>
      </c>
      <c r="E5598">
        <f t="shared" si="442"/>
        <v>16.347999999999999</v>
      </c>
      <c r="J5598">
        <v>1587</v>
      </c>
      <c r="K5598" s="1">
        <v>-874.09733000000006</v>
      </c>
      <c r="L5598">
        <v>3492.06</v>
      </c>
      <c r="M5598">
        <v>-4.8899999999999997</v>
      </c>
      <c r="N5598">
        <f t="shared" si="443"/>
        <v>16.347999999999999</v>
      </c>
      <c r="S5598">
        <v>1587</v>
      </c>
      <c r="T5598" s="1">
        <v>-869.16760999999997</v>
      </c>
      <c r="U5598">
        <v>3638.26</v>
      </c>
      <c r="V5598">
        <v>-2.2799999999999998</v>
      </c>
      <c r="W5598">
        <f t="shared" si="444"/>
        <v>16.347999999999999</v>
      </c>
      <c r="AB5598">
        <v>1587</v>
      </c>
      <c r="AC5598" s="1">
        <v>-861.77981999999997</v>
      </c>
      <c r="AD5598">
        <v>3700.19</v>
      </c>
      <c r="AE5598">
        <v>-6.42</v>
      </c>
      <c r="AF5598">
        <f t="shared" si="445"/>
        <v>16.347999999999999</v>
      </c>
      <c r="AK5598">
        <v>1587</v>
      </c>
      <c r="AL5598" s="1">
        <v>-861.91411000000005</v>
      </c>
      <c r="AM5598">
        <v>3767.77</v>
      </c>
      <c r="AN5598">
        <v>-4.58</v>
      </c>
      <c r="AO5598">
        <f t="shared" si="446"/>
        <v>16.347999999999999</v>
      </c>
    </row>
    <row r="5599" spans="1:41" x14ac:dyDescent="0.2">
      <c r="A5599">
        <v>1588</v>
      </c>
      <c r="B5599" s="1">
        <v>-876.98154</v>
      </c>
      <c r="C5599">
        <v>3348.33</v>
      </c>
      <c r="D5599">
        <v>1.64</v>
      </c>
      <c r="E5599">
        <f t="shared" si="442"/>
        <v>16.352</v>
      </c>
      <c r="J5599">
        <v>1588</v>
      </c>
      <c r="K5599" s="1">
        <v>-873.24992999999995</v>
      </c>
      <c r="L5599">
        <v>3493.4</v>
      </c>
      <c r="M5599">
        <v>-3.33</v>
      </c>
      <c r="N5599">
        <f t="shared" si="443"/>
        <v>16.352</v>
      </c>
      <c r="S5599">
        <v>1588</v>
      </c>
      <c r="T5599" s="1">
        <v>-869.10059999999999</v>
      </c>
      <c r="U5599">
        <v>3635.88</v>
      </c>
      <c r="V5599">
        <v>-2.44</v>
      </c>
      <c r="W5599">
        <f t="shared" si="444"/>
        <v>16.352</v>
      </c>
      <c r="AB5599">
        <v>1588</v>
      </c>
      <c r="AC5599" s="1">
        <v>-862.56380999999999</v>
      </c>
      <c r="AD5599">
        <v>3700.38</v>
      </c>
      <c r="AE5599">
        <v>-6.42</v>
      </c>
      <c r="AF5599">
        <f t="shared" si="445"/>
        <v>16.352</v>
      </c>
      <c r="AK5599">
        <v>1588</v>
      </c>
      <c r="AL5599" s="1">
        <v>-862.20583999999997</v>
      </c>
      <c r="AM5599">
        <v>3767.3</v>
      </c>
      <c r="AN5599">
        <v>-5.12</v>
      </c>
      <c r="AO5599">
        <f t="shared" si="446"/>
        <v>16.352</v>
      </c>
    </row>
    <row r="5600" spans="1:41" x14ac:dyDescent="0.2">
      <c r="A5600">
        <v>1589</v>
      </c>
      <c r="B5600" s="1">
        <v>-877.14386999999999</v>
      </c>
      <c r="C5600">
        <v>3347.3</v>
      </c>
      <c r="D5600">
        <v>1.84</v>
      </c>
      <c r="E5600">
        <f t="shared" si="442"/>
        <v>16.356000000000002</v>
      </c>
      <c r="J5600">
        <v>1589</v>
      </c>
      <c r="K5600" s="1">
        <v>-872.47815000000003</v>
      </c>
      <c r="L5600">
        <v>3494.65</v>
      </c>
      <c r="M5600">
        <v>-2.75</v>
      </c>
      <c r="N5600">
        <f t="shared" si="443"/>
        <v>16.356000000000002</v>
      </c>
      <c r="S5600">
        <v>1589</v>
      </c>
      <c r="T5600" s="1">
        <v>-869.53099999999995</v>
      </c>
      <c r="U5600">
        <v>3633.77</v>
      </c>
      <c r="V5600">
        <v>-2.48</v>
      </c>
      <c r="W5600">
        <f t="shared" si="444"/>
        <v>16.356000000000002</v>
      </c>
      <c r="AB5600">
        <v>1589</v>
      </c>
      <c r="AC5600" s="1">
        <v>-863.16346999999996</v>
      </c>
      <c r="AD5600">
        <v>3700.75</v>
      </c>
      <c r="AE5600">
        <v>-5.84</v>
      </c>
      <c r="AF5600">
        <f t="shared" si="445"/>
        <v>16.356000000000002</v>
      </c>
      <c r="AK5600">
        <v>1589</v>
      </c>
      <c r="AL5600" s="1">
        <v>-862.46355000000005</v>
      </c>
      <c r="AM5600">
        <v>3766.6</v>
      </c>
      <c r="AN5600">
        <v>-5.5</v>
      </c>
      <c r="AO5600">
        <f t="shared" si="446"/>
        <v>16.356000000000002</v>
      </c>
    </row>
    <row r="5601" spans="1:41" x14ac:dyDescent="0.2">
      <c r="A5601">
        <v>1590</v>
      </c>
      <c r="B5601" s="1">
        <v>-876.99179000000004</v>
      </c>
      <c r="C5601">
        <v>3346.83</v>
      </c>
      <c r="D5601">
        <v>1.93</v>
      </c>
      <c r="E5601">
        <f t="shared" si="442"/>
        <v>16.36</v>
      </c>
      <c r="J5601">
        <v>1590</v>
      </c>
      <c r="K5601" s="1">
        <v>-871.99659999999994</v>
      </c>
      <c r="L5601">
        <v>3496.21</v>
      </c>
      <c r="M5601">
        <v>-2.83</v>
      </c>
      <c r="N5601">
        <f t="shared" si="443"/>
        <v>16.36</v>
      </c>
      <c r="S5601">
        <v>1590</v>
      </c>
      <c r="T5601" s="1">
        <v>-869.56727000000001</v>
      </c>
      <c r="U5601">
        <v>3631.38</v>
      </c>
      <c r="V5601">
        <v>-1.69</v>
      </c>
      <c r="W5601">
        <f t="shared" si="444"/>
        <v>16.36</v>
      </c>
      <c r="AB5601">
        <v>1590</v>
      </c>
      <c r="AC5601" s="1">
        <v>-863.36636999999996</v>
      </c>
      <c r="AD5601">
        <v>3701.52</v>
      </c>
      <c r="AE5601">
        <v>-4.6399999999999997</v>
      </c>
      <c r="AF5601">
        <f t="shared" si="445"/>
        <v>16.36</v>
      </c>
      <c r="AK5601">
        <v>1590</v>
      </c>
      <c r="AL5601" s="1">
        <v>-862.07885999999996</v>
      </c>
      <c r="AM5601">
        <v>3766.5</v>
      </c>
      <c r="AN5601">
        <v>-5.98</v>
      </c>
      <c r="AO5601">
        <f t="shared" si="446"/>
        <v>16.36</v>
      </c>
    </row>
    <row r="5602" spans="1:41" x14ac:dyDescent="0.2">
      <c r="A5602">
        <v>1591</v>
      </c>
      <c r="B5602" s="1">
        <v>-877.03818999999999</v>
      </c>
      <c r="C5602">
        <v>3346.25</v>
      </c>
      <c r="D5602">
        <v>1.63</v>
      </c>
      <c r="E5602">
        <f t="shared" si="442"/>
        <v>16.364000000000001</v>
      </c>
      <c r="J5602">
        <v>1591</v>
      </c>
      <c r="K5602" s="1">
        <v>-872.39247</v>
      </c>
      <c r="L5602">
        <v>3497.79</v>
      </c>
      <c r="M5602">
        <v>-3.05</v>
      </c>
      <c r="N5602">
        <f t="shared" si="443"/>
        <v>16.364000000000001</v>
      </c>
      <c r="S5602">
        <v>1591</v>
      </c>
      <c r="T5602" s="1">
        <v>-869.64513999999997</v>
      </c>
      <c r="U5602">
        <v>3628.77</v>
      </c>
      <c r="V5602">
        <v>-0.38</v>
      </c>
      <c r="W5602">
        <f t="shared" si="444"/>
        <v>16.364000000000001</v>
      </c>
      <c r="AB5602">
        <v>1591</v>
      </c>
      <c r="AC5602" s="1">
        <v>-863.66959999999995</v>
      </c>
      <c r="AD5602">
        <v>3702.58</v>
      </c>
      <c r="AE5602">
        <v>-4.6399999999999997</v>
      </c>
      <c r="AF5602">
        <f t="shared" si="445"/>
        <v>16.364000000000001</v>
      </c>
      <c r="AK5602">
        <v>1591</v>
      </c>
      <c r="AL5602" s="1">
        <v>-861.25625000000002</v>
      </c>
      <c r="AM5602">
        <v>3766.22</v>
      </c>
      <c r="AN5602">
        <v>-3.67</v>
      </c>
      <c r="AO5602">
        <f t="shared" si="446"/>
        <v>16.364000000000001</v>
      </c>
    </row>
    <row r="5603" spans="1:41" x14ac:dyDescent="0.2">
      <c r="A5603">
        <v>1592</v>
      </c>
      <c r="B5603" s="1">
        <v>-877.41983000000005</v>
      </c>
      <c r="C5603">
        <v>3345.76</v>
      </c>
      <c r="D5603">
        <v>0.95</v>
      </c>
      <c r="E5603">
        <f t="shared" si="442"/>
        <v>16.368000000000002</v>
      </c>
      <c r="J5603">
        <v>1592</v>
      </c>
      <c r="K5603" s="1">
        <v>-873.00874999999996</v>
      </c>
      <c r="L5603">
        <v>3499.38</v>
      </c>
      <c r="M5603">
        <v>-3.6</v>
      </c>
      <c r="N5603">
        <f t="shared" si="443"/>
        <v>16.368000000000002</v>
      </c>
      <c r="S5603">
        <v>1592</v>
      </c>
      <c r="T5603" s="1">
        <v>-869.52625</v>
      </c>
      <c r="U5603">
        <v>3626.95</v>
      </c>
      <c r="V5603">
        <v>0.9</v>
      </c>
      <c r="W5603">
        <f t="shared" si="444"/>
        <v>16.368000000000002</v>
      </c>
      <c r="AB5603">
        <v>1592</v>
      </c>
      <c r="AC5603" s="1">
        <v>-863.32983999999999</v>
      </c>
      <c r="AD5603">
        <v>3703.74</v>
      </c>
      <c r="AE5603">
        <v>-3.82</v>
      </c>
      <c r="AF5603">
        <f t="shared" si="445"/>
        <v>16.368000000000002</v>
      </c>
      <c r="AK5603">
        <v>1592</v>
      </c>
      <c r="AL5603" s="1">
        <v>-859.45015000000001</v>
      </c>
      <c r="AM5603">
        <v>3765.65</v>
      </c>
      <c r="AN5603">
        <v>-3.88</v>
      </c>
      <c r="AO5603">
        <f t="shared" si="446"/>
        <v>16.368000000000002</v>
      </c>
    </row>
    <row r="5604" spans="1:41" x14ac:dyDescent="0.2">
      <c r="A5604">
        <v>1593</v>
      </c>
      <c r="B5604" s="1">
        <v>-878.02716999999996</v>
      </c>
      <c r="C5604">
        <v>3346.19</v>
      </c>
      <c r="D5604">
        <v>-0.15</v>
      </c>
      <c r="E5604">
        <f t="shared" si="442"/>
        <v>16.372</v>
      </c>
      <c r="J5604">
        <v>1593</v>
      </c>
      <c r="K5604" s="1">
        <v>-873.19330000000002</v>
      </c>
      <c r="L5604">
        <v>3500.98</v>
      </c>
      <c r="M5604">
        <v>-3.87</v>
      </c>
      <c r="N5604">
        <f t="shared" si="443"/>
        <v>16.372</v>
      </c>
      <c r="S5604">
        <v>1593</v>
      </c>
      <c r="T5604" s="1">
        <v>-869.32626000000005</v>
      </c>
      <c r="U5604">
        <v>3625.59</v>
      </c>
      <c r="V5604">
        <v>2.0699999999999998</v>
      </c>
      <c r="W5604">
        <f t="shared" si="444"/>
        <v>16.372</v>
      </c>
      <c r="AB5604">
        <v>1593</v>
      </c>
      <c r="AC5604" s="1">
        <v>-862.12932000000001</v>
      </c>
      <c r="AD5604">
        <v>3705.17</v>
      </c>
      <c r="AE5604">
        <v>-3.25</v>
      </c>
      <c r="AF5604">
        <f t="shared" si="445"/>
        <v>16.372</v>
      </c>
      <c r="AK5604">
        <v>1593</v>
      </c>
      <c r="AL5604" s="1">
        <v>-857.88253999999995</v>
      </c>
      <c r="AM5604">
        <v>3764.6</v>
      </c>
      <c r="AN5604">
        <v>-2.69</v>
      </c>
      <c r="AO5604">
        <f t="shared" si="446"/>
        <v>16.372</v>
      </c>
    </row>
    <row r="5605" spans="1:41" x14ac:dyDescent="0.2">
      <c r="A5605">
        <v>1594</v>
      </c>
      <c r="B5605" s="1">
        <v>-878.42233999999996</v>
      </c>
      <c r="C5605">
        <v>3346.65</v>
      </c>
      <c r="D5605">
        <v>-0.97</v>
      </c>
      <c r="E5605">
        <f t="shared" si="442"/>
        <v>16.376000000000001</v>
      </c>
      <c r="J5605">
        <v>1594</v>
      </c>
      <c r="K5605" s="1">
        <v>-872.88454999999999</v>
      </c>
      <c r="L5605">
        <v>3502.66</v>
      </c>
      <c r="M5605">
        <v>-4.09</v>
      </c>
      <c r="N5605">
        <f t="shared" si="443"/>
        <v>16.376000000000001</v>
      </c>
      <c r="S5605">
        <v>1594</v>
      </c>
      <c r="T5605" s="1">
        <v>-868.92837999999995</v>
      </c>
      <c r="U5605">
        <v>3624.16</v>
      </c>
      <c r="V5605">
        <v>3.07</v>
      </c>
      <c r="W5605">
        <f t="shared" si="444"/>
        <v>16.376000000000001</v>
      </c>
      <c r="AB5605">
        <v>1594</v>
      </c>
      <c r="AC5605" s="1">
        <v>-861.04129999999998</v>
      </c>
      <c r="AD5605">
        <v>3706.25</v>
      </c>
      <c r="AE5605">
        <v>-3.1</v>
      </c>
      <c r="AF5605">
        <f t="shared" si="445"/>
        <v>16.376000000000001</v>
      </c>
      <c r="AK5605">
        <v>1594</v>
      </c>
      <c r="AL5605" s="1">
        <v>-857.17819999999995</v>
      </c>
      <c r="AM5605">
        <v>3762.73</v>
      </c>
      <c r="AN5605">
        <v>-1.66</v>
      </c>
      <c r="AO5605">
        <f t="shared" si="446"/>
        <v>16.376000000000001</v>
      </c>
    </row>
    <row r="5606" spans="1:41" x14ac:dyDescent="0.2">
      <c r="A5606">
        <v>1595</v>
      </c>
      <c r="B5606" s="1">
        <v>-878.31245000000001</v>
      </c>
      <c r="C5606">
        <v>3347.08</v>
      </c>
      <c r="D5606">
        <v>-0.52</v>
      </c>
      <c r="E5606">
        <f t="shared" si="442"/>
        <v>16.38</v>
      </c>
      <c r="J5606">
        <v>1595</v>
      </c>
      <c r="K5606" s="1">
        <v>-872.24797999999998</v>
      </c>
      <c r="L5606">
        <v>3504.53</v>
      </c>
      <c r="M5606">
        <v>-3.59</v>
      </c>
      <c r="N5606">
        <f t="shared" si="443"/>
        <v>16.38</v>
      </c>
      <c r="S5606">
        <v>1595</v>
      </c>
      <c r="T5606" s="1">
        <v>-868.33324000000005</v>
      </c>
      <c r="U5606">
        <v>3623.09</v>
      </c>
      <c r="V5606">
        <v>4.28</v>
      </c>
      <c r="W5606">
        <f t="shared" si="444"/>
        <v>16.38</v>
      </c>
      <c r="AB5606">
        <v>1595</v>
      </c>
      <c r="AC5606" s="1">
        <v>-861.20173</v>
      </c>
      <c r="AD5606">
        <v>3706.56</v>
      </c>
      <c r="AE5606">
        <v>-4.3</v>
      </c>
      <c r="AF5606">
        <f t="shared" si="445"/>
        <v>16.38</v>
      </c>
      <c r="AK5606">
        <v>1595</v>
      </c>
      <c r="AL5606" s="1">
        <v>-857.40810999999997</v>
      </c>
      <c r="AM5606">
        <v>3760.8</v>
      </c>
      <c r="AN5606">
        <v>-1.96</v>
      </c>
      <c r="AO5606">
        <f t="shared" si="446"/>
        <v>16.38</v>
      </c>
    </row>
    <row r="5607" spans="1:41" x14ac:dyDescent="0.2">
      <c r="A5607">
        <v>1596</v>
      </c>
      <c r="B5607" s="1">
        <v>-878.09208999999998</v>
      </c>
      <c r="C5607">
        <v>3347.37</v>
      </c>
      <c r="D5607">
        <v>0.03</v>
      </c>
      <c r="E5607">
        <f t="shared" si="442"/>
        <v>16.384</v>
      </c>
      <c r="J5607">
        <v>1596</v>
      </c>
      <c r="K5607" s="1">
        <v>-871.67625999999996</v>
      </c>
      <c r="L5607">
        <v>3506.05</v>
      </c>
      <c r="M5607">
        <v>-3.27</v>
      </c>
      <c r="N5607">
        <f t="shared" si="443"/>
        <v>16.384</v>
      </c>
      <c r="S5607">
        <v>1596</v>
      </c>
      <c r="T5607" s="1">
        <v>-868.14505999999994</v>
      </c>
      <c r="U5607">
        <v>3622.2</v>
      </c>
      <c r="V5607">
        <v>4.0199999999999996</v>
      </c>
      <c r="W5607">
        <f t="shared" si="444"/>
        <v>16.384</v>
      </c>
      <c r="AB5607">
        <v>1596</v>
      </c>
      <c r="AC5607" s="1">
        <v>-862.27274</v>
      </c>
      <c r="AD5607">
        <v>3706.96</v>
      </c>
      <c r="AE5607">
        <v>-5.43</v>
      </c>
      <c r="AF5607">
        <f t="shared" si="445"/>
        <v>16.384</v>
      </c>
      <c r="AK5607">
        <v>1596</v>
      </c>
      <c r="AL5607" s="1">
        <v>-858.3809</v>
      </c>
      <c r="AM5607">
        <v>3758.73</v>
      </c>
      <c r="AN5607">
        <v>-2.13</v>
      </c>
      <c r="AO5607">
        <f t="shared" si="446"/>
        <v>16.384</v>
      </c>
    </row>
    <row r="5608" spans="1:41" x14ac:dyDescent="0.2">
      <c r="A5608">
        <v>1597</v>
      </c>
      <c r="B5608" s="1">
        <v>-877.64561000000003</v>
      </c>
      <c r="C5608">
        <v>3347.3</v>
      </c>
      <c r="D5608">
        <v>1.79</v>
      </c>
      <c r="E5608">
        <f t="shared" si="442"/>
        <v>16.387999999999998</v>
      </c>
      <c r="J5608">
        <v>1597</v>
      </c>
      <c r="K5608" s="1">
        <v>-871.34375</v>
      </c>
      <c r="L5608">
        <v>3507.93</v>
      </c>
      <c r="M5608">
        <v>-3.26</v>
      </c>
      <c r="N5608">
        <f t="shared" si="443"/>
        <v>16.387999999999998</v>
      </c>
      <c r="S5608">
        <v>1597</v>
      </c>
      <c r="T5608" s="1">
        <v>-868.35806000000002</v>
      </c>
      <c r="U5608">
        <v>3620.8</v>
      </c>
      <c r="V5608">
        <v>2.99</v>
      </c>
      <c r="W5608">
        <f t="shared" si="444"/>
        <v>16.387999999999998</v>
      </c>
      <c r="AB5608">
        <v>1597</v>
      </c>
      <c r="AC5608" s="1">
        <v>-862.96065999999996</v>
      </c>
      <c r="AD5608">
        <v>3707.88</v>
      </c>
      <c r="AE5608">
        <v>-6.86</v>
      </c>
      <c r="AF5608">
        <f t="shared" si="445"/>
        <v>16.387999999999998</v>
      </c>
      <c r="AK5608">
        <v>1597</v>
      </c>
      <c r="AL5608" s="1">
        <v>-859.41012000000001</v>
      </c>
      <c r="AM5608">
        <v>3756.79</v>
      </c>
      <c r="AN5608">
        <v>-2.44</v>
      </c>
      <c r="AO5608">
        <f t="shared" si="446"/>
        <v>16.387999999999998</v>
      </c>
    </row>
    <row r="5609" spans="1:41" x14ac:dyDescent="0.2">
      <c r="A5609">
        <v>1598</v>
      </c>
      <c r="B5609" s="1">
        <v>-877.28922</v>
      </c>
      <c r="C5609">
        <v>3347.42</v>
      </c>
      <c r="D5609">
        <v>3.16</v>
      </c>
      <c r="E5609">
        <f t="shared" si="442"/>
        <v>16.391999999999999</v>
      </c>
      <c r="J5609">
        <v>1598</v>
      </c>
      <c r="K5609" s="1">
        <v>-871.02464999999995</v>
      </c>
      <c r="L5609">
        <v>3510.07</v>
      </c>
      <c r="M5609">
        <v>-3.22</v>
      </c>
      <c r="N5609">
        <f t="shared" si="443"/>
        <v>16.391999999999999</v>
      </c>
      <c r="S5609">
        <v>1598</v>
      </c>
      <c r="T5609" s="1">
        <v>-868.64197999999999</v>
      </c>
      <c r="U5609">
        <v>3618.86</v>
      </c>
      <c r="V5609">
        <v>2.5499999999999998</v>
      </c>
      <c r="W5609">
        <f t="shared" si="444"/>
        <v>16.391999999999999</v>
      </c>
      <c r="AB5609">
        <v>1598</v>
      </c>
      <c r="AC5609" s="1">
        <v>-862.56395999999995</v>
      </c>
      <c r="AD5609">
        <v>3707.97</v>
      </c>
      <c r="AE5609">
        <v>-6.88</v>
      </c>
      <c r="AF5609">
        <f t="shared" si="445"/>
        <v>16.391999999999999</v>
      </c>
      <c r="AK5609">
        <v>1598</v>
      </c>
      <c r="AL5609" s="1">
        <v>-859.86981000000003</v>
      </c>
      <c r="AM5609">
        <v>3754.44</v>
      </c>
      <c r="AN5609">
        <v>4.1100000000000003</v>
      </c>
      <c r="AO5609">
        <f t="shared" si="446"/>
        <v>16.391999999999999</v>
      </c>
    </row>
    <row r="5610" spans="1:41" x14ac:dyDescent="0.2">
      <c r="A5610">
        <v>1599</v>
      </c>
      <c r="B5610" s="1">
        <v>-876.81467999999995</v>
      </c>
      <c r="C5610">
        <v>3347.78</v>
      </c>
      <c r="D5610">
        <v>3.57</v>
      </c>
      <c r="E5610">
        <f t="shared" si="442"/>
        <v>16.396000000000001</v>
      </c>
      <c r="J5610">
        <v>1599</v>
      </c>
      <c r="K5610" s="1">
        <v>-870.90485999999999</v>
      </c>
      <c r="L5610">
        <v>3512.25</v>
      </c>
      <c r="M5610">
        <v>-3.51</v>
      </c>
      <c r="N5610">
        <f t="shared" si="443"/>
        <v>16.396000000000001</v>
      </c>
      <c r="S5610">
        <v>1599</v>
      </c>
      <c r="T5610" s="1">
        <v>-868.90584999999999</v>
      </c>
      <c r="U5610">
        <v>3616.78</v>
      </c>
      <c r="V5610">
        <v>1.98</v>
      </c>
      <c r="W5610">
        <f t="shared" si="444"/>
        <v>16.396000000000001</v>
      </c>
      <c r="AB5610">
        <v>1599</v>
      </c>
      <c r="AC5610" s="1">
        <v>-861.44708000000003</v>
      </c>
      <c r="AD5610">
        <v>3707.46</v>
      </c>
      <c r="AE5610">
        <v>-5.73</v>
      </c>
      <c r="AF5610">
        <f t="shared" si="445"/>
        <v>16.396000000000001</v>
      </c>
      <c r="AK5610">
        <v>1599</v>
      </c>
      <c r="AL5610" s="1">
        <v>-860.44019000000003</v>
      </c>
      <c r="AM5610">
        <v>3752.7</v>
      </c>
      <c r="AN5610">
        <v>6.27</v>
      </c>
      <c r="AO5610">
        <f t="shared" si="446"/>
        <v>16.396000000000001</v>
      </c>
    </row>
    <row r="5611" spans="1:41" x14ac:dyDescent="0.2">
      <c r="A5611">
        <v>1600</v>
      </c>
      <c r="B5611" s="1">
        <v>-876.92408999999998</v>
      </c>
      <c r="C5611">
        <v>3349.05</v>
      </c>
      <c r="D5611">
        <v>2.98</v>
      </c>
      <c r="E5611">
        <f t="shared" si="442"/>
        <v>16.399999999999999</v>
      </c>
      <c r="J5611">
        <v>1600</v>
      </c>
      <c r="K5611" s="1">
        <v>-871.13463000000002</v>
      </c>
      <c r="L5611">
        <v>3514.51</v>
      </c>
      <c r="M5611">
        <v>-4.04</v>
      </c>
      <c r="N5611">
        <f t="shared" si="443"/>
        <v>16.399999999999999</v>
      </c>
      <c r="S5611">
        <v>1600</v>
      </c>
      <c r="T5611" s="1">
        <v>-869.36545999999998</v>
      </c>
      <c r="U5611">
        <v>3614.65</v>
      </c>
      <c r="V5611">
        <v>1.1399999999999999</v>
      </c>
      <c r="W5611">
        <f t="shared" si="444"/>
        <v>16.399999999999999</v>
      </c>
      <c r="AB5611">
        <v>1600</v>
      </c>
      <c r="AC5611" s="1">
        <v>-860.08155999999997</v>
      </c>
      <c r="AD5611">
        <v>3707.35</v>
      </c>
      <c r="AE5611">
        <v>-4.9000000000000004</v>
      </c>
      <c r="AF5611">
        <f t="shared" si="445"/>
        <v>16.399999999999999</v>
      </c>
      <c r="AK5611">
        <v>1600</v>
      </c>
      <c r="AL5611" s="1">
        <v>-860.49334999999996</v>
      </c>
      <c r="AM5611">
        <v>3750.35</v>
      </c>
      <c r="AN5611">
        <v>0.01</v>
      </c>
      <c r="AO5611">
        <f t="shared" si="446"/>
        <v>16.399999999999999</v>
      </c>
    </row>
    <row r="5612" spans="1:41" x14ac:dyDescent="0.2">
      <c r="A5612">
        <v>1601</v>
      </c>
      <c r="B5612" s="1">
        <v>-877.24874</v>
      </c>
      <c r="C5612">
        <v>3350.96</v>
      </c>
      <c r="D5612">
        <v>2.64</v>
      </c>
      <c r="E5612">
        <f t="shared" si="442"/>
        <v>16.404</v>
      </c>
      <c r="J5612">
        <v>1601</v>
      </c>
      <c r="K5612" s="1">
        <v>-871.52178000000004</v>
      </c>
      <c r="L5612">
        <v>3516.49</v>
      </c>
      <c r="M5612">
        <v>-4.84</v>
      </c>
      <c r="N5612">
        <f t="shared" si="443"/>
        <v>16.404</v>
      </c>
      <c r="S5612">
        <v>1601</v>
      </c>
      <c r="T5612" s="1">
        <v>-869.59190999999998</v>
      </c>
      <c r="U5612">
        <v>3612.32</v>
      </c>
      <c r="V5612">
        <v>0.5</v>
      </c>
      <c r="W5612">
        <f t="shared" si="444"/>
        <v>16.404</v>
      </c>
      <c r="AB5612">
        <v>1601</v>
      </c>
      <c r="AC5612" s="1">
        <v>-859.28435000000002</v>
      </c>
      <c r="AD5612">
        <v>3706.87</v>
      </c>
      <c r="AE5612">
        <v>-4.47</v>
      </c>
      <c r="AF5612">
        <f t="shared" si="445"/>
        <v>16.404</v>
      </c>
      <c r="AK5612">
        <v>1601</v>
      </c>
      <c r="AL5612" s="1">
        <v>-859.56814999999995</v>
      </c>
      <c r="AM5612">
        <v>3748.91</v>
      </c>
      <c r="AN5612">
        <v>-7.13</v>
      </c>
      <c r="AO5612">
        <f t="shared" si="446"/>
        <v>16.404</v>
      </c>
    </row>
    <row r="5613" spans="1:41" x14ac:dyDescent="0.2">
      <c r="A5613">
        <v>1602</v>
      </c>
      <c r="B5613" s="1">
        <v>-877.61783000000003</v>
      </c>
      <c r="C5613">
        <v>3353.12</v>
      </c>
      <c r="D5613">
        <v>2.48</v>
      </c>
      <c r="E5613">
        <f t="shared" ref="E5613:E5676" si="447">$E$4009+A5613*0.004</f>
        <v>16.408000000000001</v>
      </c>
      <c r="J5613">
        <v>1602</v>
      </c>
      <c r="K5613" s="1">
        <v>-871.97554000000002</v>
      </c>
      <c r="L5613">
        <v>3517.79</v>
      </c>
      <c r="M5613">
        <v>-5.44</v>
      </c>
      <c r="N5613">
        <f t="shared" ref="N5613:N5676" si="448">$E$4009+J5613*0.004</f>
        <v>16.408000000000001</v>
      </c>
      <c r="S5613">
        <v>1602</v>
      </c>
      <c r="T5613" s="1">
        <v>-869.39034000000004</v>
      </c>
      <c r="U5613">
        <v>3610</v>
      </c>
      <c r="V5613">
        <v>0.47</v>
      </c>
      <c r="W5613">
        <f t="shared" ref="W5613:W5676" si="449">$E$4009+S5613*0.004</f>
        <v>16.408000000000001</v>
      </c>
      <c r="AB5613">
        <v>1602</v>
      </c>
      <c r="AC5613" s="1">
        <v>-859.31843000000003</v>
      </c>
      <c r="AD5613">
        <v>3706.87</v>
      </c>
      <c r="AE5613">
        <v>-4.16</v>
      </c>
      <c r="AF5613">
        <f t="shared" ref="AF5613:AF5676" si="450">$E$4009+AB5613*0.004</f>
        <v>16.408000000000001</v>
      </c>
      <c r="AK5613">
        <v>1602</v>
      </c>
      <c r="AL5613" s="1">
        <v>-859.09137999999996</v>
      </c>
      <c r="AM5613">
        <v>3747.67</v>
      </c>
      <c r="AN5613">
        <v>1.2</v>
      </c>
      <c r="AO5613">
        <f t="shared" ref="AO5613:AO5676" si="451">$E$4009+AK5613*0.004</f>
        <v>16.408000000000001</v>
      </c>
    </row>
    <row r="5614" spans="1:41" x14ac:dyDescent="0.2">
      <c r="A5614">
        <v>1603</v>
      </c>
      <c r="B5614" s="1">
        <v>-877.71460999999999</v>
      </c>
      <c r="C5614">
        <v>3355.17</v>
      </c>
      <c r="D5614">
        <v>3.7</v>
      </c>
      <c r="E5614">
        <f t="shared" si="447"/>
        <v>16.411999999999999</v>
      </c>
      <c r="J5614">
        <v>1603</v>
      </c>
      <c r="K5614" s="1">
        <v>-872.24959000000001</v>
      </c>
      <c r="L5614">
        <v>3519.09</v>
      </c>
      <c r="M5614">
        <v>-5.63</v>
      </c>
      <c r="N5614">
        <f t="shared" si="448"/>
        <v>16.411999999999999</v>
      </c>
      <c r="S5614">
        <v>1603</v>
      </c>
      <c r="T5614" s="1">
        <v>-869.20483000000002</v>
      </c>
      <c r="U5614">
        <v>3607.98</v>
      </c>
      <c r="V5614">
        <v>0.91</v>
      </c>
      <c r="W5614">
        <f t="shared" si="449"/>
        <v>16.411999999999999</v>
      </c>
      <c r="AB5614">
        <v>1603</v>
      </c>
      <c r="AC5614" s="1">
        <v>-859.65697999999998</v>
      </c>
      <c r="AD5614">
        <v>3707.28</v>
      </c>
      <c r="AE5614">
        <v>-3.77</v>
      </c>
      <c r="AF5614">
        <f t="shared" si="450"/>
        <v>16.411999999999999</v>
      </c>
      <c r="AK5614">
        <v>1603</v>
      </c>
      <c r="AL5614" s="1">
        <v>-858.42840000000001</v>
      </c>
      <c r="AM5614">
        <v>3746.94</v>
      </c>
      <c r="AN5614">
        <v>2.94</v>
      </c>
      <c r="AO5614">
        <f t="shared" si="451"/>
        <v>16.411999999999999</v>
      </c>
    </row>
    <row r="5615" spans="1:41" x14ac:dyDescent="0.2">
      <c r="A5615">
        <v>1604</v>
      </c>
      <c r="B5615" s="1">
        <v>-877.99775</v>
      </c>
      <c r="C5615">
        <v>3356.97</v>
      </c>
      <c r="D5615">
        <v>2.66</v>
      </c>
      <c r="E5615">
        <f t="shared" si="447"/>
        <v>16.416</v>
      </c>
      <c r="J5615">
        <v>1604</v>
      </c>
      <c r="K5615" s="1">
        <v>-872.39142000000004</v>
      </c>
      <c r="L5615">
        <v>3520.22</v>
      </c>
      <c r="M5615">
        <v>-6.05</v>
      </c>
      <c r="N5615">
        <f t="shared" si="448"/>
        <v>16.416</v>
      </c>
      <c r="S5615">
        <v>1604</v>
      </c>
      <c r="T5615" s="1">
        <v>-868.83987999999999</v>
      </c>
      <c r="U5615">
        <v>3606.1</v>
      </c>
      <c r="V5615">
        <v>2.09</v>
      </c>
      <c r="W5615">
        <f t="shared" si="449"/>
        <v>16.416</v>
      </c>
      <c r="AB5615">
        <v>1604</v>
      </c>
      <c r="AC5615" s="1">
        <v>-860.47744</v>
      </c>
      <c r="AD5615">
        <v>3707.93</v>
      </c>
      <c r="AE5615">
        <v>-3.55</v>
      </c>
      <c r="AF5615">
        <f t="shared" si="450"/>
        <v>16.416</v>
      </c>
      <c r="AK5615">
        <v>1604</v>
      </c>
      <c r="AL5615" s="1">
        <v>-858.35159999999996</v>
      </c>
      <c r="AM5615">
        <v>3745.96</v>
      </c>
      <c r="AN5615">
        <v>2.73</v>
      </c>
      <c r="AO5615">
        <f t="shared" si="451"/>
        <v>16.416</v>
      </c>
    </row>
    <row r="5616" spans="1:41" x14ac:dyDescent="0.2">
      <c r="A5616">
        <v>1605</v>
      </c>
      <c r="B5616" s="1">
        <v>-878.56061</v>
      </c>
      <c r="C5616">
        <v>3358.63</v>
      </c>
      <c r="D5616">
        <v>0.84</v>
      </c>
      <c r="E5616">
        <f t="shared" si="447"/>
        <v>16.420000000000002</v>
      </c>
      <c r="J5616">
        <v>1605</v>
      </c>
      <c r="K5616" s="1">
        <v>-872.37428999999997</v>
      </c>
      <c r="L5616">
        <v>3520.77</v>
      </c>
      <c r="M5616">
        <v>-5.56</v>
      </c>
      <c r="N5616">
        <f t="shared" si="448"/>
        <v>16.420000000000002</v>
      </c>
      <c r="S5616">
        <v>1605</v>
      </c>
      <c r="T5616" s="1">
        <v>-868.84338000000002</v>
      </c>
      <c r="U5616">
        <v>3604</v>
      </c>
      <c r="V5616">
        <v>3.12</v>
      </c>
      <c r="W5616">
        <f t="shared" si="449"/>
        <v>16.420000000000002</v>
      </c>
      <c r="AB5616">
        <v>1605</v>
      </c>
      <c r="AC5616" s="1">
        <v>-861.63575000000003</v>
      </c>
      <c r="AD5616">
        <v>3707.99</v>
      </c>
      <c r="AE5616">
        <v>-2.98</v>
      </c>
      <c r="AF5616">
        <f t="shared" si="450"/>
        <v>16.420000000000002</v>
      </c>
      <c r="AK5616">
        <v>1605</v>
      </c>
      <c r="AL5616" s="1">
        <v>-858.63824</v>
      </c>
      <c r="AM5616">
        <v>3745.29</v>
      </c>
      <c r="AN5616">
        <v>2.62</v>
      </c>
      <c r="AO5616">
        <f t="shared" si="451"/>
        <v>16.420000000000002</v>
      </c>
    </row>
    <row r="5617" spans="1:41" x14ac:dyDescent="0.2">
      <c r="A5617">
        <v>1606</v>
      </c>
      <c r="B5617" s="1">
        <v>-878.78449000000001</v>
      </c>
      <c r="C5617">
        <v>3359.74</v>
      </c>
      <c r="D5617">
        <v>0.08</v>
      </c>
      <c r="E5617">
        <f t="shared" si="447"/>
        <v>16.423999999999999</v>
      </c>
      <c r="J5617">
        <v>1606</v>
      </c>
      <c r="K5617" s="1">
        <v>-872.22254999999996</v>
      </c>
      <c r="L5617">
        <v>3521.15</v>
      </c>
      <c r="M5617">
        <v>-5.27</v>
      </c>
      <c r="N5617">
        <f t="shared" si="448"/>
        <v>16.423999999999999</v>
      </c>
      <c r="S5617">
        <v>1606</v>
      </c>
      <c r="T5617" s="1">
        <v>-869.09367999999995</v>
      </c>
      <c r="U5617">
        <v>3602.24</v>
      </c>
      <c r="V5617">
        <v>6.84</v>
      </c>
      <c r="W5617">
        <f t="shared" si="449"/>
        <v>16.423999999999999</v>
      </c>
      <c r="AB5617">
        <v>1606</v>
      </c>
      <c r="AC5617" s="1">
        <v>-862.50757999999996</v>
      </c>
      <c r="AD5617">
        <v>3707.8</v>
      </c>
      <c r="AE5617">
        <v>-2.85</v>
      </c>
      <c r="AF5617">
        <f t="shared" si="450"/>
        <v>16.423999999999999</v>
      </c>
      <c r="AK5617">
        <v>1606</v>
      </c>
      <c r="AL5617" s="1">
        <v>-858.77628000000004</v>
      </c>
      <c r="AM5617">
        <v>3743.97</v>
      </c>
      <c r="AN5617">
        <v>3.65</v>
      </c>
      <c r="AO5617">
        <f t="shared" si="451"/>
        <v>16.423999999999999</v>
      </c>
    </row>
    <row r="5618" spans="1:41" x14ac:dyDescent="0.2">
      <c r="A5618">
        <v>1607</v>
      </c>
      <c r="B5618" s="1">
        <v>-878.01373999999998</v>
      </c>
      <c r="C5618">
        <v>3361.17</v>
      </c>
      <c r="D5618">
        <v>2.31</v>
      </c>
      <c r="E5618">
        <f t="shared" si="447"/>
        <v>16.428000000000001</v>
      </c>
      <c r="J5618">
        <v>1607</v>
      </c>
      <c r="K5618" s="1">
        <v>-872.03858000000002</v>
      </c>
      <c r="L5618">
        <v>3522.55</v>
      </c>
      <c r="M5618">
        <v>-4.6100000000000003</v>
      </c>
      <c r="N5618">
        <f t="shared" si="448"/>
        <v>16.428000000000001</v>
      </c>
      <c r="S5618">
        <v>1607</v>
      </c>
      <c r="T5618" s="1">
        <v>-868.81290999999999</v>
      </c>
      <c r="U5618">
        <v>3601.34</v>
      </c>
      <c r="V5618">
        <v>5.45</v>
      </c>
      <c r="W5618">
        <f t="shared" si="449"/>
        <v>16.428000000000001</v>
      </c>
      <c r="AB5618">
        <v>1607</v>
      </c>
      <c r="AC5618" s="1">
        <v>-862.39008000000001</v>
      </c>
      <c r="AD5618">
        <v>3707.86</v>
      </c>
      <c r="AE5618">
        <v>-2.04</v>
      </c>
      <c r="AF5618">
        <f t="shared" si="450"/>
        <v>16.428000000000001</v>
      </c>
      <c r="AK5618">
        <v>1607</v>
      </c>
      <c r="AL5618" s="1">
        <v>-858.53885000000002</v>
      </c>
      <c r="AM5618">
        <v>3742.34</v>
      </c>
      <c r="AN5618">
        <v>5.1100000000000003</v>
      </c>
      <c r="AO5618">
        <f t="shared" si="451"/>
        <v>16.428000000000001</v>
      </c>
    </row>
    <row r="5619" spans="1:41" x14ac:dyDescent="0.2">
      <c r="A5619">
        <v>1608</v>
      </c>
      <c r="B5619" s="1">
        <v>-877.12991999999997</v>
      </c>
      <c r="C5619">
        <v>3362.1</v>
      </c>
      <c r="D5619">
        <v>2.79</v>
      </c>
      <c r="E5619">
        <f t="shared" si="447"/>
        <v>16.432000000000002</v>
      </c>
      <c r="J5619">
        <v>1608</v>
      </c>
      <c r="K5619" s="1">
        <v>-871.85346000000004</v>
      </c>
      <c r="L5619">
        <v>3523.99</v>
      </c>
      <c r="M5619">
        <v>-4.0199999999999996</v>
      </c>
      <c r="N5619">
        <f t="shared" si="448"/>
        <v>16.432000000000002</v>
      </c>
      <c r="S5619">
        <v>1608</v>
      </c>
      <c r="T5619" s="1">
        <v>-867.92471999999998</v>
      </c>
      <c r="U5619">
        <v>3600.69</v>
      </c>
      <c r="V5619">
        <v>1.2</v>
      </c>
      <c r="W5619">
        <f t="shared" si="449"/>
        <v>16.432000000000002</v>
      </c>
      <c r="AB5619">
        <v>1608</v>
      </c>
      <c r="AC5619" s="1">
        <v>-861.65428999999995</v>
      </c>
      <c r="AD5619">
        <v>3708.25</v>
      </c>
      <c r="AE5619">
        <v>-1.17</v>
      </c>
      <c r="AF5619">
        <f t="shared" si="450"/>
        <v>16.432000000000002</v>
      </c>
      <c r="AK5619">
        <v>1608</v>
      </c>
      <c r="AL5619" s="1">
        <v>-858.07602999999995</v>
      </c>
      <c r="AM5619">
        <v>3741.38</v>
      </c>
      <c r="AN5619">
        <v>6.5</v>
      </c>
      <c r="AO5619">
        <f t="shared" si="451"/>
        <v>16.432000000000002</v>
      </c>
    </row>
    <row r="5620" spans="1:41" x14ac:dyDescent="0.2">
      <c r="A5620">
        <v>1609</v>
      </c>
      <c r="B5620" s="1">
        <v>-877.11712</v>
      </c>
      <c r="C5620">
        <v>3363.37</v>
      </c>
      <c r="D5620">
        <v>2.37</v>
      </c>
      <c r="E5620">
        <f t="shared" si="447"/>
        <v>16.436</v>
      </c>
      <c r="J5620">
        <v>1609</v>
      </c>
      <c r="K5620" s="1">
        <v>-871.78121999999996</v>
      </c>
      <c r="L5620">
        <v>3525.22</v>
      </c>
      <c r="M5620">
        <v>-3.94</v>
      </c>
      <c r="N5620">
        <f t="shared" si="448"/>
        <v>16.436</v>
      </c>
      <c r="S5620">
        <v>1609</v>
      </c>
      <c r="T5620" s="1">
        <v>-867.17645000000005</v>
      </c>
      <c r="U5620">
        <v>3600.43</v>
      </c>
      <c r="V5620">
        <v>0.74</v>
      </c>
      <c r="W5620">
        <f t="shared" si="449"/>
        <v>16.436</v>
      </c>
      <c r="AB5620">
        <v>1609</v>
      </c>
      <c r="AC5620" s="1">
        <v>-861.18755999999996</v>
      </c>
      <c r="AD5620">
        <v>3708.49</v>
      </c>
      <c r="AE5620">
        <v>-1.08</v>
      </c>
      <c r="AF5620">
        <f t="shared" si="450"/>
        <v>16.436</v>
      </c>
      <c r="AK5620">
        <v>1609</v>
      </c>
      <c r="AL5620" s="1">
        <v>-857.87509</v>
      </c>
      <c r="AM5620">
        <v>3740.17</v>
      </c>
      <c r="AN5620">
        <v>7.78</v>
      </c>
      <c r="AO5620">
        <f t="shared" si="451"/>
        <v>16.436</v>
      </c>
    </row>
    <row r="5621" spans="1:41" x14ac:dyDescent="0.2">
      <c r="A5621">
        <v>1610</v>
      </c>
      <c r="B5621" s="1">
        <v>-877.20716000000004</v>
      </c>
      <c r="C5621">
        <v>3364.94</v>
      </c>
      <c r="D5621">
        <v>1.64</v>
      </c>
      <c r="E5621">
        <f t="shared" si="447"/>
        <v>16.440000000000001</v>
      </c>
      <c r="J5621">
        <v>1610</v>
      </c>
      <c r="K5621" s="1">
        <v>-871.98487</v>
      </c>
      <c r="L5621">
        <v>3525.83</v>
      </c>
      <c r="M5621">
        <v>-3.25</v>
      </c>
      <c r="N5621">
        <f t="shared" si="448"/>
        <v>16.440000000000001</v>
      </c>
      <c r="S5621">
        <v>1610</v>
      </c>
      <c r="T5621" s="1">
        <v>-866.94984999999997</v>
      </c>
      <c r="U5621">
        <v>3600.39</v>
      </c>
      <c r="V5621">
        <v>0.03</v>
      </c>
      <c r="W5621">
        <f t="shared" si="449"/>
        <v>16.440000000000001</v>
      </c>
      <c r="AB5621">
        <v>1610</v>
      </c>
      <c r="AC5621" s="1">
        <v>-861.01835000000005</v>
      </c>
      <c r="AD5621">
        <v>3708.92</v>
      </c>
      <c r="AE5621">
        <v>-1.27</v>
      </c>
      <c r="AF5621">
        <f t="shared" si="450"/>
        <v>16.440000000000001</v>
      </c>
      <c r="AK5621">
        <v>1610</v>
      </c>
      <c r="AL5621" s="1">
        <v>-857.58686999999998</v>
      </c>
      <c r="AM5621">
        <v>3739.83</v>
      </c>
      <c r="AN5621">
        <v>8.34</v>
      </c>
      <c r="AO5621">
        <f t="shared" si="451"/>
        <v>16.440000000000001</v>
      </c>
    </row>
    <row r="5622" spans="1:41" x14ac:dyDescent="0.2">
      <c r="A5622">
        <v>1611</v>
      </c>
      <c r="B5622" s="1">
        <v>-877.49562000000003</v>
      </c>
      <c r="C5622">
        <v>3366.47</v>
      </c>
      <c r="D5622">
        <v>1.83</v>
      </c>
      <c r="E5622">
        <f t="shared" si="447"/>
        <v>16.443999999999999</v>
      </c>
      <c r="J5622">
        <v>1611</v>
      </c>
      <c r="K5622" s="1">
        <v>-872.18095000000005</v>
      </c>
      <c r="L5622">
        <v>3527.1</v>
      </c>
      <c r="M5622">
        <v>-2.62</v>
      </c>
      <c r="N5622">
        <f t="shared" si="448"/>
        <v>16.443999999999999</v>
      </c>
      <c r="S5622">
        <v>1611</v>
      </c>
      <c r="T5622" s="1">
        <v>-866.84130000000005</v>
      </c>
      <c r="U5622">
        <v>3599.96</v>
      </c>
      <c r="V5622">
        <v>-0.05</v>
      </c>
      <c r="W5622">
        <f t="shared" si="449"/>
        <v>16.443999999999999</v>
      </c>
      <c r="AB5622">
        <v>1611</v>
      </c>
      <c r="AC5622" s="1">
        <v>-860.79366000000005</v>
      </c>
      <c r="AD5622">
        <v>3709.81</v>
      </c>
      <c r="AE5622">
        <v>-1.06</v>
      </c>
      <c r="AF5622">
        <f t="shared" si="450"/>
        <v>16.443999999999999</v>
      </c>
      <c r="AK5622">
        <v>1611</v>
      </c>
      <c r="AL5622" s="1">
        <v>-857.85087999999996</v>
      </c>
      <c r="AM5622">
        <v>3740.42</v>
      </c>
      <c r="AN5622">
        <v>1.08</v>
      </c>
      <c r="AO5622">
        <f t="shared" si="451"/>
        <v>16.443999999999999</v>
      </c>
    </row>
    <row r="5623" spans="1:41" x14ac:dyDescent="0.2">
      <c r="A5623">
        <v>1612</v>
      </c>
      <c r="B5623" s="1">
        <v>-877.54010000000005</v>
      </c>
      <c r="C5623">
        <v>3367.58</v>
      </c>
      <c r="D5623">
        <v>2.09</v>
      </c>
      <c r="E5623">
        <f t="shared" si="447"/>
        <v>16.448</v>
      </c>
      <c r="J5623">
        <v>1612</v>
      </c>
      <c r="K5623" s="1">
        <v>-872.21712000000002</v>
      </c>
      <c r="L5623">
        <v>3528.16</v>
      </c>
      <c r="M5623">
        <v>-4.01</v>
      </c>
      <c r="N5623">
        <f t="shared" si="448"/>
        <v>16.448</v>
      </c>
      <c r="S5623">
        <v>1612</v>
      </c>
      <c r="T5623" s="1">
        <v>-866.74113999999997</v>
      </c>
      <c r="U5623">
        <v>3599.73</v>
      </c>
      <c r="V5623">
        <v>0.53</v>
      </c>
      <c r="W5623">
        <f t="shared" si="449"/>
        <v>16.448</v>
      </c>
      <c r="AB5623">
        <v>1612</v>
      </c>
      <c r="AC5623" s="1">
        <v>-859.99225000000001</v>
      </c>
      <c r="AD5623">
        <v>3710.35</v>
      </c>
      <c r="AE5623">
        <v>-0.53</v>
      </c>
      <c r="AF5623">
        <f t="shared" si="450"/>
        <v>16.448</v>
      </c>
      <c r="AK5623">
        <v>1612</v>
      </c>
      <c r="AL5623" s="1">
        <v>-858.32303999999999</v>
      </c>
      <c r="AM5623">
        <v>3741.04</v>
      </c>
      <c r="AN5623">
        <v>-9.2899999999999991</v>
      </c>
      <c r="AO5623">
        <f t="shared" si="451"/>
        <v>16.448</v>
      </c>
    </row>
    <row r="5624" spans="1:41" x14ac:dyDescent="0.2">
      <c r="A5624">
        <v>1613</v>
      </c>
      <c r="B5624" s="1">
        <v>-877.32140000000004</v>
      </c>
      <c r="C5624">
        <v>3368.84</v>
      </c>
      <c r="D5624">
        <v>2.54</v>
      </c>
      <c r="E5624">
        <f t="shared" si="447"/>
        <v>16.451999999999998</v>
      </c>
      <c r="J5624">
        <v>1613</v>
      </c>
      <c r="K5624" s="1">
        <v>-872.06266000000005</v>
      </c>
      <c r="L5624">
        <v>3528.83</v>
      </c>
      <c r="M5624">
        <v>-3.7</v>
      </c>
      <c r="N5624">
        <f t="shared" si="448"/>
        <v>16.451999999999998</v>
      </c>
      <c r="S5624">
        <v>1613</v>
      </c>
      <c r="T5624" s="1">
        <v>-866.80476999999996</v>
      </c>
      <c r="U5624">
        <v>3599.71</v>
      </c>
      <c r="V5624">
        <v>1.89</v>
      </c>
      <c r="W5624">
        <f t="shared" si="449"/>
        <v>16.451999999999998</v>
      </c>
      <c r="AB5624">
        <v>1613</v>
      </c>
      <c r="AC5624" s="1">
        <v>-859.25514999999996</v>
      </c>
      <c r="AD5624">
        <v>3709.97</v>
      </c>
      <c r="AE5624">
        <v>-0.57999999999999996</v>
      </c>
      <c r="AF5624">
        <f t="shared" si="450"/>
        <v>16.451999999999998</v>
      </c>
      <c r="AK5624">
        <v>1613</v>
      </c>
      <c r="AL5624" s="1">
        <v>-858.53697</v>
      </c>
      <c r="AM5624">
        <v>3741.35</v>
      </c>
      <c r="AN5624">
        <v>-12.38</v>
      </c>
      <c r="AO5624">
        <f t="shared" si="451"/>
        <v>16.451999999999998</v>
      </c>
    </row>
    <row r="5625" spans="1:41" x14ac:dyDescent="0.2">
      <c r="A5625">
        <v>1614</v>
      </c>
      <c r="B5625" s="1">
        <v>-877.11136999999997</v>
      </c>
      <c r="C5625">
        <v>3371</v>
      </c>
      <c r="D5625">
        <v>2.73</v>
      </c>
      <c r="E5625">
        <f t="shared" si="447"/>
        <v>16.456</v>
      </c>
      <c r="J5625">
        <v>1614</v>
      </c>
      <c r="K5625" s="1">
        <v>-871.78980999999999</v>
      </c>
      <c r="L5625">
        <v>3529.46</v>
      </c>
      <c r="M5625">
        <v>-3.27</v>
      </c>
      <c r="N5625">
        <f t="shared" si="448"/>
        <v>16.456</v>
      </c>
      <c r="S5625">
        <v>1614</v>
      </c>
      <c r="T5625" s="1">
        <v>-867.18051000000003</v>
      </c>
      <c r="U5625">
        <v>3600.2</v>
      </c>
      <c r="V5625">
        <v>2.83</v>
      </c>
      <c r="W5625">
        <f t="shared" si="449"/>
        <v>16.456</v>
      </c>
      <c r="AB5625">
        <v>1614</v>
      </c>
      <c r="AC5625" s="1">
        <v>-859.10609999999997</v>
      </c>
      <c r="AD5625">
        <v>3709.53</v>
      </c>
      <c r="AE5625">
        <v>-0.97</v>
      </c>
      <c r="AF5625">
        <f t="shared" si="450"/>
        <v>16.456</v>
      </c>
      <c r="AK5625">
        <v>1614</v>
      </c>
      <c r="AL5625" s="1">
        <v>-859.73577</v>
      </c>
      <c r="AM5625">
        <v>3741.52</v>
      </c>
      <c r="AN5625">
        <v>4.5199999999999996</v>
      </c>
      <c r="AO5625">
        <f t="shared" si="451"/>
        <v>16.456</v>
      </c>
    </row>
    <row r="5626" spans="1:41" x14ac:dyDescent="0.2">
      <c r="A5626">
        <v>1615</v>
      </c>
      <c r="B5626" s="1">
        <v>-877.10496000000001</v>
      </c>
      <c r="C5626">
        <v>3373.15</v>
      </c>
      <c r="D5626">
        <v>2.4700000000000002</v>
      </c>
      <c r="E5626">
        <f t="shared" si="447"/>
        <v>16.46</v>
      </c>
      <c r="J5626">
        <v>1615</v>
      </c>
      <c r="K5626" s="1">
        <v>-871.34492999999998</v>
      </c>
      <c r="L5626">
        <v>3529.57</v>
      </c>
      <c r="M5626">
        <v>-2.4500000000000002</v>
      </c>
      <c r="N5626">
        <f t="shared" si="448"/>
        <v>16.46</v>
      </c>
      <c r="S5626">
        <v>1615</v>
      </c>
      <c r="T5626" s="1">
        <v>-867.78380000000004</v>
      </c>
      <c r="U5626">
        <v>3601.58</v>
      </c>
      <c r="V5626">
        <v>3.67</v>
      </c>
      <c r="W5626">
        <f t="shared" si="449"/>
        <v>16.46</v>
      </c>
      <c r="AB5626">
        <v>1615</v>
      </c>
      <c r="AC5626" s="1">
        <v>-858.90696000000003</v>
      </c>
      <c r="AD5626">
        <v>3709.26</v>
      </c>
      <c r="AE5626">
        <v>-0.91</v>
      </c>
      <c r="AF5626">
        <f t="shared" si="450"/>
        <v>16.46</v>
      </c>
      <c r="AK5626">
        <v>1615</v>
      </c>
      <c r="AL5626" s="1">
        <v>-860.13816999999995</v>
      </c>
      <c r="AM5626">
        <v>3741.68</v>
      </c>
      <c r="AN5626">
        <v>7.81</v>
      </c>
      <c r="AO5626">
        <f t="shared" si="451"/>
        <v>16.46</v>
      </c>
    </row>
    <row r="5627" spans="1:41" x14ac:dyDescent="0.2">
      <c r="A5627">
        <v>1616</v>
      </c>
      <c r="B5627" s="1">
        <v>-877.29520000000002</v>
      </c>
      <c r="C5627">
        <v>3375</v>
      </c>
      <c r="D5627">
        <v>1.82</v>
      </c>
      <c r="E5627">
        <f t="shared" si="447"/>
        <v>16.463999999999999</v>
      </c>
      <c r="J5627">
        <v>1616</v>
      </c>
      <c r="K5627" s="1">
        <v>-870.82554000000005</v>
      </c>
      <c r="L5627">
        <v>3529.03</v>
      </c>
      <c r="M5627">
        <v>-0.77</v>
      </c>
      <c r="N5627">
        <f t="shared" si="448"/>
        <v>16.463999999999999</v>
      </c>
      <c r="S5627">
        <v>1616</v>
      </c>
      <c r="T5627" s="1">
        <v>-868.36512000000005</v>
      </c>
      <c r="U5627">
        <v>3602.98</v>
      </c>
      <c r="V5627">
        <v>3.8</v>
      </c>
      <c r="W5627">
        <f t="shared" si="449"/>
        <v>16.463999999999999</v>
      </c>
      <c r="AB5627">
        <v>1616</v>
      </c>
      <c r="AC5627" s="1">
        <v>-858.31392000000005</v>
      </c>
      <c r="AD5627">
        <v>3709.51</v>
      </c>
      <c r="AE5627">
        <v>-0.53</v>
      </c>
      <c r="AF5627">
        <f t="shared" si="450"/>
        <v>16.463999999999999</v>
      </c>
      <c r="AK5627">
        <v>1616</v>
      </c>
      <c r="AL5627" s="1">
        <v>-860.50643000000002</v>
      </c>
      <c r="AM5627">
        <v>3742.04</v>
      </c>
      <c r="AN5627">
        <v>8.2100000000000009</v>
      </c>
      <c r="AO5627">
        <f t="shared" si="451"/>
        <v>16.463999999999999</v>
      </c>
    </row>
    <row r="5628" spans="1:41" x14ac:dyDescent="0.2">
      <c r="A5628">
        <v>1617</v>
      </c>
      <c r="B5628" s="1">
        <v>-877.11665000000005</v>
      </c>
      <c r="C5628">
        <v>3376.85</v>
      </c>
      <c r="D5628">
        <v>1.01</v>
      </c>
      <c r="E5628">
        <f t="shared" si="447"/>
        <v>16.468</v>
      </c>
      <c r="J5628">
        <v>1617</v>
      </c>
      <c r="K5628" s="1">
        <v>-870.39026999999999</v>
      </c>
      <c r="L5628">
        <v>3528.95</v>
      </c>
      <c r="M5628">
        <v>-0.78</v>
      </c>
      <c r="N5628">
        <f t="shared" si="448"/>
        <v>16.468</v>
      </c>
      <c r="S5628">
        <v>1617</v>
      </c>
      <c r="T5628" s="1">
        <v>-868.77759000000003</v>
      </c>
      <c r="U5628">
        <v>3604.17</v>
      </c>
      <c r="V5628">
        <v>6.3</v>
      </c>
      <c r="W5628">
        <f t="shared" si="449"/>
        <v>16.468</v>
      </c>
      <c r="AB5628">
        <v>1617</v>
      </c>
      <c r="AC5628" s="1">
        <v>-858.33370000000002</v>
      </c>
      <c r="AD5628">
        <v>3709.27</v>
      </c>
      <c r="AE5628">
        <v>-0.63</v>
      </c>
      <c r="AF5628">
        <f t="shared" si="450"/>
        <v>16.468</v>
      </c>
      <c r="AK5628">
        <v>1617</v>
      </c>
      <c r="AL5628" s="1">
        <v>-860.55406000000005</v>
      </c>
      <c r="AM5628">
        <v>3743.24</v>
      </c>
      <c r="AN5628">
        <v>4.3499999999999996</v>
      </c>
      <c r="AO5628">
        <f t="shared" si="451"/>
        <v>16.468</v>
      </c>
    </row>
    <row r="5629" spans="1:41" x14ac:dyDescent="0.2">
      <c r="A5629">
        <v>1618</v>
      </c>
      <c r="B5629" s="1">
        <v>-876.43418999999994</v>
      </c>
      <c r="C5629">
        <v>3378.79</v>
      </c>
      <c r="D5629">
        <v>0.87</v>
      </c>
      <c r="E5629">
        <f t="shared" si="447"/>
        <v>16.472000000000001</v>
      </c>
      <c r="J5629">
        <v>1618</v>
      </c>
      <c r="K5629" s="1">
        <v>-869.98033999999996</v>
      </c>
      <c r="L5629">
        <v>3529.05</v>
      </c>
      <c r="M5629">
        <v>-0.66</v>
      </c>
      <c r="N5629">
        <f t="shared" si="448"/>
        <v>16.472000000000001</v>
      </c>
      <c r="S5629">
        <v>1618</v>
      </c>
      <c r="T5629" s="1">
        <v>-868.94538999999997</v>
      </c>
      <c r="U5629">
        <v>3605.03</v>
      </c>
      <c r="V5629">
        <v>3.28</v>
      </c>
      <c r="W5629">
        <f t="shared" si="449"/>
        <v>16.472000000000001</v>
      </c>
      <c r="AB5629">
        <v>1618</v>
      </c>
      <c r="AC5629" s="1">
        <v>-859.18416000000002</v>
      </c>
      <c r="AD5629">
        <v>3708.1</v>
      </c>
      <c r="AE5629">
        <v>-1.22</v>
      </c>
      <c r="AF5629">
        <f t="shared" si="450"/>
        <v>16.472000000000001</v>
      </c>
      <c r="AK5629">
        <v>1618</v>
      </c>
      <c r="AL5629" s="1">
        <v>-859.87284999999997</v>
      </c>
      <c r="AM5629">
        <v>3744.64</v>
      </c>
      <c r="AN5629">
        <v>3.88</v>
      </c>
      <c r="AO5629">
        <f t="shared" si="451"/>
        <v>16.472000000000001</v>
      </c>
    </row>
    <row r="5630" spans="1:41" x14ac:dyDescent="0.2">
      <c r="A5630">
        <v>1619</v>
      </c>
      <c r="B5630" s="1">
        <v>-875.67164000000002</v>
      </c>
      <c r="C5630">
        <v>3380.4</v>
      </c>
      <c r="D5630">
        <v>0.96</v>
      </c>
      <c r="E5630">
        <f t="shared" si="447"/>
        <v>16.475999999999999</v>
      </c>
      <c r="J5630">
        <v>1619</v>
      </c>
      <c r="K5630" s="1">
        <v>-869.51124000000004</v>
      </c>
      <c r="L5630">
        <v>3528.32</v>
      </c>
      <c r="M5630">
        <v>-0.25</v>
      </c>
      <c r="N5630">
        <f t="shared" si="448"/>
        <v>16.475999999999999</v>
      </c>
      <c r="S5630">
        <v>1619</v>
      </c>
      <c r="T5630" s="1">
        <v>-869.06307000000004</v>
      </c>
      <c r="U5630">
        <v>3605.29</v>
      </c>
      <c r="V5630">
        <v>2.02</v>
      </c>
      <c r="W5630">
        <f t="shared" si="449"/>
        <v>16.475999999999999</v>
      </c>
      <c r="AB5630">
        <v>1619</v>
      </c>
      <c r="AC5630" s="1">
        <v>-860.16787999999997</v>
      </c>
      <c r="AD5630">
        <v>3706</v>
      </c>
      <c r="AE5630">
        <v>-1.21</v>
      </c>
      <c r="AF5630">
        <f t="shared" si="450"/>
        <v>16.475999999999999</v>
      </c>
      <c r="AK5630">
        <v>1619</v>
      </c>
      <c r="AL5630" s="1">
        <v>-859.05155000000002</v>
      </c>
      <c r="AM5630">
        <v>3745.58</v>
      </c>
      <c r="AN5630">
        <v>2.84</v>
      </c>
      <c r="AO5630">
        <f t="shared" si="451"/>
        <v>16.475999999999999</v>
      </c>
    </row>
    <row r="5631" spans="1:41" x14ac:dyDescent="0.2">
      <c r="A5631">
        <v>1620</v>
      </c>
      <c r="B5631" s="1">
        <v>-875.35844999999995</v>
      </c>
      <c r="C5631">
        <v>3382.3</v>
      </c>
      <c r="D5631">
        <v>0.21</v>
      </c>
      <c r="E5631">
        <f t="shared" si="447"/>
        <v>16.48</v>
      </c>
      <c r="J5631">
        <v>1620</v>
      </c>
      <c r="K5631" s="1">
        <v>-868.96403999999995</v>
      </c>
      <c r="L5631">
        <v>3527.95</v>
      </c>
      <c r="M5631">
        <v>0.27</v>
      </c>
      <c r="N5631">
        <f t="shared" si="448"/>
        <v>16.48</v>
      </c>
      <c r="S5631">
        <v>1620</v>
      </c>
      <c r="T5631" s="1">
        <v>-868.96732999999995</v>
      </c>
      <c r="U5631">
        <v>3605.64</v>
      </c>
      <c r="V5631">
        <v>1.49</v>
      </c>
      <c r="W5631">
        <f t="shared" si="449"/>
        <v>16.48</v>
      </c>
      <c r="AB5631">
        <v>1620</v>
      </c>
      <c r="AC5631" s="1">
        <v>-860.83078</v>
      </c>
      <c r="AD5631">
        <v>3704.34</v>
      </c>
      <c r="AE5631">
        <v>-0.51</v>
      </c>
      <c r="AF5631">
        <f t="shared" si="450"/>
        <v>16.48</v>
      </c>
      <c r="AK5631">
        <v>1620</v>
      </c>
      <c r="AL5631" s="1">
        <v>-857.93284000000006</v>
      </c>
      <c r="AM5631">
        <v>3747.02</v>
      </c>
      <c r="AN5631">
        <v>1.68</v>
      </c>
      <c r="AO5631">
        <f t="shared" si="451"/>
        <v>16.48</v>
      </c>
    </row>
    <row r="5632" spans="1:41" x14ac:dyDescent="0.2">
      <c r="A5632">
        <v>1621</v>
      </c>
      <c r="B5632" s="1">
        <v>-875.91135999999995</v>
      </c>
      <c r="C5632">
        <v>3383.72</v>
      </c>
      <c r="D5632">
        <v>-0.33</v>
      </c>
      <c r="E5632">
        <f t="shared" si="447"/>
        <v>16.484000000000002</v>
      </c>
      <c r="J5632">
        <v>1621</v>
      </c>
      <c r="K5632" s="1">
        <v>-868.72050000000002</v>
      </c>
      <c r="L5632">
        <v>3526.87</v>
      </c>
      <c r="M5632">
        <v>-0.77</v>
      </c>
      <c r="N5632">
        <f t="shared" si="448"/>
        <v>16.484000000000002</v>
      </c>
      <c r="S5632">
        <v>1621</v>
      </c>
      <c r="T5632" s="1">
        <v>-868.53535999999997</v>
      </c>
      <c r="U5632">
        <v>3606.09</v>
      </c>
      <c r="V5632">
        <v>2.08</v>
      </c>
      <c r="W5632">
        <f t="shared" si="449"/>
        <v>16.484000000000002</v>
      </c>
      <c r="AB5632">
        <v>1621</v>
      </c>
      <c r="AC5632" s="1">
        <v>-861.37333000000001</v>
      </c>
      <c r="AD5632">
        <v>3703</v>
      </c>
      <c r="AE5632">
        <v>0.5</v>
      </c>
      <c r="AF5632">
        <f t="shared" si="450"/>
        <v>16.484000000000002</v>
      </c>
      <c r="AK5632">
        <v>1621</v>
      </c>
      <c r="AL5632" s="1">
        <v>-857.13417000000004</v>
      </c>
      <c r="AM5632">
        <v>3747.62</v>
      </c>
      <c r="AN5632">
        <v>1.04</v>
      </c>
      <c r="AO5632">
        <f t="shared" si="451"/>
        <v>16.484000000000002</v>
      </c>
    </row>
    <row r="5633" spans="1:41" x14ac:dyDescent="0.2">
      <c r="A5633">
        <v>1622</v>
      </c>
      <c r="B5633" s="1">
        <v>-876.98612000000003</v>
      </c>
      <c r="C5633">
        <v>3385.27</v>
      </c>
      <c r="D5633">
        <v>-1.44</v>
      </c>
      <c r="E5633">
        <f t="shared" si="447"/>
        <v>16.488</v>
      </c>
      <c r="J5633">
        <v>1622</v>
      </c>
      <c r="K5633" s="1">
        <v>-869.11425999999994</v>
      </c>
      <c r="L5633">
        <v>3526.16</v>
      </c>
      <c r="M5633">
        <v>-2.36</v>
      </c>
      <c r="N5633">
        <f t="shared" si="448"/>
        <v>16.488</v>
      </c>
      <c r="S5633">
        <v>1622</v>
      </c>
      <c r="T5633" s="1">
        <v>-868.00010999999995</v>
      </c>
      <c r="U5633">
        <v>3605.98</v>
      </c>
      <c r="V5633">
        <v>0.73</v>
      </c>
      <c r="W5633">
        <f t="shared" si="449"/>
        <v>16.488</v>
      </c>
      <c r="AB5633">
        <v>1622</v>
      </c>
      <c r="AC5633" s="1">
        <v>-861.24516000000006</v>
      </c>
      <c r="AD5633">
        <v>3701.48</v>
      </c>
      <c r="AE5633">
        <v>1.98</v>
      </c>
      <c r="AF5633">
        <f t="shared" si="450"/>
        <v>16.488</v>
      </c>
      <c r="AK5633">
        <v>1622</v>
      </c>
      <c r="AL5633" s="1">
        <v>-857.43391999999994</v>
      </c>
      <c r="AM5633">
        <v>3748.58</v>
      </c>
      <c r="AN5633">
        <v>-0.38</v>
      </c>
      <c r="AO5633">
        <f t="shared" si="451"/>
        <v>16.488</v>
      </c>
    </row>
    <row r="5634" spans="1:41" x14ac:dyDescent="0.2">
      <c r="A5634">
        <v>1623</v>
      </c>
      <c r="B5634" s="1">
        <v>-878.07818999999995</v>
      </c>
      <c r="C5634">
        <v>3387.03</v>
      </c>
      <c r="D5634">
        <v>-2.8</v>
      </c>
      <c r="E5634">
        <f t="shared" si="447"/>
        <v>16.492000000000001</v>
      </c>
      <c r="J5634">
        <v>1623</v>
      </c>
      <c r="K5634" s="1">
        <v>-869.80661999999995</v>
      </c>
      <c r="L5634">
        <v>3526.09</v>
      </c>
      <c r="M5634">
        <v>-4.99</v>
      </c>
      <c r="N5634">
        <f t="shared" si="448"/>
        <v>16.492000000000001</v>
      </c>
      <c r="S5634">
        <v>1623</v>
      </c>
      <c r="T5634" s="1">
        <v>-867.48374999999999</v>
      </c>
      <c r="U5634">
        <v>3605.62</v>
      </c>
      <c r="V5634">
        <v>0.36</v>
      </c>
      <c r="W5634">
        <f t="shared" si="449"/>
        <v>16.492000000000001</v>
      </c>
      <c r="AB5634">
        <v>1623</v>
      </c>
      <c r="AC5634" s="1">
        <v>-860.66664000000003</v>
      </c>
      <c r="AD5634">
        <v>3700.05</v>
      </c>
      <c r="AE5634">
        <v>1.99</v>
      </c>
      <c r="AF5634">
        <f t="shared" si="450"/>
        <v>16.492000000000001</v>
      </c>
      <c r="AK5634">
        <v>1623</v>
      </c>
      <c r="AL5634" s="1">
        <v>-858.51310000000001</v>
      </c>
      <c r="AM5634">
        <v>3749.89</v>
      </c>
      <c r="AN5634">
        <v>-2.14</v>
      </c>
      <c r="AO5634">
        <f t="shared" si="451"/>
        <v>16.492000000000001</v>
      </c>
    </row>
    <row r="5635" spans="1:41" x14ac:dyDescent="0.2">
      <c r="A5635">
        <v>1624</v>
      </c>
      <c r="B5635" s="1">
        <v>-878.71409000000006</v>
      </c>
      <c r="C5635">
        <v>3388.43</v>
      </c>
      <c r="D5635">
        <v>-4.18</v>
      </c>
      <c r="E5635">
        <f t="shared" si="447"/>
        <v>16.496000000000002</v>
      </c>
      <c r="J5635">
        <v>1624</v>
      </c>
      <c r="K5635" s="1">
        <v>-869.95468000000005</v>
      </c>
      <c r="L5635">
        <v>3526.15</v>
      </c>
      <c r="M5635">
        <v>-3.78</v>
      </c>
      <c r="N5635">
        <f t="shared" si="448"/>
        <v>16.496000000000002</v>
      </c>
      <c r="S5635">
        <v>1624</v>
      </c>
      <c r="T5635" s="1">
        <v>-867.43529999999998</v>
      </c>
      <c r="U5635">
        <v>3606.02</v>
      </c>
      <c r="V5635">
        <v>0.51</v>
      </c>
      <c r="W5635">
        <f t="shared" si="449"/>
        <v>16.496000000000002</v>
      </c>
      <c r="AB5635">
        <v>1624</v>
      </c>
      <c r="AC5635" s="1">
        <v>-860.85559000000001</v>
      </c>
      <c r="AD5635">
        <v>3698.52</v>
      </c>
      <c r="AE5635">
        <v>2.48</v>
      </c>
      <c r="AF5635">
        <f t="shared" si="450"/>
        <v>16.496000000000002</v>
      </c>
      <c r="AK5635">
        <v>1624</v>
      </c>
      <c r="AL5635" s="1">
        <v>-858.64498000000003</v>
      </c>
      <c r="AM5635">
        <v>3750.89</v>
      </c>
      <c r="AN5635">
        <v>-2.56</v>
      </c>
      <c r="AO5635">
        <f t="shared" si="451"/>
        <v>16.496000000000002</v>
      </c>
    </row>
    <row r="5636" spans="1:41" x14ac:dyDescent="0.2">
      <c r="A5636">
        <v>1625</v>
      </c>
      <c r="B5636" s="1">
        <v>-878.85217</v>
      </c>
      <c r="C5636">
        <v>3390.21</v>
      </c>
      <c r="D5636">
        <v>-4.6100000000000003</v>
      </c>
      <c r="E5636">
        <f t="shared" si="447"/>
        <v>16.5</v>
      </c>
      <c r="J5636">
        <v>1625</v>
      </c>
      <c r="K5636" s="1">
        <v>-869.61</v>
      </c>
      <c r="L5636">
        <v>3526.65</v>
      </c>
      <c r="M5636">
        <v>-4.79</v>
      </c>
      <c r="N5636">
        <f t="shared" si="448"/>
        <v>16.5</v>
      </c>
      <c r="S5636">
        <v>1625</v>
      </c>
      <c r="T5636" s="1">
        <v>-867.35608999999999</v>
      </c>
      <c r="U5636">
        <v>3606.38</v>
      </c>
      <c r="V5636">
        <v>-0.51</v>
      </c>
      <c r="W5636">
        <f t="shared" si="449"/>
        <v>16.5</v>
      </c>
      <c r="AB5636">
        <v>1625</v>
      </c>
      <c r="AC5636" s="1">
        <v>-861.34101999999996</v>
      </c>
      <c r="AD5636">
        <v>3696.48</v>
      </c>
      <c r="AE5636">
        <v>1.59</v>
      </c>
      <c r="AF5636">
        <f t="shared" si="450"/>
        <v>16.5</v>
      </c>
      <c r="AK5636">
        <v>1625</v>
      </c>
      <c r="AL5636" s="1">
        <v>-857.92421999999999</v>
      </c>
      <c r="AM5636">
        <v>3752.69</v>
      </c>
      <c r="AN5636">
        <v>-2.39</v>
      </c>
      <c r="AO5636">
        <f t="shared" si="451"/>
        <v>16.5</v>
      </c>
    </row>
    <row r="5637" spans="1:41" x14ac:dyDescent="0.2">
      <c r="A5637">
        <v>1626</v>
      </c>
      <c r="B5637" s="1">
        <v>-878.89214000000004</v>
      </c>
      <c r="C5637">
        <v>3391.91</v>
      </c>
      <c r="D5637">
        <v>-4.82</v>
      </c>
      <c r="E5637">
        <f t="shared" si="447"/>
        <v>16.504000000000001</v>
      </c>
      <c r="J5637">
        <v>1626</v>
      </c>
      <c r="K5637" s="1">
        <v>-869.23941000000002</v>
      </c>
      <c r="L5637">
        <v>3527.12</v>
      </c>
      <c r="M5637">
        <v>-5.08</v>
      </c>
      <c r="N5637">
        <f t="shared" si="448"/>
        <v>16.504000000000001</v>
      </c>
      <c r="S5637">
        <v>1626</v>
      </c>
      <c r="T5637" s="1">
        <v>-867.54521999999997</v>
      </c>
      <c r="U5637">
        <v>3605.77</v>
      </c>
      <c r="V5637">
        <v>-0.55000000000000004</v>
      </c>
      <c r="W5637">
        <f t="shared" si="449"/>
        <v>16.504000000000001</v>
      </c>
      <c r="AB5637">
        <v>1626</v>
      </c>
      <c r="AC5637" s="1">
        <v>-861.87567999999999</v>
      </c>
      <c r="AD5637">
        <v>3693.24</v>
      </c>
      <c r="AE5637">
        <v>1.1499999999999999</v>
      </c>
      <c r="AF5637">
        <f t="shared" si="450"/>
        <v>16.504000000000001</v>
      </c>
      <c r="AK5637">
        <v>1626</v>
      </c>
      <c r="AL5637" s="1">
        <v>-856.76466000000005</v>
      </c>
      <c r="AM5637">
        <v>3754.55</v>
      </c>
      <c r="AN5637">
        <v>-2.02</v>
      </c>
      <c r="AO5637">
        <f t="shared" si="451"/>
        <v>16.504000000000001</v>
      </c>
    </row>
    <row r="5638" spans="1:41" x14ac:dyDescent="0.2">
      <c r="A5638">
        <v>1627</v>
      </c>
      <c r="B5638" s="1">
        <v>-878.71024</v>
      </c>
      <c r="C5638">
        <v>3393.02</v>
      </c>
      <c r="D5638">
        <v>-4.5</v>
      </c>
      <c r="E5638">
        <f t="shared" si="447"/>
        <v>16.507999999999999</v>
      </c>
      <c r="J5638">
        <v>1627</v>
      </c>
      <c r="K5638" s="1">
        <v>-869.08195999999998</v>
      </c>
      <c r="L5638">
        <v>3527.02</v>
      </c>
      <c r="M5638">
        <v>-4.91</v>
      </c>
      <c r="N5638">
        <f t="shared" si="448"/>
        <v>16.507999999999999</v>
      </c>
      <c r="S5638">
        <v>1627</v>
      </c>
      <c r="T5638" s="1">
        <v>-867.80101999999999</v>
      </c>
      <c r="U5638">
        <v>3604.93</v>
      </c>
      <c r="V5638">
        <v>-0.85</v>
      </c>
      <c r="W5638">
        <f t="shared" si="449"/>
        <v>16.507999999999999</v>
      </c>
      <c r="AB5638">
        <v>1627</v>
      </c>
      <c r="AC5638" s="1">
        <v>-862.27682000000004</v>
      </c>
      <c r="AD5638">
        <v>3689.79</v>
      </c>
      <c r="AE5638">
        <v>0.38</v>
      </c>
      <c r="AF5638">
        <f t="shared" si="450"/>
        <v>16.507999999999999</v>
      </c>
      <c r="AK5638">
        <v>1627</v>
      </c>
      <c r="AL5638" s="1">
        <v>-856.05205999999998</v>
      </c>
      <c r="AM5638">
        <v>3755.95</v>
      </c>
      <c r="AN5638">
        <v>-1.02</v>
      </c>
      <c r="AO5638">
        <f t="shared" si="451"/>
        <v>16.507999999999999</v>
      </c>
    </row>
    <row r="5639" spans="1:41" x14ac:dyDescent="0.2">
      <c r="A5639">
        <v>1628</v>
      </c>
      <c r="B5639" s="1">
        <v>-878.55016999999998</v>
      </c>
      <c r="C5639">
        <v>3394.05</v>
      </c>
      <c r="D5639">
        <v>-4.6100000000000003</v>
      </c>
      <c r="E5639">
        <f t="shared" si="447"/>
        <v>16.512</v>
      </c>
      <c r="J5639">
        <v>1628</v>
      </c>
      <c r="K5639" s="1">
        <v>-869.49694</v>
      </c>
      <c r="L5639">
        <v>3527.58</v>
      </c>
      <c r="M5639">
        <v>-5.56</v>
      </c>
      <c r="N5639">
        <f t="shared" si="448"/>
        <v>16.512</v>
      </c>
      <c r="S5639">
        <v>1628</v>
      </c>
      <c r="T5639" s="1">
        <v>-867.72600999999997</v>
      </c>
      <c r="U5639">
        <v>3604.49</v>
      </c>
      <c r="V5639">
        <v>-0.41</v>
      </c>
      <c r="W5639">
        <f t="shared" si="449"/>
        <v>16.512</v>
      </c>
      <c r="AB5639">
        <v>1628</v>
      </c>
      <c r="AC5639" s="1">
        <v>-862.46253000000002</v>
      </c>
      <c r="AD5639">
        <v>3686.08</v>
      </c>
      <c r="AE5639">
        <v>-0.45</v>
      </c>
      <c r="AF5639">
        <f t="shared" si="450"/>
        <v>16.512</v>
      </c>
      <c r="AK5639">
        <v>1628</v>
      </c>
      <c r="AL5639" s="1">
        <v>-855.92686000000003</v>
      </c>
      <c r="AM5639">
        <v>3757.92</v>
      </c>
      <c r="AN5639">
        <v>0.25</v>
      </c>
      <c r="AO5639">
        <f t="shared" si="451"/>
        <v>16.512</v>
      </c>
    </row>
    <row r="5640" spans="1:41" x14ac:dyDescent="0.2">
      <c r="A5640">
        <v>1629</v>
      </c>
      <c r="B5640" s="1">
        <v>-878.74973999999997</v>
      </c>
      <c r="C5640">
        <v>3394.27</v>
      </c>
      <c r="D5640">
        <v>-3.5</v>
      </c>
      <c r="E5640">
        <f t="shared" si="447"/>
        <v>16.515999999999998</v>
      </c>
      <c r="J5640">
        <v>1629</v>
      </c>
      <c r="K5640" s="1">
        <v>-870.19196999999997</v>
      </c>
      <c r="L5640">
        <v>3529.04</v>
      </c>
      <c r="M5640">
        <v>-6.5</v>
      </c>
      <c r="N5640">
        <f t="shared" si="448"/>
        <v>16.515999999999998</v>
      </c>
      <c r="S5640">
        <v>1629</v>
      </c>
      <c r="T5640" s="1">
        <v>-866.95483000000002</v>
      </c>
      <c r="U5640">
        <v>3603.75</v>
      </c>
      <c r="V5640">
        <v>0.54</v>
      </c>
      <c r="W5640">
        <f t="shared" si="449"/>
        <v>16.515999999999998</v>
      </c>
      <c r="AB5640">
        <v>1629</v>
      </c>
      <c r="AC5640" s="1">
        <v>-862.38351999999998</v>
      </c>
      <c r="AD5640">
        <v>3682.19</v>
      </c>
      <c r="AE5640">
        <v>-0.78</v>
      </c>
      <c r="AF5640">
        <f t="shared" si="450"/>
        <v>16.515999999999998</v>
      </c>
      <c r="AK5640">
        <v>1629</v>
      </c>
      <c r="AL5640" s="1">
        <v>-856.29357000000005</v>
      </c>
      <c r="AM5640">
        <v>3760</v>
      </c>
      <c r="AN5640">
        <v>-1.95</v>
      </c>
      <c r="AO5640">
        <f t="shared" si="451"/>
        <v>16.515999999999998</v>
      </c>
    </row>
    <row r="5641" spans="1:41" x14ac:dyDescent="0.2">
      <c r="A5641">
        <v>1630</v>
      </c>
      <c r="B5641" s="1">
        <v>-879.11526000000003</v>
      </c>
      <c r="C5641">
        <v>3394</v>
      </c>
      <c r="D5641">
        <v>-3.32</v>
      </c>
      <c r="E5641">
        <f t="shared" si="447"/>
        <v>16.52</v>
      </c>
      <c r="J5641">
        <v>1630</v>
      </c>
      <c r="K5641" s="1">
        <v>-870.81753000000003</v>
      </c>
      <c r="L5641">
        <v>3530.22</v>
      </c>
      <c r="M5641">
        <v>-7.27</v>
      </c>
      <c r="N5641">
        <f t="shared" si="448"/>
        <v>16.52</v>
      </c>
      <c r="S5641">
        <v>1630</v>
      </c>
      <c r="T5641" s="1">
        <v>-865.93736999999999</v>
      </c>
      <c r="U5641">
        <v>3603.23</v>
      </c>
      <c r="V5641">
        <v>1.1599999999999999</v>
      </c>
      <c r="W5641">
        <f t="shared" si="449"/>
        <v>16.52</v>
      </c>
      <c r="AB5641">
        <v>1630</v>
      </c>
      <c r="AC5641" s="1">
        <v>-862.07518000000005</v>
      </c>
      <c r="AD5641">
        <v>3679.27</v>
      </c>
      <c r="AE5641">
        <v>-0.74</v>
      </c>
      <c r="AF5641">
        <f t="shared" si="450"/>
        <v>16.52</v>
      </c>
      <c r="AK5641">
        <v>1630</v>
      </c>
      <c r="AL5641" s="1">
        <v>-857.22918000000004</v>
      </c>
      <c r="AM5641">
        <v>3762.18</v>
      </c>
      <c r="AN5641">
        <v>-3.23</v>
      </c>
      <c r="AO5641">
        <f t="shared" si="451"/>
        <v>16.52</v>
      </c>
    </row>
    <row r="5642" spans="1:41" x14ac:dyDescent="0.2">
      <c r="A5642">
        <v>1631</v>
      </c>
      <c r="B5642" s="1">
        <v>-879.33676000000003</v>
      </c>
      <c r="C5642">
        <v>3393.85</v>
      </c>
      <c r="D5642">
        <v>-3.1</v>
      </c>
      <c r="E5642">
        <f t="shared" si="447"/>
        <v>16.524000000000001</v>
      </c>
      <c r="J5642">
        <v>1631</v>
      </c>
      <c r="K5642" s="1">
        <v>-871.31683999999996</v>
      </c>
      <c r="L5642">
        <v>3531.16</v>
      </c>
      <c r="M5642">
        <v>-7.17</v>
      </c>
      <c r="N5642">
        <f t="shared" si="448"/>
        <v>16.524000000000001</v>
      </c>
      <c r="S5642">
        <v>1631</v>
      </c>
      <c r="T5642" s="1">
        <v>-865.29560000000004</v>
      </c>
      <c r="U5642">
        <v>3603.12</v>
      </c>
      <c r="V5642">
        <v>1.36</v>
      </c>
      <c r="W5642">
        <f t="shared" si="449"/>
        <v>16.524000000000001</v>
      </c>
      <c r="AB5642">
        <v>1631</v>
      </c>
      <c r="AC5642" s="1">
        <v>-861.80757000000006</v>
      </c>
      <c r="AD5642">
        <v>3676.89</v>
      </c>
      <c r="AE5642">
        <v>-0.64</v>
      </c>
      <c r="AF5642">
        <f t="shared" si="450"/>
        <v>16.524000000000001</v>
      </c>
      <c r="AK5642">
        <v>1631</v>
      </c>
      <c r="AL5642" s="1">
        <v>-858.24739</v>
      </c>
      <c r="AM5642">
        <v>3764.07</v>
      </c>
      <c r="AN5642">
        <v>-3.9</v>
      </c>
      <c r="AO5642">
        <f t="shared" si="451"/>
        <v>16.524000000000001</v>
      </c>
    </row>
    <row r="5643" spans="1:41" x14ac:dyDescent="0.2">
      <c r="A5643">
        <v>1632</v>
      </c>
      <c r="B5643" s="1">
        <v>-879.19102999999996</v>
      </c>
      <c r="C5643">
        <v>3394.02</v>
      </c>
      <c r="D5643">
        <v>-1.85</v>
      </c>
      <c r="E5643">
        <f t="shared" si="447"/>
        <v>16.527999999999999</v>
      </c>
      <c r="J5643">
        <v>1632</v>
      </c>
      <c r="K5643" s="1">
        <v>-871.67172000000005</v>
      </c>
      <c r="L5643">
        <v>3531.51</v>
      </c>
      <c r="M5643">
        <v>-7.23</v>
      </c>
      <c r="N5643">
        <f t="shared" si="448"/>
        <v>16.527999999999999</v>
      </c>
      <c r="S5643">
        <v>1632</v>
      </c>
      <c r="T5643" s="1">
        <v>-865.74455</v>
      </c>
      <c r="U5643">
        <v>3603.64</v>
      </c>
      <c r="V5643">
        <v>5.0199999999999996</v>
      </c>
      <c r="W5643">
        <f t="shared" si="449"/>
        <v>16.527999999999999</v>
      </c>
      <c r="AB5643">
        <v>1632</v>
      </c>
      <c r="AC5643" s="1">
        <v>-862.03210999999999</v>
      </c>
      <c r="AD5643">
        <v>3674.55</v>
      </c>
      <c r="AE5643">
        <v>-0.19</v>
      </c>
      <c r="AF5643">
        <f t="shared" si="450"/>
        <v>16.527999999999999</v>
      </c>
      <c r="AK5643">
        <v>1632</v>
      </c>
      <c r="AL5643" s="1">
        <v>-858.44132999999999</v>
      </c>
      <c r="AM5643">
        <v>3766.22</v>
      </c>
      <c r="AN5643">
        <v>-2.96</v>
      </c>
      <c r="AO5643">
        <f t="shared" si="451"/>
        <v>16.527999999999999</v>
      </c>
    </row>
    <row r="5644" spans="1:41" x14ac:dyDescent="0.2">
      <c r="A5644">
        <v>1633</v>
      </c>
      <c r="B5644" s="1">
        <v>-878.69029999999998</v>
      </c>
      <c r="C5644">
        <v>3394.06</v>
      </c>
      <c r="D5644">
        <v>-2.1800000000000002</v>
      </c>
      <c r="E5644">
        <f t="shared" si="447"/>
        <v>16.532</v>
      </c>
      <c r="J5644">
        <v>1633</v>
      </c>
      <c r="K5644" s="1">
        <v>-871.84023000000002</v>
      </c>
      <c r="L5644">
        <v>3532.14</v>
      </c>
      <c r="M5644">
        <v>-6.18</v>
      </c>
      <c r="N5644">
        <f t="shared" si="448"/>
        <v>16.532</v>
      </c>
      <c r="S5644">
        <v>1633</v>
      </c>
      <c r="T5644" s="1">
        <v>-866.77191000000005</v>
      </c>
      <c r="U5644">
        <v>3604.21</v>
      </c>
      <c r="V5644">
        <v>7.86</v>
      </c>
      <c r="W5644">
        <f t="shared" si="449"/>
        <v>16.532</v>
      </c>
      <c r="AB5644">
        <v>1633</v>
      </c>
      <c r="AC5644" s="1">
        <v>-861.90639999999996</v>
      </c>
      <c r="AD5644">
        <v>3671.78</v>
      </c>
      <c r="AE5644">
        <v>0.66</v>
      </c>
      <c r="AF5644">
        <f t="shared" si="450"/>
        <v>16.532</v>
      </c>
      <c r="AK5644">
        <v>1633</v>
      </c>
      <c r="AL5644" s="1">
        <v>-857.48761999999999</v>
      </c>
      <c r="AM5644">
        <v>3768.64</v>
      </c>
      <c r="AN5644">
        <v>-2.2400000000000002</v>
      </c>
      <c r="AO5644">
        <f t="shared" si="451"/>
        <v>16.532</v>
      </c>
    </row>
    <row r="5645" spans="1:41" x14ac:dyDescent="0.2">
      <c r="A5645">
        <v>1634</v>
      </c>
      <c r="B5645" s="1">
        <v>-878.01498000000004</v>
      </c>
      <c r="C5645">
        <v>3394.22</v>
      </c>
      <c r="D5645">
        <v>-1.75</v>
      </c>
      <c r="E5645">
        <f t="shared" si="447"/>
        <v>16.536000000000001</v>
      </c>
      <c r="J5645">
        <v>1634</v>
      </c>
      <c r="K5645" s="1">
        <v>-872.10186999999996</v>
      </c>
      <c r="L5645">
        <v>3532.49</v>
      </c>
      <c r="M5645">
        <v>-5.34</v>
      </c>
      <c r="N5645">
        <f t="shared" si="448"/>
        <v>16.536000000000001</v>
      </c>
      <c r="S5645">
        <v>1634</v>
      </c>
      <c r="T5645" s="1">
        <v>-867.58036000000004</v>
      </c>
      <c r="U5645">
        <v>3605.08</v>
      </c>
      <c r="V5645">
        <v>-4.79</v>
      </c>
      <c r="W5645">
        <f t="shared" si="449"/>
        <v>16.536000000000001</v>
      </c>
      <c r="AB5645">
        <v>1634</v>
      </c>
      <c r="AC5645" s="1">
        <v>-861.47077999999999</v>
      </c>
      <c r="AD5645">
        <v>3669.14</v>
      </c>
      <c r="AE5645">
        <v>1.94</v>
      </c>
      <c r="AF5645">
        <f t="shared" si="450"/>
        <v>16.536000000000001</v>
      </c>
      <c r="AK5645">
        <v>1634</v>
      </c>
      <c r="AL5645" s="1">
        <v>-857.37252999999998</v>
      </c>
      <c r="AM5645">
        <v>3770.83</v>
      </c>
      <c r="AN5645">
        <v>-2.12</v>
      </c>
      <c r="AO5645">
        <f t="shared" si="451"/>
        <v>16.536000000000001</v>
      </c>
    </row>
    <row r="5646" spans="1:41" x14ac:dyDescent="0.2">
      <c r="A5646">
        <v>1635</v>
      </c>
      <c r="B5646" s="1">
        <v>-877.62933999999996</v>
      </c>
      <c r="C5646">
        <v>3394.41</v>
      </c>
      <c r="D5646">
        <v>-2.29</v>
      </c>
      <c r="E5646">
        <f t="shared" si="447"/>
        <v>16.54</v>
      </c>
      <c r="J5646">
        <v>1635</v>
      </c>
      <c r="K5646" s="1">
        <v>-872.06015000000002</v>
      </c>
      <c r="L5646">
        <v>3532.66</v>
      </c>
      <c r="M5646">
        <v>-4.6500000000000004</v>
      </c>
      <c r="N5646">
        <f t="shared" si="448"/>
        <v>16.54</v>
      </c>
      <c r="S5646">
        <v>1635</v>
      </c>
      <c r="T5646" s="1">
        <v>-868.09061999999994</v>
      </c>
      <c r="U5646">
        <v>3605.41</v>
      </c>
      <c r="V5646">
        <v>-7.78</v>
      </c>
      <c r="W5646">
        <f t="shared" si="449"/>
        <v>16.54</v>
      </c>
      <c r="AB5646">
        <v>1635</v>
      </c>
      <c r="AC5646" s="1">
        <v>-860.96954000000005</v>
      </c>
      <c r="AD5646">
        <v>3666.45</v>
      </c>
      <c r="AE5646">
        <v>2.81</v>
      </c>
      <c r="AF5646">
        <f t="shared" si="450"/>
        <v>16.54</v>
      </c>
      <c r="AK5646">
        <v>1635</v>
      </c>
      <c r="AL5646" s="1">
        <v>-857.70933000000002</v>
      </c>
      <c r="AM5646">
        <v>3772.37</v>
      </c>
      <c r="AN5646">
        <v>-2.2599999999999998</v>
      </c>
      <c r="AO5646">
        <f t="shared" si="451"/>
        <v>16.54</v>
      </c>
    </row>
    <row r="5647" spans="1:41" x14ac:dyDescent="0.2">
      <c r="A5647">
        <v>1636</v>
      </c>
      <c r="B5647" s="1">
        <v>-877.48112000000003</v>
      </c>
      <c r="C5647">
        <v>3393.95</v>
      </c>
      <c r="D5647">
        <v>-3.02</v>
      </c>
      <c r="E5647">
        <f t="shared" si="447"/>
        <v>16.544</v>
      </c>
      <c r="J5647">
        <v>1636</v>
      </c>
      <c r="K5647" s="1">
        <v>-871.61109999999996</v>
      </c>
      <c r="L5647">
        <v>3532.23</v>
      </c>
      <c r="M5647">
        <v>-3.79</v>
      </c>
      <c r="N5647">
        <f t="shared" si="448"/>
        <v>16.544</v>
      </c>
      <c r="S5647">
        <v>1636</v>
      </c>
      <c r="T5647" s="1">
        <v>-868.43961000000002</v>
      </c>
      <c r="U5647">
        <v>3605.16</v>
      </c>
      <c r="V5647">
        <v>-1.29</v>
      </c>
      <c r="W5647">
        <f t="shared" si="449"/>
        <v>16.544</v>
      </c>
      <c r="AB5647">
        <v>1636</v>
      </c>
      <c r="AC5647" s="1">
        <v>-860.77625999999998</v>
      </c>
      <c r="AD5647">
        <v>3663.95</v>
      </c>
      <c r="AE5647">
        <v>3.8</v>
      </c>
      <c r="AF5647">
        <f t="shared" si="450"/>
        <v>16.544</v>
      </c>
      <c r="AK5647">
        <v>1636</v>
      </c>
      <c r="AL5647" s="1">
        <v>-857.03255999999999</v>
      </c>
      <c r="AM5647">
        <v>3774.31</v>
      </c>
      <c r="AN5647">
        <v>-1.92</v>
      </c>
      <c r="AO5647">
        <f t="shared" si="451"/>
        <v>16.544</v>
      </c>
    </row>
    <row r="5648" spans="1:41" x14ac:dyDescent="0.2">
      <c r="A5648">
        <v>1637</v>
      </c>
      <c r="B5648" s="1">
        <v>-877.80741</v>
      </c>
      <c r="C5648">
        <v>3393.38</v>
      </c>
      <c r="D5648">
        <v>-3.74</v>
      </c>
      <c r="E5648">
        <f t="shared" si="447"/>
        <v>16.548000000000002</v>
      </c>
      <c r="J5648">
        <v>1637</v>
      </c>
      <c r="K5648" s="1">
        <v>-871.19808999999998</v>
      </c>
      <c r="L5648">
        <v>3531.54</v>
      </c>
      <c r="M5648">
        <v>-2.72</v>
      </c>
      <c r="N5648">
        <f t="shared" si="448"/>
        <v>16.548000000000002</v>
      </c>
      <c r="S5648">
        <v>1637</v>
      </c>
      <c r="T5648" s="1">
        <v>-868.07638999999995</v>
      </c>
      <c r="U5648">
        <v>3604.79</v>
      </c>
      <c r="V5648">
        <v>-0.43</v>
      </c>
      <c r="W5648">
        <f t="shared" si="449"/>
        <v>16.548000000000002</v>
      </c>
      <c r="AB5648">
        <v>1637</v>
      </c>
      <c r="AC5648" s="1">
        <v>-860.68197999999995</v>
      </c>
      <c r="AD5648">
        <v>3661.21</v>
      </c>
      <c r="AE5648">
        <v>3.9</v>
      </c>
      <c r="AF5648">
        <f t="shared" si="450"/>
        <v>16.548000000000002</v>
      </c>
      <c r="AK5648">
        <v>1637</v>
      </c>
      <c r="AL5648" s="1">
        <v>-855.79722000000004</v>
      </c>
      <c r="AM5648">
        <v>3776.27</v>
      </c>
      <c r="AN5648">
        <v>-1.1299999999999999</v>
      </c>
      <c r="AO5648">
        <f t="shared" si="451"/>
        <v>16.548000000000002</v>
      </c>
    </row>
    <row r="5649" spans="1:41" x14ac:dyDescent="0.2">
      <c r="A5649">
        <v>1638</v>
      </c>
      <c r="B5649" s="1">
        <v>-878.28824999999995</v>
      </c>
      <c r="C5649">
        <v>3393.16</v>
      </c>
      <c r="D5649">
        <v>-4.4800000000000004</v>
      </c>
      <c r="E5649">
        <f t="shared" si="447"/>
        <v>16.552</v>
      </c>
      <c r="J5649">
        <v>1638</v>
      </c>
      <c r="K5649" s="1">
        <v>-871.07483000000002</v>
      </c>
      <c r="L5649">
        <v>3530.45</v>
      </c>
      <c r="M5649">
        <v>-3.07</v>
      </c>
      <c r="N5649">
        <f t="shared" si="448"/>
        <v>16.552</v>
      </c>
      <c r="S5649">
        <v>1638</v>
      </c>
      <c r="T5649" s="1">
        <v>-868.01526000000001</v>
      </c>
      <c r="U5649">
        <v>3604.6</v>
      </c>
      <c r="V5649">
        <v>-0.62</v>
      </c>
      <c r="W5649">
        <f t="shared" si="449"/>
        <v>16.552</v>
      </c>
      <c r="AB5649">
        <v>1638</v>
      </c>
      <c r="AC5649" s="1">
        <v>-860.51237000000003</v>
      </c>
      <c r="AD5649">
        <v>3659.16</v>
      </c>
      <c r="AE5649">
        <v>3.85</v>
      </c>
      <c r="AF5649">
        <f t="shared" si="450"/>
        <v>16.552</v>
      </c>
      <c r="AK5649">
        <v>1638</v>
      </c>
      <c r="AL5649" s="1">
        <v>-854.80543</v>
      </c>
      <c r="AM5649">
        <v>3778.14</v>
      </c>
      <c r="AN5649">
        <v>-0.9</v>
      </c>
      <c r="AO5649">
        <f t="shared" si="451"/>
        <v>16.552</v>
      </c>
    </row>
    <row r="5650" spans="1:41" x14ac:dyDescent="0.2">
      <c r="A5650">
        <v>1639</v>
      </c>
      <c r="B5650" s="1">
        <v>-878.77407000000005</v>
      </c>
      <c r="C5650">
        <v>3392.55</v>
      </c>
      <c r="D5650">
        <v>-5.77</v>
      </c>
      <c r="E5650">
        <f t="shared" si="447"/>
        <v>16.556000000000001</v>
      </c>
      <c r="J5650">
        <v>1639</v>
      </c>
      <c r="K5650" s="1">
        <v>-871.36344999999994</v>
      </c>
      <c r="L5650">
        <v>3529.77</v>
      </c>
      <c r="M5650">
        <v>-2.93</v>
      </c>
      <c r="N5650">
        <f t="shared" si="448"/>
        <v>16.556000000000001</v>
      </c>
      <c r="S5650">
        <v>1639</v>
      </c>
      <c r="T5650" s="1">
        <v>-868.28399000000002</v>
      </c>
      <c r="U5650">
        <v>3604.15</v>
      </c>
      <c r="V5650">
        <v>-0.71</v>
      </c>
      <c r="W5650">
        <f t="shared" si="449"/>
        <v>16.556000000000001</v>
      </c>
      <c r="AB5650">
        <v>1639</v>
      </c>
      <c r="AC5650" s="1">
        <v>-860.88085000000001</v>
      </c>
      <c r="AD5650">
        <v>3656.82</v>
      </c>
      <c r="AE5650">
        <v>3.2</v>
      </c>
      <c r="AF5650">
        <f t="shared" si="450"/>
        <v>16.556000000000001</v>
      </c>
      <c r="AK5650">
        <v>1639</v>
      </c>
      <c r="AL5650" s="1">
        <v>-854.31183999999996</v>
      </c>
      <c r="AM5650">
        <v>3780.55</v>
      </c>
      <c r="AN5650">
        <v>-0.75</v>
      </c>
      <c r="AO5650">
        <f t="shared" si="451"/>
        <v>16.556000000000001</v>
      </c>
    </row>
    <row r="5651" spans="1:41" x14ac:dyDescent="0.2">
      <c r="A5651">
        <v>1640</v>
      </c>
      <c r="B5651" s="1">
        <v>-879.16444000000001</v>
      </c>
      <c r="C5651">
        <v>3392.3</v>
      </c>
      <c r="D5651">
        <v>-5.36</v>
      </c>
      <c r="E5651">
        <f t="shared" si="447"/>
        <v>16.560000000000002</v>
      </c>
      <c r="J5651">
        <v>1640</v>
      </c>
      <c r="K5651" s="1">
        <v>-871.75170000000003</v>
      </c>
      <c r="L5651">
        <v>3528.99</v>
      </c>
      <c r="M5651">
        <v>-3.06</v>
      </c>
      <c r="N5651">
        <f t="shared" si="448"/>
        <v>16.560000000000002</v>
      </c>
      <c r="S5651">
        <v>1640</v>
      </c>
      <c r="T5651" s="1">
        <v>-868.34297000000004</v>
      </c>
      <c r="U5651">
        <v>3604.12</v>
      </c>
      <c r="V5651">
        <v>-1.01</v>
      </c>
      <c r="W5651">
        <f t="shared" si="449"/>
        <v>16.560000000000002</v>
      </c>
      <c r="AB5651">
        <v>1640</v>
      </c>
      <c r="AC5651" s="1">
        <v>-860.95979999999997</v>
      </c>
      <c r="AD5651">
        <v>3654.8</v>
      </c>
      <c r="AE5651">
        <v>2.83</v>
      </c>
      <c r="AF5651">
        <f t="shared" si="450"/>
        <v>16.560000000000002</v>
      </c>
      <c r="AK5651">
        <v>1640</v>
      </c>
      <c r="AL5651" s="1">
        <v>-854.70979</v>
      </c>
      <c r="AM5651">
        <v>3782.22</v>
      </c>
      <c r="AN5651">
        <v>-1.39</v>
      </c>
      <c r="AO5651">
        <f t="shared" si="451"/>
        <v>16.560000000000002</v>
      </c>
    </row>
    <row r="5652" spans="1:41" x14ac:dyDescent="0.2">
      <c r="A5652">
        <v>1641</v>
      </c>
      <c r="B5652" s="1">
        <v>-879.39160000000004</v>
      </c>
      <c r="C5652">
        <v>3392.17</v>
      </c>
      <c r="D5652">
        <v>-4.2699999999999996</v>
      </c>
      <c r="E5652">
        <f t="shared" si="447"/>
        <v>16.564</v>
      </c>
      <c r="J5652">
        <v>1641</v>
      </c>
      <c r="K5652" s="1">
        <v>-871.78071</v>
      </c>
      <c r="L5652">
        <v>3528.18</v>
      </c>
      <c r="M5652">
        <v>-2.5099999999999998</v>
      </c>
      <c r="N5652">
        <f t="shared" si="448"/>
        <v>16.564</v>
      </c>
      <c r="S5652">
        <v>1641</v>
      </c>
      <c r="T5652" s="1">
        <v>-867.89886999999999</v>
      </c>
      <c r="U5652">
        <v>3604.28</v>
      </c>
      <c r="V5652">
        <v>-0.17</v>
      </c>
      <c r="W5652">
        <f t="shared" si="449"/>
        <v>16.564</v>
      </c>
      <c r="AB5652">
        <v>1641</v>
      </c>
      <c r="AC5652" s="1">
        <v>-860.96115999999995</v>
      </c>
      <c r="AD5652">
        <v>3653.04</v>
      </c>
      <c r="AE5652">
        <v>2.91</v>
      </c>
      <c r="AF5652">
        <f t="shared" si="450"/>
        <v>16.564</v>
      </c>
      <c r="AK5652">
        <v>1641</v>
      </c>
      <c r="AL5652" s="1">
        <v>-856.09068000000002</v>
      </c>
      <c r="AM5652">
        <v>3783.81</v>
      </c>
      <c r="AN5652">
        <v>-2.33</v>
      </c>
      <c r="AO5652">
        <f t="shared" si="451"/>
        <v>16.564</v>
      </c>
    </row>
    <row r="5653" spans="1:41" x14ac:dyDescent="0.2">
      <c r="A5653">
        <v>1642</v>
      </c>
      <c r="B5653" s="1">
        <v>-879.03632000000005</v>
      </c>
      <c r="C5653">
        <v>3392.23</v>
      </c>
      <c r="D5653">
        <v>-3.64</v>
      </c>
      <c r="E5653">
        <f t="shared" si="447"/>
        <v>16.568000000000001</v>
      </c>
      <c r="J5653">
        <v>1642</v>
      </c>
      <c r="K5653" s="1">
        <v>-871.57457999999997</v>
      </c>
      <c r="L5653">
        <v>3527.57</v>
      </c>
      <c r="M5653">
        <v>-2.4900000000000002</v>
      </c>
      <c r="N5653">
        <f t="shared" si="448"/>
        <v>16.568000000000001</v>
      </c>
      <c r="S5653">
        <v>1642</v>
      </c>
      <c r="T5653" s="1">
        <v>-867.20659000000001</v>
      </c>
      <c r="U5653">
        <v>3603.89</v>
      </c>
      <c r="V5653">
        <v>1.07</v>
      </c>
      <c r="W5653">
        <f t="shared" si="449"/>
        <v>16.568000000000001</v>
      </c>
      <c r="AB5653">
        <v>1642</v>
      </c>
      <c r="AC5653" s="1">
        <v>-861.44077000000004</v>
      </c>
      <c r="AD5653">
        <v>3651.06</v>
      </c>
      <c r="AE5653">
        <v>3.03</v>
      </c>
      <c r="AF5653">
        <f t="shared" si="450"/>
        <v>16.568000000000001</v>
      </c>
      <c r="AK5653">
        <v>1642</v>
      </c>
      <c r="AL5653" s="1">
        <v>-857.20109000000002</v>
      </c>
      <c r="AM5653">
        <v>3785.35</v>
      </c>
      <c r="AN5653">
        <v>-2.63</v>
      </c>
      <c r="AO5653">
        <f t="shared" si="451"/>
        <v>16.568000000000001</v>
      </c>
    </row>
    <row r="5654" spans="1:41" x14ac:dyDescent="0.2">
      <c r="A5654">
        <v>1643</v>
      </c>
      <c r="B5654" s="1">
        <v>-878.63174000000004</v>
      </c>
      <c r="C5654">
        <v>3392.07</v>
      </c>
      <c r="D5654">
        <v>-2.99</v>
      </c>
      <c r="E5654">
        <f t="shared" si="447"/>
        <v>16.571999999999999</v>
      </c>
      <c r="J5654">
        <v>1643</v>
      </c>
      <c r="K5654" s="1">
        <v>-871.77407000000005</v>
      </c>
      <c r="L5654">
        <v>3527.37</v>
      </c>
      <c r="M5654">
        <v>-3.28</v>
      </c>
      <c r="N5654">
        <f t="shared" si="448"/>
        <v>16.571999999999999</v>
      </c>
      <c r="S5654">
        <v>1643</v>
      </c>
      <c r="T5654" s="1">
        <v>-866.66922999999997</v>
      </c>
      <c r="U5654">
        <v>3603.36</v>
      </c>
      <c r="V5654">
        <v>3.12</v>
      </c>
      <c r="W5654">
        <f t="shared" si="449"/>
        <v>16.571999999999999</v>
      </c>
      <c r="AB5654">
        <v>1643</v>
      </c>
      <c r="AC5654" s="1">
        <v>-861.75522999999998</v>
      </c>
      <c r="AD5654">
        <v>3649.88</v>
      </c>
      <c r="AE5654">
        <v>3.8</v>
      </c>
      <c r="AF5654">
        <f t="shared" si="450"/>
        <v>16.571999999999999</v>
      </c>
      <c r="AK5654">
        <v>1643</v>
      </c>
      <c r="AL5654" s="1">
        <v>-857.28837999999996</v>
      </c>
      <c r="AM5654">
        <v>3788.16</v>
      </c>
      <c r="AN5654">
        <v>-2.2599999999999998</v>
      </c>
      <c r="AO5654">
        <f t="shared" si="451"/>
        <v>16.571999999999999</v>
      </c>
    </row>
    <row r="5655" spans="1:41" x14ac:dyDescent="0.2">
      <c r="A5655">
        <v>1644</v>
      </c>
      <c r="B5655" s="1">
        <v>-878.19591000000003</v>
      </c>
      <c r="C5655">
        <v>3391.57</v>
      </c>
      <c r="D5655">
        <v>-2.12</v>
      </c>
      <c r="E5655">
        <f t="shared" si="447"/>
        <v>16.576000000000001</v>
      </c>
      <c r="J5655">
        <v>1644</v>
      </c>
      <c r="K5655" s="1">
        <v>-872.40324999999996</v>
      </c>
      <c r="L5655">
        <v>3528.01</v>
      </c>
      <c r="M5655">
        <v>-2.41</v>
      </c>
      <c r="N5655">
        <f t="shared" si="448"/>
        <v>16.576000000000001</v>
      </c>
      <c r="S5655">
        <v>1644</v>
      </c>
      <c r="T5655" s="1">
        <v>-866.34087999999997</v>
      </c>
      <c r="U5655">
        <v>3603.81</v>
      </c>
      <c r="V5655">
        <v>4.66</v>
      </c>
      <c r="W5655">
        <f t="shared" si="449"/>
        <v>16.576000000000001</v>
      </c>
      <c r="AB5655">
        <v>1644</v>
      </c>
      <c r="AC5655" s="1">
        <v>-861.75572</v>
      </c>
      <c r="AD5655">
        <v>3648.88</v>
      </c>
      <c r="AE5655">
        <v>7.1</v>
      </c>
      <c r="AF5655">
        <f t="shared" si="450"/>
        <v>16.576000000000001</v>
      </c>
      <c r="AK5655">
        <v>1644</v>
      </c>
      <c r="AL5655" s="1">
        <v>-857.09113000000002</v>
      </c>
      <c r="AM5655">
        <v>3790.98</v>
      </c>
      <c r="AN5655">
        <v>-2.04</v>
      </c>
      <c r="AO5655">
        <f t="shared" si="451"/>
        <v>16.576000000000001</v>
      </c>
    </row>
    <row r="5656" spans="1:41" x14ac:dyDescent="0.2">
      <c r="A5656">
        <v>1645</v>
      </c>
      <c r="B5656" s="1">
        <v>-878.05695000000003</v>
      </c>
      <c r="C5656">
        <v>3391.09</v>
      </c>
      <c r="D5656">
        <v>-1.65</v>
      </c>
      <c r="E5656">
        <f t="shared" si="447"/>
        <v>16.579999999999998</v>
      </c>
      <c r="J5656">
        <v>1645</v>
      </c>
      <c r="K5656" s="1">
        <v>-872.76969999999994</v>
      </c>
      <c r="L5656">
        <v>3528.62</v>
      </c>
      <c r="M5656">
        <v>-2.5</v>
      </c>
      <c r="N5656">
        <f t="shared" si="448"/>
        <v>16.579999999999998</v>
      </c>
      <c r="S5656">
        <v>1645</v>
      </c>
      <c r="T5656" s="1">
        <v>-866.0702</v>
      </c>
      <c r="U5656">
        <v>3604.82</v>
      </c>
      <c r="V5656">
        <v>2</v>
      </c>
      <c r="W5656">
        <f t="shared" si="449"/>
        <v>16.579999999999998</v>
      </c>
      <c r="AB5656">
        <v>1645</v>
      </c>
      <c r="AC5656" s="1">
        <v>-861.73476000000005</v>
      </c>
      <c r="AD5656">
        <v>3647.57</v>
      </c>
      <c r="AE5656">
        <v>6.8</v>
      </c>
      <c r="AF5656">
        <f t="shared" si="450"/>
        <v>16.579999999999998</v>
      </c>
      <c r="AK5656">
        <v>1645</v>
      </c>
      <c r="AL5656" s="1">
        <v>-857.25229000000002</v>
      </c>
      <c r="AM5656">
        <v>3794.47</v>
      </c>
      <c r="AN5656">
        <v>-2.42</v>
      </c>
      <c r="AO5656">
        <f t="shared" si="451"/>
        <v>16.579999999999998</v>
      </c>
    </row>
    <row r="5657" spans="1:41" x14ac:dyDescent="0.2">
      <c r="A5657">
        <v>1646</v>
      </c>
      <c r="B5657" s="1">
        <v>-878.21636000000001</v>
      </c>
      <c r="C5657">
        <v>3390.81</v>
      </c>
      <c r="D5657">
        <v>-1.48</v>
      </c>
      <c r="E5657">
        <f t="shared" si="447"/>
        <v>16.584</v>
      </c>
      <c r="J5657">
        <v>1646</v>
      </c>
      <c r="K5657" s="1">
        <v>-872.62669000000005</v>
      </c>
      <c r="L5657">
        <v>3529.57</v>
      </c>
      <c r="M5657">
        <v>-2.58</v>
      </c>
      <c r="N5657">
        <f t="shared" si="448"/>
        <v>16.584</v>
      </c>
      <c r="S5657">
        <v>1646</v>
      </c>
      <c r="T5657" s="1">
        <v>-865.63782000000003</v>
      </c>
      <c r="U5657">
        <v>3605.94</v>
      </c>
      <c r="V5657">
        <v>3.87</v>
      </c>
      <c r="W5657">
        <f t="shared" si="449"/>
        <v>16.584</v>
      </c>
      <c r="AB5657">
        <v>1646</v>
      </c>
      <c r="AC5657" s="1">
        <v>-862.09231</v>
      </c>
      <c r="AD5657">
        <v>3646</v>
      </c>
      <c r="AE5657">
        <v>2.86</v>
      </c>
      <c r="AF5657">
        <f t="shared" si="450"/>
        <v>16.584</v>
      </c>
      <c r="AK5657">
        <v>1646</v>
      </c>
      <c r="AL5657" s="1">
        <v>-857.46582000000001</v>
      </c>
      <c r="AM5657">
        <v>3797.27</v>
      </c>
      <c r="AN5657">
        <v>-2.16</v>
      </c>
      <c r="AO5657">
        <f t="shared" si="451"/>
        <v>16.584</v>
      </c>
    </row>
    <row r="5658" spans="1:41" x14ac:dyDescent="0.2">
      <c r="A5658">
        <v>1647</v>
      </c>
      <c r="B5658" s="1">
        <v>-878.12829999999997</v>
      </c>
      <c r="C5658">
        <v>3390.46</v>
      </c>
      <c r="D5658">
        <v>-1.17</v>
      </c>
      <c r="E5658">
        <f t="shared" si="447"/>
        <v>16.588000000000001</v>
      </c>
      <c r="J5658">
        <v>1647</v>
      </c>
      <c r="K5658" s="1">
        <v>-872.05867999999998</v>
      </c>
      <c r="L5658">
        <v>3530.08</v>
      </c>
      <c r="M5658">
        <v>-2.4700000000000002</v>
      </c>
      <c r="N5658">
        <f t="shared" si="448"/>
        <v>16.588000000000001</v>
      </c>
      <c r="S5658">
        <v>1647</v>
      </c>
      <c r="T5658" s="1">
        <v>-866.07932000000005</v>
      </c>
      <c r="U5658">
        <v>3606.38</v>
      </c>
      <c r="V5658">
        <v>4.07</v>
      </c>
      <c r="W5658">
        <f t="shared" si="449"/>
        <v>16.588000000000001</v>
      </c>
      <c r="AB5658">
        <v>1647</v>
      </c>
      <c r="AC5658" s="1">
        <v>-862.36455000000001</v>
      </c>
      <c r="AD5658">
        <v>3645</v>
      </c>
      <c r="AE5658">
        <v>2.58</v>
      </c>
      <c r="AF5658">
        <f t="shared" si="450"/>
        <v>16.588000000000001</v>
      </c>
      <c r="AK5658">
        <v>1647</v>
      </c>
      <c r="AL5658" s="1">
        <v>-857.54255000000001</v>
      </c>
      <c r="AM5658">
        <v>3800.17</v>
      </c>
      <c r="AN5658">
        <v>-2.4</v>
      </c>
      <c r="AO5658">
        <f t="shared" si="451"/>
        <v>16.588000000000001</v>
      </c>
    </row>
    <row r="5659" spans="1:41" x14ac:dyDescent="0.2">
      <c r="A5659">
        <v>1648</v>
      </c>
      <c r="B5659" s="1">
        <v>-877.51859999999999</v>
      </c>
      <c r="C5659">
        <v>3390.49</v>
      </c>
      <c r="D5659">
        <v>-1.2</v>
      </c>
      <c r="E5659">
        <f t="shared" si="447"/>
        <v>16.591999999999999</v>
      </c>
      <c r="J5659">
        <v>1648</v>
      </c>
      <c r="K5659" s="1">
        <v>-871.39089999999999</v>
      </c>
      <c r="L5659">
        <v>3530.93</v>
      </c>
      <c r="M5659">
        <v>-1.66</v>
      </c>
      <c r="N5659">
        <f t="shared" si="448"/>
        <v>16.591999999999999</v>
      </c>
      <c r="S5659">
        <v>1648</v>
      </c>
      <c r="T5659" s="1">
        <v>-866.93032000000005</v>
      </c>
      <c r="U5659">
        <v>3606.92</v>
      </c>
      <c r="V5659">
        <v>3.88</v>
      </c>
      <c r="W5659">
        <f t="shared" si="449"/>
        <v>16.591999999999999</v>
      </c>
      <c r="AB5659">
        <v>1648</v>
      </c>
      <c r="AC5659" s="1">
        <v>-863.03065000000004</v>
      </c>
      <c r="AD5659">
        <v>3643.25</v>
      </c>
      <c r="AE5659">
        <v>2.56</v>
      </c>
      <c r="AF5659">
        <f t="shared" si="450"/>
        <v>16.591999999999999</v>
      </c>
      <c r="AK5659">
        <v>1648</v>
      </c>
      <c r="AL5659" s="1">
        <v>-858.07042999999999</v>
      </c>
      <c r="AM5659">
        <v>3802.1</v>
      </c>
      <c r="AN5659">
        <v>-2.76</v>
      </c>
      <c r="AO5659">
        <f t="shared" si="451"/>
        <v>16.591999999999999</v>
      </c>
    </row>
    <row r="5660" spans="1:41" x14ac:dyDescent="0.2">
      <c r="A5660">
        <v>1649</v>
      </c>
      <c r="B5660" s="1">
        <v>-876.96654000000001</v>
      </c>
      <c r="C5660">
        <v>3391.23</v>
      </c>
      <c r="D5660">
        <v>-1.58</v>
      </c>
      <c r="E5660">
        <f t="shared" si="447"/>
        <v>16.596</v>
      </c>
      <c r="J5660">
        <v>1649</v>
      </c>
      <c r="K5660" s="1">
        <v>-870.80430999999999</v>
      </c>
      <c r="L5660">
        <v>3531.73</v>
      </c>
      <c r="M5660">
        <v>-1.04</v>
      </c>
      <c r="N5660">
        <f t="shared" si="448"/>
        <v>16.596</v>
      </c>
      <c r="S5660">
        <v>1649</v>
      </c>
      <c r="T5660" s="1">
        <v>-867.49334999999996</v>
      </c>
      <c r="U5660">
        <v>3606.81</v>
      </c>
      <c r="V5660">
        <v>3.16</v>
      </c>
      <c r="W5660">
        <f t="shared" si="449"/>
        <v>16.596</v>
      </c>
      <c r="AB5660">
        <v>1649</v>
      </c>
      <c r="AC5660" s="1">
        <v>-863.63009</v>
      </c>
      <c r="AD5660">
        <v>3641.11</v>
      </c>
      <c r="AE5660">
        <v>2.2599999999999998</v>
      </c>
      <c r="AF5660">
        <f t="shared" si="450"/>
        <v>16.596</v>
      </c>
      <c r="AK5660">
        <v>1649</v>
      </c>
      <c r="AL5660" s="1">
        <v>-858.55174999999997</v>
      </c>
      <c r="AM5660">
        <v>3803.64</v>
      </c>
      <c r="AN5660">
        <v>-3.03</v>
      </c>
      <c r="AO5660">
        <f t="shared" si="451"/>
        <v>16.596</v>
      </c>
    </row>
    <row r="5661" spans="1:41" x14ac:dyDescent="0.2">
      <c r="A5661">
        <v>1650</v>
      </c>
      <c r="B5661" s="1">
        <v>-876.4941</v>
      </c>
      <c r="C5661">
        <v>3391.73</v>
      </c>
      <c r="D5661">
        <v>-2.23</v>
      </c>
      <c r="E5661">
        <f t="shared" si="447"/>
        <v>16.600000000000001</v>
      </c>
      <c r="J5661">
        <v>1650</v>
      </c>
      <c r="K5661" s="1">
        <v>-870.83568000000002</v>
      </c>
      <c r="L5661">
        <v>3532.11</v>
      </c>
      <c r="M5661">
        <v>-0.36</v>
      </c>
      <c r="N5661">
        <f t="shared" si="448"/>
        <v>16.600000000000001</v>
      </c>
      <c r="S5661">
        <v>1650</v>
      </c>
      <c r="T5661" s="1">
        <v>-867.32917999999995</v>
      </c>
      <c r="U5661">
        <v>3606.8</v>
      </c>
      <c r="V5661">
        <v>-2.0099999999999998</v>
      </c>
      <c r="W5661">
        <f t="shared" si="449"/>
        <v>16.600000000000001</v>
      </c>
      <c r="AB5661">
        <v>1650</v>
      </c>
      <c r="AC5661" s="1">
        <v>-864.27234999999996</v>
      </c>
      <c r="AD5661">
        <v>3639.62</v>
      </c>
      <c r="AE5661">
        <v>1.96</v>
      </c>
      <c r="AF5661">
        <f t="shared" si="450"/>
        <v>16.600000000000001</v>
      </c>
      <c r="AK5661">
        <v>1650</v>
      </c>
      <c r="AL5661" s="1">
        <v>-858.35613000000001</v>
      </c>
      <c r="AM5661">
        <v>3805.13</v>
      </c>
      <c r="AN5661">
        <v>-2.86</v>
      </c>
      <c r="AO5661">
        <f t="shared" si="451"/>
        <v>16.600000000000001</v>
      </c>
    </row>
    <row r="5662" spans="1:41" x14ac:dyDescent="0.2">
      <c r="A5662">
        <v>1651</v>
      </c>
      <c r="B5662" s="1">
        <v>-876.00724000000002</v>
      </c>
      <c r="C5662">
        <v>3392.49</v>
      </c>
      <c r="D5662">
        <v>-2.08</v>
      </c>
      <c r="E5662">
        <f t="shared" si="447"/>
        <v>16.603999999999999</v>
      </c>
      <c r="J5662">
        <v>1651</v>
      </c>
      <c r="K5662" s="1">
        <v>-871.09661000000006</v>
      </c>
      <c r="L5662">
        <v>3532.16</v>
      </c>
      <c r="M5662">
        <v>0.44</v>
      </c>
      <c r="N5662">
        <f t="shared" si="448"/>
        <v>16.603999999999999</v>
      </c>
      <c r="S5662">
        <v>1651</v>
      </c>
      <c r="T5662" s="1">
        <v>-866.82424000000003</v>
      </c>
      <c r="U5662">
        <v>3606.45</v>
      </c>
      <c r="V5662">
        <v>5.85</v>
      </c>
      <c r="W5662">
        <f t="shared" si="449"/>
        <v>16.603999999999999</v>
      </c>
      <c r="AB5662">
        <v>1651</v>
      </c>
      <c r="AC5662" s="1">
        <v>-865.12413000000004</v>
      </c>
      <c r="AD5662">
        <v>3637.87</v>
      </c>
      <c r="AE5662">
        <v>1.22</v>
      </c>
      <c r="AF5662">
        <f t="shared" si="450"/>
        <v>16.603999999999999</v>
      </c>
      <c r="AK5662">
        <v>1651</v>
      </c>
      <c r="AL5662" s="1">
        <v>-857.12257999999997</v>
      </c>
      <c r="AM5662">
        <v>3807.04</v>
      </c>
      <c r="AN5662">
        <v>-2.27</v>
      </c>
      <c r="AO5662">
        <f t="shared" si="451"/>
        <v>16.603999999999999</v>
      </c>
    </row>
    <row r="5663" spans="1:41" x14ac:dyDescent="0.2">
      <c r="A5663">
        <v>1652</v>
      </c>
      <c r="B5663" s="1">
        <v>-875.91375000000005</v>
      </c>
      <c r="C5663">
        <v>3393.23</v>
      </c>
      <c r="D5663">
        <v>-2.11</v>
      </c>
      <c r="E5663">
        <f t="shared" si="447"/>
        <v>16.608000000000001</v>
      </c>
      <c r="J5663">
        <v>1652</v>
      </c>
      <c r="K5663" s="1">
        <v>-871.30165999999997</v>
      </c>
      <c r="L5663">
        <v>3531.59</v>
      </c>
      <c r="M5663">
        <v>1.89</v>
      </c>
      <c r="N5663">
        <f t="shared" si="448"/>
        <v>16.608000000000001</v>
      </c>
      <c r="S5663">
        <v>1652</v>
      </c>
      <c r="T5663" s="1">
        <v>-866.56005000000005</v>
      </c>
      <c r="U5663">
        <v>3606.5</v>
      </c>
      <c r="V5663">
        <v>15.51</v>
      </c>
      <c r="W5663">
        <f t="shared" si="449"/>
        <v>16.608000000000001</v>
      </c>
      <c r="AB5663">
        <v>1652</v>
      </c>
      <c r="AC5663" s="1">
        <v>-865.52197000000001</v>
      </c>
      <c r="AD5663">
        <v>3635.7</v>
      </c>
      <c r="AE5663">
        <v>1.24</v>
      </c>
      <c r="AF5663">
        <f t="shared" si="450"/>
        <v>16.608000000000001</v>
      </c>
      <c r="AK5663">
        <v>1652</v>
      </c>
      <c r="AL5663" s="1">
        <v>-855.58095000000003</v>
      </c>
      <c r="AM5663">
        <v>3809.29</v>
      </c>
      <c r="AN5663">
        <v>-1.6</v>
      </c>
      <c r="AO5663">
        <f t="shared" si="451"/>
        <v>16.608000000000001</v>
      </c>
    </row>
    <row r="5664" spans="1:41" x14ac:dyDescent="0.2">
      <c r="A5664">
        <v>1653</v>
      </c>
      <c r="B5664" s="1">
        <v>-876.21385999999995</v>
      </c>
      <c r="C5664">
        <v>3394.21</v>
      </c>
      <c r="D5664">
        <v>-4.24</v>
      </c>
      <c r="E5664">
        <f t="shared" si="447"/>
        <v>16.612000000000002</v>
      </c>
      <c r="J5664">
        <v>1653</v>
      </c>
      <c r="K5664" s="1">
        <v>-871.71398999999997</v>
      </c>
      <c r="L5664">
        <v>3531.14</v>
      </c>
      <c r="M5664">
        <v>3.14</v>
      </c>
      <c r="N5664">
        <f t="shared" si="448"/>
        <v>16.612000000000002</v>
      </c>
      <c r="S5664">
        <v>1653</v>
      </c>
      <c r="T5664" s="1">
        <v>-866.06551000000002</v>
      </c>
      <c r="U5664">
        <v>3606.45</v>
      </c>
      <c r="V5664">
        <v>6.29</v>
      </c>
      <c r="W5664">
        <f t="shared" si="449"/>
        <v>16.612000000000002</v>
      </c>
      <c r="AB5664">
        <v>1653</v>
      </c>
      <c r="AC5664" s="1">
        <v>-865.12882999999999</v>
      </c>
      <c r="AD5664">
        <v>3633.58</v>
      </c>
      <c r="AE5664">
        <v>1.79</v>
      </c>
      <c r="AF5664">
        <f t="shared" si="450"/>
        <v>16.612000000000002</v>
      </c>
      <c r="AK5664">
        <v>1653</v>
      </c>
      <c r="AL5664" s="1">
        <v>-854.89747</v>
      </c>
      <c r="AM5664">
        <v>3810.32</v>
      </c>
      <c r="AN5664">
        <v>-1.34</v>
      </c>
      <c r="AO5664">
        <f t="shared" si="451"/>
        <v>16.612000000000002</v>
      </c>
    </row>
    <row r="5665" spans="1:41" x14ac:dyDescent="0.2">
      <c r="A5665">
        <v>1654</v>
      </c>
      <c r="B5665" s="1">
        <v>-876.79495999999995</v>
      </c>
      <c r="C5665">
        <v>3394.94</v>
      </c>
      <c r="D5665">
        <v>-5.47</v>
      </c>
      <c r="E5665">
        <f t="shared" si="447"/>
        <v>16.616</v>
      </c>
      <c r="J5665">
        <v>1654</v>
      </c>
      <c r="K5665" s="1">
        <v>-871.88616000000002</v>
      </c>
      <c r="L5665">
        <v>3530.69</v>
      </c>
      <c r="M5665">
        <v>3.19</v>
      </c>
      <c r="N5665">
        <f t="shared" si="448"/>
        <v>16.616</v>
      </c>
      <c r="S5665">
        <v>1654</v>
      </c>
      <c r="T5665" s="1">
        <v>-865.80431999999996</v>
      </c>
      <c r="U5665">
        <v>3606.55</v>
      </c>
      <c r="V5665">
        <v>5.44</v>
      </c>
      <c r="W5665">
        <f t="shared" si="449"/>
        <v>16.616</v>
      </c>
      <c r="AB5665">
        <v>1654</v>
      </c>
      <c r="AC5665" s="1">
        <v>-864.42233999999996</v>
      </c>
      <c r="AD5665">
        <v>3631.2</v>
      </c>
      <c r="AE5665">
        <v>2.16</v>
      </c>
      <c r="AF5665">
        <f t="shared" si="450"/>
        <v>16.616</v>
      </c>
      <c r="AK5665">
        <v>1654</v>
      </c>
      <c r="AL5665" s="1">
        <v>-854.80767000000003</v>
      </c>
      <c r="AM5665">
        <v>3810.64</v>
      </c>
      <c r="AN5665">
        <v>-0.8</v>
      </c>
      <c r="AO5665">
        <f t="shared" si="451"/>
        <v>16.616</v>
      </c>
    </row>
    <row r="5666" spans="1:41" x14ac:dyDescent="0.2">
      <c r="A5666">
        <v>1655</v>
      </c>
      <c r="B5666" s="1">
        <v>-877.26840000000004</v>
      </c>
      <c r="C5666">
        <v>3395.38</v>
      </c>
      <c r="D5666">
        <v>-3.64</v>
      </c>
      <c r="E5666">
        <f t="shared" si="447"/>
        <v>16.62</v>
      </c>
      <c r="J5666">
        <v>1655</v>
      </c>
      <c r="K5666" s="1">
        <v>-871.83304999999996</v>
      </c>
      <c r="L5666">
        <v>3530.32</v>
      </c>
      <c r="M5666">
        <v>5.75</v>
      </c>
      <c r="N5666">
        <f t="shared" si="448"/>
        <v>16.62</v>
      </c>
      <c r="S5666">
        <v>1655</v>
      </c>
      <c r="T5666" s="1">
        <v>-865.63045999999997</v>
      </c>
      <c r="U5666">
        <v>3606.99</v>
      </c>
      <c r="V5666">
        <v>4.0599999999999996</v>
      </c>
      <c r="W5666">
        <f t="shared" si="449"/>
        <v>16.62</v>
      </c>
      <c r="AB5666">
        <v>1655</v>
      </c>
      <c r="AC5666" s="1">
        <v>-863.68131000000005</v>
      </c>
      <c r="AD5666">
        <v>3627.89</v>
      </c>
      <c r="AE5666">
        <v>2.93</v>
      </c>
      <c r="AF5666">
        <f t="shared" si="450"/>
        <v>16.62</v>
      </c>
      <c r="AK5666">
        <v>1655</v>
      </c>
      <c r="AL5666" s="1">
        <v>-854.51576</v>
      </c>
      <c r="AM5666">
        <v>3810.96</v>
      </c>
      <c r="AN5666">
        <v>0.05</v>
      </c>
      <c r="AO5666">
        <f t="shared" si="451"/>
        <v>16.62</v>
      </c>
    </row>
    <row r="5667" spans="1:41" x14ac:dyDescent="0.2">
      <c r="A5667">
        <v>1656</v>
      </c>
      <c r="B5667" s="1">
        <v>-877.49566000000004</v>
      </c>
      <c r="C5667">
        <v>3395.91</v>
      </c>
      <c r="D5667">
        <v>-3.88</v>
      </c>
      <c r="E5667">
        <f t="shared" si="447"/>
        <v>16.624000000000002</v>
      </c>
      <c r="J5667">
        <v>1656</v>
      </c>
      <c r="K5667" s="1">
        <v>-871.70858999999996</v>
      </c>
      <c r="L5667">
        <v>3529.77</v>
      </c>
      <c r="M5667">
        <v>5.24</v>
      </c>
      <c r="N5667">
        <f t="shared" si="448"/>
        <v>16.624000000000002</v>
      </c>
      <c r="S5667">
        <v>1656</v>
      </c>
      <c r="T5667" s="1">
        <v>-865.79749000000004</v>
      </c>
      <c r="U5667">
        <v>3607.57</v>
      </c>
      <c r="V5667">
        <v>3.67</v>
      </c>
      <c r="W5667">
        <f t="shared" si="449"/>
        <v>16.624000000000002</v>
      </c>
      <c r="AB5667">
        <v>1656</v>
      </c>
      <c r="AC5667" s="1">
        <v>-862.80346999999995</v>
      </c>
      <c r="AD5667">
        <v>3625.5</v>
      </c>
      <c r="AE5667">
        <v>3.62</v>
      </c>
      <c r="AF5667">
        <f t="shared" si="450"/>
        <v>16.624000000000002</v>
      </c>
      <c r="AK5667">
        <v>1656</v>
      </c>
      <c r="AL5667" s="1">
        <v>-854.35591999999997</v>
      </c>
      <c r="AM5667">
        <v>3811.71</v>
      </c>
      <c r="AN5667">
        <v>0.44</v>
      </c>
      <c r="AO5667">
        <f t="shared" si="451"/>
        <v>16.624000000000002</v>
      </c>
    </row>
    <row r="5668" spans="1:41" x14ac:dyDescent="0.2">
      <c r="A5668">
        <v>1657</v>
      </c>
      <c r="B5668" s="1">
        <v>-877.22850000000005</v>
      </c>
      <c r="C5668">
        <v>3396.27</v>
      </c>
      <c r="D5668">
        <v>-3.52</v>
      </c>
      <c r="E5668">
        <f t="shared" si="447"/>
        <v>16.628</v>
      </c>
      <c r="J5668">
        <v>1657</v>
      </c>
      <c r="K5668" s="1">
        <v>-871.93471</v>
      </c>
      <c r="L5668">
        <v>3529.53</v>
      </c>
      <c r="M5668">
        <v>4.62</v>
      </c>
      <c r="N5668">
        <f t="shared" si="448"/>
        <v>16.628</v>
      </c>
      <c r="S5668">
        <v>1657</v>
      </c>
      <c r="T5668" s="1">
        <v>-865.86352999999997</v>
      </c>
      <c r="U5668">
        <v>3608.03</v>
      </c>
      <c r="V5668">
        <v>2.72</v>
      </c>
      <c r="W5668">
        <f t="shared" si="449"/>
        <v>16.628</v>
      </c>
      <c r="AB5668">
        <v>1657</v>
      </c>
      <c r="AC5668" s="1">
        <v>-862.25238999999999</v>
      </c>
      <c r="AD5668">
        <v>3622.68</v>
      </c>
      <c r="AE5668">
        <v>3.95</v>
      </c>
      <c r="AF5668">
        <f t="shared" si="450"/>
        <v>16.628</v>
      </c>
      <c r="AK5668">
        <v>1657</v>
      </c>
      <c r="AL5668" s="1">
        <v>-855.16412000000003</v>
      </c>
      <c r="AM5668">
        <v>3812.49</v>
      </c>
      <c r="AN5668">
        <v>0.41</v>
      </c>
      <c r="AO5668">
        <f t="shared" si="451"/>
        <v>16.628</v>
      </c>
    </row>
    <row r="5669" spans="1:41" x14ac:dyDescent="0.2">
      <c r="A5669">
        <v>1658</v>
      </c>
      <c r="B5669" s="1">
        <v>-877.25370999999996</v>
      </c>
      <c r="C5669">
        <v>3396.37</v>
      </c>
      <c r="D5669">
        <v>-2.52</v>
      </c>
      <c r="E5669">
        <f t="shared" si="447"/>
        <v>16.632000000000001</v>
      </c>
      <c r="J5669">
        <v>1658</v>
      </c>
      <c r="K5669" s="1">
        <v>-871.96947</v>
      </c>
      <c r="L5669">
        <v>3529.66</v>
      </c>
      <c r="M5669">
        <v>3.6</v>
      </c>
      <c r="N5669">
        <f t="shared" si="448"/>
        <v>16.632000000000001</v>
      </c>
      <c r="S5669">
        <v>1658</v>
      </c>
      <c r="T5669" s="1">
        <v>-865.65800000000002</v>
      </c>
      <c r="U5669">
        <v>3608.51</v>
      </c>
      <c r="V5669">
        <v>3.37</v>
      </c>
      <c r="W5669">
        <f t="shared" si="449"/>
        <v>16.632000000000001</v>
      </c>
      <c r="AB5669">
        <v>1658</v>
      </c>
      <c r="AC5669" s="1">
        <v>-862.49423000000002</v>
      </c>
      <c r="AD5669">
        <v>3621.14</v>
      </c>
      <c r="AE5669">
        <v>3.62</v>
      </c>
      <c r="AF5669">
        <f t="shared" si="450"/>
        <v>16.632000000000001</v>
      </c>
      <c r="AK5669">
        <v>1658</v>
      </c>
      <c r="AL5669" s="1">
        <v>-856.89755000000002</v>
      </c>
      <c r="AM5669">
        <v>3813.68</v>
      </c>
      <c r="AN5669">
        <v>-1.03</v>
      </c>
      <c r="AO5669">
        <f t="shared" si="451"/>
        <v>16.632000000000001</v>
      </c>
    </row>
    <row r="5670" spans="1:41" x14ac:dyDescent="0.2">
      <c r="A5670">
        <v>1659</v>
      </c>
      <c r="B5670" s="1">
        <v>-877.80193999999995</v>
      </c>
      <c r="C5670">
        <v>3396.21</v>
      </c>
      <c r="D5670">
        <v>-2.08</v>
      </c>
      <c r="E5670">
        <f t="shared" si="447"/>
        <v>16.635999999999999</v>
      </c>
      <c r="J5670">
        <v>1659</v>
      </c>
      <c r="K5670" s="1">
        <v>-871.80616999999995</v>
      </c>
      <c r="L5670">
        <v>3530.34</v>
      </c>
      <c r="M5670">
        <v>3.18</v>
      </c>
      <c r="N5670">
        <f t="shared" si="448"/>
        <v>16.635999999999999</v>
      </c>
      <c r="S5670">
        <v>1659</v>
      </c>
      <c r="T5670" s="1">
        <v>-865.52759000000003</v>
      </c>
      <c r="U5670">
        <v>3609.06</v>
      </c>
      <c r="V5670">
        <v>3.35</v>
      </c>
      <c r="W5670">
        <f t="shared" si="449"/>
        <v>16.635999999999999</v>
      </c>
      <c r="AB5670">
        <v>1659</v>
      </c>
      <c r="AC5670" s="1">
        <v>-863.18588999999997</v>
      </c>
      <c r="AD5670">
        <v>3619.61</v>
      </c>
      <c r="AE5670">
        <v>3.16</v>
      </c>
      <c r="AF5670">
        <f t="shared" si="450"/>
        <v>16.635999999999999</v>
      </c>
      <c r="AK5670">
        <v>1659</v>
      </c>
      <c r="AL5670" s="1">
        <v>-857.99839999999995</v>
      </c>
      <c r="AM5670">
        <v>3814.81</v>
      </c>
      <c r="AN5670">
        <v>-1.79</v>
      </c>
      <c r="AO5670">
        <f t="shared" si="451"/>
        <v>16.635999999999999</v>
      </c>
    </row>
    <row r="5671" spans="1:41" x14ac:dyDescent="0.2">
      <c r="A5671">
        <v>1660</v>
      </c>
      <c r="B5671" s="1">
        <v>-878.59551999999996</v>
      </c>
      <c r="C5671">
        <v>3395.93</v>
      </c>
      <c r="D5671">
        <v>-1.51</v>
      </c>
      <c r="E5671">
        <f t="shared" si="447"/>
        <v>16.64</v>
      </c>
      <c r="J5671">
        <v>1660</v>
      </c>
      <c r="K5671" s="1">
        <v>-871.61618999999996</v>
      </c>
      <c r="L5671">
        <v>3531.54</v>
      </c>
      <c r="M5671">
        <v>2.19</v>
      </c>
      <c r="N5671">
        <f t="shared" si="448"/>
        <v>16.64</v>
      </c>
      <c r="S5671">
        <v>1660</v>
      </c>
      <c r="T5671" s="1">
        <v>-865.07554000000005</v>
      </c>
      <c r="U5671">
        <v>3609.55</v>
      </c>
      <c r="V5671">
        <v>4.37</v>
      </c>
      <c r="W5671">
        <f t="shared" si="449"/>
        <v>16.64</v>
      </c>
      <c r="AB5671">
        <v>1660</v>
      </c>
      <c r="AC5671" s="1">
        <v>-863.90881999999999</v>
      </c>
      <c r="AD5671">
        <v>3617.54</v>
      </c>
      <c r="AE5671">
        <v>3.84</v>
      </c>
      <c r="AF5671">
        <f t="shared" si="450"/>
        <v>16.64</v>
      </c>
      <c r="AK5671">
        <v>1660</v>
      </c>
      <c r="AL5671" s="1">
        <v>-857.83817999999997</v>
      </c>
      <c r="AM5671">
        <v>3815.62</v>
      </c>
      <c r="AN5671">
        <v>-2.71</v>
      </c>
      <c r="AO5671">
        <f t="shared" si="451"/>
        <v>16.64</v>
      </c>
    </row>
    <row r="5672" spans="1:41" x14ac:dyDescent="0.2">
      <c r="A5672">
        <v>1661</v>
      </c>
      <c r="B5672" s="1">
        <v>-878.6617</v>
      </c>
      <c r="C5672">
        <v>3396.15</v>
      </c>
      <c r="D5672">
        <v>0.79</v>
      </c>
      <c r="E5672">
        <f t="shared" si="447"/>
        <v>16.643999999999998</v>
      </c>
      <c r="J5672">
        <v>1661</v>
      </c>
      <c r="K5672" s="1">
        <v>-871.41517999999996</v>
      </c>
      <c r="L5672">
        <v>3532.3</v>
      </c>
      <c r="M5672">
        <v>1.1299999999999999</v>
      </c>
      <c r="N5672">
        <f t="shared" si="448"/>
        <v>16.643999999999998</v>
      </c>
      <c r="S5672">
        <v>1661</v>
      </c>
      <c r="T5672" s="1">
        <v>-865.30327999999997</v>
      </c>
      <c r="U5672">
        <v>3610.2</v>
      </c>
      <c r="V5672">
        <v>4.8499999999999996</v>
      </c>
      <c r="W5672">
        <f t="shared" si="449"/>
        <v>16.643999999999998</v>
      </c>
      <c r="AB5672">
        <v>1661</v>
      </c>
      <c r="AC5672" s="1">
        <v>-864.27958000000001</v>
      </c>
      <c r="AD5672">
        <v>3615.46</v>
      </c>
      <c r="AE5672">
        <v>2.48</v>
      </c>
      <c r="AF5672">
        <f t="shared" si="450"/>
        <v>16.643999999999998</v>
      </c>
      <c r="AK5672">
        <v>1661</v>
      </c>
      <c r="AL5672" s="1">
        <v>-857.18925999999999</v>
      </c>
      <c r="AM5672">
        <v>3816.38</v>
      </c>
      <c r="AN5672">
        <v>-3.19</v>
      </c>
      <c r="AO5672">
        <f t="shared" si="451"/>
        <v>16.643999999999998</v>
      </c>
    </row>
    <row r="5673" spans="1:41" x14ac:dyDescent="0.2">
      <c r="A5673">
        <v>1662</v>
      </c>
      <c r="B5673" s="1">
        <v>-877.99026000000003</v>
      </c>
      <c r="C5673">
        <v>3396.55</v>
      </c>
      <c r="D5673">
        <v>5.72</v>
      </c>
      <c r="E5673">
        <f t="shared" si="447"/>
        <v>16.648</v>
      </c>
      <c r="J5673">
        <v>1662</v>
      </c>
      <c r="K5673" s="1">
        <v>-871.15764000000001</v>
      </c>
      <c r="L5673">
        <v>3533.29</v>
      </c>
      <c r="M5673">
        <v>0.26</v>
      </c>
      <c r="N5673">
        <f t="shared" si="448"/>
        <v>16.648</v>
      </c>
      <c r="S5673">
        <v>1662</v>
      </c>
      <c r="T5673" s="1">
        <v>-865.66382999999996</v>
      </c>
      <c r="U5673">
        <v>3610.78</v>
      </c>
      <c r="V5673">
        <v>4.95</v>
      </c>
      <c r="W5673">
        <f t="shared" si="449"/>
        <v>16.648</v>
      </c>
      <c r="AB5673">
        <v>1662</v>
      </c>
      <c r="AC5673" s="1">
        <v>-863.95452999999998</v>
      </c>
      <c r="AD5673">
        <v>3614.08</v>
      </c>
      <c r="AE5673">
        <v>2.42</v>
      </c>
      <c r="AF5673">
        <f t="shared" si="450"/>
        <v>16.648</v>
      </c>
      <c r="AK5673">
        <v>1662</v>
      </c>
      <c r="AL5673" s="1">
        <v>-856.49491999999998</v>
      </c>
      <c r="AM5673">
        <v>3817.33</v>
      </c>
      <c r="AN5673">
        <v>-4.37</v>
      </c>
      <c r="AO5673">
        <f t="shared" si="451"/>
        <v>16.648</v>
      </c>
    </row>
    <row r="5674" spans="1:41" x14ac:dyDescent="0.2">
      <c r="A5674">
        <v>1663</v>
      </c>
      <c r="B5674" s="1">
        <v>-877.15409999999997</v>
      </c>
      <c r="C5674">
        <v>3395.92</v>
      </c>
      <c r="D5674">
        <v>10.84</v>
      </c>
      <c r="E5674">
        <f t="shared" si="447"/>
        <v>16.652000000000001</v>
      </c>
      <c r="J5674">
        <v>1663</v>
      </c>
      <c r="K5674" s="1">
        <v>-871.22722999999996</v>
      </c>
      <c r="L5674">
        <v>3534.12</v>
      </c>
      <c r="M5674">
        <v>-0.01</v>
      </c>
      <c r="N5674">
        <f t="shared" si="448"/>
        <v>16.652000000000001</v>
      </c>
      <c r="S5674">
        <v>1663</v>
      </c>
      <c r="T5674" s="1">
        <v>-865.93298000000004</v>
      </c>
      <c r="U5674">
        <v>3611.57</v>
      </c>
      <c r="V5674">
        <v>2.94</v>
      </c>
      <c r="W5674">
        <f t="shared" si="449"/>
        <v>16.652000000000001</v>
      </c>
      <c r="AB5674">
        <v>1663</v>
      </c>
      <c r="AC5674" s="1">
        <v>-863.61090000000002</v>
      </c>
      <c r="AD5674">
        <v>3613.33</v>
      </c>
      <c r="AE5674">
        <v>1.9</v>
      </c>
      <c r="AF5674">
        <f t="shared" si="450"/>
        <v>16.652000000000001</v>
      </c>
      <c r="AK5674">
        <v>1663</v>
      </c>
      <c r="AL5674" s="1">
        <v>-855.94073000000003</v>
      </c>
      <c r="AM5674">
        <v>3818.46</v>
      </c>
      <c r="AN5674">
        <v>-4.6900000000000004</v>
      </c>
      <c r="AO5674">
        <f t="shared" si="451"/>
        <v>16.652000000000001</v>
      </c>
    </row>
    <row r="5675" spans="1:41" x14ac:dyDescent="0.2">
      <c r="A5675">
        <v>1664</v>
      </c>
      <c r="B5675" s="1">
        <v>-876.94110000000001</v>
      </c>
      <c r="C5675">
        <v>3395.46</v>
      </c>
      <c r="D5675">
        <v>1.45</v>
      </c>
      <c r="E5675">
        <f t="shared" si="447"/>
        <v>16.655999999999999</v>
      </c>
      <c r="J5675">
        <v>1664</v>
      </c>
      <c r="K5675" s="1">
        <v>-871.39302999999995</v>
      </c>
      <c r="L5675">
        <v>3534.87</v>
      </c>
      <c r="M5675">
        <v>-0.79</v>
      </c>
      <c r="N5675">
        <f t="shared" si="448"/>
        <v>16.655999999999999</v>
      </c>
      <c r="S5675">
        <v>1664</v>
      </c>
      <c r="T5675" s="1">
        <v>-866.34032999999999</v>
      </c>
      <c r="U5675">
        <v>3611.92</v>
      </c>
      <c r="V5675">
        <v>3.1</v>
      </c>
      <c r="W5675">
        <f t="shared" si="449"/>
        <v>16.655999999999999</v>
      </c>
      <c r="AB5675">
        <v>1664</v>
      </c>
      <c r="AC5675" s="1">
        <v>-863.26715000000002</v>
      </c>
      <c r="AD5675">
        <v>3612.17</v>
      </c>
      <c r="AE5675">
        <v>2.2999999999999998</v>
      </c>
      <c r="AF5675">
        <f t="shared" si="450"/>
        <v>16.655999999999999</v>
      </c>
      <c r="AK5675">
        <v>1664</v>
      </c>
      <c r="AL5675" s="1">
        <v>-855.58015999999998</v>
      </c>
      <c r="AM5675">
        <v>3819.64</v>
      </c>
      <c r="AN5675">
        <v>-4.6900000000000004</v>
      </c>
      <c r="AO5675">
        <f t="shared" si="451"/>
        <v>16.655999999999999</v>
      </c>
    </row>
    <row r="5676" spans="1:41" x14ac:dyDescent="0.2">
      <c r="A5676">
        <v>1665</v>
      </c>
      <c r="B5676" s="1">
        <v>-876.74204999999995</v>
      </c>
      <c r="C5676">
        <v>3394.55</v>
      </c>
      <c r="D5676">
        <v>1.1200000000000001</v>
      </c>
      <c r="E5676">
        <f t="shared" si="447"/>
        <v>16.66</v>
      </c>
      <c r="J5676">
        <v>1665</v>
      </c>
      <c r="K5676" s="1">
        <v>-871.95091000000002</v>
      </c>
      <c r="L5676">
        <v>3535.89</v>
      </c>
      <c r="M5676">
        <v>-2.02</v>
      </c>
      <c r="N5676">
        <f t="shared" si="448"/>
        <v>16.66</v>
      </c>
      <c r="S5676">
        <v>1665</v>
      </c>
      <c r="T5676" s="1">
        <v>-866.70110999999997</v>
      </c>
      <c r="U5676">
        <v>3612.49</v>
      </c>
      <c r="V5676">
        <v>2.74</v>
      </c>
      <c r="W5676">
        <f t="shared" si="449"/>
        <v>16.66</v>
      </c>
      <c r="AB5676">
        <v>1665</v>
      </c>
      <c r="AC5676" s="1">
        <v>-862.77311999999995</v>
      </c>
      <c r="AD5676">
        <v>3611.59</v>
      </c>
      <c r="AE5676">
        <v>2.4700000000000002</v>
      </c>
      <c r="AF5676">
        <f t="shared" si="450"/>
        <v>16.66</v>
      </c>
      <c r="AK5676">
        <v>1665</v>
      </c>
      <c r="AL5676" s="1">
        <v>-855.83194000000003</v>
      </c>
      <c r="AM5676">
        <v>3820.75</v>
      </c>
      <c r="AN5676">
        <v>-5.67</v>
      </c>
      <c r="AO5676">
        <f t="shared" si="451"/>
        <v>16.66</v>
      </c>
    </row>
    <row r="5677" spans="1:41" x14ac:dyDescent="0.2">
      <c r="A5677">
        <v>1666</v>
      </c>
      <c r="B5677" s="1">
        <v>-876.74207000000001</v>
      </c>
      <c r="C5677">
        <v>3393.55</v>
      </c>
      <c r="D5677">
        <v>0.78</v>
      </c>
      <c r="E5677">
        <f t="shared" ref="E5677:E5740" si="452">$E$4009+A5677*0.004</f>
        <v>16.664000000000001</v>
      </c>
      <c r="J5677">
        <v>1666</v>
      </c>
      <c r="K5677" s="1">
        <v>-872.72627999999997</v>
      </c>
      <c r="L5677">
        <v>3537.1</v>
      </c>
      <c r="M5677">
        <v>-2.99</v>
      </c>
      <c r="N5677">
        <f t="shared" ref="N5677:N5740" si="453">$E$4009+J5677*0.004</f>
        <v>16.664000000000001</v>
      </c>
      <c r="S5677">
        <v>1666</v>
      </c>
      <c r="T5677" s="1">
        <v>-866.87879999999996</v>
      </c>
      <c r="U5677">
        <v>3613.14</v>
      </c>
      <c r="V5677">
        <v>2.25</v>
      </c>
      <c r="W5677">
        <f t="shared" ref="W5677:W5740" si="454">$E$4009+S5677*0.004</f>
        <v>16.664000000000001</v>
      </c>
      <c r="AB5677">
        <v>1666</v>
      </c>
      <c r="AC5677" s="1">
        <v>-862.99890000000005</v>
      </c>
      <c r="AD5677">
        <v>3611.53</v>
      </c>
      <c r="AE5677">
        <v>1.63</v>
      </c>
      <c r="AF5677">
        <f t="shared" ref="AF5677:AF5740" si="455">$E$4009+AB5677*0.004</f>
        <v>16.664000000000001</v>
      </c>
      <c r="AK5677">
        <v>1666</v>
      </c>
      <c r="AL5677" s="1">
        <v>-856.75878</v>
      </c>
      <c r="AM5677">
        <v>3820.63</v>
      </c>
      <c r="AN5677">
        <v>-6.22</v>
      </c>
      <c r="AO5677">
        <f t="shared" ref="AO5677:AO5740" si="456">$E$4009+AK5677*0.004</f>
        <v>16.664000000000001</v>
      </c>
    </row>
    <row r="5678" spans="1:41" x14ac:dyDescent="0.2">
      <c r="A5678">
        <v>1667</v>
      </c>
      <c r="B5678" s="1">
        <v>-877.03738999999996</v>
      </c>
      <c r="C5678">
        <v>3392.58</v>
      </c>
      <c r="D5678">
        <v>0.36</v>
      </c>
      <c r="E5678">
        <f t="shared" si="452"/>
        <v>16.667999999999999</v>
      </c>
      <c r="J5678">
        <v>1667</v>
      </c>
      <c r="K5678" s="1">
        <v>-873.60224000000005</v>
      </c>
      <c r="L5678">
        <v>3537.94</v>
      </c>
      <c r="M5678">
        <v>-4.13</v>
      </c>
      <c r="N5678">
        <f t="shared" si="453"/>
        <v>16.667999999999999</v>
      </c>
      <c r="S5678">
        <v>1667</v>
      </c>
      <c r="T5678" s="1">
        <v>-866.54228999999998</v>
      </c>
      <c r="U5678">
        <v>3613.81</v>
      </c>
      <c r="V5678">
        <v>2.12</v>
      </c>
      <c r="W5678">
        <f t="shared" si="454"/>
        <v>16.667999999999999</v>
      </c>
      <c r="AB5678">
        <v>1667</v>
      </c>
      <c r="AC5678" s="1">
        <v>-863.19456000000002</v>
      </c>
      <c r="AD5678">
        <v>3611.25</v>
      </c>
      <c r="AE5678">
        <v>1.71</v>
      </c>
      <c r="AF5678">
        <f t="shared" si="455"/>
        <v>16.667999999999999</v>
      </c>
      <c r="AK5678">
        <v>1667</v>
      </c>
      <c r="AL5678" s="1">
        <v>-857.65268000000003</v>
      </c>
      <c r="AM5678">
        <v>3820.24</v>
      </c>
      <c r="AN5678">
        <v>-7</v>
      </c>
      <c r="AO5678">
        <f t="shared" si="456"/>
        <v>16.667999999999999</v>
      </c>
    </row>
    <row r="5679" spans="1:41" x14ac:dyDescent="0.2">
      <c r="A5679">
        <v>1668</v>
      </c>
      <c r="B5679" s="1">
        <v>-877.28161</v>
      </c>
      <c r="C5679">
        <v>3391.23</v>
      </c>
      <c r="D5679">
        <v>0.8</v>
      </c>
      <c r="E5679">
        <f t="shared" si="452"/>
        <v>16.672000000000001</v>
      </c>
      <c r="J5679">
        <v>1668</v>
      </c>
      <c r="K5679" s="1">
        <v>-873.95182</v>
      </c>
      <c r="L5679">
        <v>3538.27</v>
      </c>
      <c r="M5679">
        <v>-3.86</v>
      </c>
      <c r="N5679">
        <f t="shared" si="453"/>
        <v>16.672000000000001</v>
      </c>
      <c r="S5679">
        <v>1668</v>
      </c>
      <c r="T5679" s="1">
        <v>-865.50064999999995</v>
      </c>
      <c r="U5679">
        <v>3614.77</v>
      </c>
      <c r="V5679">
        <v>3.31</v>
      </c>
      <c r="W5679">
        <f t="shared" si="454"/>
        <v>16.672000000000001</v>
      </c>
      <c r="AB5679">
        <v>1668</v>
      </c>
      <c r="AC5679" s="1">
        <v>-863.13351999999998</v>
      </c>
      <c r="AD5679">
        <v>3610.56</v>
      </c>
      <c r="AE5679">
        <v>1.32</v>
      </c>
      <c r="AF5679">
        <f t="shared" si="455"/>
        <v>16.672000000000001</v>
      </c>
      <c r="AK5679">
        <v>1668</v>
      </c>
      <c r="AL5679" s="1">
        <v>-857.71919000000003</v>
      </c>
      <c r="AM5679">
        <v>3819.38</v>
      </c>
      <c r="AN5679">
        <v>-6.47</v>
      </c>
      <c r="AO5679">
        <f t="shared" si="456"/>
        <v>16.672000000000001</v>
      </c>
    </row>
    <row r="5680" spans="1:41" x14ac:dyDescent="0.2">
      <c r="A5680">
        <v>1669</v>
      </c>
      <c r="B5680" s="1">
        <v>-877.24770999999998</v>
      </c>
      <c r="C5680">
        <v>3390.27</v>
      </c>
      <c r="D5680">
        <v>2.34</v>
      </c>
      <c r="E5680">
        <f t="shared" si="452"/>
        <v>16.676000000000002</v>
      </c>
      <c r="J5680">
        <v>1669</v>
      </c>
      <c r="K5680" s="1">
        <v>-874.03412000000003</v>
      </c>
      <c r="L5680">
        <v>3538.72</v>
      </c>
      <c r="M5680">
        <v>-2.8</v>
      </c>
      <c r="N5680">
        <f t="shared" si="453"/>
        <v>16.676000000000002</v>
      </c>
      <c r="S5680">
        <v>1669</v>
      </c>
      <c r="T5680" s="1">
        <v>-864.91710999999998</v>
      </c>
      <c r="U5680">
        <v>3614.61</v>
      </c>
      <c r="V5680">
        <v>2.88</v>
      </c>
      <c r="W5680">
        <f t="shared" si="454"/>
        <v>16.676000000000002</v>
      </c>
      <c r="AB5680">
        <v>1669</v>
      </c>
      <c r="AC5680" s="1">
        <v>-863.68430999999998</v>
      </c>
      <c r="AD5680">
        <v>3609.77</v>
      </c>
      <c r="AE5680">
        <v>0.54</v>
      </c>
      <c r="AF5680">
        <f t="shared" si="455"/>
        <v>16.676000000000002</v>
      </c>
      <c r="AK5680">
        <v>1669</v>
      </c>
      <c r="AL5680" s="1">
        <v>-856.94683999999995</v>
      </c>
      <c r="AM5680">
        <v>3818.27</v>
      </c>
      <c r="AN5680">
        <v>-5.85</v>
      </c>
      <c r="AO5680">
        <f t="shared" si="456"/>
        <v>16.676000000000002</v>
      </c>
    </row>
    <row r="5681" spans="1:41" x14ac:dyDescent="0.2">
      <c r="A5681">
        <v>1670</v>
      </c>
      <c r="B5681" s="1">
        <v>-876.70880999999997</v>
      </c>
      <c r="C5681">
        <v>3389.73</v>
      </c>
      <c r="D5681">
        <v>4.6399999999999997</v>
      </c>
      <c r="E5681">
        <f t="shared" si="452"/>
        <v>16.68</v>
      </c>
      <c r="J5681">
        <v>1670</v>
      </c>
      <c r="K5681" s="1">
        <v>-874.43417999999997</v>
      </c>
      <c r="L5681">
        <v>3538.74</v>
      </c>
      <c r="M5681">
        <v>-1.54</v>
      </c>
      <c r="N5681">
        <f t="shared" si="453"/>
        <v>16.68</v>
      </c>
      <c r="S5681">
        <v>1670</v>
      </c>
      <c r="T5681" s="1">
        <v>-865.51853000000006</v>
      </c>
      <c r="U5681">
        <v>3615.03</v>
      </c>
      <c r="V5681">
        <v>1.83</v>
      </c>
      <c r="W5681">
        <f t="shared" si="454"/>
        <v>16.68</v>
      </c>
      <c r="AB5681">
        <v>1670</v>
      </c>
      <c r="AC5681" s="1">
        <v>-863.77913999999998</v>
      </c>
      <c r="AD5681">
        <v>3608.88</v>
      </c>
      <c r="AE5681">
        <v>0.56999999999999995</v>
      </c>
      <c r="AF5681">
        <f t="shared" si="455"/>
        <v>16.68</v>
      </c>
      <c r="AK5681">
        <v>1670</v>
      </c>
      <c r="AL5681" s="1">
        <v>-856.57896000000005</v>
      </c>
      <c r="AM5681">
        <v>3817.33</v>
      </c>
      <c r="AN5681">
        <v>-6.08</v>
      </c>
      <c r="AO5681">
        <f t="shared" si="456"/>
        <v>16.68</v>
      </c>
    </row>
    <row r="5682" spans="1:41" x14ac:dyDescent="0.2">
      <c r="A5682">
        <v>1671</v>
      </c>
      <c r="B5682" s="1">
        <v>-876.95132000000001</v>
      </c>
      <c r="C5682">
        <v>3389.39</v>
      </c>
      <c r="D5682">
        <v>4.29</v>
      </c>
      <c r="E5682">
        <f t="shared" si="452"/>
        <v>16.684000000000001</v>
      </c>
      <c r="J5682">
        <v>1671</v>
      </c>
      <c r="K5682" s="1">
        <v>-874.81014000000005</v>
      </c>
      <c r="L5682">
        <v>3538.2</v>
      </c>
      <c r="M5682">
        <v>-0.37</v>
      </c>
      <c r="N5682">
        <f t="shared" si="453"/>
        <v>16.684000000000001</v>
      </c>
      <c r="S5682">
        <v>1671</v>
      </c>
      <c r="T5682" s="1">
        <v>-866.38834999999995</v>
      </c>
      <c r="U5682">
        <v>3615.31</v>
      </c>
      <c r="V5682">
        <v>1.24</v>
      </c>
      <c r="W5682">
        <f t="shared" si="454"/>
        <v>16.684000000000001</v>
      </c>
      <c r="AB5682">
        <v>1671</v>
      </c>
      <c r="AC5682" s="1">
        <v>-863.50985000000003</v>
      </c>
      <c r="AD5682">
        <v>3607.69</v>
      </c>
      <c r="AE5682">
        <v>0.91</v>
      </c>
      <c r="AF5682">
        <f t="shared" si="455"/>
        <v>16.684000000000001</v>
      </c>
      <c r="AK5682">
        <v>1671</v>
      </c>
      <c r="AL5682" s="1">
        <v>-856.77187000000004</v>
      </c>
      <c r="AM5682">
        <v>3816.34</v>
      </c>
      <c r="AN5682">
        <v>-6.41</v>
      </c>
      <c r="AO5682">
        <f t="shared" si="456"/>
        <v>16.684000000000001</v>
      </c>
    </row>
    <row r="5683" spans="1:41" x14ac:dyDescent="0.2">
      <c r="A5683">
        <v>1672</v>
      </c>
      <c r="B5683" s="1">
        <v>-877.83920000000001</v>
      </c>
      <c r="C5683">
        <v>3389.64</v>
      </c>
      <c r="D5683">
        <v>-1.51</v>
      </c>
      <c r="E5683">
        <f t="shared" si="452"/>
        <v>16.687999999999999</v>
      </c>
      <c r="J5683">
        <v>1672</v>
      </c>
      <c r="K5683" s="1">
        <v>-874.47511999999995</v>
      </c>
      <c r="L5683">
        <v>3537.24</v>
      </c>
      <c r="M5683">
        <v>0.97</v>
      </c>
      <c r="N5683">
        <f t="shared" si="453"/>
        <v>16.687999999999999</v>
      </c>
      <c r="S5683">
        <v>1672</v>
      </c>
      <c r="T5683" s="1">
        <v>-867.17672000000005</v>
      </c>
      <c r="U5683">
        <v>3615.51</v>
      </c>
      <c r="V5683">
        <v>0.73</v>
      </c>
      <c r="W5683">
        <f t="shared" si="454"/>
        <v>16.687999999999999</v>
      </c>
      <c r="AB5683">
        <v>1672</v>
      </c>
      <c r="AC5683" s="1">
        <v>-863.56547</v>
      </c>
      <c r="AD5683">
        <v>3607.11</v>
      </c>
      <c r="AE5683">
        <v>1.1399999999999999</v>
      </c>
      <c r="AF5683">
        <f t="shared" si="455"/>
        <v>16.687999999999999</v>
      </c>
      <c r="AK5683">
        <v>1672</v>
      </c>
      <c r="AL5683" s="1">
        <v>-857.32821999999999</v>
      </c>
      <c r="AM5683">
        <v>3814.31</v>
      </c>
      <c r="AN5683">
        <v>-5.97</v>
      </c>
      <c r="AO5683">
        <f t="shared" si="456"/>
        <v>16.687999999999999</v>
      </c>
    </row>
    <row r="5684" spans="1:41" x14ac:dyDescent="0.2">
      <c r="A5684">
        <v>1673</v>
      </c>
      <c r="B5684" s="1">
        <v>-878.27770999999996</v>
      </c>
      <c r="C5684">
        <v>3389.8</v>
      </c>
      <c r="D5684">
        <v>-2.46</v>
      </c>
      <c r="E5684">
        <f t="shared" si="452"/>
        <v>16.692</v>
      </c>
      <c r="J5684">
        <v>1673</v>
      </c>
      <c r="K5684" s="1">
        <v>-874.10298</v>
      </c>
      <c r="L5684">
        <v>3535.93</v>
      </c>
      <c r="M5684">
        <v>0.9</v>
      </c>
      <c r="N5684">
        <f t="shared" si="453"/>
        <v>16.692</v>
      </c>
      <c r="S5684">
        <v>1673</v>
      </c>
      <c r="T5684" s="1">
        <v>-867.57663000000002</v>
      </c>
      <c r="U5684">
        <v>3615.93</v>
      </c>
      <c r="V5684">
        <v>0.02</v>
      </c>
      <c r="W5684">
        <f t="shared" si="454"/>
        <v>16.692</v>
      </c>
      <c r="AB5684">
        <v>1673</v>
      </c>
      <c r="AC5684" s="1">
        <v>-863.89499999999998</v>
      </c>
      <c r="AD5684">
        <v>3606.1</v>
      </c>
      <c r="AE5684">
        <v>1.7</v>
      </c>
      <c r="AF5684">
        <f t="shared" si="455"/>
        <v>16.692</v>
      </c>
      <c r="AK5684">
        <v>1673</v>
      </c>
      <c r="AL5684" s="1">
        <v>-857.42098999999996</v>
      </c>
      <c r="AM5684">
        <v>3812.2</v>
      </c>
      <c r="AN5684">
        <v>-5.31</v>
      </c>
      <c r="AO5684">
        <f t="shared" si="456"/>
        <v>16.692</v>
      </c>
    </row>
    <row r="5685" spans="1:41" x14ac:dyDescent="0.2">
      <c r="A5685">
        <v>1674</v>
      </c>
      <c r="B5685" s="1">
        <v>-877.82854999999995</v>
      </c>
      <c r="C5685">
        <v>3390.21</v>
      </c>
      <c r="D5685">
        <v>-1.91</v>
      </c>
      <c r="E5685">
        <f t="shared" si="452"/>
        <v>16.695999999999998</v>
      </c>
      <c r="J5685">
        <v>1674</v>
      </c>
      <c r="K5685" s="1">
        <v>-873.79858999999999</v>
      </c>
      <c r="L5685">
        <v>3535.25</v>
      </c>
      <c r="M5685">
        <v>3.45</v>
      </c>
      <c r="N5685">
        <f t="shared" si="453"/>
        <v>16.695999999999998</v>
      </c>
      <c r="S5685">
        <v>1674</v>
      </c>
      <c r="T5685" s="1">
        <v>-867.55872999999997</v>
      </c>
      <c r="U5685">
        <v>3616.41</v>
      </c>
      <c r="V5685">
        <v>-0.05</v>
      </c>
      <c r="W5685">
        <f t="shared" si="454"/>
        <v>16.695999999999998</v>
      </c>
      <c r="AB5685">
        <v>1674</v>
      </c>
      <c r="AC5685" s="1">
        <v>-864.40869999999995</v>
      </c>
      <c r="AD5685">
        <v>3605.55</v>
      </c>
      <c r="AE5685">
        <v>1.84</v>
      </c>
      <c r="AF5685">
        <f t="shared" si="455"/>
        <v>16.695999999999998</v>
      </c>
      <c r="AK5685">
        <v>1674</v>
      </c>
      <c r="AL5685" s="1">
        <v>-857.57411000000002</v>
      </c>
      <c r="AM5685">
        <v>3810.35</v>
      </c>
      <c r="AN5685">
        <v>-4.2699999999999996</v>
      </c>
      <c r="AO5685">
        <f t="shared" si="456"/>
        <v>16.695999999999998</v>
      </c>
    </row>
    <row r="5686" spans="1:41" x14ac:dyDescent="0.2">
      <c r="A5686">
        <v>1675</v>
      </c>
      <c r="B5686" s="1">
        <v>-877.64562999999998</v>
      </c>
      <c r="C5686">
        <v>3390.5</v>
      </c>
      <c r="D5686">
        <v>-2.0699999999999998</v>
      </c>
      <c r="E5686">
        <f t="shared" si="452"/>
        <v>16.7</v>
      </c>
      <c r="J5686">
        <v>1675</v>
      </c>
      <c r="K5686" s="1">
        <v>-874.28192999999999</v>
      </c>
      <c r="L5686">
        <v>3534.31</v>
      </c>
      <c r="M5686">
        <v>-1.37</v>
      </c>
      <c r="N5686">
        <f t="shared" si="453"/>
        <v>16.7</v>
      </c>
      <c r="S5686">
        <v>1675</v>
      </c>
      <c r="T5686" s="1">
        <v>-867.24829999999997</v>
      </c>
      <c r="U5686">
        <v>3617.57</v>
      </c>
      <c r="V5686">
        <v>0.15</v>
      </c>
      <c r="W5686">
        <f t="shared" si="454"/>
        <v>16.7</v>
      </c>
      <c r="AB5686">
        <v>1675</v>
      </c>
      <c r="AC5686" s="1">
        <v>-864.79692999999997</v>
      </c>
      <c r="AD5686">
        <v>3604.71</v>
      </c>
      <c r="AE5686">
        <v>1.23</v>
      </c>
      <c r="AF5686">
        <f t="shared" si="455"/>
        <v>16.7</v>
      </c>
      <c r="AK5686">
        <v>1675</v>
      </c>
      <c r="AL5686" s="1">
        <v>-857.77972</v>
      </c>
      <c r="AM5686">
        <v>3808.99</v>
      </c>
      <c r="AN5686">
        <v>-0.88</v>
      </c>
      <c r="AO5686">
        <f t="shared" si="456"/>
        <v>16.7</v>
      </c>
    </row>
    <row r="5687" spans="1:41" x14ac:dyDescent="0.2">
      <c r="A5687">
        <v>1676</v>
      </c>
      <c r="B5687" s="1">
        <v>-877.64553999999998</v>
      </c>
      <c r="C5687">
        <v>3391.23</v>
      </c>
      <c r="D5687">
        <v>-0.79</v>
      </c>
      <c r="E5687">
        <f t="shared" si="452"/>
        <v>16.704000000000001</v>
      </c>
      <c r="J5687">
        <v>1676</v>
      </c>
      <c r="K5687" s="1">
        <v>-873.96149000000003</v>
      </c>
      <c r="L5687">
        <v>3533.38</v>
      </c>
      <c r="M5687">
        <v>-2.95</v>
      </c>
      <c r="N5687">
        <f t="shared" si="453"/>
        <v>16.704000000000001</v>
      </c>
      <c r="S5687">
        <v>1676</v>
      </c>
      <c r="T5687" s="1">
        <v>-866.73311999999999</v>
      </c>
      <c r="U5687">
        <v>3618.38</v>
      </c>
      <c r="V5687">
        <v>0.42</v>
      </c>
      <c r="W5687">
        <f t="shared" si="454"/>
        <v>16.704000000000001</v>
      </c>
      <c r="AB5687">
        <v>1676</v>
      </c>
      <c r="AC5687" s="1">
        <v>-864.60900000000004</v>
      </c>
      <c r="AD5687">
        <v>3604.07</v>
      </c>
      <c r="AE5687">
        <v>2.2599999999999998</v>
      </c>
      <c r="AF5687">
        <f t="shared" si="455"/>
        <v>16.704000000000001</v>
      </c>
      <c r="AK5687">
        <v>1676</v>
      </c>
      <c r="AL5687" s="1">
        <v>-858.15071</v>
      </c>
      <c r="AM5687">
        <v>3807.54</v>
      </c>
      <c r="AN5687">
        <v>-2.3199999999999998</v>
      </c>
      <c r="AO5687">
        <f t="shared" si="456"/>
        <v>16.704000000000001</v>
      </c>
    </row>
    <row r="5688" spans="1:41" x14ac:dyDescent="0.2">
      <c r="A5688">
        <v>1677</v>
      </c>
      <c r="B5688" s="1">
        <v>-877.55029999999999</v>
      </c>
      <c r="C5688">
        <v>3391.93</v>
      </c>
      <c r="D5688">
        <v>0.01</v>
      </c>
      <c r="E5688">
        <f t="shared" si="452"/>
        <v>16.707999999999998</v>
      </c>
      <c r="J5688">
        <v>1677</v>
      </c>
      <c r="K5688" s="1">
        <v>-873.54976999999997</v>
      </c>
      <c r="L5688">
        <v>3532.4</v>
      </c>
      <c r="M5688">
        <v>-3.41</v>
      </c>
      <c r="N5688">
        <f t="shared" si="453"/>
        <v>16.707999999999998</v>
      </c>
      <c r="S5688">
        <v>1677</v>
      </c>
      <c r="T5688" s="1">
        <v>-866.46884999999997</v>
      </c>
      <c r="U5688">
        <v>3619.65</v>
      </c>
      <c r="V5688">
        <v>0.36</v>
      </c>
      <c r="W5688">
        <f t="shared" si="454"/>
        <v>16.707999999999998</v>
      </c>
      <c r="AB5688">
        <v>1677</v>
      </c>
      <c r="AC5688" s="1">
        <v>-864.06692999999996</v>
      </c>
      <c r="AD5688">
        <v>3604.52</v>
      </c>
      <c r="AE5688">
        <v>1.82</v>
      </c>
      <c r="AF5688">
        <f t="shared" si="455"/>
        <v>16.707999999999998</v>
      </c>
      <c r="AK5688">
        <v>1677</v>
      </c>
      <c r="AL5688" s="1">
        <v>-859.13180999999997</v>
      </c>
      <c r="AM5688">
        <v>3806.46</v>
      </c>
      <c r="AN5688">
        <v>-3.38</v>
      </c>
      <c r="AO5688">
        <f t="shared" si="456"/>
        <v>16.707999999999998</v>
      </c>
    </row>
    <row r="5689" spans="1:41" x14ac:dyDescent="0.2">
      <c r="A5689">
        <v>1678</v>
      </c>
      <c r="B5689" s="1">
        <v>-877.13918000000001</v>
      </c>
      <c r="C5689">
        <v>3393.31</v>
      </c>
      <c r="D5689">
        <v>0.18</v>
      </c>
      <c r="E5689">
        <f t="shared" si="452"/>
        <v>16.712</v>
      </c>
      <c r="J5689">
        <v>1678</v>
      </c>
      <c r="K5689" s="1">
        <v>-872.94226000000003</v>
      </c>
      <c r="L5689">
        <v>3531.88</v>
      </c>
      <c r="M5689">
        <v>-3.29</v>
      </c>
      <c r="N5689">
        <f t="shared" si="453"/>
        <v>16.712</v>
      </c>
      <c r="S5689">
        <v>1678</v>
      </c>
      <c r="T5689" s="1">
        <v>-866.66197</v>
      </c>
      <c r="U5689">
        <v>3621.26</v>
      </c>
      <c r="V5689">
        <v>-0.28999999999999998</v>
      </c>
      <c r="W5689">
        <f t="shared" si="454"/>
        <v>16.712</v>
      </c>
      <c r="AB5689">
        <v>1678</v>
      </c>
      <c r="AC5689" s="1">
        <v>-863.51090999999997</v>
      </c>
      <c r="AD5689">
        <v>3605.66</v>
      </c>
      <c r="AE5689">
        <v>2.21</v>
      </c>
      <c r="AF5689">
        <f t="shared" si="455"/>
        <v>16.712</v>
      </c>
      <c r="AK5689">
        <v>1678</v>
      </c>
      <c r="AL5689" s="1">
        <v>-859.24882000000002</v>
      </c>
      <c r="AM5689">
        <v>3804.81</v>
      </c>
      <c r="AN5689">
        <v>-2.38</v>
      </c>
      <c r="AO5689">
        <f t="shared" si="456"/>
        <v>16.712</v>
      </c>
    </row>
    <row r="5690" spans="1:41" x14ac:dyDescent="0.2">
      <c r="A5690">
        <v>1679</v>
      </c>
      <c r="B5690" s="1">
        <v>-876.59343999999999</v>
      </c>
      <c r="C5690">
        <v>3394.42</v>
      </c>
      <c r="D5690">
        <v>0.87</v>
      </c>
      <c r="E5690">
        <f t="shared" si="452"/>
        <v>16.716000000000001</v>
      </c>
      <c r="J5690">
        <v>1679</v>
      </c>
      <c r="K5690" s="1">
        <v>-872.40277000000003</v>
      </c>
      <c r="L5690">
        <v>3531.82</v>
      </c>
      <c r="M5690">
        <v>-3.13</v>
      </c>
      <c r="N5690">
        <f t="shared" si="453"/>
        <v>16.716000000000001</v>
      </c>
      <c r="S5690">
        <v>1679</v>
      </c>
      <c r="T5690" s="1">
        <v>-866.67692999999997</v>
      </c>
      <c r="U5690">
        <v>3622.21</v>
      </c>
      <c r="V5690">
        <v>-0.36</v>
      </c>
      <c r="W5690">
        <f t="shared" si="454"/>
        <v>16.716000000000001</v>
      </c>
      <c r="AB5690">
        <v>1679</v>
      </c>
      <c r="AC5690" s="1">
        <v>-863.35137999999995</v>
      </c>
      <c r="AD5690">
        <v>3607.19</v>
      </c>
      <c r="AE5690">
        <v>1.79</v>
      </c>
      <c r="AF5690">
        <f t="shared" si="455"/>
        <v>16.716000000000001</v>
      </c>
      <c r="AK5690">
        <v>1679</v>
      </c>
      <c r="AL5690" s="1">
        <v>-858.51837999999998</v>
      </c>
      <c r="AM5690">
        <v>3803.78</v>
      </c>
      <c r="AN5690">
        <v>-0.76</v>
      </c>
      <c r="AO5690">
        <f t="shared" si="456"/>
        <v>16.716000000000001</v>
      </c>
    </row>
    <row r="5691" spans="1:41" x14ac:dyDescent="0.2">
      <c r="A5691">
        <v>1680</v>
      </c>
      <c r="B5691" s="1">
        <v>-876.41786000000002</v>
      </c>
      <c r="C5691">
        <v>3395.59</v>
      </c>
      <c r="D5691">
        <v>1.82</v>
      </c>
      <c r="E5691">
        <f t="shared" si="452"/>
        <v>16.72</v>
      </c>
      <c r="J5691">
        <v>1680</v>
      </c>
      <c r="K5691" s="1">
        <v>-872.26089999999999</v>
      </c>
      <c r="L5691">
        <v>3531.57</v>
      </c>
      <c r="M5691">
        <v>-3.12</v>
      </c>
      <c r="N5691">
        <f t="shared" si="453"/>
        <v>16.72</v>
      </c>
      <c r="S5691">
        <v>1680</v>
      </c>
      <c r="T5691" s="1">
        <v>-866.32109000000003</v>
      </c>
      <c r="U5691">
        <v>3623.45</v>
      </c>
      <c r="V5691">
        <v>-0.09</v>
      </c>
      <c r="W5691">
        <f t="shared" si="454"/>
        <v>16.72</v>
      </c>
      <c r="AB5691">
        <v>1680</v>
      </c>
      <c r="AC5691" s="1">
        <v>-863.43098999999995</v>
      </c>
      <c r="AD5691">
        <v>3608.68</v>
      </c>
      <c r="AE5691">
        <v>1.22</v>
      </c>
      <c r="AF5691">
        <f t="shared" si="455"/>
        <v>16.72</v>
      </c>
      <c r="AK5691">
        <v>1680</v>
      </c>
      <c r="AL5691" s="1">
        <v>-857.98413000000005</v>
      </c>
      <c r="AM5691">
        <v>3802.76</v>
      </c>
      <c r="AN5691">
        <v>1.19</v>
      </c>
      <c r="AO5691">
        <f t="shared" si="456"/>
        <v>16.72</v>
      </c>
    </row>
    <row r="5692" spans="1:41" x14ac:dyDescent="0.2">
      <c r="A5692">
        <v>1681</v>
      </c>
      <c r="B5692" s="1">
        <v>-876.55712000000005</v>
      </c>
      <c r="C5692">
        <v>3397.31</v>
      </c>
      <c r="D5692">
        <v>2.63</v>
      </c>
      <c r="E5692">
        <f t="shared" si="452"/>
        <v>16.724</v>
      </c>
      <c r="J5692">
        <v>1681</v>
      </c>
      <c r="K5692" s="1">
        <v>-872.74284999999998</v>
      </c>
      <c r="L5692">
        <v>3532.16</v>
      </c>
      <c r="M5692">
        <v>-3.27</v>
      </c>
      <c r="N5692">
        <f t="shared" si="453"/>
        <v>16.724</v>
      </c>
      <c r="S5692">
        <v>1681</v>
      </c>
      <c r="T5692" s="1">
        <v>-865.90783999999996</v>
      </c>
      <c r="U5692">
        <v>3624.92</v>
      </c>
      <c r="V5692">
        <v>3.42</v>
      </c>
      <c r="W5692">
        <f t="shared" si="454"/>
        <v>16.724</v>
      </c>
      <c r="AB5692">
        <v>1681</v>
      </c>
      <c r="AC5692" s="1">
        <v>-863.44050000000004</v>
      </c>
      <c r="AD5692">
        <v>3609.79</v>
      </c>
      <c r="AE5692">
        <v>1.28</v>
      </c>
      <c r="AF5692">
        <f t="shared" si="455"/>
        <v>16.724</v>
      </c>
      <c r="AK5692">
        <v>1681</v>
      </c>
      <c r="AL5692" s="1">
        <v>-857.39868000000001</v>
      </c>
      <c r="AM5692">
        <v>3801.88</v>
      </c>
      <c r="AN5692">
        <v>9.01</v>
      </c>
      <c r="AO5692">
        <f t="shared" si="456"/>
        <v>16.724</v>
      </c>
    </row>
    <row r="5693" spans="1:41" x14ac:dyDescent="0.2">
      <c r="A5693">
        <v>1682</v>
      </c>
      <c r="B5693" s="1">
        <v>-877.32483999999999</v>
      </c>
      <c r="C5693">
        <v>3399.01</v>
      </c>
      <c r="D5693">
        <v>2.62</v>
      </c>
      <c r="E5693">
        <f t="shared" si="452"/>
        <v>16.728000000000002</v>
      </c>
      <c r="J5693">
        <v>1682</v>
      </c>
      <c r="K5693" s="1">
        <v>-873.60645</v>
      </c>
      <c r="L5693">
        <v>3532.68</v>
      </c>
      <c r="M5693">
        <v>-3.39</v>
      </c>
      <c r="N5693">
        <f t="shared" si="453"/>
        <v>16.728000000000002</v>
      </c>
      <c r="S5693">
        <v>1682</v>
      </c>
      <c r="T5693" s="1">
        <v>-865.62757999999997</v>
      </c>
      <c r="U5693">
        <v>3627.04</v>
      </c>
      <c r="V5693">
        <v>3.09</v>
      </c>
      <c r="W5693">
        <f t="shared" si="454"/>
        <v>16.728000000000002</v>
      </c>
      <c r="AB5693">
        <v>1682</v>
      </c>
      <c r="AC5693" s="1">
        <v>-863.62338999999997</v>
      </c>
      <c r="AD5693">
        <v>3610.97</v>
      </c>
      <c r="AE5693">
        <v>2.04</v>
      </c>
      <c r="AF5693">
        <f t="shared" si="455"/>
        <v>16.728000000000002</v>
      </c>
      <c r="AK5693">
        <v>1682</v>
      </c>
      <c r="AL5693" s="1">
        <v>-856.99928</v>
      </c>
      <c r="AM5693">
        <v>3801.13</v>
      </c>
      <c r="AN5693">
        <v>3.01</v>
      </c>
      <c r="AO5693">
        <f t="shared" si="456"/>
        <v>16.728000000000002</v>
      </c>
    </row>
    <row r="5694" spans="1:41" x14ac:dyDescent="0.2">
      <c r="A5694">
        <v>1683</v>
      </c>
      <c r="B5694" s="1">
        <v>-877.68784000000005</v>
      </c>
      <c r="C5694">
        <v>3400.79</v>
      </c>
      <c r="D5694">
        <v>2.84</v>
      </c>
      <c r="E5694">
        <f t="shared" si="452"/>
        <v>16.731999999999999</v>
      </c>
      <c r="J5694">
        <v>1683</v>
      </c>
      <c r="K5694" s="1">
        <v>-873.98393999999996</v>
      </c>
      <c r="L5694">
        <v>3533</v>
      </c>
      <c r="M5694">
        <v>-2.9</v>
      </c>
      <c r="N5694">
        <f t="shared" si="453"/>
        <v>16.731999999999999</v>
      </c>
      <c r="S5694">
        <v>1683</v>
      </c>
      <c r="T5694" s="1">
        <v>-865.34915999999998</v>
      </c>
      <c r="U5694">
        <v>3629.74</v>
      </c>
      <c r="V5694">
        <v>1.3</v>
      </c>
      <c r="W5694">
        <f t="shared" si="454"/>
        <v>16.731999999999999</v>
      </c>
      <c r="AB5694">
        <v>1683</v>
      </c>
      <c r="AC5694" s="1">
        <v>-863.77692999999999</v>
      </c>
      <c r="AD5694">
        <v>3613.07</v>
      </c>
      <c r="AE5694">
        <v>2.34</v>
      </c>
      <c r="AF5694">
        <f t="shared" si="455"/>
        <v>16.731999999999999</v>
      </c>
      <c r="AK5694">
        <v>1683</v>
      </c>
      <c r="AL5694" s="1">
        <v>-856.86035000000004</v>
      </c>
      <c r="AM5694">
        <v>3800.79</v>
      </c>
      <c r="AN5694">
        <v>2.2999999999999998</v>
      </c>
      <c r="AO5694">
        <f t="shared" si="456"/>
        <v>16.731999999999999</v>
      </c>
    </row>
    <row r="5695" spans="1:41" x14ac:dyDescent="0.2">
      <c r="A5695">
        <v>1684</v>
      </c>
      <c r="B5695" s="1">
        <v>-877.99253999999996</v>
      </c>
      <c r="C5695">
        <v>3402.88</v>
      </c>
      <c r="D5695">
        <v>2.5</v>
      </c>
      <c r="E5695">
        <f t="shared" si="452"/>
        <v>16.736000000000001</v>
      </c>
      <c r="J5695">
        <v>1684</v>
      </c>
      <c r="K5695" s="1">
        <v>-873.33902</v>
      </c>
      <c r="L5695">
        <v>3533.42</v>
      </c>
      <c r="M5695">
        <v>-1.73</v>
      </c>
      <c r="N5695">
        <f t="shared" si="453"/>
        <v>16.736000000000001</v>
      </c>
      <c r="S5695">
        <v>1684</v>
      </c>
      <c r="T5695" s="1">
        <v>-865.32719999999995</v>
      </c>
      <c r="U5695">
        <v>3632.5</v>
      </c>
      <c r="V5695">
        <v>-0.13</v>
      </c>
      <c r="W5695">
        <f t="shared" si="454"/>
        <v>16.736000000000001</v>
      </c>
      <c r="AB5695">
        <v>1684</v>
      </c>
      <c r="AC5695" s="1">
        <v>-864.05940999999996</v>
      </c>
      <c r="AD5695">
        <v>3615.29</v>
      </c>
      <c r="AE5695">
        <v>2.4300000000000002</v>
      </c>
      <c r="AF5695">
        <f t="shared" si="455"/>
        <v>16.736000000000001</v>
      </c>
      <c r="AK5695">
        <v>1684</v>
      </c>
      <c r="AL5695" s="1">
        <v>-857.15189999999996</v>
      </c>
      <c r="AM5695">
        <v>3800.78</v>
      </c>
      <c r="AN5695">
        <v>1.4</v>
      </c>
      <c r="AO5695">
        <f t="shared" si="456"/>
        <v>16.736000000000001</v>
      </c>
    </row>
    <row r="5696" spans="1:41" x14ac:dyDescent="0.2">
      <c r="A5696">
        <v>1685</v>
      </c>
      <c r="B5696" s="1">
        <v>-878.00068999999996</v>
      </c>
      <c r="C5696">
        <v>3404.51</v>
      </c>
      <c r="D5696">
        <v>2.4</v>
      </c>
      <c r="E5696">
        <f t="shared" si="452"/>
        <v>16.740000000000002</v>
      </c>
      <c r="J5696">
        <v>1685</v>
      </c>
      <c r="K5696" s="1">
        <v>-873.08298000000002</v>
      </c>
      <c r="L5696">
        <v>3533.37</v>
      </c>
      <c r="M5696">
        <v>-1.68</v>
      </c>
      <c r="N5696">
        <f t="shared" si="453"/>
        <v>16.740000000000002</v>
      </c>
      <c r="S5696">
        <v>1685</v>
      </c>
      <c r="T5696" s="1">
        <v>-865.77287000000001</v>
      </c>
      <c r="U5696">
        <v>3634.29</v>
      </c>
      <c r="V5696">
        <v>-0.54</v>
      </c>
      <c r="W5696">
        <f t="shared" si="454"/>
        <v>16.740000000000002</v>
      </c>
      <c r="AB5696">
        <v>1685</v>
      </c>
      <c r="AC5696" s="1">
        <v>-864.16409999999996</v>
      </c>
      <c r="AD5696">
        <v>3617.68</v>
      </c>
      <c r="AE5696">
        <v>1.96</v>
      </c>
      <c r="AF5696">
        <f t="shared" si="455"/>
        <v>16.740000000000002</v>
      </c>
      <c r="AK5696">
        <v>1685</v>
      </c>
      <c r="AL5696" s="1">
        <v>-857.71436000000006</v>
      </c>
      <c r="AM5696">
        <v>3800.49</v>
      </c>
      <c r="AN5696">
        <v>1.43</v>
      </c>
      <c r="AO5696">
        <f t="shared" si="456"/>
        <v>16.740000000000002</v>
      </c>
    </row>
    <row r="5697" spans="1:41" x14ac:dyDescent="0.2">
      <c r="A5697">
        <v>1686</v>
      </c>
      <c r="B5697" s="1">
        <v>-877.86036999999999</v>
      </c>
      <c r="C5697">
        <v>3406.62</v>
      </c>
      <c r="D5697">
        <v>1.75</v>
      </c>
      <c r="E5697">
        <f t="shared" si="452"/>
        <v>16.744</v>
      </c>
      <c r="J5697">
        <v>1686</v>
      </c>
      <c r="K5697" s="1">
        <v>-873.35227999999995</v>
      </c>
      <c r="L5697">
        <v>3532.92</v>
      </c>
      <c r="M5697">
        <v>-1.9</v>
      </c>
      <c r="N5697">
        <f t="shared" si="453"/>
        <v>16.744</v>
      </c>
      <c r="S5697">
        <v>1686</v>
      </c>
      <c r="T5697" s="1">
        <v>-866.31188999999995</v>
      </c>
      <c r="U5697">
        <v>3635.66</v>
      </c>
      <c r="V5697">
        <v>-1.1200000000000001</v>
      </c>
      <c r="W5697">
        <f t="shared" si="454"/>
        <v>16.744</v>
      </c>
      <c r="AB5697">
        <v>1686</v>
      </c>
      <c r="AC5697" s="1">
        <v>-864.30056999999999</v>
      </c>
      <c r="AD5697">
        <v>3619.57</v>
      </c>
      <c r="AE5697">
        <v>2.19</v>
      </c>
      <c r="AF5697">
        <f t="shared" si="455"/>
        <v>16.744</v>
      </c>
      <c r="AK5697">
        <v>1686</v>
      </c>
      <c r="AL5697" s="1">
        <v>-857.98391000000004</v>
      </c>
      <c r="AM5697">
        <v>3799.64</v>
      </c>
      <c r="AN5697">
        <v>0.56999999999999995</v>
      </c>
      <c r="AO5697">
        <f t="shared" si="456"/>
        <v>16.744</v>
      </c>
    </row>
    <row r="5698" spans="1:41" x14ac:dyDescent="0.2">
      <c r="A5698">
        <v>1687</v>
      </c>
      <c r="B5698" s="1">
        <v>-877.44128000000001</v>
      </c>
      <c r="C5698">
        <v>3407.81</v>
      </c>
      <c r="D5698">
        <v>1.77</v>
      </c>
      <c r="E5698">
        <f t="shared" si="452"/>
        <v>16.748000000000001</v>
      </c>
      <c r="J5698">
        <v>1687</v>
      </c>
      <c r="K5698" s="1">
        <v>-873.40211999999997</v>
      </c>
      <c r="L5698">
        <v>3532.01</v>
      </c>
      <c r="M5698">
        <v>-2.0299999999999998</v>
      </c>
      <c r="N5698">
        <f t="shared" si="453"/>
        <v>16.748000000000001</v>
      </c>
      <c r="S5698">
        <v>1687</v>
      </c>
      <c r="T5698" s="1">
        <v>-866.46334000000002</v>
      </c>
      <c r="U5698">
        <v>3636.45</v>
      </c>
      <c r="V5698">
        <v>-1.51</v>
      </c>
      <c r="W5698">
        <f t="shared" si="454"/>
        <v>16.748000000000001</v>
      </c>
      <c r="AB5698">
        <v>1687</v>
      </c>
      <c r="AC5698" s="1">
        <v>-864.23269000000005</v>
      </c>
      <c r="AD5698">
        <v>3621.38</v>
      </c>
      <c r="AE5698">
        <v>2.38</v>
      </c>
      <c r="AF5698">
        <f t="shared" si="455"/>
        <v>16.748000000000001</v>
      </c>
      <c r="AK5698">
        <v>1687</v>
      </c>
      <c r="AL5698" s="1">
        <v>-857.58784000000003</v>
      </c>
      <c r="AM5698">
        <v>3798.49</v>
      </c>
      <c r="AN5698">
        <v>0.78</v>
      </c>
      <c r="AO5698">
        <f t="shared" si="456"/>
        <v>16.748000000000001</v>
      </c>
    </row>
    <row r="5699" spans="1:41" x14ac:dyDescent="0.2">
      <c r="A5699">
        <v>1688</v>
      </c>
      <c r="B5699" s="1">
        <v>-876.73893999999996</v>
      </c>
      <c r="C5699">
        <v>3408.79</v>
      </c>
      <c r="D5699">
        <v>1.48</v>
      </c>
      <c r="E5699">
        <f t="shared" si="452"/>
        <v>16.751999999999999</v>
      </c>
      <c r="J5699">
        <v>1688</v>
      </c>
      <c r="K5699" s="1">
        <v>-873.06320000000005</v>
      </c>
      <c r="L5699">
        <v>3531.34</v>
      </c>
      <c r="M5699">
        <v>-1.76</v>
      </c>
      <c r="N5699">
        <f t="shared" si="453"/>
        <v>16.751999999999999</v>
      </c>
      <c r="S5699">
        <v>1688</v>
      </c>
      <c r="T5699" s="1">
        <v>-866.08429999999998</v>
      </c>
      <c r="U5699">
        <v>3637.51</v>
      </c>
      <c r="V5699">
        <v>-1.2</v>
      </c>
      <c r="W5699">
        <f t="shared" si="454"/>
        <v>16.751999999999999</v>
      </c>
      <c r="AB5699">
        <v>1688</v>
      </c>
      <c r="AC5699" s="1">
        <v>-864.15368999999998</v>
      </c>
      <c r="AD5699">
        <v>3622.66</v>
      </c>
      <c r="AE5699">
        <v>2.11</v>
      </c>
      <c r="AF5699">
        <f t="shared" si="455"/>
        <v>16.751999999999999</v>
      </c>
      <c r="AK5699">
        <v>1688</v>
      </c>
      <c r="AL5699" s="1">
        <v>-857.09879999999998</v>
      </c>
      <c r="AM5699">
        <v>3797.72</v>
      </c>
      <c r="AN5699">
        <v>-1.03</v>
      </c>
      <c r="AO5699">
        <f t="shared" si="456"/>
        <v>16.751999999999999</v>
      </c>
    </row>
    <row r="5700" spans="1:41" x14ac:dyDescent="0.2">
      <c r="A5700">
        <v>1689</v>
      </c>
      <c r="B5700" s="1">
        <v>-875.92783999999995</v>
      </c>
      <c r="C5700">
        <v>3409.6</v>
      </c>
      <c r="D5700">
        <v>2.17</v>
      </c>
      <c r="E5700">
        <f t="shared" si="452"/>
        <v>16.756</v>
      </c>
      <c r="J5700">
        <v>1689</v>
      </c>
      <c r="K5700" s="1">
        <v>-872.81214</v>
      </c>
      <c r="L5700">
        <v>3530.3</v>
      </c>
      <c r="M5700">
        <v>-1.67</v>
      </c>
      <c r="N5700">
        <f t="shared" si="453"/>
        <v>16.756</v>
      </c>
      <c r="S5700">
        <v>1689</v>
      </c>
      <c r="T5700" s="1">
        <v>-865.58704</v>
      </c>
      <c r="U5700">
        <v>3637.53</v>
      </c>
      <c r="V5700">
        <v>-0.93</v>
      </c>
      <c r="W5700">
        <f t="shared" si="454"/>
        <v>16.756</v>
      </c>
      <c r="AB5700">
        <v>1689</v>
      </c>
      <c r="AC5700" s="1">
        <v>-863.69676000000004</v>
      </c>
      <c r="AD5700">
        <v>3623.89</v>
      </c>
      <c r="AE5700">
        <v>2.8</v>
      </c>
      <c r="AF5700">
        <f t="shared" si="455"/>
        <v>16.756</v>
      </c>
      <c r="AK5700">
        <v>1689</v>
      </c>
      <c r="AL5700" s="1">
        <v>-856.94826999999998</v>
      </c>
      <c r="AM5700">
        <v>3797.23</v>
      </c>
      <c r="AN5700">
        <v>-2.15</v>
      </c>
      <c r="AO5700">
        <f t="shared" si="456"/>
        <v>16.756</v>
      </c>
    </row>
    <row r="5701" spans="1:41" x14ac:dyDescent="0.2">
      <c r="A5701">
        <v>1690</v>
      </c>
      <c r="B5701" s="1">
        <v>-875.57883000000004</v>
      </c>
      <c r="C5701">
        <v>3410.79</v>
      </c>
      <c r="D5701">
        <v>2.1</v>
      </c>
      <c r="E5701">
        <f t="shared" si="452"/>
        <v>16.759999999999998</v>
      </c>
      <c r="J5701">
        <v>1690</v>
      </c>
      <c r="K5701" s="1">
        <v>-872.65431999999998</v>
      </c>
      <c r="L5701">
        <v>3529.3</v>
      </c>
      <c r="M5701">
        <v>-1.3</v>
      </c>
      <c r="N5701">
        <f t="shared" si="453"/>
        <v>16.759999999999998</v>
      </c>
      <c r="S5701">
        <v>1690</v>
      </c>
      <c r="T5701" s="1">
        <v>-865.08848999999998</v>
      </c>
      <c r="U5701">
        <v>3638.67</v>
      </c>
      <c r="V5701">
        <v>-0.45</v>
      </c>
      <c r="W5701">
        <f t="shared" si="454"/>
        <v>16.759999999999998</v>
      </c>
      <c r="AB5701">
        <v>1690</v>
      </c>
      <c r="AC5701" s="1">
        <v>-863.40450999999996</v>
      </c>
      <c r="AD5701">
        <v>3625.02</v>
      </c>
      <c r="AE5701">
        <v>2.68</v>
      </c>
      <c r="AF5701">
        <f t="shared" si="455"/>
        <v>16.759999999999998</v>
      </c>
      <c r="AK5701">
        <v>1690</v>
      </c>
      <c r="AL5701" s="1">
        <v>-857.19601999999998</v>
      </c>
      <c r="AM5701">
        <v>3796.98</v>
      </c>
      <c r="AN5701">
        <v>-2.2400000000000002</v>
      </c>
      <c r="AO5701">
        <f t="shared" si="456"/>
        <v>16.759999999999998</v>
      </c>
    </row>
    <row r="5702" spans="1:41" x14ac:dyDescent="0.2">
      <c r="A5702">
        <v>1691</v>
      </c>
      <c r="B5702" s="1">
        <v>-875.50404000000003</v>
      </c>
      <c r="C5702">
        <v>3411.93</v>
      </c>
      <c r="D5702">
        <v>1.28</v>
      </c>
      <c r="E5702">
        <f t="shared" si="452"/>
        <v>16.763999999999999</v>
      </c>
      <c r="J5702">
        <v>1691</v>
      </c>
      <c r="K5702" s="1">
        <v>-872.78674999999998</v>
      </c>
      <c r="L5702">
        <v>3528.35</v>
      </c>
      <c r="M5702">
        <v>-1.47</v>
      </c>
      <c r="N5702">
        <f t="shared" si="453"/>
        <v>16.763999999999999</v>
      </c>
      <c r="S5702">
        <v>1691</v>
      </c>
      <c r="T5702" s="1">
        <v>-865.06514000000004</v>
      </c>
      <c r="U5702">
        <v>3640.21</v>
      </c>
      <c r="V5702">
        <v>0.27</v>
      </c>
      <c r="W5702">
        <f t="shared" si="454"/>
        <v>16.763999999999999</v>
      </c>
      <c r="AB5702">
        <v>1691</v>
      </c>
      <c r="AC5702" s="1">
        <v>-863.67523000000006</v>
      </c>
      <c r="AD5702">
        <v>3626.64</v>
      </c>
      <c r="AE5702">
        <v>2.29</v>
      </c>
      <c r="AF5702">
        <f t="shared" si="455"/>
        <v>16.763999999999999</v>
      </c>
      <c r="AK5702">
        <v>1691</v>
      </c>
      <c r="AL5702" s="1">
        <v>-857.17672000000005</v>
      </c>
      <c r="AM5702">
        <v>3796.96</v>
      </c>
      <c r="AN5702">
        <v>-1.74</v>
      </c>
      <c r="AO5702">
        <f t="shared" si="456"/>
        <v>16.763999999999999</v>
      </c>
    </row>
    <row r="5703" spans="1:41" x14ac:dyDescent="0.2">
      <c r="A5703">
        <v>1692</v>
      </c>
      <c r="B5703" s="1">
        <v>-875.30916000000002</v>
      </c>
      <c r="C5703">
        <v>3412.97</v>
      </c>
      <c r="D5703">
        <v>1.01</v>
      </c>
      <c r="E5703">
        <f t="shared" si="452"/>
        <v>16.768000000000001</v>
      </c>
      <c r="J5703">
        <v>1692</v>
      </c>
      <c r="K5703" s="1">
        <v>-873.31407000000002</v>
      </c>
      <c r="L5703">
        <v>3527.41</v>
      </c>
      <c r="M5703">
        <v>-1.32</v>
      </c>
      <c r="N5703">
        <f t="shared" si="453"/>
        <v>16.768000000000001</v>
      </c>
      <c r="S5703">
        <v>1692</v>
      </c>
      <c r="T5703" s="1">
        <v>-865.17502000000002</v>
      </c>
      <c r="U5703">
        <v>3641.23</v>
      </c>
      <c r="V5703">
        <v>3.22</v>
      </c>
      <c r="W5703">
        <f t="shared" si="454"/>
        <v>16.768000000000001</v>
      </c>
      <c r="AB5703">
        <v>1692</v>
      </c>
      <c r="AC5703" s="1">
        <v>-864.56695999999999</v>
      </c>
      <c r="AD5703">
        <v>3627.73</v>
      </c>
      <c r="AE5703">
        <v>0.5</v>
      </c>
      <c r="AF5703">
        <f t="shared" si="455"/>
        <v>16.768000000000001</v>
      </c>
      <c r="AK5703">
        <v>1692</v>
      </c>
      <c r="AL5703" s="1">
        <v>-856.38072999999997</v>
      </c>
      <c r="AM5703">
        <v>3797.75</v>
      </c>
      <c r="AN5703">
        <v>-0.93</v>
      </c>
      <c r="AO5703">
        <f t="shared" si="456"/>
        <v>16.768000000000001</v>
      </c>
    </row>
    <row r="5704" spans="1:41" x14ac:dyDescent="0.2">
      <c r="A5704">
        <v>1693</v>
      </c>
      <c r="B5704" s="1">
        <v>-875.00684999999999</v>
      </c>
      <c r="C5704">
        <v>3414.35</v>
      </c>
      <c r="D5704">
        <v>1.25</v>
      </c>
      <c r="E5704">
        <f t="shared" si="452"/>
        <v>16.771999999999998</v>
      </c>
      <c r="J5704">
        <v>1693</v>
      </c>
      <c r="K5704" s="1">
        <v>-873.20691999999997</v>
      </c>
      <c r="L5704">
        <v>3526.47</v>
      </c>
      <c r="M5704">
        <v>-0.26</v>
      </c>
      <c r="N5704">
        <f t="shared" si="453"/>
        <v>16.771999999999998</v>
      </c>
      <c r="S5704">
        <v>1693</v>
      </c>
      <c r="T5704" s="1">
        <v>-865.21208999999999</v>
      </c>
      <c r="U5704">
        <v>3642.54</v>
      </c>
      <c r="V5704">
        <v>1.89</v>
      </c>
      <c r="W5704">
        <f t="shared" si="454"/>
        <v>16.771999999999998</v>
      </c>
      <c r="AB5704">
        <v>1693</v>
      </c>
      <c r="AC5704" s="1">
        <v>-865.37616000000003</v>
      </c>
      <c r="AD5704">
        <v>3628.45</v>
      </c>
      <c r="AE5704">
        <v>-1.27</v>
      </c>
      <c r="AF5704">
        <f t="shared" si="455"/>
        <v>16.771999999999998</v>
      </c>
      <c r="AK5704">
        <v>1693</v>
      </c>
      <c r="AL5704" s="1">
        <v>-855.18056999999999</v>
      </c>
      <c r="AM5704">
        <v>3799.93</v>
      </c>
      <c r="AN5704">
        <v>-7.0000000000000007E-2</v>
      </c>
      <c r="AO5704">
        <f t="shared" si="456"/>
        <v>16.771999999999998</v>
      </c>
    </row>
    <row r="5705" spans="1:41" x14ac:dyDescent="0.2">
      <c r="A5705">
        <v>1694</v>
      </c>
      <c r="B5705" s="1">
        <v>-874.43669999999997</v>
      </c>
      <c r="C5705">
        <v>3415.94</v>
      </c>
      <c r="D5705">
        <v>1.63</v>
      </c>
      <c r="E5705">
        <f t="shared" si="452"/>
        <v>16.776</v>
      </c>
      <c r="J5705">
        <v>1694</v>
      </c>
      <c r="K5705" s="1">
        <v>-873.06730000000005</v>
      </c>
      <c r="L5705">
        <v>3525.19</v>
      </c>
      <c r="M5705">
        <v>0.34</v>
      </c>
      <c r="N5705">
        <f t="shared" si="453"/>
        <v>16.776</v>
      </c>
      <c r="S5705">
        <v>1694</v>
      </c>
      <c r="T5705" s="1">
        <v>-865.47820999999999</v>
      </c>
      <c r="U5705">
        <v>3643.19</v>
      </c>
      <c r="V5705">
        <v>2.35</v>
      </c>
      <c r="W5705">
        <f t="shared" si="454"/>
        <v>16.776</v>
      </c>
      <c r="AB5705">
        <v>1694</v>
      </c>
      <c r="AC5705" s="1">
        <v>-865.23491000000001</v>
      </c>
      <c r="AD5705">
        <v>3629.09</v>
      </c>
      <c r="AE5705">
        <v>-2.17</v>
      </c>
      <c r="AF5705">
        <f t="shared" si="455"/>
        <v>16.776</v>
      </c>
      <c r="AK5705">
        <v>1694</v>
      </c>
      <c r="AL5705" s="1">
        <v>-855.25238999999999</v>
      </c>
      <c r="AM5705">
        <v>3801.67</v>
      </c>
      <c r="AN5705">
        <v>-0.41</v>
      </c>
      <c r="AO5705">
        <f t="shared" si="456"/>
        <v>16.776</v>
      </c>
    </row>
    <row r="5706" spans="1:41" x14ac:dyDescent="0.2">
      <c r="A5706">
        <v>1695</v>
      </c>
      <c r="B5706" s="1">
        <v>-874.20257000000004</v>
      </c>
      <c r="C5706">
        <v>3417.49</v>
      </c>
      <c r="D5706">
        <v>1.36</v>
      </c>
      <c r="E5706">
        <f t="shared" si="452"/>
        <v>16.78</v>
      </c>
      <c r="J5706">
        <v>1695</v>
      </c>
      <c r="K5706" s="1">
        <v>-873.19254000000001</v>
      </c>
      <c r="L5706">
        <v>3523.67</v>
      </c>
      <c r="M5706">
        <v>0.4</v>
      </c>
      <c r="N5706">
        <f t="shared" si="453"/>
        <v>16.78</v>
      </c>
      <c r="S5706">
        <v>1695</v>
      </c>
      <c r="T5706" s="1">
        <v>-865.74465999999995</v>
      </c>
      <c r="U5706">
        <v>3644.29</v>
      </c>
      <c r="V5706">
        <v>3</v>
      </c>
      <c r="W5706">
        <f t="shared" si="454"/>
        <v>16.78</v>
      </c>
      <c r="AB5706">
        <v>1695</v>
      </c>
      <c r="AC5706" s="1">
        <v>-864.74658999999997</v>
      </c>
      <c r="AD5706">
        <v>3628.91</v>
      </c>
      <c r="AE5706">
        <v>-2.2200000000000002</v>
      </c>
      <c r="AF5706">
        <f t="shared" si="455"/>
        <v>16.78</v>
      </c>
      <c r="AK5706">
        <v>1695</v>
      </c>
      <c r="AL5706" s="1">
        <v>-856.42353000000003</v>
      </c>
      <c r="AM5706">
        <v>3803.54</v>
      </c>
      <c r="AN5706">
        <v>-1.86</v>
      </c>
      <c r="AO5706">
        <f t="shared" si="456"/>
        <v>16.78</v>
      </c>
    </row>
    <row r="5707" spans="1:41" x14ac:dyDescent="0.2">
      <c r="A5707">
        <v>1696</v>
      </c>
      <c r="B5707" s="1">
        <v>-874.98987</v>
      </c>
      <c r="C5707">
        <v>3419.28</v>
      </c>
      <c r="D5707">
        <v>0.42</v>
      </c>
      <c r="E5707">
        <f t="shared" si="452"/>
        <v>16.783999999999999</v>
      </c>
      <c r="J5707">
        <v>1696</v>
      </c>
      <c r="K5707" s="1">
        <v>-873.19114000000002</v>
      </c>
      <c r="L5707">
        <v>3521.56</v>
      </c>
      <c r="M5707">
        <v>0.08</v>
      </c>
      <c r="N5707">
        <f t="shared" si="453"/>
        <v>16.783999999999999</v>
      </c>
      <c r="S5707">
        <v>1696</v>
      </c>
      <c r="T5707" s="1">
        <v>-865.78643</v>
      </c>
      <c r="U5707">
        <v>3645.08</v>
      </c>
      <c r="V5707">
        <v>3.49</v>
      </c>
      <c r="W5707">
        <f t="shared" si="454"/>
        <v>16.783999999999999</v>
      </c>
      <c r="AB5707">
        <v>1696</v>
      </c>
      <c r="AC5707" s="1">
        <v>-863.85613000000001</v>
      </c>
      <c r="AD5707">
        <v>3627.83</v>
      </c>
      <c r="AE5707">
        <v>-0.96</v>
      </c>
      <c r="AF5707">
        <f t="shared" si="455"/>
        <v>16.783999999999999</v>
      </c>
      <c r="AK5707">
        <v>1696</v>
      </c>
      <c r="AL5707" s="1">
        <v>-857.00672999999995</v>
      </c>
      <c r="AM5707">
        <v>3805.71</v>
      </c>
      <c r="AN5707">
        <v>-2.1800000000000002</v>
      </c>
      <c r="AO5707">
        <f t="shared" si="456"/>
        <v>16.783999999999999</v>
      </c>
    </row>
    <row r="5708" spans="1:41" x14ac:dyDescent="0.2">
      <c r="A5708">
        <v>1697</v>
      </c>
      <c r="B5708" s="1">
        <v>-875.70465999999999</v>
      </c>
      <c r="C5708">
        <v>3421.72</v>
      </c>
      <c r="D5708">
        <v>-0.15</v>
      </c>
      <c r="E5708">
        <f t="shared" si="452"/>
        <v>16.788</v>
      </c>
      <c r="J5708">
        <v>1697</v>
      </c>
      <c r="K5708" s="1">
        <v>-872.50045999999998</v>
      </c>
      <c r="L5708">
        <v>3519.12</v>
      </c>
      <c r="M5708">
        <v>0.05</v>
      </c>
      <c r="N5708">
        <f t="shared" si="453"/>
        <v>16.788</v>
      </c>
      <c r="S5708">
        <v>1697</v>
      </c>
      <c r="T5708" s="1">
        <v>-865.73756000000003</v>
      </c>
      <c r="U5708">
        <v>3645.6</v>
      </c>
      <c r="V5708">
        <v>3.29</v>
      </c>
      <c r="W5708">
        <f t="shared" si="454"/>
        <v>16.788</v>
      </c>
      <c r="AB5708">
        <v>1697</v>
      </c>
      <c r="AC5708" s="1">
        <v>-863.31641000000002</v>
      </c>
      <c r="AD5708">
        <v>3626.06</v>
      </c>
      <c r="AE5708">
        <v>0.95</v>
      </c>
      <c r="AF5708">
        <f t="shared" si="455"/>
        <v>16.788</v>
      </c>
      <c r="AK5708">
        <v>1697</v>
      </c>
      <c r="AL5708" s="1">
        <v>-856.12419999999997</v>
      </c>
      <c r="AM5708">
        <v>3807.89</v>
      </c>
      <c r="AN5708">
        <v>-0.37</v>
      </c>
      <c r="AO5708">
        <f t="shared" si="456"/>
        <v>16.788</v>
      </c>
    </row>
    <row r="5709" spans="1:41" x14ac:dyDescent="0.2">
      <c r="A5709">
        <v>1698</v>
      </c>
      <c r="B5709" s="1">
        <v>-875.94665999999995</v>
      </c>
      <c r="C5709">
        <v>3423.94</v>
      </c>
      <c r="D5709">
        <v>-0.52</v>
      </c>
      <c r="E5709">
        <f t="shared" si="452"/>
        <v>16.792000000000002</v>
      </c>
      <c r="J5709">
        <v>1698</v>
      </c>
      <c r="K5709" s="1">
        <v>-871.69331</v>
      </c>
      <c r="L5709">
        <v>3517.1</v>
      </c>
      <c r="M5709">
        <v>0.34</v>
      </c>
      <c r="N5709">
        <f t="shared" si="453"/>
        <v>16.792000000000002</v>
      </c>
      <c r="S5709">
        <v>1698</v>
      </c>
      <c r="T5709" s="1">
        <v>-865.44263999999998</v>
      </c>
      <c r="U5709">
        <v>3646.7</v>
      </c>
      <c r="V5709">
        <v>2.97</v>
      </c>
      <c r="W5709">
        <f t="shared" si="454"/>
        <v>16.792000000000002</v>
      </c>
      <c r="AB5709">
        <v>1698</v>
      </c>
      <c r="AC5709" s="1">
        <v>-863.91988000000003</v>
      </c>
      <c r="AD5709">
        <v>3624.12</v>
      </c>
      <c r="AE5709">
        <v>1.63</v>
      </c>
      <c r="AF5709">
        <f t="shared" si="455"/>
        <v>16.792000000000002</v>
      </c>
      <c r="AK5709">
        <v>1698</v>
      </c>
      <c r="AL5709" s="1">
        <v>-854.75572</v>
      </c>
      <c r="AM5709">
        <v>3810.78</v>
      </c>
      <c r="AN5709">
        <v>1.04</v>
      </c>
      <c r="AO5709">
        <f t="shared" si="456"/>
        <v>16.792000000000002</v>
      </c>
    </row>
    <row r="5710" spans="1:41" x14ac:dyDescent="0.2">
      <c r="A5710">
        <v>1699</v>
      </c>
      <c r="B5710" s="1">
        <v>-876.08304999999996</v>
      </c>
      <c r="C5710">
        <v>3425.63</v>
      </c>
      <c r="D5710">
        <v>-0.91</v>
      </c>
      <c r="E5710">
        <f t="shared" si="452"/>
        <v>16.795999999999999</v>
      </c>
      <c r="J5710">
        <v>1699</v>
      </c>
      <c r="K5710" s="1">
        <v>-871.57106999999996</v>
      </c>
      <c r="L5710">
        <v>3515.46</v>
      </c>
      <c r="M5710">
        <v>-0.04</v>
      </c>
      <c r="N5710">
        <f t="shared" si="453"/>
        <v>16.795999999999999</v>
      </c>
      <c r="S5710">
        <v>1699</v>
      </c>
      <c r="T5710" s="1">
        <v>-864.97888999999998</v>
      </c>
      <c r="U5710">
        <v>3647.99</v>
      </c>
      <c r="V5710">
        <v>2.91</v>
      </c>
      <c r="W5710">
        <f t="shared" si="454"/>
        <v>16.795999999999999</v>
      </c>
      <c r="AB5710">
        <v>1699</v>
      </c>
      <c r="AC5710" s="1">
        <v>-864.70055000000002</v>
      </c>
      <c r="AD5710">
        <v>3622.24</v>
      </c>
      <c r="AE5710">
        <v>5.44</v>
      </c>
      <c r="AF5710">
        <f t="shared" si="455"/>
        <v>16.795999999999999</v>
      </c>
      <c r="AK5710">
        <v>1699</v>
      </c>
      <c r="AL5710" s="1">
        <v>-854.59199000000001</v>
      </c>
      <c r="AM5710">
        <v>3813.09</v>
      </c>
      <c r="AN5710">
        <v>2.5299999999999998</v>
      </c>
      <c r="AO5710">
        <f t="shared" si="456"/>
        <v>16.795999999999999</v>
      </c>
    </row>
    <row r="5711" spans="1:41" x14ac:dyDescent="0.2">
      <c r="A5711">
        <v>1700</v>
      </c>
      <c r="B5711" s="1">
        <v>-876.08996999999999</v>
      </c>
      <c r="C5711">
        <v>3427</v>
      </c>
      <c r="D5711">
        <v>-0.74</v>
      </c>
      <c r="E5711">
        <f t="shared" si="452"/>
        <v>16.8</v>
      </c>
      <c r="J5711">
        <v>1700</v>
      </c>
      <c r="K5711" s="1">
        <v>-870.97277999999994</v>
      </c>
      <c r="L5711">
        <v>3513.48</v>
      </c>
      <c r="M5711">
        <v>-0.26</v>
      </c>
      <c r="N5711">
        <f t="shared" si="453"/>
        <v>16.8</v>
      </c>
      <c r="S5711">
        <v>1700</v>
      </c>
      <c r="T5711" s="1">
        <v>-864.76971000000003</v>
      </c>
      <c r="U5711">
        <v>3649.76</v>
      </c>
      <c r="V5711">
        <v>3.4</v>
      </c>
      <c r="W5711">
        <f t="shared" si="454"/>
        <v>16.8</v>
      </c>
      <c r="AB5711">
        <v>1700</v>
      </c>
      <c r="AC5711" s="1">
        <v>-864.93786999999998</v>
      </c>
      <c r="AD5711">
        <v>3620.36</v>
      </c>
      <c r="AE5711">
        <v>7.04</v>
      </c>
      <c r="AF5711">
        <f t="shared" si="455"/>
        <v>16.8</v>
      </c>
      <c r="AK5711">
        <v>1700</v>
      </c>
      <c r="AL5711" s="1">
        <v>-855.1508</v>
      </c>
      <c r="AM5711">
        <v>3815.69</v>
      </c>
      <c r="AN5711">
        <v>3.36</v>
      </c>
      <c r="AO5711">
        <f t="shared" si="456"/>
        <v>16.8</v>
      </c>
    </row>
    <row r="5712" spans="1:41" x14ac:dyDescent="0.2">
      <c r="A5712">
        <v>1701</v>
      </c>
      <c r="B5712" s="1">
        <v>-875.93614000000002</v>
      </c>
      <c r="C5712">
        <v>3428.46</v>
      </c>
      <c r="D5712">
        <v>-0.77</v>
      </c>
      <c r="E5712">
        <f t="shared" si="452"/>
        <v>16.804000000000002</v>
      </c>
      <c r="J5712">
        <v>1701</v>
      </c>
      <c r="K5712" s="1">
        <v>-870.31804999999997</v>
      </c>
      <c r="L5712">
        <v>3511.88</v>
      </c>
      <c r="M5712">
        <v>0.1</v>
      </c>
      <c r="N5712">
        <f t="shared" si="453"/>
        <v>16.804000000000002</v>
      </c>
      <c r="S5712">
        <v>1701</v>
      </c>
      <c r="T5712" s="1">
        <v>-864.84645999999998</v>
      </c>
      <c r="U5712">
        <v>3650.76</v>
      </c>
      <c r="V5712">
        <v>4.1100000000000003</v>
      </c>
      <c r="W5712">
        <f t="shared" si="454"/>
        <v>16.804000000000002</v>
      </c>
      <c r="AB5712">
        <v>1701</v>
      </c>
      <c r="AC5712" s="1">
        <v>-865.05452000000002</v>
      </c>
      <c r="AD5712">
        <v>3618.45</v>
      </c>
      <c r="AE5712">
        <v>4.8499999999999996</v>
      </c>
      <c r="AF5712">
        <f t="shared" si="455"/>
        <v>16.804000000000002</v>
      </c>
      <c r="AK5712">
        <v>1701</v>
      </c>
      <c r="AL5712" s="1">
        <v>-855.56983000000002</v>
      </c>
      <c r="AM5712">
        <v>3818.89</v>
      </c>
      <c r="AN5712">
        <v>3.22</v>
      </c>
      <c r="AO5712">
        <f t="shared" si="456"/>
        <v>16.804000000000002</v>
      </c>
    </row>
    <row r="5713" spans="1:41" x14ac:dyDescent="0.2">
      <c r="A5713">
        <v>1702</v>
      </c>
      <c r="B5713" s="1">
        <v>-875.83973000000003</v>
      </c>
      <c r="C5713">
        <v>3429.87</v>
      </c>
      <c r="D5713">
        <v>-1.1499999999999999</v>
      </c>
      <c r="E5713">
        <f t="shared" si="452"/>
        <v>16.808</v>
      </c>
      <c r="J5713">
        <v>1702</v>
      </c>
      <c r="K5713" s="1">
        <v>-869.64095999999995</v>
      </c>
      <c r="L5713">
        <v>3510.53</v>
      </c>
      <c r="M5713">
        <v>0.49</v>
      </c>
      <c r="N5713">
        <f t="shared" si="453"/>
        <v>16.808</v>
      </c>
      <c r="S5713">
        <v>1702</v>
      </c>
      <c r="T5713" s="1">
        <v>-864.95164</v>
      </c>
      <c r="U5713">
        <v>3651.42</v>
      </c>
      <c r="V5713">
        <v>3.71</v>
      </c>
      <c r="W5713">
        <f t="shared" si="454"/>
        <v>16.808</v>
      </c>
      <c r="AB5713">
        <v>1702</v>
      </c>
      <c r="AC5713" s="1">
        <v>-865.88851</v>
      </c>
      <c r="AD5713">
        <v>3615.78</v>
      </c>
      <c r="AE5713">
        <v>2.86</v>
      </c>
      <c r="AF5713">
        <f t="shared" si="455"/>
        <v>16.808</v>
      </c>
      <c r="AK5713">
        <v>1702</v>
      </c>
      <c r="AL5713" s="1">
        <v>-855.99522000000002</v>
      </c>
      <c r="AM5713">
        <v>3821.72</v>
      </c>
      <c r="AN5713">
        <v>2.48</v>
      </c>
      <c r="AO5713">
        <f t="shared" si="456"/>
        <v>16.808</v>
      </c>
    </row>
    <row r="5714" spans="1:41" x14ac:dyDescent="0.2">
      <c r="A5714">
        <v>1703</v>
      </c>
      <c r="B5714" s="1">
        <v>-875.81551999999999</v>
      </c>
      <c r="C5714">
        <v>3431.22</v>
      </c>
      <c r="D5714">
        <v>-0.95</v>
      </c>
      <c r="E5714">
        <f t="shared" si="452"/>
        <v>16.812000000000001</v>
      </c>
      <c r="J5714">
        <v>1703</v>
      </c>
      <c r="K5714" s="1">
        <v>-868.94641000000001</v>
      </c>
      <c r="L5714">
        <v>3508.51</v>
      </c>
      <c r="M5714">
        <v>0.78</v>
      </c>
      <c r="N5714">
        <f t="shared" si="453"/>
        <v>16.812000000000001</v>
      </c>
      <c r="S5714">
        <v>1703</v>
      </c>
      <c r="T5714" s="1">
        <v>-864.90740000000005</v>
      </c>
      <c r="U5714">
        <v>3653.89</v>
      </c>
      <c r="V5714">
        <v>3.15</v>
      </c>
      <c r="W5714">
        <f t="shared" si="454"/>
        <v>16.812000000000001</v>
      </c>
      <c r="AB5714">
        <v>1703</v>
      </c>
      <c r="AC5714" s="1">
        <v>-866.29169000000002</v>
      </c>
      <c r="AD5714">
        <v>3613.74</v>
      </c>
      <c r="AE5714">
        <v>3.02</v>
      </c>
      <c r="AF5714">
        <f t="shared" si="455"/>
        <v>16.812000000000001</v>
      </c>
      <c r="AK5714">
        <v>1703</v>
      </c>
      <c r="AL5714" s="1">
        <v>-855.96078999999997</v>
      </c>
      <c r="AM5714">
        <v>3823.9</v>
      </c>
      <c r="AN5714">
        <v>1.48</v>
      </c>
      <c r="AO5714">
        <f t="shared" si="456"/>
        <v>16.812000000000001</v>
      </c>
    </row>
    <row r="5715" spans="1:41" x14ac:dyDescent="0.2">
      <c r="A5715">
        <v>1704</v>
      </c>
      <c r="B5715" s="1">
        <v>-876.04205000000002</v>
      </c>
      <c r="C5715">
        <v>3432.73</v>
      </c>
      <c r="D5715">
        <v>-0.78</v>
      </c>
      <c r="E5715">
        <f t="shared" si="452"/>
        <v>16.815999999999999</v>
      </c>
      <c r="J5715">
        <v>1704</v>
      </c>
      <c r="K5715" s="1">
        <v>-869.67065000000002</v>
      </c>
      <c r="L5715">
        <v>3506.42</v>
      </c>
      <c r="M5715">
        <v>1.7</v>
      </c>
      <c r="N5715">
        <f t="shared" si="453"/>
        <v>16.815999999999999</v>
      </c>
      <c r="S5715">
        <v>1704</v>
      </c>
      <c r="T5715" s="1">
        <v>-864.63328000000001</v>
      </c>
      <c r="U5715">
        <v>3656.24</v>
      </c>
      <c r="V5715">
        <v>2.52</v>
      </c>
      <c r="W5715">
        <f t="shared" si="454"/>
        <v>16.815999999999999</v>
      </c>
      <c r="AB5715">
        <v>1704</v>
      </c>
      <c r="AC5715" s="1">
        <v>-865.76729999999998</v>
      </c>
      <c r="AD5715">
        <v>3611.78</v>
      </c>
      <c r="AE5715">
        <v>2.61</v>
      </c>
      <c r="AF5715">
        <f t="shared" si="455"/>
        <v>16.815999999999999</v>
      </c>
      <c r="AK5715">
        <v>1704</v>
      </c>
      <c r="AL5715" s="1">
        <v>-855.62431000000004</v>
      </c>
      <c r="AM5715">
        <v>3826.9</v>
      </c>
      <c r="AN5715">
        <v>-0.04</v>
      </c>
      <c r="AO5715">
        <f t="shared" si="456"/>
        <v>16.815999999999999</v>
      </c>
    </row>
    <row r="5716" spans="1:41" x14ac:dyDescent="0.2">
      <c r="A5716">
        <v>1705</v>
      </c>
      <c r="B5716" s="1">
        <v>-876.46837000000005</v>
      </c>
      <c r="C5716">
        <v>3434.28</v>
      </c>
      <c r="D5716">
        <v>-0.73</v>
      </c>
      <c r="E5716">
        <f t="shared" si="452"/>
        <v>16.82</v>
      </c>
      <c r="J5716">
        <v>1705</v>
      </c>
      <c r="K5716" s="1">
        <v>-870.89963999999998</v>
      </c>
      <c r="L5716">
        <v>3504.54</v>
      </c>
      <c r="M5716">
        <v>1.22</v>
      </c>
      <c r="N5716">
        <f t="shared" si="453"/>
        <v>16.82</v>
      </c>
      <c r="S5716">
        <v>1705</v>
      </c>
      <c r="T5716" s="1">
        <v>-863.99854000000005</v>
      </c>
      <c r="U5716">
        <v>3658.22</v>
      </c>
      <c r="V5716">
        <v>2.46</v>
      </c>
      <c r="W5716">
        <f t="shared" si="454"/>
        <v>16.82</v>
      </c>
      <c r="AB5716">
        <v>1705</v>
      </c>
      <c r="AC5716" s="1">
        <v>-865.22542999999996</v>
      </c>
      <c r="AD5716">
        <v>3609.58</v>
      </c>
      <c r="AE5716">
        <v>5.26</v>
      </c>
      <c r="AF5716">
        <f t="shared" si="455"/>
        <v>16.82</v>
      </c>
      <c r="AK5716">
        <v>1705</v>
      </c>
      <c r="AL5716" s="1">
        <v>-855.24194999999997</v>
      </c>
      <c r="AM5716">
        <v>3829.73</v>
      </c>
      <c r="AN5716">
        <v>-1.56</v>
      </c>
      <c r="AO5716">
        <f t="shared" si="456"/>
        <v>16.82</v>
      </c>
    </row>
    <row r="5717" spans="1:41" x14ac:dyDescent="0.2">
      <c r="A5717">
        <v>1706</v>
      </c>
      <c r="B5717" s="1">
        <v>-876.36019999999996</v>
      </c>
      <c r="C5717">
        <v>3435.11</v>
      </c>
      <c r="D5717">
        <v>-0.32</v>
      </c>
      <c r="E5717">
        <f t="shared" si="452"/>
        <v>16.823999999999998</v>
      </c>
      <c r="J5717">
        <v>1706</v>
      </c>
      <c r="K5717" s="1">
        <v>-871.83920000000001</v>
      </c>
      <c r="L5717">
        <v>3502.61</v>
      </c>
      <c r="M5717">
        <v>1.44</v>
      </c>
      <c r="N5717">
        <f t="shared" si="453"/>
        <v>16.823999999999998</v>
      </c>
      <c r="S5717">
        <v>1706</v>
      </c>
      <c r="T5717" s="1">
        <v>-863.50418000000002</v>
      </c>
      <c r="U5717">
        <v>3660.62</v>
      </c>
      <c r="V5717">
        <v>2.12</v>
      </c>
      <c r="W5717">
        <f t="shared" si="454"/>
        <v>16.823999999999998</v>
      </c>
      <c r="AB5717">
        <v>1706</v>
      </c>
      <c r="AC5717" s="1">
        <v>-864.70993999999996</v>
      </c>
      <c r="AD5717">
        <v>3606.9</v>
      </c>
      <c r="AE5717">
        <v>9.2100000000000009</v>
      </c>
      <c r="AF5717">
        <f t="shared" si="455"/>
        <v>16.823999999999998</v>
      </c>
      <c r="AK5717">
        <v>1706</v>
      </c>
      <c r="AL5717" s="1">
        <v>-854.74761000000001</v>
      </c>
      <c r="AM5717">
        <v>3832.49</v>
      </c>
      <c r="AN5717">
        <v>-3.14</v>
      </c>
      <c r="AO5717">
        <f t="shared" si="456"/>
        <v>16.823999999999998</v>
      </c>
    </row>
    <row r="5718" spans="1:41" x14ac:dyDescent="0.2">
      <c r="A5718">
        <v>1707</v>
      </c>
      <c r="B5718" s="1">
        <v>-875.64800000000002</v>
      </c>
      <c r="C5718">
        <v>3435.52</v>
      </c>
      <c r="D5718">
        <v>0.88</v>
      </c>
      <c r="E5718">
        <f t="shared" si="452"/>
        <v>16.827999999999999</v>
      </c>
      <c r="J5718">
        <v>1707</v>
      </c>
      <c r="K5718" s="1">
        <v>-872.03783999999996</v>
      </c>
      <c r="L5718">
        <v>3500.97</v>
      </c>
      <c r="M5718">
        <v>1.28</v>
      </c>
      <c r="N5718">
        <f t="shared" si="453"/>
        <v>16.827999999999999</v>
      </c>
      <c r="S5718">
        <v>1707</v>
      </c>
      <c r="T5718" s="1">
        <v>-863.42726000000005</v>
      </c>
      <c r="U5718">
        <v>3662.29</v>
      </c>
      <c r="V5718">
        <v>2.5499999999999998</v>
      </c>
      <c r="W5718">
        <f t="shared" si="454"/>
        <v>16.827999999999999</v>
      </c>
      <c r="AB5718">
        <v>1707</v>
      </c>
      <c r="AC5718" s="1">
        <v>-864.73515999999995</v>
      </c>
      <c r="AD5718">
        <v>3604.23</v>
      </c>
      <c r="AE5718">
        <v>8.57</v>
      </c>
      <c r="AF5718">
        <f t="shared" si="455"/>
        <v>16.827999999999999</v>
      </c>
      <c r="AK5718">
        <v>1707</v>
      </c>
      <c r="AL5718" s="1">
        <v>-854.47055999999998</v>
      </c>
      <c r="AM5718">
        <v>3834.82</v>
      </c>
      <c r="AN5718">
        <v>-3.85</v>
      </c>
      <c r="AO5718">
        <f t="shared" si="456"/>
        <v>16.827999999999999</v>
      </c>
    </row>
    <row r="5719" spans="1:41" x14ac:dyDescent="0.2">
      <c r="A5719">
        <v>1708</v>
      </c>
      <c r="B5719" s="1">
        <v>-875.57728999999995</v>
      </c>
      <c r="C5719">
        <v>3436.22</v>
      </c>
      <c r="D5719">
        <v>2.0299999999999998</v>
      </c>
      <c r="E5719">
        <f t="shared" si="452"/>
        <v>16.832000000000001</v>
      </c>
      <c r="J5719">
        <v>1708</v>
      </c>
      <c r="K5719" s="1">
        <v>-871.88842999999997</v>
      </c>
      <c r="L5719">
        <v>3500.08</v>
      </c>
      <c r="M5719">
        <v>1.1499999999999999</v>
      </c>
      <c r="N5719">
        <f t="shared" si="453"/>
        <v>16.832000000000001</v>
      </c>
      <c r="S5719">
        <v>1708</v>
      </c>
      <c r="T5719" s="1">
        <v>-863.23546999999996</v>
      </c>
      <c r="U5719">
        <v>3663.63</v>
      </c>
      <c r="V5719">
        <v>3.07</v>
      </c>
      <c r="W5719">
        <f t="shared" si="454"/>
        <v>16.832000000000001</v>
      </c>
      <c r="AB5719">
        <v>1708</v>
      </c>
      <c r="AC5719" s="1">
        <v>-864.39898000000005</v>
      </c>
      <c r="AD5719">
        <v>3601.25</v>
      </c>
      <c r="AE5719">
        <v>10.34</v>
      </c>
      <c r="AF5719">
        <f t="shared" si="455"/>
        <v>16.832000000000001</v>
      </c>
      <c r="AK5719">
        <v>1708</v>
      </c>
      <c r="AL5719" s="1">
        <v>-854.61032999999998</v>
      </c>
      <c r="AM5719">
        <v>3837.36</v>
      </c>
      <c r="AN5719">
        <v>-4.0999999999999996</v>
      </c>
      <c r="AO5719">
        <f t="shared" si="456"/>
        <v>16.832000000000001</v>
      </c>
    </row>
    <row r="5720" spans="1:41" x14ac:dyDescent="0.2">
      <c r="A5720">
        <v>1709</v>
      </c>
      <c r="B5720" s="1">
        <v>-875.45375999999999</v>
      </c>
      <c r="C5720">
        <v>3436.5</v>
      </c>
      <c r="D5720">
        <v>3.15</v>
      </c>
      <c r="E5720">
        <f t="shared" si="452"/>
        <v>16.835999999999999</v>
      </c>
      <c r="J5720">
        <v>1709</v>
      </c>
      <c r="K5720" s="1">
        <v>-871.65952000000004</v>
      </c>
      <c r="L5720">
        <v>3499.17</v>
      </c>
      <c r="M5720">
        <v>2.02</v>
      </c>
      <c r="N5720">
        <f t="shared" si="453"/>
        <v>16.835999999999999</v>
      </c>
      <c r="S5720">
        <v>1709</v>
      </c>
      <c r="T5720" s="1">
        <v>-863.26454000000001</v>
      </c>
      <c r="U5720">
        <v>3664.8</v>
      </c>
      <c r="V5720">
        <v>3.3</v>
      </c>
      <c r="W5720">
        <f t="shared" si="454"/>
        <v>16.835999999999999</v>
      </c>
      <c r="AB5720">
        <v>1709</v>
      </c>
      <c r="AC5720" s="1">
        <v>-863.99911999999995</v>
      </c>
      <c r="AD5720">
        <v>3599.43</v>
      </c>
      <c r="AE5720">
        <v>4.9000000000000004</v>
      </c>
      <c r="AF5720">
        <f t="shared" si="455"/>
        <v>16.835999999999999</v>
      </c>
      <c r="AK5720">
        <v>1709</v>
      </c>
      <c r="AL5720" s="1">
        <v>-854.44318999999996</v>
      </c>
      <c r="AM5720">
        <v>3839.35</v>
      </c>
      <c r="AN5720">
        <v>-3.44</v>
      </c>
      <c r="AO5720">
        <f t="shared" si="456"/>
        <v>16.835999999999999</v>
      </c>
    </row>
    <row r="5721" spans="1:41" x14ac:dyDescent="0.2">
      <c r="A5721">
        <v>1710</v>
      </c>
      <c r="B5721" s="1">
        <v>-874.98333000000002</v>
      </c>
      <c r="C5721">
        <v>3436.24</v>
      </c>
      <c r="D5721">
        <v>4.04</v>
      </c>
      <c r="E5721">
        <f t="shared" si="452"/>
        <v>16.84</v>
      </c>
      <c r="J5721">
        <v>1710</v>
      </c>
      <c r="K5721" s="1">
        <v>-871.00531000000001</v>
      </c>
      <c r="L5721">
        <v>3499.13</v>
      </c>
      <c r="M5721">
        <v>1.19</v>
      </c>
      <c r="N5721">
        <f t="shared" si="453"/>
        <v>16.84</v>
      </c>
      <c r="S5721">
        <v>1710</v>
      </c>
      <c r="T5721" s="1">
        <v>-863.76895000000002</v>
      </c>
      <c r="U5721">
        <v>3666.67</v>
      </c>
      <c r="V5721">
        <v>3.25</v>
      </c>
      <c r="W5721">
        <f t="shared" si="454"/>
        <v>16.84</v>
      </c>
      <c r="AB5721">
        <v>1710</v>
      </c>
      <c r="AC5721" s="1">
        <v>-864.14972</v>
      </c>
      <c r="AD5721">
        <v>3598.16</v>
      </c>
      <c r="AE5721">
        <v>4.29</v>
      </c>
      <c r="AF5721">
        <f t="shared" si="455"/>
        <v>16.84</v>
      </c>
      <c r="AK5721">
        <v>1710</v>
      </c>
      <c r="AL5721" s="1">
        <v>-854.23761000000002</v>
      </c>
      <c r="AM5721">
        <v>3841.28</v>
      </c>
      <c r="AN5721">
        <v>-2.39</v>
      </c>
      <c r="AO5721">
        <f t="shared" si="456"/>
        <v>16.84</v>
      </c>
    </row>
    <row r="5722" spans="1:41" x14ac:dyDescent="0.2">
      <c r="A5722">
        <v>1711</v>
      </c>
      <c r="B5722" s="1">
        <v>-874.90106000000003</v>
      </c>
      <c r="C5722">
        <v>3436.16</v>
      </c>
      <c r="D5722">
        <v>2.9</v>
      </c>
      <c r="E5722">
        <f t="shared" si="452"/>
        <v>16.844000000000001</v>
      </c>
      <c r="J5722">
        <v>1711</v>
      </c>
      <c r="K5722" s="1">
        <v>-870.42664000000002</v>
      </c>
      <c r="L5722">
        <v>3499.71</v>
      </c>
      <c r="M5722">
        <v>1.3</v>
      </c>
      <c r="N5722">
        <f t="shared" si="453"/>
        <v>16.844000000000001</v>
      </c>
      <c r="S5722">
        <v>1711</v>
      </c>
      <c r="T5722" s="1">
        <v>-864.43394999999998</v>
      </c>
      <c r="U5722">
        <v>3668.12</v>
      </c>
      <c r="V5722">
        <v>3.6</v>
      </c>
      <c r="W5722">
        <f t="shared" si="454"/>
        <v>16.844000000000001</v>
      </c>
      <c r="AB5722">
        <v>1711</v>
      </c>
      <c r="AC5722" s="1">
        <v>-865.06928000000005</v>
      </c>
      <c r="AD5722">
        <v>3596.86</v>
      </c>
      <c r="AE5722">
        <v>2.57</v>
      </c>
      <c r="AF5722">
        <f t="shared" si="455"/>
        <v>16.844000000000001</v>
      </c>
      <c r="AK5722">
        <v>1711</v>
      </c>
      <c r="AL5722" s="1">
        <v>-854.63310999999999</v>
      </c>
      <c r="AM5722">
        <v>3843.47</v>
      </c>
      <c r="AN5722">
        <v>-1.73</v>
      </c>
      <c r="AO5722">
        <f t="shared" si="456"/>
        <v>16.844000000000001</v>
      </c>
    </row>
    <row r="5723" spans="1:41" x14ac:dyDescent="0.2">
      <c r="A5723">
        <v>1712</v>
      </c>
      <c r="B5723" s="1">
        <v>-875.07375999999999</v>
      </c>
      <c r="C5723">
        <v>3436.66</v>
      </c>
      <c r="D5723">
        <v>2.58</v>
      </c>
      <c r="E5723">
        <f t="shared" si="452"/>
        <v>16.847999999999999</v>
      </c>
      <c r="J5723">
        <v>1712</v>
      </c>
      <c r="K5723" s="1">
        <v>-870.72423000000003</v>
      </c>
      <c r="L5723">
        <v>3500.75</v>
      </c>
      <c r="M5723">
        <v>-0.23</v>
      </c>
      <c r="N5723">
        <f t="shared" si="453"/>
        <v>16.847999999999999</v>
      </c>
      <c r="S5723">
        <v>1712</v>
      </c>
      <c r="T5723" s="1">
        <v>-865.07668999999999</v>
      </c>
      <c r="U5723">
        <v>3669.25</v>
      </c>
      <c r="V5723">
        <v>2.2999999999999998</v>
      </c>
      <c r="W5723">
        <f t="shared" si="454"/>
        <v>16.847999999999999</v>
      </c>
      <c r="AB5723">
        <v>1712</v>
      </c>
      <c r="AC5723" s="1">
        <v>-865.45246999999995</v>
      </c>
      <c r="AD5723">
        <v>3596.86</v>
      </c>
      <c r="AE5723">
        <v>2.29</v>
      </c>
      <c r="AF5723">
        <f t="shared" si="455"/>
        <v>16.847999999999999</v>
      </c>
      <c r="AK5723">
        <v>1712</v>
      </c>
      <c r="AL5723" s="1">
        <v>-855.41184999999996</v>
      </c>
      <c r="AM5723">
        <v>3845.7</v>
      </c>
      <c r="AN5723">
        <v>-1.71</v>
      </c>
      <c r="AO5723">
        <f t="shared" si="456"/>
        <v>16.847999999999999</v>
      </c>
    </row>
    <row r="5724" spans="1:41" x14ac:dyDescent="0.2">
      <c r="A5724">
        <v>1713</v>
      </c>
      <c r="B5724" s="1">
        <v>-875.26007000000004</v>
      </c>
      <c r="C5724">
        <v>3437.12</v>
      </c>
      <c r="D5724">
        <v>2.2200000000000002</v>
      </c>
      <c r="E5724">
        <f t="shared" si="452"/>
        <v>16.852</v>
      </c>
      <c r="J5724">
        <v>1713</v>
      </c>
      <c r="K5724" s="1">
        <v>-871.27067999999997</v>
      </c>
      <c r="L5724">
        <v>3502.24</v>
      </c>
      <c r="M5724">
        <v>-0.84</v>
      </c>
      <c r="N5724">
        <f t="shared" si="453"/>
        <v>16.852</v>
      </c>
      <c r="S5724">
        <v>1713</v>
      </c>
      <c r="T5724" s="1">
        <v>-865.65741000000003</v>
      </c>
      <c r="U5724">
        <v>3670.73</v>
      </c>
      <c r="V5724">
        <v>1.76</v>
      </c>
      <c r="W5724">
        <f t="shared" si="454"/>
        <v>16.852</v>
      </c>
      <c r="AB5724">
        <v>1713</v>
      </c>
      <c r="AC5724" s="1">
        <v>-865.15133000000003</v>
      </c>
      <c r="AD5724">
        <v>3597.27</v>
      </c>
      <c r="AE5724">
        <v>3.19</v>
      </c>
      <c r="AF5724">
        <f t="shared" si="455"/>
        <v>16.852</v>
      </c>
      <c r="AK5724">
        <v>1713</v>
      </c>
      <c r="AL5724" s="1">
        <v>-856.14876000000004</v>
      </c>
      <c r="AM5724">
        <v>3846.99</v>
      </c>
      <c r="AN5724">
        <v>-1.35</v>
      </c>
      <c r="AO5724">
        <f t="shared" si="456"/>
        <v>16.852</v>
      </c>
    </row>
    <row r="5725" spans="1:41" x14ac:dyDescent="0.2">
      <c r="A5725">
        <v>1714</v>
      </c>
      <c r="B5725" s="1">
        <v>-875.04864999999995</v>
      </c>
      <c r="C5725">
        <v>3437.86</v>
      </c>
      <c r="D5725">
        <v>1.72</v>
      </c>
      <c r="E5725">
        <f t="shared" si="452"/>
        <v>16.856000000000002</v>
      </c>
      <c r="J5725">
        <v>1714</v>
      </c>
      <c r="K5725" s="1">
        <v>-871.37337000000002</v>
      </c>
      <c r="L5725">
        <v>3503.44</v>
      </c>
      <c r="M5725">
        <v>-1.88</v>
      </c>
      <c r="N5725">
        <f t="shared" si="453"/>
        <v>16.856000000000002</v>
      </c>
      <c r="S5725">
        <v>1714</v>
      </c>
      <c r="T5725" s="1">
        <v>-865.84258999999997</v>
      </c>
      <c r="U5725">
        <v>3672.69</v>
      </c>
      <c r="V5725">
        <v>1.4</v>
      </c>
      <c r="W5725">
        <f t="shared" si="454"/>
        <v>16.856000000000002</v>
      </c>
      <c r="AB5725">
        <v>1714</v>
      </c>
      <c r="AC5725" s="1">
        <v>-864.38729999999998</v>
      </c>
      <c r="AD5725">
        <v>3597.77</v>
      </c>
      <c r="AE5725">
        <v>0.69</v>
      </c>
      <c r="AF5725">
        <f t="shared" si="455"/>
        <v>16.856000000000002</v>
      </c>
      <c r="AK5725">
        <v>1714</v>
      </c>
      <c r="AL5725" s="1">
        <v>-856.25926000000004</v>
      </c>
      <c r="AM5725">
        <v>3847.91</v>
      </c>
      <c r="AN5725">
        <v>-0.64</v>
      </c>
      <c r="AO5725">
        <f t="shared" si="456"/>
        <v>16.856000000000002</v>
      </c>
    </row>
    <row r="5726" spans="1:41" x14ac:dyDescent="0.2">
      <c r="A5726">
        <v>1715</v>
      </c>
      <c r="B5726" s="1">
        <v>-875.05772999999999</v>
      </c>
      <c r="C5726">
        <v>3438.4</v>
      </c>
      <c r="D5726">
        <v>1.24</v>
      </c>
      <c r="E5726">
        <f t="shared" si="452"/>
        <v>16.86</v>
      </c>
      <c r="J5726">
        <v>1715</v>
      </c>
      <c r="K5726" s="1">
        <v>-871.05749000000003</v>
      </c>
      <c r="L5726">
        <v>3504.12</v>
      </c>
      <c r="M5726">
        <v>-2.13</v>
      </c>
      <c r="N5726">
        <f t="shared" si="453"/>
        <v>16.86</v>
      </c>
      <c r="S5726">
        <v>1715</v>
      </c>
      <c r="T5726" s="1">
        <v>-865.35688000000005</v>
      </c>
      <c r="U5726">
        <v>3674.76</v>
      </c>
      <c r="V5726">
        <v>1.07</v>
      </c>
      <c r="W5726">
        <f t="shared" si="454"/>
        <v>16.86</v>
      </c>
      <c r="AB5726">
        <v>1715</v>
      </c>
      <c r="AC5726" s="1">
        <v>-864.15364999999997</v>
      </c>
      <c r="AD5726">
        <v>3598.47</v>
      </c>
      <c r="AE5726">
        <v>5.45</v>
      </c>
      <c r="AF5726">
        <f t="shared" si="455"/>
        <v>16.86</v>
      </c>
      <c r="AK5726">
        <v>1715</v>
      </c>
      <c r="AL5726" s="1">
        <v>-855.80011000000002</v>
      </c>
      <c r="AM5726">
        <v>3848.42</v>
      </c>
      <c r="AN5726">
        <v>0.89</v>
      </c>
      <c r="AO5726">
        <f t="shared" si="456"/>
        <v>16.86</v>
      </c>
    </row>
    <row r="5727" spans="1:41" x14ac:dyDescent="0.2">
      <c r="A5727">
        <v>1716</v>
      </c>
      <c r="B5727" s="1">
        <v>-875.78647000000001</v>
      </c>
      <c r="C5727">
        <v>3438.64</v>
      </c>
      <c r="D5727">
        <v>0.45</v>
      </c>
      <c r="E5727">
        <f t="shared" si="452"/>
        <v>16.864000000000001</v>
      </c>
      <c r="J5727">
        <v>1716</v>
      </c>
      <c r="K5727" s="1">
        <v>-871.10272999999995</v>
      </c>
      <c r="L5727">
        <v>3505.2</v>
      </c>
      <c r="M5727">
        <v>-3.07</v>
      </c>
      <c r="N5727">
        <f t="shared" si="453"/>
        <v>16.864000000000001</v>
      </c>
      <c r="S5727">
        <v>1716</v>
      </c>
      <c r="T5727" s="1">
        <v>-864.89074000000005</v>
      </c>
      <c r="U5727">
        <v>3676.57</v>
      </c>
      <c r="V5727">
        <v>0.71</v>
      </c>
      <c r="W5727">
        <f t="shared" si="454"/>
        <v>16.864000000000001</v>
      </c>
      <c r="AB5727">
        <v>1716</v>
      </c>
      <c r="AC5727" s="1">
        <v>-864.30787999999995</v>
      </c>
      <c r="AD5727">
        <v>3598.86</v>
      </c>
      <c r="AE5727">
        <v>-4.67</v>
      </c>
      <c r="AF5727">
        <f t="shared" si="455"/>
        <v>16.864000000000001</v>
      </c>
      <c r="AK5727">
        <v>1716</v>
      </c>
      <c r="AL5727" s="1">
        <v>-854.45397000000003</v>
      </c>
      <c r="AM5727">
        <v>3849.39</v>
      </c>
      <c r="AN5727">
        <v>0.2</v>
      </c>
      <c r="AO5727">
        <f t="shared" si="456"/>
        <v>16.864000000000001</v>
      </c>
    </row>
    <row r="5728" spans="1:41" x14ac:dyDescent="0.2">
      <c r="A5728">
        <v>1717</v>
      </c>
      <c r="B5728" s="1">
        <v>-876.58300999999994</v>
      </c>
      <c r="C5728">
        <v>3439.02</v>
      </c>
      <c r="D5728">
        <v>0.23</v>
      </c>
      <c r="E5728">
        <f t="shared" si="452"/>
        <v>16.868000000000002</v>
      </c>
      <c r="J5728">
        <v>1717</v>
      </c>
      <c r="K5728" s="1">
        <v>-871.61306000000002</v>
      </c>
      <c r="L5728">
        <v>3506.3</v>
      </c>
      <c r="M5728">
        <v>-4.57</v>
      </c>
      <c r="N5728">
        <f t="shared" si="453"/>
        <v>16.868000000000002</v>
      </c>
      <c r="S5728">
        <v>1717</v>
      </c>
      <c r="T5728" s="1">
        <v>-864.64221999999995</v>
      </c>
      <c r="U5728">
        <v>3678.09</v>
      </c>
      <c r="V5728">
        <v>-0.73</v>
      </c>
      <c r="W5728">
        <f t="shared" si="454"/>
        <v>16.868000000000002</v>
      </c>
      <c r="AB5728">
        <v>1717</v>
      </c>
      <c r="AC5728" s="1">
        <v>-864.28707999999995</v>
      </c>
      <c r="AD5728">
        <v>3599.08</v>
      </c>
      <c r="AE5728">
        <v>3.54</v>
      </c>
      <c r="AF5728">
        <f t="shared" si="455"/>
        <v>16.868000000000002</v>
      </c>
      <c r="AK5728">
        <v>1717</v>
      </c>
      <c r="AL5728" s="1">
        <v>-853.70653000000004</v>
      </c>
      <c r="AM5728">
        <v>3849.92</v>
      </c>
      <c r="AN5728">
        <v>-2.2000000000000002</v>
      </c>
      <c r="AO5728">
        <f t="shared" si="456"/>
        <v>16.868000000000002</v>
      </c>
    </row>
    <row r="5729" spans="1:41" x14ac:dyDescent="0.2">
      <c r="A5729">
        <v>1718</v>
      </c>
      <c r="B5729" s="1">
        <v>-877.03258000000005</v>
      </c>
      <c r="C5729">
        <v>3438.85</v>
      </c>
      <c r="D5729">
        <v>-0.81</v>
      </c>
      <c r="E5729">
        <f t="shared" si="452"/>
        <v>16.872</v>
      </c>
      <c r="J5729">
        <v>1718</v>
      </c>
      <c r="K5729" s="1">
        <v>-871.68741</v>
      </c>
      <c r="L5729">
        <v>3506.91</v>
      </c>
      <c r="M5729">
        <v>-5.17</v>
      </c>
      <c r="N5729">
        <f t="shared" si="453"/>
        <v>16.872</v>
      </c>
      <c r="S5729">
        <v>1718</v>
      </c>
      <c r="T5729" s="1">
        <v>-864.36273000000006</v>
      </c>
      <c r="U5729">
        <v>3680.42</v>
      </c>
      <c r="V5729">
        <v>-1.6</v>
      </c>
      <c r="W5729">
        <f t="shared" si="454"/>
        <v>16.872</v>
      </c>
      <c r="AB5729">
        <v>1718</v>
      </c>
      <c r="AC5729" s="1">
        <v>-864.10073</v>
      </c>
      <c r="AD5729">
        <v>3599.83</v>
      </c>
      <c r="AE5729">
        <v>4.18</v>
      </c>
      <c r="AF5729">
        <f t="shared" si="455"/>
        <v>16.872</v>
      </c>
      <c r="AK5729">
        <v>1718</v>
      </c>
      <c r="AL5729" s="1">
        <v>-854.27336000000003</v>
      </c>
      <c r="AM5729">
        <v>3850.74</v>
      </c>
      <c r="AN5729">
        <v>-6.32</v>
      </c>
      <c r="AO5729">
        <f t="shared" si="456"/>
        <v>16.872</v>
      </c>
    </row>
    <row r="5730" spans="1:41" x14ac:dyDescent="0.2">
      <c r="A5730">
        <v>1719</v>
      </c>
      <c r="B5730" s="1">
        <v>-876.90457000000004</v>
      </c>
      <c r="C5730">
        <v>3438.12</v>
      </c>
      <c r="D5730">
        <v>-0.68</v>
      </c>
      <c r="E5730">
        <f t="shared" si="452"/>
        <v>16.876000000000001</v>
      </c>
      <c r="J5730">
        <v>1719</v>
      </c>
      <c r="K5730" s="1">
        <v>-871.17899999999997</v>
      </c>
      <c r="L5730">
        <v>3507.56</v>
      </c>
      <c r="M5730">
        <v>-5.09</v>
      </c>
      <c r="N5730">
        <f t="shared" si="453"/>
        <v>16.876000000000001</v>
      </c>
      <c r="S5730">
        <v>1719</v>
      </c>
      <c r="T5730" s="1">
        <v>-864.14211999999998</v>
      </c>
      <c r="U5730">
        <v>3682.49</v>
      </c>
      <c r="V5730">
        <v>-1.94</v>
      </c>
      <c r="W5730">
        <f t="shared" si="454"/>
        <v>16.876000000000001</v>
      </c>
      <c r="AB5730">
        <v>1719</v>
      </c>
      <c r="AC5730" s="1">
        <v>-864.08878000000004</v>
      </c>
      <c r="AD5730">
        <v>3600.84</v>
      </c>
      <c r="AE5730">
        <v>4.21</v>
      </c>
      <c r="AF5730">
        <f t="shared" si="455"/>
        <v>16.876000000000001</v>
      </c>
      <c r="AK5730">
        <v>1719</v>
      </c>
      <c r="AL5730" s="1">
        <v>-854.83822999999995</v>
      </c>
      <c r="AM5730">
        <v>3850.51</v>
      </c>
      <c r="AN5730">
        <v>0.4</v>
      </c>
      <c r="AO5730">
        <f t="shared" si="456"/>
        <v>16.876000000000001</v>
      </c>
    </row>
    <row r="5731" spans="1:41" x14ac:dyDescent="0.2">
      <c r="A5731">
        <v>1720</v>
      </c>
      <c r="B5731" s="1">
        <v>-876.23919000000001</v>
      </c>
      <c r="C5731">
        <v>3436.95</v>
      </c>
      <c r="D5731">
        <v>7.0000000000000007E-2</v>
      </c>
      <c r="E5731">
        <f t="shared" si="452"/>
        <v>16.88</v>
      </c>
      <c r="J5731">
        <v>1720</v>
      </c>
      <c r="K5731" s="1">
        <v>-870.42723999999998</v>
      </c>
      <c r="L5731">
        <v>3507.99</v>
      </c>
      <c r="M5731">
        <v>-4.57</v>
      </c>
      <c r="N5731">
        <f t="shared" si="453"/>
        <v>16.88</v>
      </c>
      <c r="S5731">
        <v>1720</v>
      </c>
      <c r="T5731" s="1">
        <v>-864.27641000000006</v>
      </c>
      <c r="U5731">
        <v>3683.44</v>
      </c>
      <c r="V5731">
        <v>-2.17</v>
      </c>
      <c r="W5731">
        <f t="shared" si="454"/>
        <v>16.88</v>
      </c>
      <c r="AB5731">
        <v>1720</v>
      </c>
      <c r="AC5731" s="1">
        <v>-864.75561000000005</v>
      </c>
      <c r="AD5731">
        <v>3602.12</v>
      </c>
      <c r="AE5731">
        <v>3.94</v>
      </c>
      <c r="AF5731">
        <f t="shared" si="455"/>
        <v>16.88</v>
      </c>
      <c r="AK5731">
        <v>1720</v>
      </c>
      <c r="AL5731" s="1">
        <v>-853.87183000000005</v>
      </c>
      <c r="AM5731">
        <v>3851.11</v>
      </c>
      <c r="AN5731">
        <v>0.42</v>
      </c>
      <c r="AO5731">
        <f t="shared" si="456"/>
        <v>16.88</v>
      </c>
    </row>
    <row r="5732" spans="1:41" x14ac:dyDescent="0.2">
      <c r="A5732">
        <v>1721</v>
      </c>
      <c r="B5732" s="1">
        <v>-875.91224999999997</v>
      </c>
      <c r="C5732">
        <v>3435.88</v>
      </c>
      <c r="D5732">
        <v>0.53</v>
      </c>
      <c r="E5732">
        <f t="shared" si="452"/>
        <v>16.884</v>
      </c>
      <c r="J5732">
        <v>1721</v>
      </c>
      <c r="K5732" s="1">
        <v>-869.86185999999998</v>
      </c>
      <c r="L5732">
        <v>3508.09</v>
      </c>
      <c r="M5732">
        <v>-4.07</v>
      </c>
      <c r="N5732">
        <f t="shared" si="453"/>
        <v>16.884</v>
      </c>
      <c r="S5732">
        <v>1721</v>
      </c>
      <c r="T5732" s="1">
        <v>-864.51786000000004</v>
      </c>
      <c r="U5732">
        <v>3684.22</v>
      </c>
      <c r="V5732">
        <v>-3.08</v>
      </c>
      <c r="W5732">
        <f t="shared" si="454"/>
        <v>16.884</v>
      </c>
      <c r="AB5732">
        <v>1721</v>
      </c>
      <c r="AC5732" s="1">
        <v>-865.82731999999999</v>
      </c>
      <c r="AD5732">
        <v>3602.45</v>
      </c>
      <c r="AE5732">
        <v>3.73</v>
      </c>
      <c r="AF5732">
        <f t="shared" si="455"/>
        <v>16.884</v>
      </c>
      <c r="AK5732">
        <v>1721</v>
      </c>
      <c r="AL5732" s="1">
        <v>-853.40772000000004</v>
      </c>
      <c r="AM5732">
        <v>3851.58</v>
      </c>
      <c r="AN5732">
        <v>0.19</v>
      </c>
      <c r="AO5732">
        <f t="shared" si="456"/>
        <v>16.884</v>
      </c>
    </row>
    <row r="5733" spans="1:41" x14ac:dyDescent="0.2">
      <c r="A5733">
        <v>1722</v>
      </c>
      <c r="B5733" s="1">
        <v>-875.97779000000003</v>
      </c>
      <c r="C5733">
        <v>3435.71</v>
      </c>
      <c r="D5733">
        <v>0.74</v>
      </c>
      <c r="E5733">
        <f t="shared" si="452"/>
        <v>16.887999999999998</v>
      </c>
      <c r="J5733">
        <v>1722</v>
      </c>
      <c r="K5733" s="1">
        <v>-869.73402999999996</v>
      </c>
      <c r="L5733">
        <v>3508.86</v>
      </c>
      <c r="M5733">
        <v>-4.54</v>
      </c>
      <c r="N5733">
        <f t="shared" si="453"/>
        <v>16.887999999999998</v>
      </c>
      <c r="S5733">
        <v>1722</v>
      </c>
      <c r="T5733" s="1">
        <v>-864.88625999999999</v>
      </c>
      <c r="U5733">
        <v>3684.73</v>
      </c>
      <c r="V5733">
        <v>-3.61</v>
      </c>
      <c r="W5733">
        <f t="shared" si="454"/>
        <v>16.887999999999998</v>
      </c>
      <c r="AB5733">
        <v>1722</v>
      </c>
      <c r="AC5733" s="1">
        <v>-866.17375000000004</v>
      </c>
      <c r="AD5733">
        <v>3603.31</v>
      </c>
      <c r="AE5733">
        <v>4.01</v>
      </c>
      <c r="AF5733">
        <f t="shared" si="455"/>
        <v>16.887999999999998</v>
      </c>
      <c r="AK5733">
        <v>1722</v>
      </c>
      <c r="AL5733" s="1">
        <v>-853.80998999999997</v>
      </c>
      <c r="AM5733">
        <v>3852.31</v>
      </c>
      <c r="AN5733">
        <v>-0.04</v>
      </c>
      <c r="AO5733">
        <f t="shared" si="456"/>
        <v>16.887999999999998</v>
      </c>
    </row>
    <row r="5734" spans="1:41" x14ac:dyDescent="0.2">
      <c r="A5734">
        <v>1723</v>
      </c>
      <c r="B5734" s="1">
        <v>-875.78893000000005</v>
      </c>
      <c r="C5734">
        <v>3435.95</v>
      </c>
      <c r="D5734">
        <v>0.64</v>
      </c>
      <c r="E5734">
        <f t="shared" si="452"/>
        <v>16.891999999999999</v>
      </c>
      <c r="J5734">
        <v>1723</v>
      </c>
      <c r="K5734" s="1">
        <v>-870.12648000000002</v>
      </c>
      <c r="L5734">
        <v>3509.25</v>
      </c>
      <c r="M5734">
        <v>-4.0599999999999996</v>
      </c>
      <c r="N5734">
        <f t="shared" si="453"/>
        <v>16.891999999999999</v>
      </c>
      <c r="S5734">
        <v>1723</v>
      </c>
      <c r="T5734" s="1">
        <v>-865.48211000000003</v>
      </c>
      <c r="U5734">
        <v>3685.06</v>
      </c>
      <c r="V5734">
        <v>-5.92</v>
      </c>
      <c r="W5734">
        <f t="shared" si="454"/>
        <v>16.891999999999999</v>
      </c>
      <c r="AB5734">
        <v>1723</v>
      </c>
      <c r="AC5734" s="1">
        <v>-867.0249</v>
      </c>
      <c r="AD5734">
        <v>3604.21</v>
      </c>
      <c r="AE5734">
        <v>3.52</v>
      </c>
      <c r="AF5734">
        <f t="shared" si="455"/>
        <v>16.891999999999999</v>
      </c>
      <c r="AK5734">
        <v>1723</v>
      </c>
      <c r="AL5734" s="1">
        <v>-854.41225999999995</v>
      </c>
      <c r="AM5734">
        <v>3852.96</v>
      </c>
      <c r="AN5734">
        <v>0.7</v>
      </c>
      <c r="AO5734">
        <f t="shared" si="456"/>
        <v>16.891999999999999</v>
      </c>
    </row>
    <row r="5735" spans="1:41" x14ac:dyDescent="0.2">
      <c r="A5735">
        <v>1724</v>
      </c>
      <c r="B5735" s="1">
        <v>-875.16731000000004</v>
      </c>
      <c r="C5735">
        <v>3436.19</v>
      </c>
      <c r="D5735">
        <v>1.0900000000000001</v>
      </c>
      <c r="E5735">
        <f t="shared" si="452"/>
        <v>16.896000000000001</v>
      </c>
      <c r="J5735">
        <v>1724</v>
      </c>
      <c r="K5735" s="1">
        <v>-870.33533</v>
      </c>
      <c r="L5735">
        <v>3509.66</v>
      </c>
      <c r="M5735">
        <v>-3.73</v>
      </c>
      <c r="N5735">
        <f t="shared" si="453"/>
        <v>16.896000000000001</v>
      </c>
      <c r="S5735">
        <v>1724</v>
      </c>
      <c r="T5735" s="1">
        <v>-865.99170000000004</v>
      </c>
      <c r="U5735">
        <v>3685</v>
      </c>
      <c r="V5735">
        <v>-5.66</v>
      </c>
      <c r="W5735">
        <f t="shared" si="454"/>
        <v>16.896000000000001</v>
      </c>
      <c r="AB5735">
        <v>1724</v>
      </c>
      <c r="AC5735" s="1">
        <v>-868.37953000000005</v>
      </c>
      <c r="AD5735">
        <v>3605.95</v>
      </c>
      <c r="AE5735">
        <v>3.47</v>
      </c>
      <c r="AF5735">
        <f t="shared" si="455"/>
        <v>16.896000000000001</v>
      </c>
      <c r="AK5735">
        <v>1724</v>
      </c>
      <c r="AL5735" s="1">
        <v>-855.00082999999995</v>
      </c>
      <c r="AM5735">
        <v>3854.64</v>
      </c>
      <c r="AN5735">
        <v>0.76</v>
      </c>
      <c r="AO5735">
        <f t="shared" si="456"/>
        <v>16.896000000000001</v>
      </c>
    </row>
    <row r="5736" spans="1:41" x14ac:dyDescent="0.2">
      <c r="A5736">
        <v>1725</v>
      </c>
      <c r="B5736" s="1">
        <v>-874.69606999999996</v>
      </c>
      <c r="C5736">
        <v>3436.79</v>
      </c>
      <c r="D5736">
        <v>1.65</v>
      </c>
      <c r="E5736">
        <f t="shared" si="452"/>
        <v>16.899999999999999</v>
      </c>
      <c r="J5736">
        <v>1725</v>
      </c>
      <c r="K5736" s="1">
        <v>-870.57210999999995</v>
      </c>
      <c r="L5736">
        <v>3509.43</v>
      </c>
      <c r="M5736">
        <v>-2.73</v>
      </c>
      <c r="N5736">
        <f t="shared" si="453"/>
        <v>16.899999999999999</v>
      </c>
      <c r="S5736">
        <v>1725</v>
      </c>
      <c r="T5736" s="1">
        <v>-865.98838999999998</v>
      </c>
      <c r="U5736">
        <v>3685.06</v>
      </c>
      <c r="V5736">
        <v>-4.01</v>
      </c>
      <c r="W5736">
        <f t="shared" si="454"/>
        <v>16.899999999999999</v>
      </c>
      <c r="AB5736">
        <v>1725</v>
      </c>
      <c r="AC5736" s="1">
        <v>-868.55845999999997</v>
      </c>
      <c r="AD5736">
        <v>3607.85</v>
      </c>
      <c r="AE5736">
        <v>4.6500000000000004</v>
      </c>
      <c r="AF5736">
        <f t="shared" si="455"/>
        <v>16.899999999999999</v>
      </c>
      <c r="AK5736">
        <v>1725</v>
      </c>
      <c r="AL5736" s="1">
        <v>-855.22198000000003</v>
      </c>
      <c r="AM5736">
        <v>3855.87</v>
      </c>
      <c r="AN5736">
        <v>1.97</v>
      </c>
      <c r="AO5736">
        <f t="shared" si="456"/>
        <v>16.899999999999999</v>
      </c>
    </row>
    <row r="5737" spans="1:41" x14ac:dyDescent="0.2">
      <c r="A5737">
        <v>1726</v>
      </c>
      <c r="B5737" s="1">
        <v>-874.70862</v>
      </c>
      <c r="C5737">
        <v>3437.74</v>
      </c>
      <c r="D5737">
        <v>2.02</v>
      </c>
      <c r="E5737">
        <f t="shared" si="452"/>
        <v>16.904</v>
      </c>
      <c r="J5737">
        <v>1726</v>
      </c>
      <c r="K5737" s="1">
        <v>-870.86904000000004</v>
      </c>
      <c r="L5737">
        <v>3509.37</v>
      </c>
      <c r="M5737">
        <v>-2.12</v>
      </c>
      <c r="N5737">
        <f t="shared" si="453"/>
        <v>16.904</v>
      </c>
      <c r="S5737">
        <v>1726</v>
      </c>
      <c r="T5737" s="1">
        <v>-866.32057999999995</v>
      </c>
      <c r="U5737">
        <v>3684.5</v>
      </c>
      <c r="V5737">
        <v>-3.62</v>
      </c>
      <c r="W5737">
        <f t="shared" si="454"/>
        <v>16.904</v>
      </c>
      <c r="AB5737">
        <v>1726</v>
      </c>
      <c r="AC5737" s="1">
        <v>-867.61422000000005</v>
      </c>
      <c r="AD5737">
        <v>3610.54</v>
      </c>
      <c r="AE5737">
        <v>6.57</v>
      </c>
      <c r="AF5737">
        <f t="shared" si="455"/>
        <v>16.904</v>
      </c>
      <c r="AK5737">
        <v>1726</v>
      </c>
      <c r="AL5737" s="1">
        <v>-855.03333999999995</v>
      </c>
      <c r="AM5737">
        <v>3856.33</v>
      </c>
      <c r="AN5737">
        <v>3.52</v>
      </c>
      <c r="AO5737">
        <f t="shared" si="456"/>
        <v>16.904</v>
      </c>
    </row>
    <row r="5738" spans="1:41" x14ac:dyDescent="0.2">
      <c r="A5738">
        <v>1727</v>
      </c>
      <c r="B5738" s="1">
        <v>-875.05438000000004</v>
      </c>
      <c r="C5738">
        <v>3438.97</v>
      </c>
      <c r="D5738">
        <v>2.33</v>
      </c>
      <c r="E5738">
        <f t="shared" si="452"/>
        <v>16.908000000000001</v>
      </c>
      <c r="J5738">
        <v>1727</v>
      </c>
      <c r="K5738" s="1">
        <v>-871.17798000000005</v>
      </c>
      <c r="L5738">
        <v>3508.67</v>
      </c>
      <c r="M5738">
        <v>-1.67</v>
      </c>
      <c r="N5738">
        <f t="shared" si="453"/>
        <v>16.908000000000001</v>
      </c>
      <c r="S5738">
        <v>1727</v>
      </c>
      <c r="T5738" s="1">
        <v>-867.32249999999999</v>
      </c>
      <c r="U5738">
        <v>3683.75</v>
      </c>
      <c r="V5738">
        <v>-4.28</v>
      </c>
      <c r="W5738">
        <f t="shared" si="454"/>
        <v>16.908000000000001</v>
      </c>
      <c r="AB5738">
        <v>1727</v>
      </c>
      <c r="AC5738" s="1">
        <v>-866.64675</v>
      </c>
      <c r="AD5738">
        <v>3613.26</v>
      </c>
      <c r="AE5738">
        <v>7.56</v>
      </c>
      <c r="AF5738">
        <f t="shared" si="455"/>
        <v>16.908000000000001</v>
      </c>
      <c r="AK5738">
        <v>1727</v>
      </c>
      <c r="AL5738" s="1">
        <v>-855.30795999999998</v>
      </c>
      <c r="AM5738">
        <v>3856.68</v>
      </c>
      <c r="AN5738">
        <v>4.03</v>
      </c>
      <c r="AO5738">
        <f t="shared" si="456"/>
        <v>16.908000000000001</v>
      </c>
    </row>
    <row r="5739" spans="1:41" x14ac:dyDescent="0.2">
      <c r="A5739">
        <v>1728</v>
      </c>
      <c r="B5739" s="1">
        <v>-875.26656000000003</v>
      </c>
      <c r="C5739">
        <v>3440.42</v>
      </c>
      <c r="D5739">
        <v>3.05</v>
      </c>
      <c r="E5739">
        <f t="shared" si="452"/>
        <v>16.911999999999999</v>
      </c>
      <c r="J5739">
        <v>1728</v>
      </c>
      <c r="K5739" s="1">
        <v>-871.27430000000004</v>
      </c>
      <c r="L5739">
        <v>3507.96</v>
      </c>
      <c r="M5739">
        <v>-0.67</v>
      </c>
      <c r="N5739">
        <f t="shared" si="453"/>
        <v>16.911999999999999</v>
      </c>
      <c r="S5739">
        <v>1728</v>
      </c>
      <c r="T5739" s="1">
        <v>-867.69119000000001</v>
      </c>
      <c r="U5739">
        <v>3682.11</v>
      </c>
      <c r="V5739">
        <v>-3.65</v>
      </c>
      <c r="W5739">
        <f t="shared" si="454"/>
        <v>16.911999999999999</v>
      </c>
      <c r="AB5739">
        <v>1728</v>
      </c>
      <c r="AC5739" s="1">
        <v>-866.66147999999998</v>
      </c>
      <c r="AD5739">
        <v>3615.91</v>
      </c>
      <c r="AE5739">
        <v>7.7</v>
      </c>
      <c r="AF5739">
        <f t="shared" si="455"/>
        <v>16.911999999999999</v>
      </c>
      <c r="AK5739">
        <v>1728</v>
      </c>
      <c r="AL5739" s="1">
        <v>-855.75176999999996</v>
      </c>
      <c r="AM5739">
        <v>3856.75</v>
      </c>
      <c r="AN5739">
        <v>3.7</v>
      </c>
      <c r="AO5739">
        <f t="shared" si="456"/>
        <v>16.911999999999999</v>
      </c>
    </row>
    <row r="5740" spans="1:41" x14ac:dyDescent="0.2">
      <c r="A5740">
        <v>1729</v>
      </c>
      <c r="B5740" s="1">
        <v>-875.48350000000005</v>
      </c>
      <c r="C5740">
        <v>3441.76</v>
      </c>
      <c r="D5740">
        <v>3.5</v>
      </c>
      <c r="E5740">
        <f t="shared" si="452"/>
        <v>16.916</v>
      </c>
      <c r="J5740">
        <v>1729</v>
      </c>
      <c r="K5740" s="1">
        <v>-871.72109</v>
      </c>
      <c r="L5740">
        <v>3507.04</v>
      </c>
      <c r="M5740">
        <v>-0.01</v>
      </c>
      <c r="N5740">
        <f t="shared" si="453"/>
        <v>16.916</v>
      </c>
      <c r="S5740">
        <v>1729</v>
      </c>
      <c r="T5740" s="1">
        <v>-867.13676999999996</v>
      </c>
      <c r="U5740">
        <v>3680.15</v>
      </c>
      <c r="V5740">
        <v>-3.65</v>
      </c>
      <c r="W5740">
        <f t="shared" si="454"/>
        <v>16.916</v>
      </c>
      <c r="AB5740">
        <v>1729</v>
      </c>
      <c r="AC5740" s="1">
        <v>-866.99085000000002</v>
      </c>
      <c r="AD5740">
        <v>3618.48</v>
      </c>
      <c r="AE5740">
        <v>7.48</v>
      </c>
      <c r="AF5740">
        <f t="shared" si="455"/>
        <v>16.916</v>
      </c>
      <c r="AK5740">
        <v>1729</v>
      </c>
      <c r="AL5740" s="1">
        <v>-855.71594000000005</v>
      </c>
      <c r="AM5740">
        <v>3856.82</v>
      </c>
      <c r="AN5740">
        <v>4</v>
      </c>
      <c r="AO5740">
        <f t="shared" si="456"/>
        <v>16.916</v>
      </c>
    </row>
    <row r="5741" spans="1:41" x14ac:dyDescent="0.2">
      <c r="A5741">
        <v>1730</v>
      </c>
      <c r="B5741" s="1">
        <v>-875.44762000000003</v>
      </c>
      <c r="C5741">
        <v>3442.55</v>
      </c>
      <c r="D5741">
        <v>3.58</v>
      </c>
      <c r="E5741">
        <f t="shared" ref="E5741:E5804" si="457">$E$4009+A5741*0.004</f>
        <v>16.920000000000002</v>
      </c>
      <c r="J5741">
        <v>1730</v>
      </c>
      <c r="K5741" s="1">
        <v>-872.33110999999997</v>
      </c>
      <c r="L5741">
        <v>3506.16</v>
      </c>
      <c r="M5741">
        <v>0.93</v>
      </c>
      <c r="N5741">
        <f t="shared" ref="N5741:N5804" si="458">$E$4009+J5741*0.004</f>
        <v>16.920000000000002</v>
      </c>
      <c r="S5741">
        <v>1730</v>
      </c>
      <c r="T5741" s="1">
        <v>-866.69250999999997</v>
      </c>
      <c r="U5741">
        <v>3677.99</v>
      </c>
      <c r="V5741">
        <v>-4.07</v>
      </c>
      <c r="W5741">
        <f t="shared" ref="W5741:W5804" si="459">$E$4009+S5741*0.004</f>
        <v>16.920000000000002</v>
      </c>
      <c r="AB5741">
        <v>1730</v>
      </c>
      <c r="AC5741" s="1">
        <v>-866.46015</v>
      </c>
      <c r="AD5741">
        <v>3621.13</v>
      </c>
      <c r="AE5741">
        <v>5.39</v>
      </c>
      <c r="AF5741">
        <f t="shared" ref="AF5741:AF5804" si="460">$E$4009+AB5741*0.004</f>
        <v>16.920000000000002</v>
      </c>
      <c r="AK5741">
        <v>1730</v>
      </c>
      <c r="AL5741" s="1">
        <v>-854.79142999999999</v>
      </c>
      <c r="AM5741">
        <v>3857.05</v>
      </c>
      <c r="AN5741">
        <v>4.4400000000000004</v>
      </c>
      <c r="AO5741">
        <f t="shared" ref="AO5741:AO5804" si="461">$E$4009+AK5741*0.004</f>
        <v>16.920000000000002</v>
      </c>
    </row>
    <row r="5742" spans="1:41" x14ac:dyDescent="0.2">
      <c r="A5742">
        <v>1731</v>
      </c>
      <c r="B5742" s="1">
        <v>-875.62206000000003</v>
      </c>
      <c r="C5742">
        <v>3443.1</v>
      </c>
      <c r="D5742">
        <v>3.05</v>
      </c>
      <c r="E5742">
        <f t="shared" si="457"/>
        <v>16.923999999999999</v>
      </c>
      <c r="J5742">
        <v>1731</v>
      </c>
      <c r="K5742" s="1">
        <v>-872.42228999999998</v>
      </c>
      <c r="L5742">
        <v>3505.23</v>
      </c>
      <c r="M5742">
        <v>2.06</v>
      </c>
      <c r="N5742">
        <f t="shared" si="458"/>
        <v>16.923999999999999</v>
      </c>
      <c r="S5742">
        <v>1731</v>
      </c>
      <c r="T5742" s="1">
        <v>-866.72163999999998</v>
      </c>
      <c r="U5742">
        <v>3676.61</v>
      </c>
      <c r="V5742">
        <v>-4.4000000000000004</v>
      </c>
      <c r="W5742">
        <f t="shared" si="459"/>
        <v>16.923999999999999</v>
      </c>
      <c r="AB5742">
        <v>1731</v>
      </c>
      <c r="AC5742" s="1">
        <v>-865.64637000000005</v>
      </c>
      <c r="AD5742">
        <v>3624.46</v>
      </c>
      <c r="AE5742">
        <v>8.48</v>
      </c>
      <c r="AF5742">
        <f t="shared" si="460"/>
        <v>16.923999999999999</v>
      </c>
      <c r="AK5742">
        <v>1731</v>
      </c>
      <c r="AL5742" s="1">
        <v>-853.69829000000004</v>
      </c>
      <c r="AM5742">
        <v>3856.8</v>
      </c>
      <c r="AN5742">
        <v>4.8600000000000003</v>
      </c>
      <c r="AO5742">
        <f t="shared" si="461"/>
        <v>16.923999999999999</v>
      </c>
    </row>
    <row r="5743" spans="1:41" x14ac:dyDescent="0.2">
      <c r="A5743">
        <v>1732</v>
      </c>
      <c r="B5743" s="1">
        <v>-875.99180000000001</v>
      </c>
      <c r="C5743">
        <v>3443.06</v>
      </c>
      <c r="D5743">
        <v>2.59</v>
      </c>
      <c r="E5743">
        <f t="shared" si="457"/>
        <v>16.928000000000001</v>
      </c>
      <c r="J5743">
        <v>1732</v>
      </c>
      <c r="K5743" s="1">
        <v>-871.70865000000003</v>
      </c>
      <c r="L5743">
        <v>3504.2</v>
      </c>
      <c r="M5743">
        <v>3.46</v>
      </c>
      <c r="N5743">
        <f t="shared" si="458"/>
        <v>16.928000000000001</v>
      </c>
      <c r="S5743">
        <v>1732</v>
      </c>
      <c r="T5743" s="1">
        <v>-866.94683999999995</v>
      </c>
      <c r="U5743">
        <v>3676.08</v>
      </c>
      <c r="V5743">
        <v>-4.62</v>
      </c>
      <c r="W5743">
        <f t="shared" si="459"/>
        <v>16.928000000000001</v>
      </c>
      <c r="AB5743">
        <v>1732</v>
      </c>
      <c r="AC5743" s="1">
        <v>-864.95942000000002</v>
      </c>
      <c r="AD5743">
        <v>3627.48</v>
      </c>
      <c r="AE5743">
        <v>10.34</v>
      </c>
      <c r="AF5743">
        <f t="shared" si="460"/>
        <v>16.928000000000001</v>
      </c>
      <c r="AK5743">
        <v>1732</v>
      </c>
      <c r="AL5743" s="1">
        <v>-853.24946</v>
      </c>
      <c r="AM5743">
        <v>3856.47</v>
      </c>
      <c r="AN5743">
        <v>5.23</v>
      </c>
      <c r="AO5743">
        <f t="shared" si="461"/>
        <v>16.928000000000001</v>
      </c>
    </row>
    <row r="5744" spans="1:41" x14ac:dyDescent="0.2">
      <c r="A5744">
        <v>1733</v>
      </c>
      <c r="B5744" s="1">
        <v>-876.0883</v>
      </c>
      <c r="C5744">
        <v>3443.04</v>
      </c>
      <c r="D5744">
        <v>1.98</v>
      </c>
      <c r="E5744">
        <f t="shared" si="457"/>
        <v>16.932000000000002</v>
      </c>
      <c r="J5744">
        <v>1733</v>
      </c>
      <c r="K5744" s="1">
        <v>-870.71159</v>
      </c>
      <c r="L5744">
        <v>3503.24</v>
      </c>
      <c r="M5744">
        <v>4.47</v>
      </c>
      <c r="N5744">
        <f t="shared" si="458"/>
        <v>16.932000000000002</v>
      </c>
      <c r="S5744">
        <v>1733</v>
      </c>
      <c r="T5744" s="1">
        <v>-866.97515999999996</v>
      </c>
      <c r="U5744">
        <v>3675.92</v>
      </c>
      <c r="V5744">
        <v>-4.57</v>
      </c>
      <c r="W5744">
        <f t="shared" si="459"/>
        <v>16.932000000000002</v>
      </c>
      <c r="AB5744">
        <v>1733</v>
      </c>
      <c r="AC5744" s="1">
        <v>-864.88556000000005</v>
      </c>
      <c r="AD5744">
        <v>3630.26</v>
      </c>
      <c r="AE5744">
        <v>7.19</v>
      </c>
      <c r="AF5744">
        <f t="shared" si="460"/>
        <v>16.932000000000002</v>
      </c>
      <c r="AK5744">
        <v>1733</v>
      </c>
      <c r="AL5744" s="1">
        <v>-853.70243000000005</v>
      </c>
      <c r="AM5744">
        <v>3855.74</v>
      </c>
      <c r="AN5744">
        <v>5.13</v>
      </c>
      <c r="AO5744">
        <f t="shared" si="461"/>
        <v>16.932000000000002</v>
      </c>
    </row>
    <row r="5745" spans="1:41" x14ac:dyDescent="0.2">
      <c r="A5745">
        <v>1734</v>
      </c>
      <c r="B5745" s="1">
        <v>-875.55292999999995</v>
      </c>
      <c r="C5745">
        <v>3442.93</v>
      </c>
      <c r="D5745">
        <v>2.37</v>
      </c>
      <c r="E5745">
        <f t="shared" si="457"/>
        <v>16.936</v>
      </c>
      <c r="J5745">
        <v>1734</v>
      </c>
      <c r="K5745" s="1">
        <v>-870.48685999999998</v>
      </c>
      <c r="L5745">
        <v>3502.57</v>
      </c>
      <c r="M5745">
        <v>4.99</v>
      </c>
      <c r="N5745">
        <f t="shared" si="458"/>
        <v>16.936</v>
      </c>
      <c r="S5745">
        <v>1734</v>
      </c>
      <c r="T5745" s="1">
        <v>-867.35445000000004</v>
      </c>
      <c r="U5745">
        <v>3676.43</v>
      </c>
      <c r="V5745">
        <v>-4.91</v>
      </c>
      <c r="W5745">
        <f t="shared" si="459"/>
        <v>16.936</v>
      </c>
      <c r="AB5745">
        <v>1734</v>
      </c>
      <c r="AC5745" s="1">
        <v>-864.78970000000004</v>
      </c>
      <c r="AD5745">
        <v>3633.47</v>
      </c>
      <c r="AE5745">
        <v>6.11</v>
      </c>
      <c r="AF5745">
        <f t="shared" si="460"/>
        <v>16.936</v>
      </c>
      <c r="AK5745">
        <v>1734</v>
      </c>
      <c r="AL5745" s="1">
        <v>-853.76984000000004</v>
      </c>
      <c r="AM5745">
        <v>3853.99</v>
      </c>
      <c r="AN5745">
        <v>5.05</v>
      </c>
      <c r="AO5745">
        <f t="shared" si="461"/>
        <v>16.936</v>
      </c>
    </row>
    <row r="5746" spans="1:41" x14ac:dyDescent="0.2">
      <c r="A5746">
        <v>1735</v>
      </c>
      <c r="B5746" s="1">
        <v>-875.28359</v>
      </c>
      <c r="C5746">
        <v>3442.69</v>
      </c>
      <c r="D5746">
        <v>2.25</v>
      </c>
      <c r="E5746">
        <f t="shared" si="457"/>
        <v>16.940000000000001</v>
      </c>
      <c r="J5746">
        <v>1735</v>
      </c>
      <c r="K5746" s="1">
        <v>-871.01588000000004</v>
      </c>
      <c r="L5746">
        <v>3501.86</v>
      </c>
      <c r="M5746">
        <v>3.85</v>
      </c>
      <c r="N5746">
        <f t="shared" si="458"/>
        <v>16.940000000000001</v>
      </c>
      <c r="S5746">
        <v>1735</v>
      </c>
      <c r="T5746" s="1">
        <v>-867.89277000000004</v>
      </c>
      <c r="U5746">
        <v>3676.14</v>
      </c>
      <c r="V5746">
        <v>-5.21</v>
      </c>
      <c r="W5746">
        <f t="shared" si="459"/>
        <v>16.940000000000001</v>
      </c>
      <c r="AB5746">
        <v>1735</v>
      </c>
      <c r="AC5746" s="1">
        <v>-864.80981999999995</v>
      </c>
      <c r="AD5746">
        <v>3636.92</v>
      </c>
      <c r="AE5746">
        <v>5.74</v>
      </c>
      <c r="AF5746">
        <f t="shared" si="460"/>
        <v>16.940000000000001</v>
      </c>
      <c r="AK5746">
        <v>1735</v>
      </c>
      <c r="AL5746" s="1">
        <v>-853.98294999999996</v>
      </c>
      <c r="AM5746">
        <v>3852.22</v>
      </c>
      <c r="AN5746">
        <v>4.78</v>
      </c>
      <c r="AO5746">
        <f t="shared" si="461"/>
        <v>16.940000000000001</v>
      </c>
    </row>
    <row r="5747" spans="1:41" x14ac:dyDescent="0.2">
      <c r="A5747">
        <v>1736</v>
      </c>
      <c r="B5747" s="1">
        <v>-875.76646000000005</v>
      </c>
      <c r="C5747">
        <v>3442.56</v>
      </c>
      <c r="D5747">
        <v>1.24</v>
      </c>
      <c r="E5747">
        <f t="shared" si="457"/>
        <v>16.943999999999999</v>
      </c>
      <c r="J5747">
        <v>1736</v>
      </c>
      <c r="K5747" s="1">
        <v>-871.84007999999994</v>
      </c>
      <c r="L5747">
        <v>3501.41</v>
      </c>
      <c r="M5747">
        <v>2.38</v>
      </c>
      <c r="N5747">
        <f t="shared" si="458"/>
        <v>16.943999999999999</v>
      </c>
      <c r="S5747">
        <v>1736</v>
      </c>
      <c r="T5747" s="1">
        <v>-868.38757999999996</v>
      </c>
      <c r="U5747">
        <v>3675.98</v>
      </c>
      <c r="V5747">
        <v>-5.13</v>
      </c>
      <c r="W5747">
        <f t="shared" si="459"/>
        <v>16.943999999999999</v>
      </c>
      <c r="AB5747">
        <v>1736</v>
      </c>
      <c r="AC5747" s="1">
        <v>-864.58613000000003</v>
      </c>
      <c r="AD5747">
        <v>3640.86</v>
      </c>
      <c r="AE5747">
        <v>5.67</v>
      </c>
      <c r="AF5747">
        <f t="shared" si="460"/>
        <v>16.943999999999999</v>
      </c>
      <c r="AK5747">
        <v>1736</v>
      </c>
      <c r="AL5747" s="1">
        <v>-854.23708999999997</v>
      </c>
      <c r="AM5747">
        <v>3850.05</v>
      </c>
      <c r="AN5747">
        <v>4.51</v>
      </c>
      <c r="AO5747">
        <f t="shared" si="461"/>
        <v>16.943999999999999</v>
      </c>
    </row>
    <row r="5748" spans="1:41" x14ac:dyDescent="0.2">
      <c r="A5748">
        <v>1737</v>
      </c>
      <c r="B5748" s="1">
        <v>-875.94245999999998</v>
      </c>
      <c r="C5748">
        <v>3442.96</v>
      </c>
      <c r="D5748">
        <v>0.82</v>
      </c>
      <c r="E5748">
        <f t="shared" si="457"/>
        <v>16.948</v>
      </c>
      <c r="J5748">
        <v>1737</v>
      </c>
      <c r="K5748" s="1">
        <v>-871.93732</v>
      </c>
      <c r="L5748">
        <v>3500.2</v>
      </c>
      <c r="M5748">
        <v>-0.19</v>
      </c>
      <c r="N5748">
        <f t="shared" si="458"/>
        <v>16.948</v>
      </c>
      <c r="S5748">
        <v>1737</v>
      </c>
      <c r="T5748" s="1">
        <v>-868.27066000000002</v>
      </c>
      <c r="U5748">
        <v>3674.94</v>
      </c>
      <c r="V5748">
        <v>-6.19</v>
      </c>
      <c r="W5748">
        <f t="shared" si="459"/>
        <v>16.948</v>
      </c>
      <c r="AB5748">
        <v>1737</v>
      </c>
      <c r="AC5748" s="1">
        <v>-864.52324999999996</v>
      </c>
      <c r="AD5748">
        <v>3644.51</v>
      </c>
      <c r="AE5748">
        <v>5.82</v>
      </c>
      <c r="AF5748">
        <f t="shared" si="460"/>
        <v>16.948</v>
      </c>
      <c r="AK5748">
        <v>1737</v>
      </c>
      <c r="AL5748" s="1">
        <v>-854.06892000000005</v>
      </c>
      <c r="AM5748">
        <v>3847.89</v>
      </c>
      <c r="AN5748">
        <v>4.97</v>
      </c>
      <c r="AO5748">
        <f t="shared" si="461"/>
        <v>16.948</v>
      </c>
    </row>
    <row r="5749" spans="1:41" x14ac:dyDescent="0.2">
      <c r="A5749">
        <v>1738</v>
      </c>
      <c r="B5749" s="1">
        <v>-875.80600000000004</v>
      </c>
      <c r="C5749">
        <v>3443.1</v>
      </c>
      <c r="D5749">
        <v>0.15</v>
      </c>
      <c r="E5749">
        <f t="shared" si="457"/>
        <v>16.951999999999998</v>
      </c>
      <c r="J5749">
        <v>1738</v>
      </c>
      <c r="K5749" s="1">
        <v>-871.47595000000001</v>
      </c>
      <c r="L5749">
        <v>3498.7</v>
      </c>
      <c r="M5749">
        <v>-5.67</v>
      </c>
      <c r="N5749">
        <f t="shared" si="458"/>
        <v>16.951999999999998</v>
      </c>
      <c r="S5749">
        <v>1738</v>
      </c>
      <c r="T5749" s="1">
        <v>-867.58455000000004</v>
      </c>
      <c r="U5749">
        <v>3673.47</v>
      </c>
      <c r="V5749">
        <v>-6.66</v>
      </c>
      <c r="W5749">
        <f t="shared" si="459"/>
        <v>16.951999999999998</v>
      </c>
      <c r="AB5749">
        <v>1738</v>
      </c>
      <c r="AC5749" s="1">
        <v>-864.81434000000002</v>
      </c>
      <c r="AD5749">
        <v>3647.79</v>
      </c>
      <c r="AE5749">
        <v>5.16</v>
      </c>
      <c r="AF5749">
        <f t="shared" si="460"/>
        <v>16.951999999999998</v>
      </c>
      <c r="AK5749">
        <v>1738</v>
      </c>
      <c r="AL5749" s="1">
        <v>-854.44403</v>
      </c>
      <c r="AM5749">
        <v>3845.85</v>
      </c>
      <c r="AN5749">
        <v>3.29</v>
      </c>
      <c r="AO5749">
        <f t="shared" si="461"/>
        <v>16.951999999999998</v>
      </c>
    </row>
    <row r="5750" spans="1:41" x14ac:dyDescent="0.2">
      <c r="A5750">
        <v>1739</v>
      </c>
      <c r="B5750" s="1">
        <v>-875.49384999999995</v>
      </c>
      <c r="C5750">
        <v>3443.14</v>
      </c>
      <c r="D5750">
        <v>0.25</v>
      </c>
      <c r="E5750">
        <f t="shared" si="457"/>
        <v>16.956</v>
      </c>
      <c r="J5750">
        <v>1739</v>
      </c>
      <c r="K5750" s="1">
        <v>-872.03655000000003</v>
      </c>
      <c r="L5750">
        <v>3496.98</v>
      </c>
      <c r="M5750">
        <v>0.67</v>
      </c>
      <c r="N5750">
        <f t="shared" si="458"/>
        <v>16.956</v>
      </c>
      <c r="S5750">
        <v>1739</v>
      </c>
      <c r="T5750" s="1">
        <v>-867.01085</v>
      </c>
      <c r="U5750">
        <v>3672.07</v>
      </c>
      <c r="V5750">
        <v>-6.13</v>
      </c>
      <c r="W5750">
        <f t="shared" si="459"/>
        <v>16.956</v>
      </c>
      <c r="AB5750">
        <v>1739</v>
      </c>
      <c r="AC5750" s="1">
        <v>-864.90917000000002</v>
      </c>
      <c r="AD5750">
        <v>3651.31</v>
      </c>
      <c r="AE5750">
        <v>4.4800000000000004</v>
      </c>
      <c r="AF5750">
        <f t="shared" si="460"/>
        <v>16.956</v>
      </c>
      <c r="AK5750">
        <v>1739</v>
      </c>
      <c r="AL5750" s="1">
        <v>-855.67002000000002</v>
      </c>
      <c r="AM5750">
        <v>3844.29</v>
      </c>
      <c r="AN5750">
        <v>0.21</v>
      </c>
      <c r="AO5750">
        <f t="shared" si="461"/>
        <v>16.956</v>
      </c>
    </row>
    <row r="5751" spans="1:41" x14ac:dyDescent="0.2">
      <c r="A5751">
        <v>1740</v>
      </c>
      <c r="B5751" s="1">
        <v>-875.40448000000004</v>
      </c>
      <c r="C5751">
        <v>3443.07</v>
      </c>
      <c r="D5751">
        <v>0.21</v>
      </c>
      <c r="E5751">
        <f t="shared" si="457"/>
        <v>16.96</v>
      </c>
      <c r="J5751">
        <v>1740</v>
      </c>
      <c r="K5751" s="1">
        <v>-872.28359999999998</v>
      </c>
      <c r="L5751">
        <v>3495.26</v>
      </c>
      <c r="M5751">
        <v>0.17</v>
      </c>
      <c r="N5751">
        <f t="shared" si="458"/>
        <v>16.96</v>
      </c>
      <c r="S5751">
        <v>1740</v>
      </c>
      <c r="T5751" s="1">
        <v>-866.96334000000002</v>
      </c>
      <c r="U5751">
        <v>3670</v>
      </c>
      <c r="V5751">
        <v>-5.89</v>
      </c>
      <c r="W5751">
        <f t="shared" si="459"/>
        <v>16.96</v>
      </c>
      <c r="AB5751">
        <v>1740</v>
      </c>
      <c r="AC5751" s="1">
        <v>-864.63485000000003</v>
      </c>
      <c r="AD5751">
        <v>3654.44</v>
      </c>
      <c r="AE5751">
        <v>3.85</v>
      </c>
      <c r="AF5751">
        <f t="shared" si="460"/>
        <v>16.96</v>
      </c>
      <c r="AK5751">
        <v>1740</v>
      </c>
      <c r="AL5751" s="1">
        <v>-855.78593000000001</v>
      </c>
      <c r="AM5751">
        <v>3842.66</v>
      </c>
      <c r="AN5751">
        <v>-1.55</v>
      </c>
      <c r="AO5751">
        <f t="shared" si="461"/>
        <v>16.96</v>
      </c>
    </row>
    <row r="5752" spans="1:41" x14ac:dyDescent="0.2">
      <c r="A5752">
        <v>1741</v>
      </c>
      <c r="B5752" s="1">
        <v>-875.45794999999998</v>
      </c>
      <c r="C5752">
        <v>3442.9</v>
      </c>
      <c r="D5752">
        <v>0.11</v>
      </c>
      <c r="E5752">
        <f t="shared" si="457"/>
        <v>16.963999999999999</v>
      </c>
      <c r="J5752">
        <v>1741</v>
      </c>
      <c r="K5752" s="1">
        <v>-872.02284999999995</v>
      </c>
      <c r="L5752">
        <v>3493.58</v>
      </c>
      <c r="M5752">
        <v>-0.63</v>
      </c>
      <c r="N5752">
        <f t="shared" si="458"/>
        <v>16.963999999999999</v>
      </c>
      <c r="S5752">
        <v>1741</v>
      </c>
      <c r="T5752" s="1">
        <v>-867.09214999999995</v>
      </c>
      <c r="U5752">
        <v>3668.07</v>
      </c>
      <c r="V5752">
        <v>-5.29</v>
      </c>
      <c r="W5752">
        <f t="shared" si="459"/>
        <v>16.963999999999999</v>
      </c>
      <c r="AB5752">
        <v>1741</v>
      </c>
      <c r="AC5752" s="1">
        <v>-863.98802999999998</v>
      </c>
      <c r="AD5752">
        <v>3658.03</v>
      </c>
      <c r="AE5752">
        <v>3.1</v>
      </c>
      <c r="AF5752">
        <f t="shared" si="460"/>
        <v>16.963999999999999</v>
      </c>
      <c r="AK5752">
        <v>1741</v>
      </c>
      <c r="AL5752" s="1">
        <v>-855.45420000000001</v>
      </c>
      <c r="AM5752">
        <v>3840.8</v>
      </c>
      <c r="AN5752">
        <v>-1.37</v>
      </c>
      <c r="AO5752">
        <f t="shared" si="461"/>
        <v>16.963999999999999</v>
      </c>
    </row>
    <row r="5753" spans="1:41" x14ac:dyDescent="0.2">
      <c r="A5753">
        <v>1742</v>
      </c>
      <c r="B5753" s="1">
        <v>-876.09375999999997</v>
      </c>
      <c r="C5753">
        <v>3442.95</v>
      </c>
      <c r="D5753">
        <v>-0.87</v>
      </c>
      <c r="E5753">
        <f t="shared" si="457"/>
        <v>16.968</v>
      </c>
      <c r="J5753">
        <v>1742</v>
      </c>
      <c r="K5753" s="1">
        <v>-871.92942000000005</v>
      </c>
      <c r="L5753">
        <v>3491.79</v>
      </c>
      <c r="M5753">
        <v>-0.73</v>
      </c>
      <c r="N5753">
        <f t="shared" si="458"/>
        <v>16.968</v>
      </c>
      <c r="S5753">
        <v>1742</v>
      </c>
      <c r="T5753" s="1">
        <v>-867.09816999999998</v>
      </c>
      <c r="U5753">
        <v>3666.65</v>
      </c>
      <c r="V5753">
        <v>-4.6399999999999997</v>
      </c>
      <c r="W5753">
        <f t="shared" si="459"/>
        <v>16.968</v>
      </c>
      <c r="AB5753">
        <v>1742</v>
      </c>
      <c r="AC5753" s="1">
        <v>-862.98775999999998</v>
      </c>
      <c r="AD5753">
        <v>3661.89</v>
      </c>
      <c r="AE5753">
        <v>2.75</v>
      </c>
      <c r="AF5753">
        <f t="shared" si="460"/>
        <v>16.968</v>
      </c>
      <c r="AK5753">
        <v>1742</v>
      </c>
      <c r="AL5753" s="1">
        <v>-854.46528999999998</v>
      </c>
      <c r="AM5753">
        <v>3838.63</v>
      </c>
      <c r="AN5753">
        <v>-1.06</v>
      </c>
      <c r="AO5753">
        <f t="shared" si="461"/>
        <v>16.968</v>
      </c>
    </row>
    <row r="5754" spans="1:41" x14ac:dyDescent="0.2">
      <c r="A5754">
        <v>1743</v>
      </c>
      <c r="B5754" s="1">
        <v>-876.68772000000001</v>
      </c>
      <c r="C5754">
        <v>3442.48</v>
      </c>
      <c r="D5754">
        <v>-1.93</v>
      </c>
      <c r="E5754">
        <f t="shared" si="457"/>
        <v>16.972000000000001</v>
      </c>
      <c r="J5754">
        <v>1743</v>
      </c>
      <c r="K5754" s="1">
        <v>-872.41218000000003</v>
      </c>
      <c r="L5754">
        <v>3490.43</v>
      </c>
      <c r="M5754">
        <v>-0.96</v>
      </c>
      <c r="N5754">
        <f t="shared" si="458"/>
        <v>16.972000000000001</v>
      </c>
      <c r="S5754">
        <v>1743</v>
      </c>
      <c r="T5754" s="1">
        <v>-867.44623000000001</v>
      </c>
      <c r="U5754">
        <v>3664.18</v>
      </c>
      <c r="V5754">
        <v>-4.57</v>
      </c>
      <c r="W5754">
        <f t="shared" si="459"/>
        <v>16.972000000000001</v>
      </c>
      <c r="AB5754">
        <v>1743</v>
      </c>
      <c r="AC5754" s="1">
        <v>-861.67638999999997</v>
      </c>
      <c r="AD5754">
        <v>3665.36</v>
      </c>
      <c r="AE5754">
        <v>2.54</v>
      </c>
      <c r="AF5754">
        <f t="shared" si="460"/>
        <v>16.972000000000001</v>
      </c>
      <c r="AK5754">
        <v>1743</v>
      </c>
      <c r="AL5754" s="1">
        <v>-853.81762000000003</v>
      </c>
      <c r="AM5754">
        <v>3837.58</v>
      </c>
      <c r="AN5754">
        <v>-0.56999999999999995</v>
      </c>
      <c r="AO5754">
        <f t="shared" si="461"/>
        <v>16.972000000000001</v>
      </c>
    </row>
    <row r="5755" spans="1:41" x14ac:dyDescent="0.2">
      <c r="A5755">
        <v>1744</v>
      </c>
      <c r="B5755" s="1">
        <v>-876.85559999999998</v>
      </c>
      <c r="C5755">
        <v>3441.53</v>
      </c>
      <c r="D5755">
        <v>-2.0299999999999998</v>
      </c>
      <c r="E5755">
        <f t="shared" si="457"/>
        <v>16.975999999999999</v>
      </c>
      <c r="J5755">
        <v>1744</v>
      </c>
      <c r="K5755" s="1">
        <v>-872.74117999999999</v>
      </c>
      <c r="L5755">
        <v>3489.13</v>
      </c>
      <c r="M5755">
        <v>-0.91</v>
      </c>
      <c r="N5755">
        <f t="shared" si="458"/>
        <v>16.975999999999999</v>
      </c>
      <c r="S5755">
        <v>1744</v>
      </c>
      <c r="T5755" s="1">
        <v>-868.02484000000004</v>
      </c>
      <c r="U5755">
        <v>3661.87</v>
      </c>
      <c r="V5755">
        <v>-4.83</v>
      </c>
      <c r="W5755">
        <f t="shared" si="459"/>
        <v>16.975999999999999</v>
      </c>
      <c r="AB5755">
        <v>1744</v>
      </c>
      <c r="AC5755" s="1">
        <v>-861.10766000000001</v>
      </c>
      <c r="AD5755">
        <v>3668.85</v>
      </c>
      <c r="AE5755">
        <v>1.69</v>
      </c>
      <c r="AF5755">
        <f t="shared" si="460"/>
        <v>16.975999999999999</v>
      </c>
      <c r="AK5755">
        <v>1744</v>
      </c>
      <c r="AL5755" s="1">
        <v>-853.86761000000001</v>
      </c>
      <c r="AM5755">
        <v>3836.09</v>
      </c>
      <c r="AN5755">
        <v>-0.3</v>
      </c>
      <c r="AO5755">
        <f t="shared" si="461"/>
        <v>16.975999999999999</v>
      </c>
    </row>
    <row r="5756" spans="1:41" x14ac:dyDescent="0.2">
      <c r="A5756">
        <v>1745</v>
      </c>
      <c r="B5756" s="1">
        <v>-876.95279000000005</v>
      </c>
      <c r="C5756">
        <v>3440.88</v>
      </c>
      <c r="D5756">
        <v>-2.41</v>
      </c>
      <c r="E5756">
        <f t="shared" si="457"/>
        <v>16.98</v>
      </c>
      <c r="J5756">
        <v>1745</v>
      </c>
      <c r="K5756" s="1">
        <v>-872.42849999999999</v>
      </c>
      <c r="L5756">
        <v>3488.04</v>
      </c>
      <c r="M5756">
        <v>-0.93</v>
      </c>
      <c r="N5756">
        <f t="shared" si="458"/>
        <v>16.98</v>
      </c>
      <c r="S5756">
        <v>1745</v>
      </c>
      <c r="T5756" s="1">
        <v>-868.27759000000003</v>
      </c>
      <c r="U5756">
        <v>3659.93</v>
      </c>
      <c r="V5756">
        <v>-4.16</v>
      </c>
      <c r="W5756">
        <f t="shared" si="459"/>
        <v>16.98</v>
      </c>
      <c r="AB5756">
        <v>1745</v>
      </c>
      <c r="AC5756" s="1">
        <v>-861.1354</v>
      </c>
      <c r="AD5756">
        <v>3672.27</v>
      </c>
      <c r="AE5756">
        <v>0.9</v>
      </c>
      <c r="AF5756">
        <f t="shared" si="460"/>
        <v>16.98</v>
      </c>
      <c r="AK5756">
        <v>1745</v>
      </c>
      <c r="AL5756" s="1">
        <v>-853.65210000000002</v>
      </c>
      <c r="AM5756">
        <v>3834.08</v>
      </c>
      <c r="AN5756">
        <v>1.31</v>
      </c>
      <c r="AO5756">
        <f t="shared" si="461"/>
        <v>16.98</v>
      </c>
    </row>
    <row r="5757" spans="1:41" x14ac:dyDescent="0.2">
      <c r="A5757">
        <v>1746</v>
      </c>
      <c r="B5757" s="1">
        <v>-877.17854999999997</v>
      </c>
      <c r="C5757">
        <v>3439.89</v>
      </c>
      <c r="D5757">
        <v>-2.5</v>
      </c>
      <c r="E5757">
        <f t="shared" si="457"/>
        <v>16.984000000000002</v>
      </c>
      <c r="J5757">
        <v>1746</v>
      </c>
      <c r="K5757" s="1">
        <v>-872.52344000000005</v>
      </c>
      <c r="L5757">
        <v>3487.19</v>
      </c>
      <c r="M5757">
        <v>-1.68</v>
      </c>
      <c r="N5757">
        <f t="shared" si="458"/>
        <v>16.984000000000002</v>
      </c>
      <c r="S5757">
        <v>1746</v>
      </c>
      <c r="T5757" s="1">
        <v>-867.80015000000003</v>
      </c>
      <c r="U5757">
        <v>3658.55</v>
      </c>
      <c r="V5757">
        <v>-3.13</v>
      </c>
      <c r="W5757">
        <f t="shared" si="459"/>
        <v>16.984000000000002</v>
      </c>
      <c r="AB5757">
        <v>1746</v>
      </c>
      <c r="AC5757" s="1">
        <v>-861.43019000000004</v>
      </c>
      <c r="AD5757">
        <v>3675.71</v>
      </c>
      <c r="AE5757">
        <v>0.21</v>
      </c>
      <c r="AF5757">
        <f t="shared" si="460"/>
        <v>16.984000000000002</v>
      </c>
      <c r="AK5757">
        <v>1746</v>
      </c>
      <c r="AL5757" s="1">
        <v>-853.30470000000003</v>
      </c>
      <c r="AM5757">
        <v>3832.88</v>
      </c>
      <c r="AN5757">
        <v>3.26</v>
      </c>
      <c r="AO5757">
        <f t="shared" si="461"/>
        <v>16.984000000000002</v>
      </c>
    </row>
    <row r="5758" spans="1:41" x14ac:dyDescent="0.2">
      <c r="A5758">
        <v>1747</v>
      </c>
      <c r="B5758" s="1">
        <v>-876.84816999999998</v>
      </c>
      <c r="C5758">
        <v>3438.87</v>
      </c>
      <c r="D5758">
        <v>-3.4</v>
      </c>
      <c r="E5758">
        <f t="shared" si="457"/>
        <v>16.988</v>
      </c>
      <c r="J5758">
        <v>1747</v>
      </c>
      <c r="K5758" s="1">
        <v>-873.30286999999998</v>
      </c>
      <c r="L5758">
        <v>3485.61</v>
      </c>
      <c r="M5758">
        <v>-2</v>
      </c>
      <c r="N5758">
        <f t="shared" si="458"/>
        <v>16.988</v>
      </c>
      <c r="S5758">
        <v>1747</v>
      </c>
      <c r="T5758" s="1">
        <v>-866.70835999999997</v>
      </c>
      <c r="U5758">
        <v>3656.89</v>
      </c>
      <c r="V5758">
        <v>-2.1800000000000002</v>
      </c>
      <c r="W5758">
        <f t="shared" si="459"/>
        <v>16.988</v>
      </c>
      <c r="AB5758">
        <v>1747</v>
      </c>
      <c r="AC5758" s="1">
        <v>-861.33533999999997</v>
      </c>
      <c r="AD5758">
        <v>3679.97</v>
      </c>
      <c r="AE5758">
        <v>0.22</v>
      </c>
      <c r="AF5758">
        <f t="shared" si="460"/>
        <v>16.988</v>
      </c>
      <c r="AK5758">
        <v>1747</v>
      </c>
      <c r="AL5758" s="1">
        <v>-853.54199000000006</v>
      </c>
      <c r="AM5758">
        <v>3832.5</v>
      </c>
      <c r="AN5758">
        <v>4.07</v>
      </c>
      <c r="AO5758">
        <f t="shared" si="461"/>
        <v>16.988</v>
      </c>
    </row>
    <row r="5759" spans="1:41" x14ac:dyDescent="0.2">
      <c r="A5759">
        <v>1748</v>
      </c>
      <c r="B5759" s="1">
        <v>-876.11649</v>
      </c>
      <c r="C5759">
        <v>3437.29</v>
      </c>
      <c r="D5759">
        <v>-0.18</v>
      </c>
      <c r="E5759">
        <f t="shared" si="457"/>
        <v>16.992000000000001</v>
      </c>
      <c r="J5759">
        <v>1748</v>
      </c>
      <c r="K5759" s="1">
        <v>-873.55145000000005</v>
      </c>
      <c r="L5759">
        <v>3484.59</v>
      </c>
      <c r="M5759">
        <v>-1.41</v>
      </c>
      <c r="N5759">
        <f t="shared" si="458"/>
        <v>16.992000000000001</v>
      </c>
      <c r="S5759">
        <v>1748</v>
      </c>
      <c r="T5759" s="1">
        <v>-866.39351999999997</v>
      </c>
      <c r="U5759">
        <v>3655.61</v>
      </c>
      <c r="V5759">
        <v>-1.72</v>
      </c>
      <c r="W5759">
        <f t="shared" si="459"/>
        <v>16.992000000000001</v>
      </c>
      <c r="AB5759">
        <v>1748</v>
      </c>
      <c r="AC5759" s="1">
        <v>-861.07281</v>
      </c>
      <c r="AD5759">
        <v>3684.58</v>
      </c>
      <c r="AE5759">
        <v>0.63</v>
      </c>
      <c r="AF5759">
        <f t="shared" si="460"/>
        <v>16.992000000000001</v>
      </c>
      <c r="AK5759">
        <v>1748</v>
      </c>
      <c r="AL5759" s="1">
        <v>-854.30704000000003</v>
      </c>
      <c r="AM5759">
        <v>3832.11</v>
      </c>
      <c r="AN5759">
        <v>3.51</v>
      </c>
      <c r="AO5759">
        <f t="shared" si="461"/>
        <v>16.992000000000001</v>
      </c>
    </row>
    <row r="5760" spans="1:41" x14ac:dyDescent="0.2">
      <c r="A5760">
        <v>1749</v>
      </c>
      <c r="B5760" s="1">
        <v>-875.94394999999997</v>
      </c>
      <c r="C5760">
        <v>3435.7</v>
      </c>
      <c r="D5760">
        <v>0.8</v>
      </c>
      <c r="E5760">
        <f t="shared" si="457"/>
        <v>16.996000000000002</v>
      </c>
      <c r="J5760">
        <v>1749</v>
      </c>
      <c r="K5760" s="1">
        <v>-873.41744000000006</v>
      </c>
      <c r="L5760">
        <v>3484.05</v>
      </c>
      <c r="M5760">
        <v>-0.81</v>
      </c>
      <c r="N5760">
        <f t="shared" si="458"/>
        <v>16.996000000000002</v>
      </c>
      <c r="S5760">
        <v>1749</v>
      </c>
      <c r="T5760" s="1">
        <v>-866.66555000000005</v>
      </c>
      <c r="U5760">
        <v>3654.69</v>
      </c>
      <c r="V5760">
        <v>-1.86</v>
      </c>
      <c r="W5760">
        <f t="shared" si="459"/>
        <v>16.996000000000002</v>
      </c>
      <c r="AB5760">
        <v>1749</v>
      </c>
      <c r="AC5760" s="1">
        <v>-861.13750000000005</v>
      </c>
      <c r="AD5760">
        <v>3689.13</v>
      </c>
      <c r="AE5760">
        <v>0.34</v>
      </c>
      <c r="AF5760">
        <f t="shared" si="460"/>
        <v>16.996000000000002</v>
      </c>
      <c r="AK5760">
        <v>1749</v>
      </c>
      <c r="AL5760" s="1">
        <v>-855.12154999999996</v>
      </c>
      <c r="AM5760">
        <v>3831.82</v>
      </c>
      <c r="AN5760">
        <v>2.5499999999999998</v>
      </c>
      <c r="AO5760">
        <f t="shared" si="461"/>
        <v>16.996000000000002</v>
      </c>
    </row>
    <row r="5761" spans="1:41" x14ac:dyDescent="0.2">
      <c r="A5761">
        <v>1750</v>
      </c>
      <c r="B5761" s="1">
        <v>-876.68137000000002</v>
      </c>
      <c r="C5761">
        <v>3434.47</v>
      </c>
      <c r="D5761">
        <v>-1.1299999999999999</v>
      </c>
      <c r="E5761">
        <f t="shared" si="457"/>
        <v>17</v>
      </c>
      <c r="J5761">
        <v>1750</v>
      </c>
      <c r="K5761" s="1">
        <v>-873.06272999999999</v>
      </c>
      <c r="L5761">
        <v>3483.33</v>
      </c>
      <c r="M5761">
        <v>-1.97</v>
      </c>
      <c r="N5761">
        <f t="shared" si="458"/>
        <v>17</v>
      </c>
      <c r="S5761">
        <v>1750</v>
      </c>
      <c r="T5761" s="1">
        <v>-867.14304000000004</v>
      </c>
      <c r="U5761">
        <v>3653.71</v>
      </c>
      <c r="V5761">
        <v>-1.69</v>
      </c>
      <c r="W5761">
        <f t="shared" si="459"/>
        <v>17</v>
      </c>
      <c r="AB5761">
        <v>1750</v>
      </c>
      <c r="AC5761" s="1">
        <v>-861.42858000000001</v>
      </c>
      <c r="AD5761">
        <v>3693.04</v>
      </c>
      <c r="AE5761">
        <v>0.24</v>
      </c>
      <c r="AF5761">
        <f t="shared" si="460"/>
        <v>17</v>
      </c>
      <c r="AK5761">
        <v>1750</v>
      </c>
      <c r="AL5761" s="1">
        <v>-855.14120000000003</v>
      </c>
      <c r="AM5761">
        <v>3831.11</v>
      </c>
      <c r="AN5761">
        <v>1.94</v>
      </c>
      <c r="AO5761">
        <f t="shared" si="461"/>
        <v>17</v>
      </c>
    </row>
    <row r="5762" spans="1:41" x14ac:dyDescent="0.2">
      <c r="A5762">
        <v>1751</v>
      </c>
      <c r="B5762" s="1">
        <v>-877.10641999999996</v>
      </c>
      <c r="C5762">
        <v>3432.37</v>
      </c>
      <c r="D5762">
        <v>-1.51</v>
      </c>
      <c r="E5762">
        <f t="shared" si="457"/>
        <v>17.004000000000001</v>
      </c>
      <c r="J5762">
        <v>1751</v>
      </c>
      <c r="K5762" s="1">
        <v>-872.25813000000005</v>
      </c>
      <c r="L5762">
        <v>3482.21</v>
      </c>
      <c r="M5762">
        <v>-3.69</v>
      </c>
      <c r="N5762">
        <f t="shared" si="458"/>
        <v>17.004000000000001</v>
      </c>
      <c r="S5762">
        <v>1751</v>
      </c>
      <c r="T5762" s="1">
        <v>-867.51900000000001</v>
      </c>
      <c r="U5762">
        <v>3652.41</v>
      </c>
      <c r="V5762">
        <v>-0.83</v>
      </c>
      <c r="W5762">
        <f t="shared" si="459"/>
        <v>17.004000000000001</v>
      </c>
      <c r="AB5762">
        <v>1751</v>
      </c>
      <c r="AC5762" s="1">
        <v>-861.52115000000003</v>
      </c>
      <c r="AD5762">
        <v>3695.53</v>
      </c>
      <c r="AE5762">
        <v>0.24</v>
      </c>
      <c r="AF5762">
        <f t="shared" si="460"/>
        <v>17.004000000000001</v>
      </c>
      <c r="AK5762">
        <v>1751</v>
      </c>
      <c r="AL5762" s="1">
        <v>-854.41061000000002</v>
      </c>
      <c r="AM5762">
        <v>3830.43</v>
      </c>
      <c r="AN5762">
        <v>2.65</v>
      </c>
      <c r="AO5762">
        <f t="shared" si="461"/>
        <v>17.004000000000001</v>
      </c>
    </row>
    <row r="5763" spans="1:41" x14ac:dyDescent="0.2">
      <c r="A5763">
        <v>1752</v>
      </c>
      <c r="B5763" s="1">
        <v>-877.09691999999995</v>
      </c>
      <c r="C5763">
        <v>3430.23</v>
      </c>
      <c r="D5763">
        <v>-0.82</v>
      </c>
      <c r="E5763">
        <f t="shared" si="457"/>
        <v>17.007999999999999</v>
      </c>
      <c r="J5763">
        <v>1752</v>
      </c>
      <c r="K5763" s="1">
        <v>-871.54062999999996</v>
      </c>
      <c r="L5763">
        <v>3480.69</v>
      </c>
      <c r="M5763">
        <v>-7.9</v>
      </c>
      <c r="N5763">
        <f t="shared" si="458"/>
        <v>17.007999999999999</v>
      </c>
      <c r="S5763">
        <v>1752</v>
      </c>
      <c r="T5763" s="1">
        <v>-868.02458999999999</v>
      </c>
      <c r="U5763">
        <v>3650.73</v>
      </c>
      <c r="V5763">
        <v>0.09</v>
      </c>
      <c r="W5763">
        <f t="shared" si="459"/>
        <v>17.007999999999999</v>
      </c>
      <c r="AB5763">
        <v>1752</v>
      </c>
      <c r="AC5763" s="1">
        <v>-861.15732000000003</v>
      </c>
      <c r="AD5763">
        <v>3697.94</v>
      </c>
      <c r="AE5763">
        <v>0.79</v>
      </c>
      <c r="AF5763">
        <f t="shared" si="460"/>
        <v>17.007999999999999</v>
      </c>
      <c r="AK5763">
        <v>1752</v>
      </c>
      <c r="AL5763" s="1">
        <v>-854.00364000000002</v>
      </c>
      <c r="AM5763">
        <v>3829.94</v>
      </c>
      <c r="AN5763">
        <v>3.27</v>
      </c>
      <c r="AO5763">
        <f t="shared" si="461"/>
        <v>17.007999999999999</v>
      </c>
    </row>
    <row r="5764" spans="1:41" x14ac:dyDescent="0.2">
      <c r="A5764">
        <v>1753</v>
      </c>
      <c r="B5764" s="1">
        <v>-877.01985999999999</v>
      </c>
      <c r="C5764">
        <v>3428.09</v>
      </c>
      <c r="D5764">
        <v>-0.22</v>
      </c>
      <c r="E5764">
        <f t="shared" si="457"/>
        <v>17.012</v>
      </c>
      <c r="J5764">
        <v>1753</v>
      </c>
      <c r="K5764" s="1">
        <v>-872.49365</v>
      </c>
      <c r="L5764">
        <v>3478.97</v>
      </c>
      <c r="M5764">
        <v>-2.4700000000000002</v>
      </c>
      <c r="N5764">
        <f t="shared" si="458"/>
        <v>17.012</v>
      </c>
      <c r="S5764">
        <v>1753</v>
      </c>
      <c r="T5764" s="1">
        <v>-868.69524000000001</v>
      </c>
      <c r="U5764">
        <v>3649.36</v>
      </c>
      <c r="V5764">
        <v>0.97</v>
      </c>
      <c r="W5764">
        <f t="shared" si="459"/>
        <v>17.012</v>
      </c>
      <c r="AB5764">
        <v>1753</v>
      </c>
      <c r="AC5764" s="1">
        <v>-860.67867999999999</v>
      </c>
      <c r="AD5764">
        <v>3700.26</v>
      </c>
      <c r="AE5764">
        <v>1.1100000000000001</v>
      </c>
      <c r="AF5764">
        <f t="shared" si="460"/>
        <v>17.012</v>
      </c>
      <c r="AK5764">
        <v>1753</v>
      </c>
      <c r="AL5764" s="1">
        <v>-853.83542999999997</v>
      </c>
      <c r="AM5764">
        <v>3828.91</v>
      </c>
      <c r="AN5764">
        <v>3.58</v>
      </c>
      <c r="AO5764">
        <f t="shared" si="461"/>
        <v>17.012</v>
      </c>
    </row>
    <row r="5765" spans="1:41" x14ac:dyDescent="0.2">
      <c r="A5765">
        <v>1754</v>
      </c>
      <c r="B5765" s="1">
        <v>-877.02221999999995</v>
      </c>
      <c r="C5765">
        <v>3425.58</v>
      </c>
      <c r="D5765">
        <v>-0.97</v>
      </c>
      <c r="E5765">
        <f t="shared" si="457"/>
        <v>17.015999999999998</v>
      </c>
      <c r="J5765">
        <v>1754</v>
      </c>
      <c r="K5765" s="1">
        <v>-872.51279</v>
      </c>
      <c r="L5765">
        <v>3477.09</v>
      </c>
      <c r="M5765">
        <v>3.03</v>
      </c>
      <c r="N5765">
        <f t="shared" si="458"/>
        <v>17.015999999999998</v>
      </c>
      <c r="S5765">
        <v>1754</v>
      </c>
      <c r="T5765" s="1">
        <v>-868.28327999999999</v>
      </c>
      <c r="U5765">
        <v>3648.48</v>
      </c>
      <c r="V5765">
        <v>2.33</v>
      </c>
      <c r="W5765">
        <f t="shared" si="459"/>
        <v>17.015999999999998</v>
      </c>
      <c r="AB5765">
        <v>1754</v>
      </c>
      <c r="AC5765" s="1">
        <v>-860.82066999999995</v>
      </c>
      <c r="AD5765">
        <v>3702.67</v>
      </c>
      <c r="AE5765">
        <v>0.18</v>
      </c>
      <c r="AF5765">
        <f t="shared" si="460"/>
        <v>17.015999999999998</v>
      </c>
      <c r="AK5765">
        <v>1754</v>
      </c>
      <c r="AL5765" s="1">
        <v>-854.49843999999996</v>
      </c>
      <c r="AM5765">
        <v>3828.67</v>
      </c>
      <c r="AN5765">
        <v>3.13</v>
      </c>
      <c r="AO5765">
        <f t="shared" si="461"/>
        <v>17.015999999999998</v>
      </c>
    </row>
    <row r="5766" spans="1:41" x14ac:dyDescent="0.2">
      <c r="A5766">
        <v>1755</v>
      </c>
      <c r="B5766" s="1">
        <v>-876.85532000000001</v>
      </c>
      <c r="C5766">
        <v>3422.89</v>
      </c>
      <c r="D5766">
        <v>-1.1599999999999999</v>
      </c>
      <c r="E5766">
        <f t="shared" si="457"/>
        <v>17.02</v>
      </c>
      <c r="J5766">
        <v>1755</v>
      </c>
      <c r="K5766" s="1">
        <v>-872.91206999999997</v>
      </c>
      <c r="L5766">
        <v>3475.03</v>
      </c>
      <c r="M5766">
        <v>7.12</v>
      </c>
      <c r="N5766">
        <f t="shared" si="458"/>
        <v>17.02</v>
      </c>
      <c r="S5766">
        <v>1755</v>
      </c>
      <c r="T5766" s="1">
        <v>-867.57952</v>
      </c>
      <c r="U5766">
        <v>3647.79</v>
      </c>
      <c r="V5766">
        <v>3.6</v>
      </c>
      <c r="W5766">
        <f t="shared" si="459"/>
        <v>17.02</v>
      </c>
      <c r="AB5766">
        <v>1755</v>
      </c>
      <c r="AC5766" s="1">
        <v>-861.22235999999998</v>
      </c>
      <c r="AD5766">
        <v>3704.42</v>
      </c>
      <c r="AE5766">
        <v>-1.0900000000000001</v>
      </c>
      <c r="AF5766">
        <f t="shared" si="460"/>
        <v>17.02</v>
      </c>
      <c r="AK5766">
        <v>1755</v>
      </c>
      <c r="AL5766" s="1">
        <v>-855.38188000000002</v>
      </c>
      <c r="AM5766">
        <v>3828.98</v>
      </c>
      <c r="AN5766">
        <v>2.78</v>
      </c>
      <c r="AO5766">
        <f t="shared" si="461"/>
        <v>17.02</v>
      </c>
    </row>
    <row r="5767" spans="1:41" x14ac:dyDescent="0.2">
      <c r="A5767">
        <v>1756</v>
      </c>
      <c r="B5767" s="1">
        <v>-876.43651</v>
      </c>
      <c r="C5767">
        <v>3420.28</v>
      </c>
      <c r="D5767">
        <v>-0.64</v>
      </c>
      <c r="E5767">
        <f t="shared" si="457"/>
        <v>17.024000000000001</v>
      </c>
      <c r="J5767">
        <v>1756</v>
      </c>
      <c r="K5767" s="1">
        <v>-873.48053000000004</v>
      </c>
      <c r="L5767">
        <v>3473.11</v>
      </c>
      <c r="M5767">
        <v>7.98</v>
      </c>
      <c r="N5767">
        <f t="shared" si="458"/>
        <v>17.024000000000001</v>
      </c>
      <c r="S5767">
        <v>1756</v>
      </c>
      <c r="T5767" s="1">
        <v>-867.16243999999995</v>
      </c>
      <c r="U5767">
        <v>3647.8</v>
      </c>
      <c r="V5767">
        <v>4.16</v>
      </c>
      <c r="W5767">
        <f t="shared" si="459"/>
        <v>17.024000000000001</v>
      </c>
      <c r="AB5767">
        <v>1756</v>
      </c>
      <c r="AC5767" s="1">
        <v>-861.65859999999998</v>
      </c>
      <c r="AD5767">
        <v>3706.58</v>
      </c>
      <c r="AE5767">
        <v>-1.56</v>
      </c>
      <c r="AF5767">
        <f t="shared" si="460"/>
        <v>17.024000000000001</v>
      </c>
      <c r="AK5767">
        <v>1756</v>
      </c>
      <c r="AL5767" s="1">
        <v>-855.35332000000005</v>
      </c>
      <c r="AM5767">
        <v>3828.07</v>
      </c>
      <c r="AN5767">
        <v>2.73</v>
      </c>
      <c r="AO5767">
        <f t="shared" si="461"/>
        <v>17.024000000000001</v>
      </c>
    </row>
    <row r="5768" spans="1:41" x14ac:dyDescent="0.2">
      <c r="A5768">
        <v>1757</v>
      </c>
      <c r="B5768" s="1">
        <v>-876.17867999999999</v>
      </c>
      <c r="C5768">
        <v>3417.77</v>
      </c>
      <c r="D5768">
        <v>-0.52</v>
      </c>
      <c r="E5768">
        <f t="shared" si="457"/>
        <v>17.027999999999999</v>
      </c>
      <c r="J5768">
        <v>1757</v>
      </c>
      <c r="K5768" s="1">
        <v>-874.01130999999998</v>
      </c>
      <c r="L5768">
        <v>3471.93</v>
      </c>
      <c r="M5768">
        <v>8.85</v>
      </c>
      <c r="N5768">
        <f t="shared" si="458"/>
        <v>17.027999999999999</v>
      </c>
      <c r="S5768">
        <v>1757</v>
      </c>
      <c r="T5768" s="1">
        <v>-867.07569000000001</v>
      </c>
      <c r="U5768">
        <v>3647.9</v>
      </c>
      <c r="V5768">
        <v>4.29</v>
      </c>
      <c r="W5768">
        <f t="shared" si="459"/>
        <v>17.027999999999999</v>
      </c>
      <c r="AB5768">
        <v>1757</v>
      </c>
      <c r="AC5768" s="1">
        <v>-861.33555999999999</v>
      </c>
      <c r="AD5768">
        <v>3707.61</v>
      </c>
      <c r="AE5768">
        <v>-2.54</v>
      </c>
      <c r="AF5768">
        <f t="shared" si="460"/>
        <v>17.027999999999999</v>
      </c>
      <c r="AK5768">
        <v>1757</v>
      </c>
      <c r="AL5768" s="1">
        <v>-854.89988000000005</v>
      </c>
      <c r="AM5768">
        <v>3827.14</v>
      </c>
      <c r="AN5768">
        <v>1.27</v>
      </c>
      <c r="AO5768">
        <f t="shared" si="461"/>
        <v>17.027999999999999</v>
      </c>
    </row>
    <row r="5769" spans="1:41" x14ac:dyDescent="0.2">
      <c r="A5769">
        <v>1758</v>
      </c>
      <c r="B5769" s="1">
        <v>-876.08228999999994</v>
      </c>
      <c r="C5769">
        <v>3414.57</v>
      </c>
      <c r="D5769">
        <v>-0.77</v>
      </c>
      <c r="E5769">
        <f t="shared" si="457"/>
        <v>17.032</v>
      </c>
      <c r="J5769">
        <v>1758</v>
      </c>
      <c r="K5769" s="1">
        <v>-874.42628000000002</v>
      </c>
      <c r="L5769">
        <v>3470.97</v>
      </c>
      <c r="M5769">
        <v>4.8899999999999997</v>
      </c>
      <c r="N5769">
        <f t="shared" si="458"/>
        <v>17.032</v>
      </c>
      <c r="S5769">
        <v>1758</v>
      </c>
      <c r="T5769" s="1">
        <v>-866.63089000000002</v>
      </c>
      <c r="U5769">
        <v>3647.96</v>
      </c>
      <c r="V5769">
        <v>3.84</v>
      </c>
      <c r="W5769">
        <f t="shared" si="459"/>
        <v>17.032</v>
      </c>
      <c r="AB5769">
        <v>1758</v>
      </c>
      <c r="AC5769" s="1">
        <v>-860.91463999999996</v>
      </c>
      <c r="AD5769">
        <v>3708.08</v>
      </c>
      <c r="AE5769">
        <v>-3.12</v>
      </c>
      <c r="AF5769">
        <f t="shared" si="460"/>
        <v>17.032</v>
      </c>
      <c r="AK5769">
        <v>1758</v>
      </c>
      <c r="AL5769" s="1">
        <v>-854.61526000000003</v>
      </c>
      <c r="AM5769">
        <v>3825.75</v>
      </c>
      <c r="AN5769">
        <v>3.04</v>
      </c>
      <c r="AO5769">
        <f t="shared" si="461"/>
        <v>17.032</v>
      </c>
    </row>
    <row r="5770" spans="1:41" x14ac:dyDescent="0.2">
      <c r="A5770">
        <v>1759</v>
      </c>
      <c r="B5770" s="1">
        <v>-876.01913999999999</v>
      </c>
      <c r="C5770">
        <v>3411.4</v>
      </c>
      <c r="D5770">
        <v>-2.74</v>
      </c>
      <c r="E5770">
        <f t="shared" si="457"/>
        <v>17.036000000000001</v>
      </c>
      <c r="J5770">
        <v>1759</v>
      </c>
      <c r="K5770" s="1">
        <v>-874.18100000000004</v>
      </c>
      <c r="L5770">
        <v>3469.99</v>
      </c>
      <c r="M5770">
        <v>5.31</v>
      </c>
      <c r="N5770">
        <f t="shared" si="458"/>
        <v>17.036000000000001</v>
      </c>
      <c r="S5770">
        <v>1759</v>
      </c>
      <c r="T5770" s="1">
        <v>-865.79195000000004</v>
      </c>
      <c r="U5770">
        <v>3647.33</v>
      </c>
      <c r="V5770">
        <v>3.92</v>
      </c>
      <c r="W5770">
        <f t="shared" si="459"/>
        <v>17.036000000000001</v>
      </c>
      <c r="AB5770">
        <v>1759</v>
      </c>
      <c r="AC5770" s="1">
        <v>-861.38117999999997</v>
      </c>
      <c r="AD5770">
        <v>3708.35</v>
      </c>
      <c r="AE5770">
        <v>-3.58</v>
      </c>
      <c r="AF5770">
        <f t="shared" si="460"/>
        <v>17.036000000000001</v>
      </c>
      <c r="AK5770">
        <v>1759</v>
      </c>
      <c r="AL5770" s="1">
        <v>-854.98515999999995</v>
      </c>
      <c r="AM5770">
        <v>3824.6</v>
      </c>
      <c r="AN5770">
        <v>0.47</v>
      </c>
      <c r="AO5770">
        <f t="shared" si="461"/>
        <v>17.036000000000001</v>
      </c>
    </row>
    <row r="5771" spans="1:41" x14ac:dyDescent="0.2">
      <c r="A5771">
        <v>1760</v>
      </c>
      <c r="B5771" s="1">
        <v>-876.23362999999995</v>
      </c>
      <c r="C5771">
        <v>3408.72</v>
      </c>
      <c r="D5771">
        <v>-6.94</v>
      </c>
      <c r="E5771">
        <f t="shared" si="457"/>
        <v>17.04</v>
      </c>
      <c r="J5771">
        <v>1760</v>
      </c>
      <c r="K5771" s="1">
        <v>-874.05325000000005</v>
      </c>
      <c r="L5771">
        <v>3469.27</v>
      </c>
      <c r="M5771">
        <v>4.88</v>
      </c>
      <c r="N5771">
        <f t="shared" si="458"/>
        <v>17.04</v>
      </c>
      <c r="S5771">
        <v>1760</v>
      </c>
      <c r="T5771" s="1">
        <v>-864.50662</v>
      </c>
      <c r="U5771">
        <v>3647.72</v>
      </c>
      <c r="V5771">
        <v>3.94</v>
      </c>
      <c r="W5771">
        <f t="shared" si="459"/>
        <v>17.04</v>
      </c>
      <c r="AB5771">
        <v>1760</v>
      </c>
      <c r="AC5771" s="1">
        <v>-861.64463999999998</v>
      </c>
      <c r="AD5771">
        <v>3708.31</v>
      </c>
      <c r="AE5771">
        <v>-3.1</v>
      </c>
      <c r="AF5771">
        <f t="shared" si="460"/>
        <v>17.04</v>
      </c>
      <c r="AK5771">
        <v>1760</v>
      </c>
      <c r="AL5771" s="1">
        <v>-855.10691999999995</v>
      </c>
      <c r="AM5771">
        <v>3823.16</v>
      </c>
      <c r="AN5771">
        <v>-1.56</v>
      </c>
      <c r="AO5771">
        <f t="shared" si="461"/>
        <v>17.04</v>
      </c>
    </row>
    <row r="5772" spans="1:41" x14ac:dyDescent="0.2">
      <c r="A5772">
        <v>1761</v>
      </c>
      <c r="B5772" s="1">
        <v>-876.60715000000005</v>
      </c>
      <c r="C5772">
        <v>3406.05</v>
      </c>
      <c r="D5772">
        <v>3.64</v>
      </c>
      <c r="E5772">
        <f t="shared" si="457"/>
        <v>17.044</v>
      </c>
      <c r="J5772">
        <v>1761</v>
      </c>
      <c r="K5772" s="1">
        <v>-874.33666000000005</v>
      </c>
      <c r="L5772">
        <v>3468.76</v>
      </c>
      <c r="M5772">
        <v>3.34</v>
      </c>
      <c r="N5772">
        <f t="shared" si="458"/>
        <v>17.044</v>
      </c>
      <c r="S5772">
        <v>1761</v>
      </c>
      <c r="T5772" s="1">
        <v>-863.40427</v>
      </c>
      <c r="U5772">
        <v>3647.99</v>
      </c>
      <c r="V5772">
        <v>3.99</v>
      </c>
      <c r="W5772">
        <f t="shared" si="459"/>
        <v>17.044</v>
      </c>
      <c r="AB5772">
        <v>1761</v>
      </c>
      <c r="AC5772" s="1">
        <v>-861.26126999999997</v>
      </c>
      <c r="AD5772">
        <v>3707.53</v>
      </c>
      <c r="AE5772">
        <v>-1.73</v>
      </c>
      <c r="AF5772">
        <f t="shared" si="460"/>
        <v>17.044</v>
      </c>
      <c r="AK5772">
        <v>1761</v>
      </c>
      <c r="AL5772" s="1">
        <v>-854.67702999999995</v>
      </c>
      <c r="AM5772">
        <v>3822.64</v>
      </c>
      <c r="AN5772">
        <v>-3.4</v>
      </c>
      <c r="AO5772">
        <f t="shared" si="461"/>
        <v>17.044</v>
      </c>
    </row>
    <row r="5773" spans="1:41" x14ac:dyDescent="0.2">
      <c r="A5773">
        <v>1762</v>
      </c>
      <c r="B5773" s="1">
        <v>-876.93361000000004</v>
      </c>
      <c r="C5773">
        <v>3403.98</v>
      </c>
      <c r="D5773">
        <v>3.27</v>
      </c>
      <c r="E5773">
        <f t="shared" si="457"/>
        <v>17.048000000000002</v>
      </c>
      <c r="J5773">
        <v>1762</v>
      </c>
      <c r="K5773" s="1">
        <v>-874.51855999999998</v>
      </c>
      <c r="L5773">
        <v>3468.19</v>
      </c>
      <c r="M5773">
        <v>2.94</v>
      </c>
      <c r="N5773">
        <f t="shared" si="458"/>
        <v>17.048000000000002</v>
      </c>
      <c r="S5773">
        <v>1762</v>
      </c>
      <c r="T5773" s="1">
        <v>-863.82880999999998</v>
      </c>
      <c r="U5773">
        <v>3647.17</v>
      </c>
      <c r="V5773">
        <v>2.73</v>
      </c>
      <c r="W5773">
        <f t="shared" si="459"/>
        <v>17.048000000000002</v>
      </c>
      <c r="AB5773">
        <v>1762</v>
      </c>
      <c r="AC5773" s="1">
        <v>-860.56348000000003</v>
      </c>
      <c r="AD5773">
        <v>3707.09</v>
      </c>
      <c r="AE5773">
        <v>-2.14</v>
      </c>
      <c r="AF5773">
        <f t="shared" si="460"/>
        <v>17.048000000000002</v>
      </c>
      <c r="AK5773">
        <v>1762</v>
      </c>
      <c r="AL5773" s="1">
        <v>-854.32551999999998</v>
      </c>
      <c r="AM5773">
        <v>3822.7</v>
      </c>
      <c r="AN5773">
        <v>-3.45</v>
      </c>
      <c r="AO5773">
        <f t="shared" si="461"/>
        <v>17.048000000000002</v>
      </c>
    </row>
    <row r="5774" spans="1:41" x14ac:dyDescent="0.2">
      <c r="A5774">
        <v>1763</v>
      </c>
      <c r="B5774" s="1">
        <v>-877.12838999999997</v>
      </c>
      <c r="C5774">
        <v>3402.05</v>
      </c>
      <c r="D5774">
        <v>2.89</v>
      </c>
      <c r="E5774">
        <f t="shared" si="457"/>
        <v>17.052</v>
      </c>
      <c r="J5774">
        <v>1763</v>
      </c>
      <c r="K5774" s="1">
        <v>-874.16520000000003</v>
      </c>
      <c r="L5774">
        <v>3467.06</v>
      </c>
      <c r="M5774">
        <v>2.33</v>
      </c>
      <c r="N5774">
        <f t="shared" si="458"/>
        <v>17.052</v>
      </c>
      <c r="S5774">
        <v>1763</v>
      </c>
      <c r="T5774" s="1">
        <v>-865.08923000000004</v>
      </c>
      <c r="U5774">
        <v>3646.91</v>
      </c>
      <c r="V5774">
        <v>0.74</v>
      </c>
      <c r="W5774">
        <f t="shared" si="459"/>
        <v>17.052</v>
      </c>
      <c r="AB5774">
        <v>1763</v>
      </c>
      <c r="AC5774" s="1">
        <v>-860.37814000000003</v>
      </c>
      <c r="AD5774">
        <v>3707.99</v>
      </c>
      <c r="AE5774">
        <v>-1.93</v>
      </c>
      <c r="AF5774">
        <f t="shared" si="460"/>
        <v>17.052</v>
      </c>
      <c r="AK5774">
        <v>1763</v>
      </c>
      <c r="AL5774" s="1">
        <v>-854.59400000000005</v>
      </c>
      <c r="AM5774">
        <v>3821.72</v>
      </c>
      <c r="AN5774">
        <v>-4.22</v>
      </c>
      <c r="AO5774">
        <f t="shared" si="461"/>
        <v>17.052</v>
      </c>
    </row>
    <row r="5775" spans="1:41" x14ac:dyDescent="0.2">
      <c r="A5775">
        <v>1764</v>
      </c>
      <c r="B5775" s="1">
        <v>-877.66513999999995</v>
      </c>
      <c r="C5775">
        <v>3399.85</v>
      </c>
      <c r="D5775">
        <v>3.07</v>
      </c>
      <c r="E5775">
        <f t="shared" si="457"/>
        <v>17.056000000000001</v>
      </c>
      <c r="J5775">
        <v>1764</v>
      </c>
      <c r="K5775" s="1">
        <v>-874.03758000000005</v>
      </c>
      <c r="L5775">
        <v>3466.33</v>
      </c>
      <c r="M5775">
        <v>1.63</v>
      </c>
      <c r="N5775">
        <f t="shared" si="458"/>
        <v>17.056000000000001</v>
      </c>
      <c r="S5775">
        <v>1764</v>
      </c>
      <c r="T5775" s="1">
        <v>-865.44092000000001</v>
      </c>
      <c r="U5775">
        <v>3646.35</v>
      </c>
      <c r="V5775">
        <v>-0.63</v>
      </c>
      <c r="W5775">
        <f t="shared" si="459"/>
        <v>17.056000000000001</v>
      </c>
      <c r="AB5775">
        <v>1764</v>
      </c>
      <c r="AC5775" s="1">
        <v>-860.07521999999994</v>
      </c>
      <c r="AD5775">
        <v>3709.03</v>
      </c>
      <c r="AE5775">
        <v>-2.1800000000000002</v>
      </c>
      <c r="AF5775">
        <f t="shared" si="460"/>
        <v>17.056000000000001</v>
      </c>
      <c r="AK5775">
        <v>1764</v>
      </c>
      <c r="AL5775" s="1">
        <v>-855.44528000000003</v>
      </c>
      <c r="AM5775">
        <v>3820.54</v>
      </c>
      <c r="AN5775">
        <v>-5.79</v>
      </c>
      <c r="AO5775">
        <f t="shared" si="461"/>
        <v>17.056000000000001</v>
      </c>
    </row>
    <row r="5776" spans="1:41" x14ac:dyDescent="0.2">
      <c r="A5776">
        <v>1765</v>
      </c>
      <c r="B5776" s="1">
        <v>-877.95225000000005</v>
      </c>
      <c r="C5776">
        <v>3397.82</v>
      </c>
      <c r="D5776">
        <v>3.75</v>
      </c>
      <c r="E5776">
        <f t="shared" si="457"/>
        <v>17.060000000000002</v>
      </c>
      <c r="J5776">
        <v>1765</v>
      </c>
      <c r="K5776" s="1">
        <v>-874.21515999999997</v>
      </c>
      <c r="L5776">
        <v>3466.02</v>
      </c>
      <c r="M5776">
        <v>0.46</v>
      </c>
      <c r="N5776">
        <f t="shared" si="458"/>
        <v>17.060000000000002</v>
      </c>
      <c r="S5776">
        <v>1765</v>
      </c>
      <c r="T5776" s="1">
        <v>-864.92331999999999</v>
      </c>
      <c r="U5776">
        <v>3645.68</v>
      </c>
      <c r="V5776">
        <v>0.19</v>
      </c>
      <c r="W5776">
        <f t="shared" si="459"/>
        <v>17.060000000000002</v>
      </c>
      <c r="AB5776">
        <v>1765</v>
      </c>
      <c r="AC5776" s="1">
        <v>-859.29069000000004</v>
      </c>
      <c r="AD5776">
        <v>3709.79</v>
      </c>
      <c r="AE5776">
        <v>-0.96</v>
      </c>
      <c r="AF5776">
        <f t="shared" si="460"/>
        <v>17.060000000000002</v>
      </c>
      <c r="AK5776">
        <v>1765</v>
      </c>
      <c r="AL5776" s="1">
        <v>-856.15341999999998</v>
      </c>
      <c r="AM5776">
        <v>3819.96</v>
      </c>
      <c r="AN5776">
        <v>-5.71</v>
      </c>
      <c r="AO5776">
        <f t="shared" si="461"/>
        <v>17.060000000000002</v>
      </c>
    </row>
    <row r="5777" spans="1:41" x14ac:dyDescent="0.2">
      <c r="A5777">
        <v>1766</v>
      </c>
      <c r="B5777" s="1">
        <v>-877.92652999999996</v>
      </c>
      <c r="C5777">
        <v>3396.22</v>
      </c>
      <c r="D5777">
        <v>4.62</v>
      </c>
      <c r="E5777">
        <f t="shared" si="457"/>
        <v>17.064</v>
      </c>
      <c r="J5777">
        <v>1766</v>
      </c>
      <c r="K5777" s="1">
        <v>-874.14539000000002</v>
      </c>
      <c r="L5777">
        <v>3465.09</v>
      </c>
      <c r="M5777">
        <v>-0.34</v>
      </c>
      <c r="N5777">
        <f t="shared" si="458"/>
        <v>17.064</v>
      </c>
      <c r="S5777">
        <v>1766</v>
      </c>
      <c r="T5777" s="1">
        <v>-864.30421000000001</v>
      </c>
      <c r="U5777">
        <v>3645.44</v>
      </c>
      <c r="V5777">
        <v>0.67</v>
      </c>
      <c r="W5777">
        <f t="shared" si="459"/>
        <v>17.064</v>
      </c>
      <c r="AB5777">
        <v>1766</v>
      </c>
      <c r="AC5777" s="1">
        <v>-858.92687000000001</v>
      </c>
      <c r="AD5777">
        <v>3710.38</v>
      </c>
      <c r="AE5777">
        <v>-0.94</v>
      </c>
      <c r="AF5777">
        <f t="shared" si="460"/>
        <v>17.064</v>
      </c>
      <c r="AK5777">
        <v>1766</v>
      </c>
      <c r="AL5777" s="1">
        <v>-856.49548000000004</v>
      </c>
      <c r="AM5777">
        <v>3819.51</v>
      </c>
      <c r="AN5777">
        <v>-5.4</v>
      </c>
      <c r="AO5777">
        <f t="shared" si="461"/>
        <v>17.064</v>
      </c>
    </row>
    <row r="5778" spans="1:41" x14ac:dyDescent="0.2">
      <c r="A5778">
        <v>1767</v>
      </c>
      <c r="B5778" s="1">
        <v>-877.41618000000005</v>
      </c>
      <c r="C5778">
        <v>3394.09</v>
      </c>
      <c r="D5778">
        <v>6.76</v>
      </c>
      <c r="E5778">
        <f t="shared" si="457"/>
        <v>17.068000000000001</v>
      </c>
      <c r="J5778">
        <v>1767</v>
      </c>
      <c r="K5778" s="1">
        <v>-873.47226000000001</v>
      </c>
      <c r="L5778">
        <v>3464.67</v>
      </c>
      <c r="M5778">
        <v>-1.1599999999999999</v>
      </c>
      <c r="N5778">
        <f t="shared" si="458"/>
        <v>17.068000000000001</v>
      </c>
      <c r="S5778">
        <v>1767</v>
      </c>
      <c r="T5778" s="1">
        <v>-864.20608000000004</v>
      </c>
      <c r="U5778">
        <v>3644.76</v>
      </c>
      <c r="V5778">
        <v>1.39</v>
      </c>
      <c r="W5778">
        <f t="shared" si="459"/>
        <v>17.068000000000001</v>
      </c>
      <c r="AB5778">
        <v>1767</v>
      </c>
      <c r="AC5778" s="1">
        <v>-859.74339999999995</v>
      </c>
      <c r="AD5778">
        <v>3710.67</v>
      </c>
      <c r="AE5778">
        <v>-2.0699999999999998</v>
      </c>
      <c r="AF5778">
        <f t="shared" si="460"/>
        <v>17.068000000000001</v>
      </c>
      <c r="AK5778">
        <v>1767</v>
      </c>
      <c r="AL5778" s="1">
        <v>-856.76864999999998</v>
      </c>
      <c r="AM5778">
        <v>3818.38</v>
      </c>
      <c r="AN5778">
        <v>-5.2</v>
      </c>
      <c r="AO5778">
        <f t="shared" si="461"/>
        <v>17.068000000000001</v>
      </c>
    </row>
    <row r="5779" spans="1:41" x14ac:dyDescent="0.2">
      <c r="A5779">
        <v>1768</v>
      </c>
      <c r="B5779" s="1">
        <v>-877.28332</v>
      </c>
      <c r="C5779">
        <v>3392.13</v>
      </c>
      <c r="D5779">
        <v>4.75</v>
      </c>
      <c r="E5779">
        <f t="shared" si="457"/>
        <v>17.071999999999999</v>
      </c>
      <c r="J5779">
        <v>1768</v>
      </c>
      <c r="K5779" s="1">
        <v>-872.71536000000003</v>
      </c>
      <c r="L5779">
        <v>3464.07</v>
      </c>
      <c r="M5779">
        <v>-2.0299999999999998</v>
      </c>
      <c r="N5779">
        <f t="shared" si="458"/>
        <v>17.071999999999999</v>
      </c>
      <c r="S5779">
        <v>1768</v>
      </c>
      <c r="T5779" s="1">
        <v>-864.09059000000002</v>
      </c>
      <c r="U5779">
        <v>3644.75</v>
      </c>
      <c r="V5779">
        <v>2.46</v>
      </c>
      <c r="W5779">
        <f t="shared" si="459"/>
        <v>17.071999999999999</v>
      </c>
      <c r="AB5779">
        <v>1768</v>
      </c>
      <c r="AC5779" s="1">
        <v>-860.57160999999996</v>
      </c>
      <c r="AD5779">
        <v>3710.98</v>
      </c>
      <c r="AE5779">
        <v>-3.17</v>
      </c>
      <c r="AF5779">
        <f t="shared" si="460"/>
        <v>17.071999999999999</v>
      </c>
      <c r="AK5779">
        <v>1768</v>
      </c>
      <c r="AL5779" s="1">
        <v>-857.09446000000003</v>
      </c>
      <c r="AM5779">
        <v>3817.07</v>
      </c>
      <c r="AN5779">
        <v>-4.71</v>
      </c>
      <c r="AO5779">
        <f t="shared" si="461"/>
        <v>17.071999999999999</v>
      </c>
    </row>
    <row r="5780" spans="1:41" x14ac:dyDescent="0.2">
      <c r="A5780">
        <v>1769</v>
      </c>
      <c r="B5780" s="1">
        <v>-877.27713000000006</v>
      </c>
      <c r="C5780">
        <v>3390.21</v>
      </c>
      <c r="D5780">
        <v>4.82</v>
      </c>
      <c r="E5780">
        <f t="shared" si="457"/>
        <v>17.076000000000001</v>
      </c>
      <c r="J5780">
        <v>1769</v>
      </c>
      <c r="K5780" s="1">
        <v>-872.00810999999999</v>
      </c>
      <c r="L5780">
        <v>3463.24</v>
      </c>
      <c r="M5780">
        <v>-2.38</v>
      </c>
      <c r="N5780">
        <f t="shared" si="458"/>
        <v>17.076000000000001</v>
      </c>
      <c r="S5780">
        <v>1769</v>
      </c>
      <c r="T5780" s="1">
        <v>-864.38325999999995</v>
      </c>
      <c r="U5780">
        <v>3645.18</v>
      </c>
      <c r="V5780">
        <v>4.6100000000000003</v>
      </c>
      <c r="W5780">
        <f t="shared" si="459"/>
        <v>17.076000000000001</v>
      </c>
      <c r="AB5780">
        <v>1769</v>
      </c>
      <c r="AC5780" s="1">
        <v>-860.68260999999995</v>
      </c>
      <c r="AD5780">
        <v>3710.92</v>
      </c>
      <c r="AE5780">
        <v>-3.65</v>
      </c>
      <c r="AF5780">
        <f t="shared" si="460"/>
        <v>17.076000000000001</v>
      </c>
      <c r="AK5780">
        <v>1769</v>
      </c>
      <c r="AL5780" s="1">
        <v>-858.06149000000005</v>
      </c>
      <c r="AM5780">
        <v>3816.53</v>
      </c>
      <c r="AN5780">
        <v>-4.72</v>
      </c>
      <c r="AO5780">
        <f t="shared" si="461"/>
        <v>17.076000000000001</v>
      </c>
    </row>
    <row r="5781" spans="1:41" x14ac:dyDescent="0.2">
      <c r="A5781">
        <v>1770</v>
      </c>
      <c r="B5781" s="1">
        <v>-877.26234999999997</v>
      </c>
      <c r="C5781">
        <v>3388.89</v>
      </c>
      <c r="D5781">
        <v>5.76</v>
      </c>
      <c r="E5781">
        <f t="shared" si="457"/>
        <v>17.079999999999998</v>
      </c>
      <c r="J5781">
        <v>1770</v>
      </c>
      <c r="K5781" s="1">
        <v>-871.66808000000003</v>
      </c>
      <c r="L5781">
        <v>3462.92</v>
      </c>
      <c r="M5781">
        <v>-2.5299999999999998</v>
      </c>
      <c r="N5781">
        <f t="shared" si="458"/>
        <v>17.079999999999998</v>
      </c>
      <c r="S5781">
        <v>1770</v>
      </c>
      <c r="T5781" s="1">
        <v>-864.55215999999996</v>
      </c>
      <c r="U5781">
        <v>3645.97</v>
      </c>
      <c r="V5781">
        <v>2.0099999999999998</v>
      </c>
      <c r="W5781">
        <f t="shared" si="459"/>
        <v>17.079999999999998</v>
      </c>
      <c r="AB5781">
        <v>1770</v>
      </c>
      <c r="AC5781" s="1">
        <v>-860.42795999999998</v>
      </c>
      <c r="AD5781">
        <v>3711.4</v>
      </c>
      <c r="AE5781">
        <v>-2.87</v>
      </c>
      <c r="AF5781">
        <f t="shared" si="460"/>
        <v>17.079999999999998</v>
      </c>
      <c r="AK5781">
        <v>1770</v>
      </c>
      <c r="AL5781" s="1">
        <v>-858.65940000000001</v>
      </c>
      <c r="AM5781">
        <v>3816.59</v>
      </c>
      <c r="AN5781">
        <v>-4.4800000000000004</v>
      </c>
      <c r="AO5781">
        <f t="shared" si="461"/>
        <v>17.079999999999998</v>
      </c>
    </row>
    <row r="5782" spans="1:41" x14ac:dyDescent="0.2">
      <c r="A5782">
        <v>1771</v>
      </c>
      <c r="B5782" s="1">
        <v>-877.33725000000004</v>
      </c>
      <c r="C5782">
        <v>3387.49</v>
      </c>
      <c r="D5782">
        <v>3.64</v>
      </c>
      <c r="E5782">
        <f t="shared" si="457"/>
        <v>17.084</v>
      </c>
      <c r="J5782">
        <v>1771</v>
      </c>
      <c r="K5782" s="1">
        <v>-871.91030000000001</v>
      </c>
      <c r="L5782">
        <v>3462.91</v>
      </c>
      <c r="M5782">
        <v>-2.4300000000000002</v>
      </c>
      <c r="N5782">
        <f t="shared" si="458"/>
        <v>17.084</v>
      </c>
      <c r="S5782">
        <v>1771</v>
      </c>
      <c r="T5782" s="1">
        <v>-865.02039000000002</v>
      </c>
      <c r="U5782">
        <v>3646.58</v>
      </c>
      <c r="V5782">
        <v>1.37</v>
      </c>
      <c r="W5782">
        <f t="shared" si="459"/>
        <v>17.084</v>
      </c>
      <c r="AB5782">
        <v>1771</v>
      </c>
      <c r="AC5782" s="1">
        <v>-859.76936999999998</v>
      </c>
      <c r="AD5782">
        <v>3711.81</v>
      </c>
      <c r="AE5782">
        <v>-2.14</v>
      </c>
      <c r="AF5782">
        <f t="shared" si="460"/>
        <v>17.084</v>
      </c>
      <c r="AK5782">
        <v>1771</v>
      </c>
      <c r="AL5782" s="1">
        <v>-858.81478000000004</v>
      </c>
      <c r="AM5782">
        <v>3816.72</v>
      </c>
      <c r="AN5782">
        <v>-3.64</v>
      </c>
      <c r="AO5782">
        <f t="shared" si="461"/>
        <v>17.084</v>
      </c>
    </row>
    <row r="5783" spans="1:41" x14ac:dyDescent="0.2">
      <c r="A5783">
        <v>1772</v>
      </c>
      <c r="B5783" s="1">
        <v>-877.13621999999998</v>
      </c>
      <c r="C5783">
        <v>3385.71</v>
      </c>
      <c r="D5783">
        <v>3.35</v>
      </c>
      <c r="E5783">
        <f t="shared" si="457"/>
        <v>17.088000000000001</v>
      </c>
      <c r="J5783">
        <v>1772</v>
      </c>
      <c r="K5783" s="1">
        <v>-872.43511999999998</v>
      </c>
      <c r="L5783">
        <v>3463.34</v>
      </c>
      <c r="M5783">
        <v>-2.5099999999999998</v>
      </c>
      <c r="N5783">
        <f t="shared" si="458"/>
        <v>17.088000000000001</v>
      </c>
      <c r="S5783">
        <v>1772</v>
      </c>
      <c r="T5783" s="1">
        <v>-865.49625000000003</v>
      </c>
      <c r="U5783">
        <v>3647.44</v>
      </c>
      <c r="V5783">
        <v>0.44</v>
      </c>
      <c r="W5783">
        <f t="shared" si="459"/>
        <v>17.088000000000001</v>
      </c>
      <c r="AB5783">
        <v>1772</v>
      </c>
      <c r="AC5783" s="1">
        <v>-859.04570999999999</v>
      </c>
      <c r="AD5783">
        <v>3712.12</v>
      </c>
      <c r="AE5783">
        <v>-0.16</v>
      </c>
      <c r="AF5783">
        <f t="shared" si="460"/>
        <v>17.088000000000001</v>
      </c>
      <c r="AK5783">
        <v>1772</v>
      </c>
      <c r="AL5783" s="1">
        <v>-858.8768</v>
      </c>
      <c r="AM5783">
        <v>3816.5</v>
      </c>
      <c r="AN5783">
        <v>-2.67</v>
      </c>
      <c r="AO5783">
        <f t="shared" si="461"/>
        <v>17.088000000000001</v>
      </c>
    </row>
    <row r="5784" spans="1:41" x14ac:dyDescent="0.2">
      <c r="A5784">
        <v>1773</v>
      </c>
      <c r="B5784" s="1">
        <v>-876.65704000000005</v>
      </c>
      <c r="C5784">
        <v>3383.75</v>
      </c>
      <c r="D5784">
        <v>3.89</v>
      </c>
      <c r="E5784">
        <f t="shared" si="457"/>
        <v>17.091999999999999</v>
      </c>
      <c r="J5784">
        <v>1773</v>
      </c>
      <c r="K5784" s="1">
        <v>-872.36735999999996</v>
      </c>
      <c r="L5784">
        <v>3464.08</v>
      </c>
      <c r="M5784">
        <v>-1.9</v>
      </c>
      <c r="N5784">
        <f t="shared" si="458"/>
        <v>17.091999999999999</v>
      </c>
      <c r="S5784">
        <v>1773</v>
      </c>
      <c r="T5784" s="1">
        <v>-866.09933000000001</v>
      </c>
      <c r="U5784">
        <v>3648</v>
      </c>
      <c r="V5784">
        <v>0</v>
      </c>
      <c r="W5784">
        <f t="shared" si="459"/>
        <v>17.091999999999999</v>
      </c>
      <c r="AB5784">
        <v>1773</v>
      </c>
      <c r="AC5784" s="1">
        <v>-858.69818999999995</v>
      </c>
      <c r="AD5784">
        <v>3712.84</v>
      </c>
      <c r="AE5784">
        <v>1.19</v>
      </c>
      <c r="AF5784">
        <f t="shared" si="460"/>
        <v>17.091999999999999</v>
      </c>
      <c r="AK5784">
        <v>1773</v>
      </c>
      <c r="AL5784" s="1">
        <v>-858.93373999999994</v>
      </c>
      <c r="AM5784">
        <v>3816.33</v>
      </c>
      <c r="AN5784">
        <v>-1.57</v>
      </c>
      <c r="AO5784">
        <f t="shared" si="461"/>
        <v>17.091999999999999</v>
      </c>
    </row>
    <row r="5785" spans="1:41" x14ac:dyDescent="0.2">
      <c r="A5785">
        <v>1774</v>
      </c>
      <c r="B5785" s="1">
        <v>-875.62468000000001</v>
      </c>
      <c r="C5785">
        <v>3381.47</v>
      </c>
      <c r="D5785">
        <v>5.27</v>
      </c>
      <c r="E5785">
        <f t="shared" si="457"/>
        <v>17.096</v>
      </c>
      <c r="J5785">
        <v>1774</v>
      </c>
      <c r="K5785" s="1">
        <v>-872.15688999999998</v>
      </c>
      <c r="L5785">
        <v>3464.88</v>
      </c>
      <c r="M5785">
        <v>-1.62</v>
      </c>
      <c r="N5785">
        <f t="shared" si="458"/>
        <v>17.096</v>
      </c>
      <c r="S5785">
        <v>1774</v>
      </c>
      <c r="T5785" s="1">
        <v>-867.32079999999996</v>
      </c>
      <c r="U5785">
        <v>3648.59</v>
      </c>
      <c r="V5785">
        <v>0.34</v>
      </c>
      <c r="W5785">
        <f t="shared" si="459"/>
        <v>17.096</v>
      </c>
      <c r="AB5785">
        <v>1774</v>
      </c>
      <c r="AC5785" s="1">
        <v>-858.40592000000004</v>
      </c>
      <c r="AD5785">
        <v>3713.84</v>
      </c>
      <c r="AE5785">
        <v>2.54</v>
      </c>
      <c r="AF5785">
        <f t="shared" si="460"/>
        <v>17.096</v>
      </c>
      <c r="AK5785">
        <v>1774</v>
      </c>
      <c r="AL5785" s="1">
        <v>-858.98734000000002</v>
      </c>
      <c r="AM5785">
        <v>3815.43</v>
      </c>
      <c r="AN5785">
        <v>-0.09</v>
      </c>
      <c r="AO5785">
        <f t="shared" si="461"/>
        <v>17.096</v>
      </c>
    </row>
    <row r="5786" spans="1:41" x14ac:dyDescent="0.2">
      <c r="A5786">
        <v>1775</v>
      </c>
      <c r="B5786" s="1">
        <v>-874.69480999999996</v>
      </c>
      <c r="C5786">
        <v>3379.04</v>
      </c>
      <c r="D5786">
        <v>6.51</v>
      </c>
      <c r="E5786">
        <f t="shared" si="457"/>
        <v>17.100000000000001</v>
      </c>
      <c r="J5786">
        <v>1775</v>
      </c>
      <c r="K5786" s="1">
        <v>-871.69163000000003</v>
      </c>
      <c r="L5786">
        <v>3466.2</v>
      </c>
      <c r="M5786">
        <v>-1.24</v>
      </c>
      <c r="N5786">
        <f t="shared" si="458"/>
        <v>17.100000000000001</v>
      </c>
      <c r="S5786">
        <v>1775</v>
      </c>
      <c r="T5786" s="1">
        <v>-868.11554999999998</v>
      </c>
      <c r="U5786">
        <v>3649.64</v>
      </c>
      <c r="V5786">
        <v>0.24</v>
      </c>
      <c r="W5786">
        <f t="shared" si="459"/>
        <v>17.100000000000001</v>
      </c>
      <c r="AB5786">
        <v>1775</v>
      </c>
      <c r="AC5786" s="1">
        <v>-858.20276000000001</v>
      </c>
      <c r="AD5786">
        <v>3714.84</v>
      </c>
      <c r="AE5786">
        <v>3.65</v>
      </c>
      <c r="AF5786">
        <f t="shared" si="460"/>
        <v>17.100000000000001</v>
      </c>
      <c r="AK5786">
        <v>1775</v>
      </c>
      <c r="AL5786" s="1">
        <v>-859.52583000000004</v>
      </c>
      <c r="AM5786">
        <v>3814.84</v>
      </c>
      <c r="AN5786">
        <v>-0.51</v>
      </c>
      <c r="AO5786">
        <f t="shared" si="461"/>
        <v>17.100000000000001</v>
      </c>
    </row>
    <row r="5787" spans="1:41" x14ac:dyDescent="0.2">
      <c r="A5787">
        <v>1776</v>
      </c>
      <c r="B5787" s="1">
        <v>-874.24850000000004</v>
      </c>
      <c r="C5787">
        <v>3377.09</v>
      </c>
      <c r="D5787">
        <v>6.98</v>
      </c>
      <c r="E5787">
        <f t="shared" si="457"/>
        <v>17.103999999999999</v>
      </c>
      <c r="J5787">
        <v>1776</v>
      </c>
      <c r="K5787" s="1">
        <v>-871.54711999999995</v>
      </c>
      <c r="L5787">
        <v>3467.45</v>
      </c>
      <c r="M5787">
        <v>-3.18</v>
      </c>
      <c r="N5787">
        <f t="shared" si="458"/>
        <v>17.103999999999999</v>
      </c>
      <c r="S5787">
        <v>1776</v>
      </c>
      <c r="T5787" s="1">
        <v>-868.18799999999999</v>
      </c>
      <c r="U5787">
        <v>3650.71</v>
      </c>
      <c r="V5787">
        <v>-0.93</v>
      </c>
      <c r="W5787">
        <f t="shared" si="459"/>
        <v>17.103999999999999</v>
      </c>
      <c r="AB5787">
        <v>1776</v>
      </c>
      <c r="AC5787" s="1">
        <v>-858.79276000000004</v>
      </c>
      <c r="AD5787">
        <v>3716.24</v>
      </c>
      <c r="AE5787">
        <v>4.8899999999999997</v>
      </c>
      <c r="AF5787">
        <f t="shared" si="460"/>
        <v>17.103999999999999</v>
      </c>
      <c r="AK5787">
        <v>1776</v>
      </c>
      <c r="AL5787" s="1">
        <v>-860.06682000000001</v>
      </c>
      <c r="AM5787">
        <v>3813.93</v>
      </c>
      <c r="AN5787">
        <v>-0.76</v>
      </c>
      <c r="AO5787">
        <f t="shared" si="461"/>
        <v>17.103999999999999</v>
      </c>
    </row>
    <row r="5788" spans="1:41" x14ac:dyDescent="0.2">
      <c r="A5788">
        <v>1777</v>
      </c>
      <c r="B5788" s="1">
        <v>-874.17334000000005</v>
      </c>
      <c r="C5788">
        <v>3375.33</v>
      </c>
      <c r="D5788">
        <v>7.19</v>
      </c>
      <c r="E5788">
        <f t="shared" si="457"/>
        <v>17.108000000000001</v>
      </c>
      <c r="J5788">
        <v>1777</v>
      </c>
      <c r="K5788" s="1">
        <v>-871.95815000000005</v>
      </c>
      <c r="L5788">
        <v>3468.3</v>
      </c>
      <c r="M5788">
        <v>-6.88</v>
      </c>
      <c r="N5788">
        <f t="shared" si="458"/>
        <v>17.108000000000001</v>
      </c>
      <c r="S5788">
        <v>1777</v>
      </c>
      <c r="T5788" s="1">
        <v>-867.85652000000005</v>
      </c>
      <c r="U5788">
        <v>3651.38</v>
      </c>
      <c r="V5788">
        <v>-0.06</v>
      </c>
      <c r="W5788">
        <f t="shared" si="459"/>
        <v>17.108000000000001</v>
      </c>
      <c r="AB5788">
        <v>1777</v>
      </c>
      <c r="AC5788" s="1">
        <v>-859.55889000000002</v>
      </c>
      <c r="AD5788">
        <v>3717.4</v>
      </c>
      <c r="AE5788">
        <v>6.02</v>
      </c>
      <c r="AF5788">
        <f t="shared" si="460"/>
        <v>17.108000000000001</v>
      </c>
      <c r="AK5788">
        <v>1777</v>
      </c>
      <c r="AL5788" s="1">
        <v>-860.15153999999995</v>
      </c>
      <c r="AM5788">
        <v>3814</v>
      </c>
      <c r="AN5788">
        <v>-1.43</v>
      </c>
      <c r="AO5788">
        <f t="shared" si="461"/>
        <v>17.108000000000001</v>
      </c>
    </row>
    <row r="5789" spans="1:41" x14ac:dyDescent="0.2">
      <c r="A5789">
        <v>1778</v>
      </c>
      <c r="B5789" s="1">
        <v>-874.28067999999996</v>
      </c>
      <c r="C5789">
        <v>3374.28</v>
      </c>
      <c r="D5789">
        <v>6.64</v>
      </c>
      <c r="E5789">
        <f t="shared" si="457"/>
        <v>17.112000000000002</v>
      </c>
      <c r="J5789">
        <v>1778</v>
      </c>
      <c r="K5789" s="1">
        <v>-872.57236999999998</v>
      </c>
      <c r="L5789">
        <v>3469.01</v>
      </c>
      <c r="M5789">
        <v>2.33</v>
      </c>
      <c r="N5789">
        <f t="shared" si="458"/>
        <v>17.112000000000002</v>
      </c>
      <c r="S5789">
        <v>1778</v>
      </c>
      <c r="T5789" s="1">
        <v>-867.20114999999998</v>
      </c>
      <c r="U5789">
        <v>3651.73</v>
      </c>
      <c r="V5789">
        <v>4.8</v>
      </c>
      <c r="W5789">
        <f t="shared" si="459"/>
        <v>17.112000000000002</v>
      </c>
      <c r="AB5789">
        <v>1778</v>
      </c>
      <c r="AC5789" s="1">
        <v>-859.69969000000003</v>
      </c>
      <c r="AD5789">
        <v>3718.67</v>
      </c>
      <c r="AE5789">
        <v>6.72</v>
      </c>
      <c r="AF5789">
        <f t="shared" si="460"/>
        <v>17.112000000000002</v>
      </c>
      <c r="AK5789">
        <v>1778</v>
      </c>
      <c r="AL5789" s="1">
        <v>-859.98307999999997</v>
      </c>
      <c r="AM5789">
        <v>3814.03</v>
      </c>
      <c r="AN5789">
        <v>-1.26</v>
      </c>
      <c r="AO5789">
        <f t="shared" si="461"/>
        <v>17.112000000000002</v>
      </c>
    </row>
    <row r="5790" spans="1:41" x14ac:dyDescent="0.2">
      <c r="A5790">
        <v>1779</v>
      </c>
      <c r="B5790" s="1">
        <v>-874.47095000000002</v>
      </c>
      <c r="C5790">
        <v>3373.15</v>
      </c>
      <c r="D5790">
        <v>7.2</v>
      </c>
      <c r="E5790">
        <f t="shared" si="457"/>
        <v>17.116</v>
      </c>
      <c r="J5790">
        <v>1779</v>
      </c>
      <c r="K5790" s="1">
        <v>-873.33407</v>
      </c>
      <c r="L5790">
        <v>3469.95</v>
      </c>
      <c r="M5790">
        <v>-3.08</v>
      </c>
      <c r="N5790">
        <f t="shared" si="458"/>
        <v>17.116</v>
      </c>
      <c r="S5790">
        <v>1779</v>
      </c>
      <c r="T5790" s="1">
        <v>-865.36221999999998</v>
      </c>
      <c r="U5790">
        <v>3652.47</v>
      </c>
      <c r="V5790">
        <v>12.51</v>
      </c>
      <c r="W5790">
        <f t="shared" si="459"/>
        <v>17.116</v>
      </c>
      <c r="AB5790">
        <v>1779</v>
      </c>
      <c r="AC5790" s="1">
        <v>-859.38441999999998</v>
      </c>
      <c r="AD5790">
        <v>3719.47</v>
      </c>
      <c r="AE5790">
        <v>7.54</v>
      </c>
      <c r="AF5790">
        <f t="shared" si="460"/>
        <v>17.116</v>
      </c>
      <c r="AK5790">
        <v>1779</v>
      </c>
      <c r="AL5790" s="1">
        <v>-859.23587999999995</v>
      </c>
      <c r="AM5790">
        <v>3813.12</v>
      </c>
      <c r="AN5790">
        <v>-0.73</v>
      </c>
      <c r="AO5790">
        <f t="shared" si="461"/>
        <v>17.116</v>
      </c>
    </row>
    <row r="5791" spans="1:41" x14ac:dyDescent="0.2">
      <c r="A5791">
        <v>1780</v>
      </c>
      <c r="B5791" s="1">
        <v>-874.07057999999995</v>
      </c>
      <c r="C5791">
        <v>3372.3</v>
      </c>
      <c r="D5791">
        <v>6.83</v>
      </c>
      <c r="E5791">
        <f t="shared" si="457"/>
        <v>17.12</v>
      </c>
      <c r="J5791">
        <v>1780</v>
      </c>
      <c r="K5791" s="1">
        <v>-873.75855000000001</v>
      </c>
      <c r="L5791">
        <v>3471.07</v>
      </c>
      <c r="M5791">
        <v>-3.72</v>
      </c>
      <c r="N5791">
        <f t="shared" si="458"/>
        <v>17.12</v>
      </c>
      <c r="S5791">
        <v>1780</v>
      </c>
      <c r="T5791" s="1">
        <v>-864.38079000000005</v>
      </c>
      <c r="U5791">
        <v>3652.69</v>
      </c>
      <c r="V5791">
        <v>-2.5499999999999998</v>
      </c>
      <c r="W5791">
        <f t="shared" si="459"/>
        <v>17.12</v>
      </c>
      <c r="AB5791">
        <v>1780</v>
      </c>
      <c r="AC5791" s="1">
        <v>-859.30633</v>
      </c>
      <c r="AD5791">
        <v>3720.52</v>
      </c>
      <c r="AE5791">
        <v>7.28</v>
      </c>
      <c r="AF5791">
        <f t="shared" si="460"/>
        <v>17.12</v>
      </c>
      <c r="AK5791">
        <v>1780</v>
      </c>
      <c r="AL5791" s="1">
        <v>-859.41333999999995</v>
      </c>
      <c r="AM5791">
        <v>3812.51</v>
      </c>
      <c r="AN5791">
        <v>-0.86</v>
      </c>
      <c r="AO5791">
        <f t="shared" si="461"/>
        <v>17.12</v>
      </c>
    </row>
    <row r="5792" spans="1:41" x14ac:dyDescent="0.2">
      <c r="A5792">
        <v>1781</v>
      </c>
      <c r="B5792" s="1">
        <v>-873.26711</v>
      </c>
      <c r="C5792">
        <v>3371.5</v>
      </c>
      <c r="D5792">
        <v>6.78</v>
      </c>
      <c r="E5792">
        <f t="shared" si="457"/>
        <v>17.124000000000002</v>
      </c>
      <c r="J5792">
        <v>1781</v>
      </c>
      <c r="K5792" s="1">
        <v>-873.88162</v>
      </c>
      <c r="L5792">
        <v>3472.77</v>
      </c>
      <c r="M5792">
        <v>-3.78</v>
      </c>
      <c r="N5792">
        <f t="shared" si="458"/>
        <v>17.124000000000002</v>
      </c>
      <c r="S5792">
        <v>1781</v>
      </c>
      <c r="T5792" s="1">
        <v>-863.77272000000005</v>
      </c>
      <c r="U5792">
        <v>3652.51</v>
      </c>
      <c r="V5792">
        <v>-2.67</v>
      </c>
      <c r="W5792">
        <f t="shared" si="459"/>
        <v>17.124000000000002</v>
      </c>
      <c r="AB5792">
        <v>1781</v>
      </c>
      <c r="AC5792" s="1">
        <v>-860.38426000000004</v>
      </c>
      <c r="AD5792">
        <v>3720.93</v>
      </c>
      <c r="AE5792">
        <v>6.82</v>
      </c>
      <c r="AF5792">
        <f t="shared" si="460"/>
        <v>17.124000000000002</v>
      </c>
      <c r="AK5792">
        <v>1781</v>
      </c>
      <c r="AL5792" s="1">
        <v>-860.14981999999998</v>
      </c>
      <c r="AM5792">
        <v>3811.65</v>
      </c>
      <c r="AN5792">
        <v>-1.64</v>
      </c>
      <c r="AO5792">
        <f t="shared" si="461"/>
        <v>17.124000000000002</v>
      </c>
    </row>
    <row r="5793" spans="1:41" x14ac:dyDescent="0.2">
      <c r="A5793">
        <v>1782</v>
      </c>
      <c r="B5793" s="1">
        <v>-873.16372000000001</v>
      </c>
      <c r="C5793">
        <v>3370.66</v>
      </c>
      <c r="D5793">
        <v>6.77</v>
      </c>
      <c r="E5793">
        <f t="shared" si="457"/>
        <v>17.128</v>
      </c>
      <c r="J5793">
        <v>1782</v>
      </c>
      <c r="K5793" s="1">
        <v>-873.88664000000006</v>
      </c>
      <c r="L5793">
        <v>3475.23</v>
      </c>
      <c r="M5793">
        <v>-4.01</v>
      </c>
      <c r="N5793">
        <f t="shared" si="458"/>
        <v>17.128</v>
      </c>
      <c r="S5793">
        <v>1782</v>
      </c>
      <c r="T5793" s="1">
        <v>-863.43996000000004</v>
      </c>
      <c r="U5793">
        <v>3653.34</v>
      </c>
      <c r="V5793">
        <v>-7.0000000000000007E-2</v>
      </c>
      <c r="W5793">
        <f t="shared" si="459"/>
        <v>17.128</v>
      </c>
      <c r="AB5793">
        <v>1782</v>
      </c>
      <c r="AC5793" s="1">
        <v>-860.71676000000002</v>
      </c>
      <c r="AD5793">
        <v>3721.84</v>
      </c>
      <c r="AE5793">
        <v>6.3</v>
      </c>
      <c r="AF5793">
        <f t="shared" si="460"/>
        <v>17.128</v>
      </c>
      <c r="AK5793">
        <v>1782</v>
      </c>
      <c r="AL5793" s="1">
        <v>-861.11905000000002</v>
      </c>
      <c r="AM5793">
        <v>3810.15</v>
      </c>
      <c r="AN5793">
        <v>-2.62</v>
      </c>
      <c r="AO5793">
        <f t="shared" si="461"/>
        <v>17.128</v>
      </c>
    </row>
    <row r="5794" spans="1:41" x14ac:dyDescent="0.2">
      <c r="A5794">
        <v>1783</v>
      </c>
      <c r="B5794" s="1">
        <v>-874.01112999999998</v>
      </c>
      <c r="C5794">
        <v>3369.37</v>
      </c>
      <c r="D5794">
        <v>5.65</v>
      </c>
      <c r="E5794">
        <f t="shared" si="457"/>
        <v>17.132000000000001</v>
      </c>
      <c r="J5794">
        <v>1783</v>
      </c>
      <c r="K5794" s="1">
        <v>-873.78837999999996</v>
      </c>
      <c r="L5794">
        <v>3477.22</v>
      </c>
      <c r="M5794">
        <v>-2.67</v>
      </c>
      <c r="N5794">
        <f t="shared" si="458"/>
        <v>17.132000000000001</v>
      </c>
      <c r="S5794">
        <v>1783</v>
      </c>
      <c r="T5794" s="1">
        <v>-863.85181</v>
      </c>
      <c r="U5794">
        <v>3654.63</v>
      </c>
      <c r="V5794">
        <v>-1.92</v>
      </c>
      <c r="W5794">
        <f t="shared" si="459"/>
        <v>17.132000000000001</v>
      </c>
      <c r="AB5794">
        <v>1783</v>
      </c>
      <c r="AC5794" s="1">
        <v>-859.90737999999999</v>
      </c>
      <c r="AD5794">
        <v>3722.35</v>
      </c>
      <c r="AE5794">
        <v>6.73</v>
      </c>
      <c r="AF5794">
        <f t="shared" si="460"/>
        <v>17.132000000000001</v>
      </c>
      <c r="AK5794">
        <v>1783</v>
      </c>
      <c r="AL5794" s="1">
        <v>-861.94668999999999</v>
      </c>
      <c r="AM5794">
        <v>3808.57</v>
      </c>
      <c r="AN5794">
        <v>-3.1</v>
      </c>
      <c r="AO5794">
        <f t="shared" si="461"/>
        <v>17.132000000000001</v>
      </c>
    </row>
    <row r="5795" spans="1:41" x14ac:dyDescent="0.2">
      <c r="A5795">
        <v>1784</v>
      </c>
      <c r="B5795" s="1">
        <v>-874.71423000000004</v>
      </c>
      <c r="C5795">
        <v>3367.97</v>
      </c>
      <c r="D5795">
        <v>5.0999999999999996</v>
      </c>
      <c r="E5795">
        <f t="shared" si="457"/>
        <v>17.135999999999999</v>
      </c>
      <c r="J5795">
        <v>1784</v>
      </c>
      <c r="K5795" s="1">
        <v>-873.98140000000001</v>
      </c>
      <c r="L5795">
        <v>3479.06</v>
      </c>
      <c r="M5795">
        <v>-3.09</v>
      </c>
      <c r="N5795">
        <f t="shared" si="458"/>
        <v>17.135999999999999</v>
      </c>
      <c r="S5795">
        <v>1784</v>
      </c>
      <c r="T5795" s="1">
        <v>-864.65688999999998</v>
      </c>
      <c r="U5795">
        <v>3656.3</v>
      </c>
      <c r="V5795">
        <v>0.03</v>
      </c>
      <c r="W5795">
        <f t="shared" si="459"/>
        <v>17.135999999999999</v>
      </c>
      <c r="AB5795">
        <v>1784</v>
      </c>
      <c r="AC5795" s="1">
        <v>-858.62768000000005</v>
      </c>
      <c r="AD5795">
        <v>3722.69</v>
      </c>
      <c r="AE5795">
        <v>8.14</v>
      </c>
      <c r="AF5795">
        <f t="shared" si="460"/>
        <v>17.135999999999999</v>
      </c>
      <c r="AK5795">
        <v>1784</v>
      </c>
      <c r="AL5795" s="1">
        <v>-862.2319</v>
      </c>
      <c r="AM5795">
        <v>3807.32</v>
      </c>
      <c r="AN5795">
        <v>-3.31</v>
      </c>
      <c r="AO5795">
        <f t="shared" si="461"/>
        <v>17.135999999999999</v>
      </c>
    </row>
    <row r="5796" spans="1:41" x14ac:dyDescent="0.2">
      <c r="A5796">
        <v>1785</v>
      </c>
      <c r="B5796" s="1">
        <v>-875.11379999999997</v>
      </c>
      <c r="C5796">
        <v>3366.6</v>
      </c>
      <c r="D5796">
        <v>4.47</v>
      </c>
      <c r="E5796">
        <f t="shared" si="457"/>
        <v>17.14</v>
      </c>
      <c r="J5796">
        <v>1785</v>
      </c>
      <c r="K5796" s="1">
        <v>-874.27103999999997</v>
      </c>
      <c r="L5796">
        <v>3480.71</v>
      </c>
      <c r="M5796">
        <v>-3.21</v>
      </c>
      <c r="N5796">
        <f t="shared" si="458"/>
        <v>17.14</v>
      </c>
      <c r="S5796">
        <v>1785</v>
      </c>
      <c r="T5796" s="1">
        <v>-865.31140000000005</v>
      </c>
      <c r="U5796">
        <v>3658.66</v>
      </c>
      <c r="V5796">
        <v>0.61</v>
      </c>
      <c r="W5796">
        <f t="shared" si="459"/>
        <v>17.14</v>
      </c>
      <c r="AB5796">
        <v>1785</v>
      </c>
      <c r="AC5796" s="1">
        <v>-857.97699999999998</v>
      </c>
      <c r="AD5796">
        <v>3723.34</v>
      </c>
      <c r="AE5796">
        <v>6.35</v>
      </c>
      <c r="AF5796">
        <f t="shared" si="460"/>
        <v>17.14</v>
      </c>
      <c r="AK5796">
        <v>1785</v>
      </c>
      <c r="AL5796" s="1">
        <v>-861.86177999999995</v>
      </c>
      <c r="AM5796">
        <v>3805.78</v>
      </c>
      <c r="AN5796">
        <v>-2.41</v>
      </c>
      <c r="AO5796">
        <f t="shared" si="461"/>
        <v>17.14</v>
      </c>
    </row>
    <row r="5797" spans="1:41" x14ac:dyDescent="0.2">
      <c r="A5797">
        <v>1786</v>
      </c>
      <c r="B5797" s="1">
        <v>-875.58054000000004</v>
      </c>
      <c r="C5797">
        <v>3365.55</v>
      </c>
      <c r="D5797">
        <v>3.91</v>
      </c>
      <c r="E5797">
        <f t="shared" si="457"/>
        <v>17.143999999999998</v>
      </c>
      <c r="J5797">
        <v>1786</v>
      </c>
      <c r="K5797" s="1">
        <v>-874.55346999999995</v>
      </c>
      <c r="L5797">
        <v>3482.59</v>
      </c>
      <c r="M5797">
        <v>-2.5</v>
      </c>
      <c r="N5797">
        <f t="shared" si="458"/>
        <v>17.143999999999998</v>
      </c>
      <c r="S5797">
        <v>1786</v>
      </c>
      <c r="T5797" s="1">
        <v>-865.32550000000003</v>
      </c>
      <c r="U5797">
        <v>3660.98</v>
      </c>
      <c r="V5797">
        <v>1.59</v>
      </c>
      <c r="W5797">
        <f t="shared" si="459"/>
        <v>17.143999999999998</v>
      </c>
      <c r="AB5797">
        <v>1786</v>
      </c>
      <c r="AC5797" s="1">
        <v>-858.78474000000006</v>
      </c>
      <c r="AD5797">
        <v>3724.6</v>
      </c>
      <c r="AE5797">
        <v>5.21</v>
      </c>
      <c r="AF5797">
        <f t="shared" si="460"/>
        <v>17.143999999999998</v>
      </c>
      <c r="AK5797">
        <v>1786</v>
      </c>
      <c r="AL5797" s="1">
        <v>-861.43143999999995</v>
      </c>
      <c r="AM5797">
        <v>3805.19</v>
      </c>
      <c r="AN5797">
        <v>-1.08</v>
      </c>
      <c r="AO5797">
        <f t="shared" si="461"/>
        <v>17.143999999999998</v>
      </c>
    </row>
    <row r="5798" spans="1:41" x14ac:dyDescent="0.2">
      <c r="A5798">
        <v>1787</v>
      </c>
      <c r="B5798" s="1">
        <v>-876.0951</v>
      </c>
      <c r="C5798">
        <v>3364.33</v>
      </c>
      <c r="D5798">
        <v>2.72</v>
      </c>
      <c r="E5798">
        <f t="shared" si="457"/>
        <v>17.148</v>
      </c>
      <c r="J5798">
        <v>1787</v>
      </c>
      <c r="K5798" s="1">
        <v>-874.81285000000003</v>
      </c>
      <c r="L5798">
        <v>3484.5</v>
      </c>
      <c r="M5798">
        <v>-2.11</v>
      </c>
      <c r="N5798">
        <f t="shared" si="458"/>
        <v>17.148</v>
      </c>
      <c r="S5798">
        <v>1787</v>
      </c>
      <c r="T5798" s="1">
        <v>-864.76602000000003</v>
      </c>
      <c r="U5798">
        <v>3662.41</v>
      </c>
      <c r="V5798">
        <v>2.2799999999999998</v>
      </c>
      <c r="W5798">
        <f t="shared" si="459"/>
        <v>17.148</v>
      </c>
      <c r="AB5798">
        <v>1787</v>
      </c>
      <c r="AC5798" s="1">
        <v>-860.09583999999995</v>
      </c>
      <c r="AD5798">
        <v>3726.21</v>
      </c>
      <c r="AE5798">
        <v>4.3600000000000003</v>
      </c>
      <c r="AF5798">
        <f t="shared" si="460"/>
        <v>17.148</v>
      </c>
      <c r="AK5798">
        <v>1787</v>
      </c>
      <c r="AL5798" s="1">
        <v>-860.75831000000005</v>
      </c>
      <c r="AM5798">
        <v>3804.45</v>
      </c>
      <c r="AN5798">
        <v>-0.17</v>
      </c>
      <c r="AO5798">
        <f t="shared" si="461"/>
        <v>17.148</v>
      </c>
    </row>
    <row r="5799" spans="1:41" x14ac:dyDescent="0.2">
      <c r="A5799">
        <v>1788</v>
      </c>
      <c r="B5799" s="1">
        <v>-876.24365999999998</v>
      </c>
      <c r="C5799">
        <v>3363.39</v>
      </c>
      <c r="D5799">
        <v>2.41</v>
      </c>
      <c r="E5799">
        <f t="shared" si="457"/>
        <v>17.152000000000001</v>
      </c>
      <c r="J5799">
        <v>1788</v>
      </c>
      <c r="K5799" s="1">
        <v>-874.79990999999995</v>
      </c>
      <c r="L5799">
        <v>3486.6</v>
      </c>
      <c r="M5799">
        <v>-1.19</v>
      </c>
      <c r="N5799">
        <f t="shared" si="458"/>
        <v>17.152000000000001</v>
      </c>
      <c r="S5799">
        <v>1788</v>
      </c>
      <c r="T5799" s="1">
        <v>-864.15089999999998</v>
      </c>
      <c r="U5799">
        <v>3664.25</v>
      </c>
      <c r="V5799">
        <v>2.11</v>
      </c>
      <c r="W5799">
        <f t="shared" si="459"/>
        <v>17.152000000000001</v>
      </c>
      <c r="AB5799">
        <v>1788</v>
      </c>
      <c r="AC5799" s="1">
        <v>-861.24132999999995</v>
      </c>
      <c r="AD5799">
        <v>3727.95</v>
      </c>
      <c r="AE5799">
        <v>3.67</v>
      </c>
      <c r="AF5799">
        <f t="shared" si="460"/>
        <v>17.152000000000001</v>
      </c>
      <c r="AK5799">
        <v>1788</v>
      </c>
      <c r="AL5799" s="1">
        <v>-860.16539999999998</v>
      </c>
      <c r="AM5799">
        <v>3803.35</v>
      </c>
      <c r="AN5799">
        <v>0.26</v>
      </c>
      <c r="AO5799">
        <f t="shared" si="461"/>
        <v>17.152000000000001</v>
      </c>
    </row>
    <row r="5800" spans="1:41" x14ac:dyDescent="0.2">
      <c r="A5800">
        <v>1789</v>
      </c>
      <c r="B5800" s="1">
        <v>-876.39365999999995</v>
      </c>
      <c r="C5800">
        <v>3362.56</v>
      </c>
      <c r="D5800">
        <v>2.62</v>
      </c>
      <c r="E5800">
        <f t="shared" si="457"/>
        <v>17.155999999999999</v>
      </c>
      <c r="J5800">
        <v>1789</v>
      </c>
      <c r="K5800" s="1">
        <v>-874.35203000000001</v>
      </c>
      <c r="L5800">
        <v>3488.79</v>
      </c>
      <c r="M5800">
        <v>-0.54</v>
      </c>
      <c r="N5800">
        <f t="shared" si="458"/>
        <v>17.155999999999999</v>
      </c>
      <c r="S5800">
        <v>1789</v>
      </c>
      <c r="T5800" s="1">
        <v>-863.71942000000001</v>
      </c>
      <c r="U5800">
        <v>3665.99</v>
      </c>
      <c r="V5800">
        <v>1.38</v>
      </c>
      <c r="W5800">
        <f t="shared" si="459"/>
        <v>17.155999999999999</v>
      </c>
      <c r="AB5800">
        <v>1789</v>
      </c>
      <c r="AC5800" s="1">
        <v>-861.68732</v>
      </c>
      <c r="AD5800">
        <v>3729.42</v>
      </c>
      <c r="AE5800">
        <v>4.0199999999999996</v>
      </c>
      <c r="AF5800">
        <f t="shared" si="460"/>
        <v>17.155999999999999</v>
      </c>
      <c r="AK5800">
        <v>1789</v>
      </c>
      <c r="AL5800" s="1">
        <v>-859.51349000000005</v>
      </c>
      <c r="AM5800">
        <v>3802.07</v>
      </c>
      <c r="AN5800">
        <v>0.94</v>
      </c>
      <c r="AO5800">
        <f t="shared" si="461"/>
        <v>17.155999999999999</v>
      </c>
    </row>
    <row r="5801" spans="1:41" x14ac:dyDescent="0.2">
      <c r="A5801">
        <v>1790</v>
      </c>
      <c r="B5801" s="1">
        <v>-876.88851</v>
      </c>
      <c r="C5801">
        <v>3362.1</v>
      </c>
      <c r="D5801">
        <v>2.64</v>
      </c>
      <c r="E5801">
        <f t="shared" si="457"/>
        <v>17.16</v>
      </c>
      <c r="J5801">
        <v>1790</v>
      </c>
      <c r="K5801" s="1">
        <v>-874.26316999999995</v>
      </c>
      <c r="L5801">
        <v>3490.61</v>
      </c>
      <c r="M5801">
        <v>-1.06</v>
      </c>
      <c r="N5801">
        <f t="shared" si="458"/>
        <v>17.16</v>
      </c>
      <c r="S5801">
        <v>1790</v>
      </c>
      <c r="T5801" s="1">
        <v>-863.39477999999997</v>
      </c>
      <c r="U5801">
        <v>3667.59</v>
      </c>
      <c r="V5801">
        <v>0.78</v>
      </c>
      <c r="W5801">
        <f t="shared" si="459"/>
        <v>17.16</v>
      </c>
      <c r="AB5801">
        <v>1790</v>
      </c>
      <c r="AC5801" s="1">
        <v>-861.34414000000004</v>
      </c>
      <c r="AD5801">
        <v>3730.9</v>
      </c>
      <c r="AE5801">
        <v>3.71</v>
      </c>
      <c r="AF5801">
        <f t="shared" si="460"/>
        <v>17.16</v>
      </c>
      <c r="AK5801">
        <v>1790</v>
      </c>
      <c r="AL5801" s="1">
        <v>-860.12744999999995</v>
      </c>
      <c r="AM5801">
        <v>3801.43</v>
      </c>
      <c r="AN5801">
        <v>-3.65</v>
      </c>
      <c r="AO5801">
        <f t="shared" si="461"/>
        <v>17.16</v>
      </c>
    </row>
    <row r="5802" spans="1:41" x14ac:dyDescent="0.2">
      <c r="A5802">
        <v>1791</v>
      </c>
      <c r="B5802" s="1">
        <v>-877.51595999999995</v>
      </c>
      <c r="C5802">
        <v>3361.61</v>
      </c>
      <c r="D5802">
        <v>2.2000000000000002</v>
      </c>
      <c r="E5802">
        <f t="shared" si="457"/>
        <v>17.164000000000001</v>
      </c>
      <c r="J5802">
        <v>1791</v>
      </c>
      <c r="K5802" s="1">
        <v>-874.30785000000003</v>
      </c>
      <c r="L5802">
        <v>3492.07</v>
      </c>
      <c r="M5802">
        <v>-1.57</v>
      </c>
      <c r="N5802">
        <f t="shared" si="458"/>
        <v>17.164000000000001</v>
      </c>
      <c r="S5802">
        <v>1791</v>
      </c>
      <c r="T5802" s="1">
        <v>-863.33631000000003</v>
      </c>
      <c r="U5802">
        <v>3669.39</v>
      </c>
      <c r="V5802">
        <v>0.74</v>
      </c>
      <c r="W5802">
        <f t="shared" si="459"/>
        <v>17.164000000000001</v>
      </c>
      <c r="AB5802">
        <v>1791</v>
      </c>
      <c r="AC5802" s="1">
        <v>-860.60465999999997</v>
      </c>
      <c r="AD5802">
        <v>3732.38</v>
      </c>
      <c r="AE5802">
        <v>4.5599999999999996</v>
      </c>
      <c r="AF5802">
        <f t="shared" si="460"/>
        <v>17.164000000000001</v>
      </c>
      <c r="AK5802">
        <v>1791</v>
      </c>
      <c r="AL5802" s="1">
        <v>-860.18188999999995</v>
      </c>
      <c r="AM5802">
        <v>3801.16</v>
      </c>
      <c r="AN5802">
        <v>-3.26</v>
      </c>
      <c r="AO5802">
        <f t="shared" si="461"/>
        <v>17.164000000000001</v>
      </c>
    </row>
    <row r="5803" spans="1:41" x14ac:dyDescent="0.2">
      <c r="A5803">
        <v>1792</v>
      </c>
      <c r="B5803" s="1">
        <v>-877.89013</v>
      </c>
      <c r="C5803">
        <v>3361.25</v>
      </c>
      <c r="D5803">
        <v>1</v>
      </c>
      <c r="E5803">
        <f t="shared" si="457"/>
        <v>17.167999999999999</v>
      </c>
      <c r="J5803">
        <v>1792</v>
      </c>
      <c r="K5803" s="1">
        <v>-873.92177000000004</v>
      </c>
      <c r="L5803">
        <v>3494.59</v>
      </c>
      <c r="M5803">
        <v>-2.0699999999999998</v>
      </c>
      <c r="N5803">
        <f t="shared" si="458"/>
        <v>17.167999999999999</v>
      </c>
      <c r="S5803">
        <v>1792</v>
      </c>
      <c r="T5803" s="1">
        <v>-863.18284000000006</v>
      </c>
      <c r="U5803">
        <v>3671.5</v>
      </c>
      <c r="V5803">
        <v>0.41</v>
      </c>
      <c r="W5803">
        <f t="shared" si="459"/>
        <v>17.167999999999999</v>
      </c>
      <c r="AB5803">
        <v>1792</v>
      </c>
      <c r="AC5803" s="1">
        <v>-860.63615000000004</v>
      </c>
      <c r="AD5803">
        <v>3733.71</v>
      </c>
      <c r="AE5803">
        <v>4.6399999999999997</v>
      </c>
      <c r="AF5803">
        <f t="shared" si="460"/>
        <v>17.167999999999999</v>
      </c>
      <c r="AK5803">
        <v>1792</v>
      </c>
      <c r="AL5803" s="1">
        <v>-860.12949000000003</v>
      </c>
      <c r="AM5803">
        <v>3800.6</v>
      </c>
      <c r="AN5803">
        <v>-2.8</v>
      </c>
      <c r="AO5803">
        <f t="shared" si="461"/>
        <v>17.167999999999999</v>
      </c>
    </row>
    <row r="5804" spans="1:41" x14ac:dyDescent="0.2">
      <c r="A5804">
        <v>1793</v>
      </c>
      <c r="B5804" s="1">
        <v>-877.79623000000004</v>
      </c>
      <c r="C5804">
        <v>3360.64</v>
      </c>
      <c r="D5804">
        <v>1.42</v>
      </c>
      <c r="E5804">
        <f t="shared" si="457"/>
        <v>17.172000000000001</v>
      </c>
      <c r="J5804">
        <v>1793</v>
      </c>
      <c r="K5804" s="1">
        <v>-873.50166999999999</v>
      </c>
      <c r="L5804">
        <v>3497.08</v>
      </c>
      <c r="M5804">
        <v>-2.31</v>
      </c>
      <c r="N5804">
        <f t="shared" si="458"/>
        <v>17.172000000000001</v>
      </c>
      <c r="S5804">
        <v>1793</v>
      </c>
      <c r="T5804" s="1">
        <v>-862.41466000000003</v>
      </c>
      <c r="U5804">
        <v>3673.65</v>
      </c>
      <c r="V5804">
        <v>1.39</v>
      </c>
      <c r="W5804">
        <f t="shared" si="459"/>
        <v>17.172000000000001</v>
      </c>
      <c r="AB5804">
        <v>1793</v>
      </c>
      <c r="AC5804" s="1">
        <v>-860.78839000000005</v>
      </c>
      <c r="AD5804">
        <v>3734.9</v>
      </c>
      <c r="AE5804">
        <v>4.09</v>
      </c>
      <c r="AF5804">
        <f t="shared" si="460"/>
        <v>17.172000000000001</v>
      </c>
      <c r="AK5804">
        <v>1793</v>
      </c>
      <c r="AL5804" s="1">
        <v>-860.01059999999995</v>
      </c>
      <c r="AM5804">
        <v>3800.17</v>
      </c>
      <c r="AN5804">
        <v>-1.53</v>
      </c>
      <c r="AO5804">
        <f t="shared" si="461"/>
        <v>17.172000000000001</v>
      </c>
    </row>
    <row r="5805" spans="1:41" x14ac:dyDescent="0.2">
      <c r="A5805">
        <v>1794</v>
      </c>
      <c r="B5805" s="1">
        <v>-877.51116000000002</v>
      </c>
      <c r="C5805">
        <v>3359.68</v>
      </c>
      <c r="D5805">
        <v>1.24</v>
      </c>
      <c r="E5805">
        <f t="shared" ref="E5805:E5868" si="462">$E$4009+A5805*0.004</f>
        <v>17.176000000000002</v>
      </c>
      <c r="J5805">
        <v>1794</v>
      </c>
      <c r="K5805" s="1">
        <v>-873.38235999999995</v>
      </c>
      <c r="L5805">
        <v>3499.73</v>
      </c>
      <c r="M5805">
        <v>-2.85</v>
      </c>
      <c r="N5805">
        <f t="shared" ref="N5805:N5868" si="463">$E$4009+J5805*0.004</f>
        <v>17.176000000000002</v>
      </c>
      <c r="S5805">
        <v>1794</v>
      </c>
      <c r="T5805" s="1">
        <v>-861.62581</v>
      </c>
      <c r="U5805">
        <v>3675.04</v>
      </c>
      <c r="V5805">
        <v>1.22</v>
      </c>
      <c r="W5805">
        <f t="shared" ref="W5805:W5868" si="464">$E$4009+S5805*0.004</f>
        <v>17.176000000000002</v>
      </c>
      <c r="AB5805">
        <v>1794</v>
      </c>
      <c r="AC5805" s="1">
        <v>-861.29244000000006</v>
      </c>
      <c r="AD5805">
        <v>3735.84</v>
      </c>
      <c r="AE5805">
        <v>3.57</v>
      </c>
      <c r="AF5805">
        <f t="shared" ref="AF5805:AF5868" si="465">$E$4009+AB5805*0.004</f>
        <v>17.176000000000002</v>
      </c>
      <c r="AK5805">
        <v>1794</v>
      </c>
      <c r="AL5805" s="1">
        <v>-859.72691999999995</v>
      </c>
      <c r="AM5805">
        <v>3800.33</v>
      </c>
      <c r="AN5805">
        <v>-0.23</v>
      </c>
      <c r="AO5805">
        <f t="shared" ref="AO5805:AO5868" si="466">$E$4009+AK5805*0.004</f>
        <v>17.176000000000002</v>
      </c>
    </row>
    <row r="5806" spans="1:41" x14ac:dyDescent="0.2">
      <c r="A5806">
        <v>1795</v>
      </c>
      <c r="B5806" s="1">
        <v>-876.97046999999998</v>
      </c>
      <c r="C5806">
        <v>3358.03</v>
      </c>
      <c r="D5806">
        <v>1.21</v>
      </c>
      <c r="E5806">
        <f t="shared" si="462"/>
        <v>17.18</v>
      </c>
      <c r="J5806">
        <v>1795</v>
      </c>
      <c r="K5806" s="1">
        <v>-873.01441</v>
      </c>
      <c r="L5806">
        <v>3501.7</v>
      </c>
      <c r="M5806">
        <v>-2.72</v>
      </c>
      <c r="N5806">
        <f t="shared" si="463"/>
        <v>17.18</v>
      </c>
      <c r="S5806">
        <v>1795</v>
      </c>
      <c r="T5806" s="1">
        <v>-862.04534999999998</v>
      </c>
      <c r="U5806">
        <v>3676.73</v>
      </c>
      <c r="V5806">
        <v>0.9</v>
      </c>
      <c r="W5806">
        <f t="shared" si="464"/>
        <v>17.18</v>
      </c>
      <c r="AB5806">
        <v>1795</v>
      </c>
      <c r="AC5806" s="1">
        <v>-861.73134000000005</v>
      </c>
      <c r="AD5806">
        <v>3736.67</v>
      </c>
      <c r="AE5806">
        <v>3.3</v>
      </c>
      <c r="AF5806">
        <f t="shared" si="465"/>
        <v>17.18</v>
      </c>
      <c r="AK5806">
        <v>1795</v>
      </c>
      <c r="AL5806" s="1">
        <v>-859.75671999999997</v>
      </c>
      <c r="AM5806">
        <v>3800.59</v>
      </c>
      <c r="AN5806">
        <v>1.02</v>
      </c>
      <c r="AO5806">
        <f t="shared" si="466"/>
        <v>17.18</v>
      </c>
    </row>
    <row r="5807" spans="1:41" x14ac:dyDescent="0.2">
      <c r="A5807">
        <v>1796</v>
      </c>
      <c r="B5807" s="1">
        <v>-876.92750999999998</v>
      </c>
      <c r="C5807">
        <v>3357.03</v>
      </c>
      <c r="D5807">
        <v>0.88</v>
      </c>
      <c r="E5807">
        <f t="shared" si="462"/>
        <v>17.184000000000001</v>
      </c>
      <c r="J5807">
        <v>1796</v>
      </c>
      <c r="K5807" s="1">
        <v>-872.60179000000005</v>
      </c>
      <c r="L5807">
        <v>3503.58</v>
      </c>
      <c r="M5807">
        <v>-2.6</v>
      </c>
      <c r="N5807">
        <f t="shared" si="463"/>
        <v>17.184000000000001</v>
      </c>
      <c r="S5807">
        <v>1796</v>
      </c>
      <c r="T5807" s="1">
        <v>-862.76570000000004</v>
      </c>
      <c r="U5807">
        <v>3677.88</v>
      </c>
      <c r="V5807">
        <v>0.4</v>
      </c>
      <c r="W5807">
        <f t="shared" si="464"/>
        <v>17.184000000000001</v>
      </c>
      <c r="AB5807">
        <v>1796</v>
      </c>
      <c r="AC5807" s="1">
        <v>-862.30907999999999</v>
      </c>
      <c r="AD5807">
        <v>3737.76</v>
      </c>
      <c r="AE5807">
        <v>2.76</v>
      </c>
      <c r="AF5807">
        <f t="shared" si="465"/>
        <v>17.184000000000001</v>
      </c>
      <c r="AK5807">
        <v>1796</v>
      </c>
      <c r="AL5807" s="1">
        <v>-860.40134999999998</v>
      </c>
      <c r="AM5807">
        <v>3800.47</v>
      </c>
      <c r="AN5807">
        <v>2.7</v>
      </c>
      <c r="AO5807">
        <f t="shared" si="466"/>
        <v>17.184000000000001</v>
      </c>
    </row>
    <row r="5808" spans="1:41" x14ac:dyDescent="0.2">
      <c r="A5808">
        <v>1797</v>
      </c>
      <c r="B5808" s="1">
        <v>-876.91597999999999</v>
      </c>
      <c r="C5808">
        <v>3356.41</v>
      </c>
      <c r="D5808">
        <v>-0.02</v>
      </c>
      <c r="E5808">
        <f t="shared" si="462"/>
        <v>17.187999999999999</v>
      </c>
      <c r="J5808">
        <v>1797</v>
      </c>
      <c r="K5808" s="1">
        <v>-872.67295999999999</v>
      </c>
      <c r="L5808">
        <v>3504.44</v>
      </c>
      <c r="M5808">
        <v>-3.05</v>
      </c>
      <c r="N5808">
        <f t="shared" si="463"/>
        <v>17.187999999999999</v>
      </c>
      <c r="S5808">
        <v>1797</v>
      </c>
      <c r="T5808" s="1">
        <v>-862.64738999999997</v>
      </c>
      <c r="U5808">
        <v>3678.64</v>
      </c>
      <c r="V5808">
        <v>0.65</v>
      </c>
      <c r="W5808">
        <f t="shared" si="464"/>
        <v>17.187999999999999</v>
      </c>
      <c r="AB5808">
        <v>1797</v>
      </c>
      <c r="AC5808" s="1">
        <v>-863.26679999999999</v>
      </c>
      <c r="AD5808">
        <v>3739.22</v>
      </c>
      <c r="AE5808">
        <v>2.14</v>
      </c>
      <c r="AF5808">
        <f t="shared" si="465"/>
        <v>17.187999999999999</v>
      </c>
      <c r="AK5808">
        <v>1797</v>
      </c>
      <c r="AL5808" s="1">
        <v>-860.97649999999999</v>
      </c>
      <c r="AM5808">
        <v>3800.98</v>
      </c>
      <c r="AN5808">
        <v>4.12</v>
      </c>
      <c r="AO5808">
        <f t="shared" si="466"/>
        <v>17.187999999999999</v>
      </c>
    </row>
    <row r="5809" spans="1:41" x14ac:dyDescent="0.2">
      <c r="A5809">
        <v>1798</v>
      </c>
      <c r="B5809" s="1">
        <v>-876.86113</v>
      </c>
      <c r="C5809">
        <v>3355.52</v>
      </c>
      <c r="D5809">
        <v>-0.39</v>
      </c>
      <c r="E5809">
        <f t="shared" si="462"/>
        <v>17.192</v>
      </c>
      <c r="J5809">
        <v>1798</v>
      </c>
      <c r="K5809" s="1">
        <v>-872.86275000000001</v>
      </c>
      <c r="L5809">
        <v>3505.16</v>
      </c>
      <c r="M5809">
        <v>-4.4800000000000004</v>
      </c>
      <c r="N5809">
        <f t="shared" si="463"/>
        <v>17.192</v>
      </c>
      <c r="S5809">
        <v>1798</v>
      </c>
      <c r="T5809" s="1">
        <v>-862.37486000000001</v>
      </c>
      <c r="U5809">
        <v>3679.71</v>
      </c>
      <c r="V5809">
        <v>1.08</v>
      </c>
      <c r="W5809">
        <f t="shared" si="464"/>
        <v>17.192</v>
      </c>
      <c r="AB5809">
        <v>1798</v>
      </c>
      <c r="AC5809" s="1">
        <v>-864.11518999999998</v>
      </c>
      <c r="AD5809">
        <v>3740.72</v>
      </c>
      <c r="AE5809">
        <v>1.91</v>
      </c>
      <c r="AF5809">
        <f t="shared" si="465"/>
        <v>17.192</v>
      </c>
      <c r="AK5809">
        <v>1798</v>
      </c>
      <c r="AL5809" s="1">
        <v>-860.94822999999997</v>
      </c>
      <c r="AM5809">
        <v>3801.85</v>
      </c>
      <c r="AN5809">
        <v>5.66</v>
      </c>
      <c r="AO5809">
        <f t="shared" si="466"/>
        <v>17.192</v>
      </c>
    </row>
    <row r="5810" spans="1:41" x14ac:dyDescent="0.2">
      <c r="A5810">
        <v>1799</v>
      </c>
      <c r="B5810" s="1">
        <v>-876.67055000000005</v>
      </c>
      <c r="C5810">
        <v>3354.33</v>
      </c>
      <c r="D5810">
        <v>0.27</v>
      </c>
      <c r="E5810">
        <f t="shared" si="462"/>
        <v>17.195999999999998</v>
      </c>
      <c r="J5810">
        <v>1799</v>
      </c>
      <c r="K5810" s="1">
        <v>-873.09878000000003</v>
      </c>
      <c r="L5810">
        <v>3505.44</v>
      </c>
      <c r="M5810">
        <v>-7.09</v>
      </c>
      <c r="N5810">
        <f t="shared" si="463"/>
        <v>17.195999999999998</v>
      </c>
      <c r="S5810">
        <v>1799</v>
      </c>
      <c r="T5810" s="1">
        <v>-863.01418000000001</v>
      </c>
      <c r="U5810">
        <v>3680.03</v>
      </c>
      <c r="V5810">
        <v>-0.71</v>
      </c>
      <c r="W5810">
        <f t="shared" si="464"/>
        <v>17.195999999999998</v>
      </c>
      <c r="AB5810">
        <v>1799</v>
      </c>
      <c r="AC5810" s="1">
        <v>-864.31911000000002</v>
      </c>
      <c r="AD5810">
        <v>3741.46</v>
      </c>
      <c r="AE5810">
        <v>1.86</v>
      </c>
      <c r="AF5810">
        <f t="shared" si="465"/>
        <v>17.195999999999998</v>
      </c>
      <c r="AK5810">
        <v>1799</v>
      </c>
      <c r="AL5810" s="1">
        <v>-861.13585</v>
      </c>
      <c r="AM5810">
        <v>3802.25</v>
      </c>
      <c r="AN5810">
        <v>6.77</v>
      </c>
      <c r="AO5810">
        <f t="shared" si="466"/>
        <v>17.195999999999998</v>
      </c>
    </row>
    <row r="5811" spans="1:41" x14ac:dyDescent="0.2">
      <c r="A5811">
        <v>1800</v>
      </c>
      <c r="B5811" s="1">
        <v>-876.14565000000005</v>
      </c>
      <c r="C5811">
        <v>3353.27</v>
      </c>
      <c r="D5811">
        <v>1.81</v>
      </c>
      <c r="E5811">
        <f t="shared" si="462"/>
        <v>17.2</v>
      </c>
      <c r="J5811">
        <v>1800</v>
      </c>
      <c r="K5811" s="1">
        <v>-873.57771000000002</v>
      </c>
      <c r="L5811">
        <v>3505.1</v>
      </c>
      <c r="M5811">
        <v>-4.59</v>
      </c>
      <c r="N5811">
        <f t="shared" si="463"/>
        <v>17.2</v>
      </c>
      <c r="S5811">
        <v>1800</v>
      </c>
      <c r="T5811" s="1">
        <v>-863.60289</v>
      </c>
      <c r="U5811">
        <v>3679.75</v>
      </c>
      <c r="V5811">
        <v>-2.06</v>
      </c>
      <c r="W5811">
        <f t="shared" si="464"/>
        <v>17.2</v>
      </c>
      <c r="AB5811">
        <v>1800</v>
      </c>
      <c r="AC5811" s="1">
        <v>-864.24789999999996</v>
      </c>
      <c r="AD5811">
        <v>3742.5</v>
      </c>
      <c r="AE5811">
        <v>1.1499999999999999</v>
      </c>
      <c r="AF5811">
        <f t="shared" si="465"/>
        <v>17.2</v>
      </c>
      <c r="AK5811">
        <v>1800</v>
      </c>
      <c r="AL5811" s="1">
        <v>-860.68268</v>
      </c>
      <c r="AM5811">
        <v>3802.58</v>
      </c>
      <c r="AN5811">
        <v>7.39</v>
      </c>
      <c r="AO5811">
        <f t="shared" si="466"/>
        <v>17.2</v>
      </c>
    </row>
    <row r="5812" spans="1:41" x14ac:dyDescent="0.2">
      <c r="A5812">
        <v>1801</v>
      </c>
      <c r="B5812" s="1">
        <v>-875.52419999999995</v>
      </c>
      <c r="C5812">
        <v>3351.86</v>
      </c>
      <c r="D5812">
        <v>3.1</v>
      </c>
      <c r="E5812">
        <f t="shared" si="462"/>
        <v>17.204000000000001</v>
      </c>
      <c r="J5812">
        <v>1801</v>
      </c>
      <c r="K5812" s="1">
        <v>-873.90373999999997</v>
      </c>
      <c r="L5812">
        <v>3505.19</v>
      </c>
      <c r="M5812">
        <v>-6.01</v>
      </c>
      <c r="N5812">
        <f t="shared" si="463"/>
        <v>17.204000000000001</v>
      </c>
      <c r="S5812">
        <v>1801</v>
      </c>
      <c r="T5812" s="1">
        <v>-863.69440999999995</v>
      </c>
      <c r="U5812">
        <v>3679.34</v>
      </c>
      <c r="V5812">
        <v>-3.23</v>
      </c>
      <c r="W5812">
        <f t="shared" si="464"/>
        <v>17.204000000000001</v>
      </c>
      <c r="AB5812">
        <v>1801</v>
      </c>
      <c r="AC5812" s="1">
        <v>-864.47987999999998</v>
      </c>
      <c r="AD5812">
        <v>3743.71</v>
      </c>
      <c r="AE5812">
        <v>1.03</v>
      </c>
      <c r="AF5812">
        <f t="shared" si="465"/>
        <v>17.204000000000001</v>
      </c>
      <c r="AK5812">
        <v>1801</v>
      </c>
      <c r="AL5812" s="1">
        <v>-859.41179</v>
      </c>
      <c r="AM5812">
        <v>3802.89</v>
      </c>
      <c r="AN5812">
        <v>7.92</v>
      </c>
      <c r="AO5812">
        <f t="shared" si="466"/>
        <v>17.204000000000001</v>
      </c>
    </row>
    <row r="5813" spans="1:41" x14ac:dyDescent="0.2">
      <c r="A5813">
        <v>1802</v>
      </c>
      <c r="B5813" s="1">
        <v>-875.46825999999999</v>
      </c>
      <c r="C5813">
        <v>3350.99</v>
      </c>
      <c r="D5813">
        <v>3.35</v>
      </c>
      <c r="E5813">
        <f t="shared" si="462"/>
        <v>17.207999999999998</v>
      </c>
      <c r="J5813">
        <v>1802</v>
      </c>
      <c r="K5813" s="1">
        <v>-873.72496000000001</v>
      </c>
      <c r="L5813">
        <v>3504.99</v>
      </c>
      <c r="M5813">
        <v>-6.31</v>
      </c>
      <c r="N5813">
        <f t="shared" si="463"/>
        <v>17.207999999999998</v>
      </c>
      <c r="S5813">
        <v>1802</v>
      </c>
      <c r="T5813" s="1">
        <v>-863.37136999999996</v>
      </c>
      <c r="U5813">
        <v>3678.77</v>
      </c>
      <c r="V5813">
        <v>-3.72</v>
      </c>
      <c r="W5813">
        <f t="shared" si="464"/>
        <v>17.207999999999998</v>
      </c>
      <c r="AB5813">
        <v>1802</v>
      </c>
      <c r="AC5813" s="1">
        <v>-864.46596999999997</v>
      </c>
      <c r="AD5813">
        <v>3745.22</v>
      </c>
      <c r="AE5813">
        <v>-0.04</v>
      </c>
      <c r="AF5813">
        <f t="shared" si="465"/>
        <v>17.207999999999998</v>
      </c>
      <c r="AK5813">
        <v>1802</v>
      </c>
      <c r="AL5813" s="1">
        <v>-858.40341000000001</v>
      </c>
      <c r="AM5813">
        <v>3803.27</v>
      </c>
      <c r="AN5813">
        <v>8.06</v>
      </c>
      <c r="AO5813">
        <f t="shared" si="466"/>
        <v>17.207999999999998</v>
      </c>
    </row>
    <row r="5814" spans="1:41" x14ac:dyDescent="0.2">
      <c r="A5814">
        <v>1803</v>
      </c>
      <c r="B5814" s="1">
        <v>-875.82105999999999</v>
      </c>
      <c r="C5814">
        <v>3350.31</v>
      </c>
      <c r="D5814">
        <v>3.87</v>
      </c>
      <c r="E5814">
        <f t="shared" si="462"/>
        <v>17.212</v>
      </c>
      <c r="J5814">
        <v>1803</v>
      </c>
      <c r="K5814" s="1">
        <v>-872.99726999999996</v>
      </c>
      <c r="L5814">
        <v>3504.77</v>
      </c>
      <c r="M5814">
        <v>-6.08</v>
      </c>
      <c r="N5814">
        <f t="shared" si="463"/>
        <v>17.212</v>
      </c>
      <c r="S5814">
        <v>1803</v>
      </c>
      <c r="T5814" s="1">
        <v>-863.15457000000004</v>
      </c>
      <c r="U5814">
        <v>3678.21</v>
      </c>
      <c r="V5814">
        <v>-3.96</v>
      </c>
      <c r="W5814">
        <f t="shared" si="464"/>
        <v>17.212</v>
      </c>
      <c r="AB5814">
        <v>1803</v>
      </c>
      <c r="AC5814" s="1">
        <v>-864.26833999999997</v>
      </c>
      <c r="AD5814">
        <v>3746.21</v>
      </c>
      <c r="AE5814">
        <v>-1.1200000000000001</v>
      </c>
      <c r="AF5814">
        <f t="shared" si="465"/>
        <v>17.212</v>
      </c>
      <c r="AK5814">
        <v>1803</v>
      </c>
      <c r="AL5814" s="1">
        <v>-857.93946000000005</v>
      </c>
      <c r="AM5814">
        <v>3803.37</v>
      </c>
      <c r="AN5814">
        <v>7.46</v>
      </c>
      <c r="AO5814">
        <f t="shared" si="466"/>
        <v>17.212</v>
      </c>
    </row>
    <row r="5815" spans="1:41" x14ac:dyDescent="0.2">
      <c r="A5815">
        <v>1804</v>
      </c>
      <c r="B5815" s="1">
        <v>-875.99086999999997</v>
      </c>
      <c r="C5815">
        <v>3349.36</v>
      </c>
      <c r="D5815">
        <v>4.09</v>
      </c>
      <c r="E5815">
        <f t="shared" si="462"/>
        <v>17.216000000000001</v>
      </c>
      <c r="J5815">
        <v>1804</v>
      </c>
      <c r="K5815" s="1">
        <v>-872.20506999999998</v>
      </c>
      <c r="L5815">
        <v>3504.57</v>
      </c>
      <c r="M5815">
        <v>-5.56</v>
      </c>
      <c r="N5815">
        <f t="shared" si="463"/>
        <v>17.216000000000001</v>
      </c>
      <c r="S5815">
        <v>1804</v>
      </c>
      <c r="T5815" s="1">
        <v>-863.34387000000004</v>
      </c>
      <c r="U5815">
        <v>3677.63</v>
      </c>
      <c r="V5815">
        <v>-4.0999999999999996</v>
      </c>
      <c r="W5815">
        <f t="shared" si="464"/>
        <v>17.216000000000001</v>
      </c>
      <c r="AB5815">
        <v>1804</v>
      </c>
      <c r="AC5815" s="1">
        <v>-863.92079000000001</v>
      </c>
      <c r="AD5815">
        <v>3747.14</v>
      </c>
      <c r="AE5815">
        <v>-2.0299999999999998</v>
      </c>
      <c r="AF5815">
        <f t="shared" si="465"/>
        <v>17.216000000000001</v>
      </c>
      <c r="AK5815">
        <v>1804</v>
      </c>
      <c r="AL5815" s="1">
        <v>-858.11207000000002</v>
      </c>
      <c r="AM5815">
        <v>3803.86</v>
      </c>
      <c r="AN5815">
        <v>6.99</v>
      </c>
      <c r="AO5815">
        <f t="shared" si="466"/>
        <v>17.216000000000001</v>
      </c>
    </row>
    <row r="5816" spans="1:41" x14ac:dyDescent="0.2">
      <c r="A5816">
        <v>1805</v>
      </c>
      <c r="B5816" s="1">
        <v>-875.99558999999999</v>
      </c>
      <c r="C5816">
        <v>3348.11</v>
      </c>
      <c r="D5816">
        <v>4.6100000000000003</v>
      </c>
      <c r="E5816">
        <f t="shared" si="462"/>
        <v>17.22</v>
      </c>
      <c r="J5816">
        <v>1805</v>
      </c>
      <c r="K5816" s="1">
        <v>-871.80150000000003</v>
      </c>
      <c r="L5816">
        <v>3504.52</v>
      </c>
      <c r="M5816">
        <v>-5.3</v>
      </c>
      <c r="N5816">
        <f t="shared" si="463"/>
        <v>17.22</v>
      </c>
      <c r="S5816">
        <v>1805</v>
      </c>
      <c r="T5816" s="1">
        <v>-864.18137999999999</v>
      </c>
      <c r="U5816">
        <v>3676.81</v>
      </c>
      <c r="V5816">
        <v>-3.65</v>
      </c>
      <c r="W5816">
        <f t="shared" si="464"/>
        <v>17.22</v>
      </c>
      <c r="AB5816">
        <v>1805</v>
      </c>
      <c r="AC5816" s="1">
        <v>-863.41196000000002</v>
      </c>
      <c r="AD5816">
        <v>3747.58</v>
      </c>
      <c r="AE5816">
        <v>-3.18</v>
      </c>
      <c r="AF5816">
        <f t="shared" si="465"/>
        <v>17.22</v>
      </c>
      <c r="AK5816">
        <v>1805</v>
      </c>
      <c r="AL5816" s="1">
        <v>-858.54332999999997</v>
      </c>
      <c r="AM5816">
        <v>3805.07</v>
      </c>
      <c r="AN5816">
        <v>6.53</v>
      </c>
      <c r="AO5816">
        <f t="shared" si="466"/>
        <v>17.22</v>
      </c>
    </row>
    <row r="5817" spans="1:41" x14ac:dyDescent="0.2">
      <c r="A5817">
        <v>1806</v>
      </c>
      <c r="B5817" s="1">
        <v>-876.41935999999998</v>
      </c>
      <c r="C5817">
        <v>3346.82</v>
      </c>
      <c r="D5817">
        <v>4.6100000000000003</v>
      </c>
      <c r="E5817">
        <f t="shared" si="462"/>
        <v>17.224</v>
      </c>
      <c r="J5817">
        <v>1806</v>
      </c>
      <c r="K5817" s="1">
        <v>-871.79763000000003</v>
      </c>
      <c r="L5817">
        <v>3504.91</v>
      </c>
      <c r="M5817">
        <v>-5.6</v>
      </c>
      <c r="N5817">
        <f t="shared" si="463"/>
        <v>17.224</v>
      </c>
      <c r="S5817">
        <v>1806</v>
      </c>
      <c r="T5817" s="1">
        <v>-864.64112999999998</v>
      </c>
      <c r="U5817">
        <v>3676.37</v>
      </c>
      <c r="V5817">
        <v>-3.14</v>
      </c>
      <c r="W5817">
        <f t="shared" si="464"/>
        <v>17.224</v>
      </c>
      <c r="AB5817">
        <v>1806</v>
      </c>
      <c r="AC5817" s="1">
        <v>-862.69807000000003</v>
      </c>
      <c r="AD5817">
        <v>3747.57</v>
      </c>
      <c r="AE5817">
        <v>-4.1900000000000004</v>
      </c>
      <c r="AF5817">
        <f t="shared" si="465"/>
        <v>17.224</v>
      </c>
      <c r="AK5817">
        <v>1806</v>
      </c>
      <c r="AL5817" s="1">
        <v>-857.97286999999994</v>
      </c>
      <c r="AM5817">
        <v>3806.18</v>
      </c>
      <c r="AN5817">
        <v>6.95</v>
      </c>
      <c r="AO5817">
        <f t="shared" si="466"/>
        <v>17.224</v>
      </c>
    </row>
    <row r="5818" spans="1:41" x14ac:dyDescent="0.2">
      <c r="A5818">
        <v>1807</v>
      </c>
      <c r="B5818" s="1">
        <v>-876.70804999999996</v>
      </c>
      <c r="C5818">
        <v>3345.82</v>
      </c>
      <c r="D5818">
        <v>5.15</v>
      </c>
      <c r="E5818">
        <f t="shared" si="462"/>
        <v>17.228000000000002</v>
      </c>
      <c r="J5818">
        <v>1807</v>
      </c>
      <c r="K5818" s="1">
        <v>-871.96525999999994</v>
      </c>
      <c r="L5818">
        <v>3505.19</v>
      </c>
      <c r="M5818">
        <v>-5.27</v>
      </c>
      <c r="N5818">
        <f t="shared" si="463"/>
        <v>17.228000000000002</v>
      </c>
      <c r="S5818">
        <v>1807</v>
      </c>
      <c r="T5818" s="1">
        <v>-864.89018999999996</v>
      </c>
      <c r="U5818">
        <v>3675.54</v>
      </c>
      <c r="V5818">
        <v>-2.6</v>
      </c>
      <c r="W5818">
        <f t="shared" si="464"/>
        <v>17.228000000000002</v>
      </c>
      <c r="AB5818">
        <v>1807</v>
      </c>
      <c r="AC5818" s="1">
        <v>-862.18640000000005</v>
      </c>
      <c r="AD5818">
        <v>3747.56</v>
      </c>
      <c r="AE5818">
        <v>-4.51</v>
      </c>
      <c r="AF5818">
        <f t="shared" si="465"/>
        <v>17.228000000000002</v>
      </c>
      <c r="AK5818">
        <v>1807</v>
      </c>
      <c r="AL5818" s="1">
        <v>-857.25337999999999</v>
      </c>
      <c r="AM5818">
        <v>3807.03</v>
      </c>
      <c r="AN5818">
        <v>7.49</v>
      </c>
      <c r="AO5818">
        <f t="shared" si="466"/>
        <v>17.228000000000002</v>
      </c>
    </row>
    <row r="5819" spans="1:41" x14ac:dyDescent="0.2">
      <c r="A5819">
        <v>1808</v>
      </c>
      <c r="B5819" s="1">
        <v>-876.52430000000004</v>
      </c>
      <c r="C5819">
        <v>3345.1</v>
      </c>
      <c r="D5819">
        <v>5.76</v>
      </c>
      <c r="E5819">
        <f t="shared" si="462"/>
        <v>17.231999999999999</v>
      </c>
      <c r="J5819">
        <v>1808</v>
      </c>
      <c r="K5819" s="1">
        <v>-872.21232999999995</v>
      </c>
      <c r="L5819">
        <v>3504.69</v>
      </c>
      <c r="M5819">
        <v>-4.3</v>
      </c>
      <c r="N5819">
        <f t="shared" si="463"/>
        <v>17.231999999999999</v>
      </c>
      <c r="S5819">
        <v>1808</v>
      </c>
      <c r="T5819" s="1">
        <v>-865.01517000000001</v>
      </c>
      <c r="U5819">
        <v>3674.75</v>
      </c>
      <c r="V5819">
        <v>-2.75</v>
      </c>
      <c r="W5819">
        <f t="shared" si="464"/>
        <v>17.231999999999999</v>
      </c>
      <c r="AB5819">
        <v>1808</v>
      </c>
      <c r="AC5819" s="1">
        <v>-861.94479999999999</v>
      </c>
      <c r="AD5819">
        <v>3747.15</v>
      </c>
      <c r="AE5819">
        <v>-4.42</v>
      </c>
      <c r="AF5819">
        <f t="shared" si="465"/>
        <v>17.231999999999999</v>
      </c>
      <c r="AK5819">
        <v>1808</v>
      </c>
      <c r="AL5819" s="1">
        <v>-857.34668999999997</v>
      </c>
      <c r="AM5819">
        <v>3808.34</v>
      </c>
      <c r="AN5819">
        <v>7.19</v>
      </c>
      <c r="AO5819">
        <f t="shared" si="466"/>
        <v>17.231999999999999</v>
      </c>
    </row>
    <row r="5820" spans="1:41" x14ac:dyDescent="0.2">
      <c r="A5820">
        <v>1809</v>
      </c>
      <c r="B5820" s="1">
        <v>-876.26566000000003</v>
      </c>
      <c r="C5820">
        <v>3344.34</v>
      </c>
      <c r="D5820">
        <v>6.08</v>
      </c>
      <c r="E5820">
        <f t="shared" si="462"/>
        <v>17.236000000000001</v>
      </c>
      <c r="J5820">
        <v>1809</v>
      </c>
      <c r="K5820" s="1">
        <v>-872.28662999999995</v>
      </c>
      <c r="L5820">
        <v>3503.7</v>
      </c>
      <c r="M5820">
        <v>-3.75</v>
      </c>
      <c r="N5820">
        <f t="shared" si="463"/>
        <v>17.236000000000001</v>
      </c>
      <c r="S5820">
        <v>1809</v>
      </c>
      <c r="T5820" s="1">
        <v>-865.12238000000002</v>
      </c>
      <c r="U5820">
        <v>3674.07</v>
      </c>
      <c r="V5820">
        <v>-2.94</v>
      </c>
      <c r="W5820">
        <f t="shared" si="464"/>
        <v>17.236000000000001</v>
      </c>
      <c r="AB5820">
        <v>1809</v>
      </c>
      <c r="AC5820" s="1">
        <v>-862.69583</v>
      </c>
      <c r="AD5820">
        <v>3746.29</v>
      </c>
      <c r="AE5820">
        <v>-4.9000000000000004</v>
      </c>
      <c r="AF5820">
        <f t="shared" si="465"/>
        <v>17.236000000000001</v>
      </c>
      <c r="AK5820">
        <v>1809</v>
      </c>
      <c r="AL5820" s="1">
        <v>-858.17384000000004</v>
      </c>
      <c r="AM5820">
        <v>3810.11</v>
      </c>
      <c r="AN5820">
        <v>6.14</v>
      </c>
      <c r="AO5820">
        <f t="shared" si="466"/>
        <v>17.236000000000001</v>
      </c>
    </row>
    <row r="5821" spans="1:41" x14ac:dyDescent="0.2">
      <c r="A5821">
        <v>1810</v>
      </c>
      <c r="B5821" s="1">
        <v>-875.89281000000005</v>
      </c>
      <c r="C5821">
        <v>3343.94</v>
      </c>
      <c r="D5821">
        <v>6.25</v>
      </c>
      <c r="E5821">
        <f t="shared" si="462"/>
        <v>17.240000000000002</v>
      </c>
      <c r="J5821">
        <v>1810</v>
      </c>
      <c r="K5821" s="1">
        <v>-872.05619999999999</v>
      </c>
      <c r="L5821">
        <v>3502.79</v>
      </c>
      <c r="M5821">
        <v>-2.69</v>
      </c>
      <c r="N5821">
        <f t="shared" si="463"/>
        <v>17.240000000000002</v>
      </c>
      <c r="S5821">
        <v>1810</v>
      </c>
      <c r="T5821" s="1">
        <v>-865.12752</v>
      </c>
      <c r="U5821">
        <v>3673.47</v>
      </c>
      <c r="V5821">
        <v>-2.86</v>
      </c>
      <c r="W5821">
        <f t="shared" si="464"/>
        <v>17.240000000000002</v>
      </c>
      <c r="AB5821">
        <v>1810</v>
      </c>
      <c r="AC5821" s="1">
        <v>-864.12522000000001</v>
      </c>
      <c r="AD5821">
        <v>3745.29</v>
      </c>
      <c r="AE5821">
        <v>-4.75</v>
      </c>
      <c r="AF5821">
        <f t="shared" si="465"/>
        <v>17.240000000000002</v>
      </c>
      <c r="AK5821">
        <v>1810</v>
      </c>
      <c r="AL5821" s="1">
        <v>-858.90962999999999</v>
      </c>
      <c r="AM5821">
        <v>3812.08</v>
      </c>
      <c r="AN5821">
        <v>5.38</v>
      </c>
      <c r="AO5821">
        <f t="shared" si="466"/>
        <v>17.240000000000002</v>
      </c>
    </row>
    <row r="5822" spans="1:41" x14ac:dyDescent="0.2">
      <c r="A5822">
        <v>1811</v>
      </c>
      <c r="B5822" s="1">
        <v>-876.21784000000002</v>
      </c>
      <c r="C5822">
        <v>3343.6</v>
      </c>
      <c r="D5822">
        <v>5.79</v>
      </c>
      <c r="E5822">
        <f t="shared" si="462"/>
        <v>17.244</v>
      </c>
      <c r="J5822">
        <v>1811</v>
      </c>
      <c r="K5822" s="1">
        <v>-871.75530000000003</v>
      </c>
      <c r="L5822">
        <v>3501.59</v>
      </c>
      <c r="M5822">
        <v>-2.0499999999999998</v>
      </c>
      <c r="N5822">
        <f t="shared" si="463"/>
        <v>17.244</v>
      </c>
      <c r="S5822">
        <v>1811</v>
      </c>
      <c r="T5822" s="1">
        <v>-865.28483000000006</v>
      </c>
      <c r="U5822">
        <v>3672.97</v>
      </c>
      <c r="V5822">
        <v>-2.8</v>
      </c>
      <c r="W5822">
        <f t="shared" si="464"/>
        <v>17.244</v>
      </c>
      <c r="AB5822">
        <v>1811</v>
      </c>
      <c r="AC5822" s="1">
        <v>-864.71401000000003</v>
      </c>
      <c r="AD5822">
        <v>3744.7</v>
      </c>
      <c r="AE5822">
        <v>-3.93</v>
      </c>
      <c r="AF5822">
        <f t="shared" si="465"/>
        <v>17.244</v>
      </c>
      <c r="AK5822">
        <v>1811</v>
      </c>
      <c r="AL5822" s="1">
        <v>-858.65477999999996</v>
      </c>
      <c r="AM5822">
        <v>3813.71</v>
      </c>
      <c r="AN5822">
        <v>5.37</v>
      </c>
      <c r="AO5822">
        <f t="shared" si="466"/>
        <v>17.244</v>
      </c>
    </row>
    <row r="5823" spans="1:41" x14ac:dyDescent="0.2">
      <c r="A5823">
        <v>1812</v>
      </c>
      <c r="B5823" s="1">
        <v>-876.85316999999998</v>
      </c>
      <c r="C5823">
        <v>3343.22</v>
      </c>
      <c r="D5823">
        <v>5.18</v>
      </c>
      <c r="E5823">
        <f t="shared" si="462"/>
        <v>17.248000000000001</v>
      </c>
      <c r="J5823">
        <v>1812</v>
      </c>
      <c r="K5823" s="1">
        <v>-871.27675999999997</v>
      </c>
      <c r="L5823">
        <v>3499.73</v>
      </c>
      <c r="M5823">
        <v>-1.18</v>
      </c>
      <c r="N5823">
        <f t="shared" si="463"/>
        <v>17.248000000000001</v>
      </c>
      <c r="S5823">
        <v>1812</v>
      </c>
      <c r="T5823" s="1">
        <v>-865.64463000000001</v>
      </c>
      <c r="U5823">
        <v>3671.59</v>
      </c>
      <c r="V5823">
        <v>-4.26</v>
      </c>
      <c r="W5823">
        <f t="shared" si="464"/>
        <v>17.248000000000001</v>
      </c>
      <c r="AB5823">
        <v>1812</v>
      </c>
      <c r="AC5823" s="1">
        <v>-864.41871000000003</v>
      </c>
      <c r="AD5823">
        <v>3745.14</v>
      </c>
      <c r="AE5823">
        <v>-2.06</v>
      </c>
      <c r="AF5823">
        <f t="shared" si="465"/>
        <v>17.248000000000001</v>
      </c>
      <c r="AK5823">
        <v>1812</v>
      </c>
      <c r="AL5823" s="1">
        <v>-858.31764999999996</v>
      </c>
      <c r="AM5823">
        <v>3815.89</v>
      </c>
      <c r="AN5823">
        <v>4.18</v>
      </c>
      <c r="AO5823">
        <f t="shared" si="466"/>
        <v>17.248000000000001</v>
      </c>
    </row>
    <row r="5824" spans="1:41" x14ac:dyDescent="0.2">
      <c r="A5824">
        <v>1813</v>
      </c>
      <c r="B5824" s="1">
        <v>-876.79289000000006</v>
      </c>
      <c r="C5824">
        <v>3343.18</v>
      </c>
      <c r="D5824">
        <v>5.77</v>
      </c>
      <c r="E5824">
        <f t="shared" si="462"/>
        <v>17.251999999999999</v>
      </c>
      <c r="J5824">
        <v>1813</v>
      </c>
      <c r="K5824" s="1">
        <v>-870.54603999999995</v>
      </c>
      <c r="L5824">
        <v>3497.92</v>
      </c>
      <c r="M5824">
        <v>-1.44</v>
      </c>
      <c r="N5824">
        <f t="shared" si="463"/>
        <v>17.251999999999999</v>
      </c>
      <c r="S5824">
        <v>1813</v>
      </c>
      <c r="T5824" s="1">
        <v>-865.38307999999995</v>
      </c>
      <c r="U5824">
        <v>3669.93</v>
      </c>
      <c r="V5824">
        <v>-3.88</v>
      </c>
      <c r="W5824">
        <f t="shared" si="464"/>
        <v>17.251999999999999</v>
      </c>
      <c r="AB5824">
        <v>1813</v>
      </c>
      <c r="AC5824" s="1">
        <v>-864.57347000000004</v>
      </c>
      <c r="AD5824">
        <v>3745.47</v>
      </c>
      <c r="AE5824">
        <v>-4.13</v>
      </c>
      <c r="AF5824">
        <f t="shared" si="465"/>
        <v>17.251999999999999</v>
      </c>
      <c r="AK5824">
        <v>1813</v>
      </c>
      <c r="AL5824" s="1">
        <v>-858.26709000000005</v>
      </c>
      <c r="AM5824">
        <v>3817.23</v>
      </c>
      <c r="AN5824">
        <v>2.96</v>
      </c>
      <c r="AO5824">
        <f t="shared" si="466"/>
        <v>17.251999999999999</v>
      </c>
    </row>
    <row r="5825" spans="1:41" x14ac:dyDescent="0.2">
      <c r="A5825">
        <v>1814</v>
      </c>
      <c r="B5825" s="1">
        <v>-876.38392999999996</v>
      </c>
      <c r="C5825">
        <v>3343.15</v>
      </c>
      <c r="D5825">
        <v>7.05</v>
      </c>
      <c r="E5825">
        <f t="shared" si="462"/>
        <v>17.256</v>
      </c>
      <c r="J5825">
        <v>1814</v>
      </c>
      <c r="K5825" s="1">
        <v>-869.98907999999994</v>
      </c>
      <c r="L5825">
        <v>3496.95</v>
      </c>
      <c r="M5825">
        <v>-0.32</v>
      </c>
      <c r="N5825">
        <f t="shared" si="463"/>
        <v>17.256</v>
      </c>
      <c r="S5825">
        <v>1814</v>
      </c>
      <c r="T5825" s="1">
        <v>-865.24211000000003</v>
      </c>
      <c r="U5825">
        <v>3668.16</v>
      </c>
      <c r="V5825">
        <v>-3.85</v>
      </c>
      <c r="W5825">
        <f t="shared" si="464"/>
        <v>17.256</v>
      </c>
      <c r="AB5825">
        <v>1814</v>
      </c>
      <c r="AC5825" s="1">
        <v>-864.61018000000001</v>
      </c>
      <c r="AD5825">
        <v>3745.53</v>
      </c>
      <c r="AE5825">
        <v>-4.5199999999999996</v>
      </c>
      <c r="AF5825">
        <f t="shared" si="465"/>
        <v>17.256</v>
      </c>
      <c r="AK5825">
        <v>1814</v>
      </c>
      <c r="AL5825" s="1">
        <v>-858.10222999999996</v>
      </c>
      <c r="AM5825">
        <v>3818.32</v>
      </c>
      <c r="AN5825">
        <v>1.75</v>
      </c>
      <c r="AO5825">
        <f t="shared" si="466"/>
        <v>17.256</v>
      </c>
    </row>
    <row r="5826" spans="1:41" x14ac:dyDescent="0.2">
      <c r="A5826">
        <v>1815</v>
      </c>
      <c r="B5826" s="1">
        <v>-876.17493000000002</v>
      </c>
      <c r="C5826">
        <v>3343.46</v>
      </c>
      <c r="D5826">
        <v>6.67</v>
      </c>
      <c r="E5826">
        <f t="shared" si="462"/>
        <v>17.259999999999998</v>
      </c>
      <c r="J5826">
        <v>1815</v>
      </c>
      <c r="K5826" s="1">
        <v>-870.50063999999998</v>
      </c>
      <c r="L5826">
        <v>3495.69</v>
      </c>
      <c r="M5826">
        <v>-1.32</v>
      </c>
      <c r="N5826">
        <f t="shared" si="463"/>
        <v>17.259999999999998</v>
      </c>
      <c r="S5826">
        <v>1815</v>
      </c>
      <c r="T5826" s="1">
        <v>-865.64157</v>
      </c>
      <c r="U5826">
        <v>3666.22</v>
      </c>
      <c r="V5826">
        <v>-3.86</v>
      </c>
      <c r="W5826">
        <f t="shared" si="464"/>
        <v>17.259999999999998</v>
      </c>
      <c r="AB5826">
        <v>1815</v>
      </c>
      <c r="AC5826" s="1">
        <v>-864.15774999999996</v>
      </c>
      <c r="AD5826">
        <v>3745.22</v>
      </c>
      <c r="AE5826">
        <v>-3.02</v>
      </c>
      <c r="AF5826">
        <f t="shared" si="465"/>
        <v>17.259999999999998</v>
      </c>
      <c r="AK5826">
        <v>1815</v>
      </c>
      <c r="AL5826" s="1">
        <v>-858.41272000000004</v>
      </c>
      <c r="AM5826">
        <v>3819.14</v>
      </c>
      <c r="AN5826">
        <v>-0.16</v>
      </c>
      <c r="AO5826">
        <f t="shared" si="466"/>
        <v>17.259999999999998</v>
      </c>
    </row>
    <row r="5827" spans="1:41" x14ac:dyDescent="0.2">
      <c r="A5827">
        <v>1816</v>
      </c>
      <c r="B5827" s="1">
        <v>-875.92217000000005</v>
      </c>
      <c r="C5827">
        <v>3344.19</v>
      </c>
      <c r="D5827">
        <v>7.2</v>
      </c>
      <c r="E5827">
        <f t="shared" si="462"/>
        <v>17.263999999999999</v>
      </c>
      <c r="J5827">
        <v>1816</v>
      </c>
      <c r="K5827" s="1">
        <v>-871.79926</v>
      </c>
      <c r="L5827">
        <v>3494.4</v>
      </c>
      <c r="M5827">
        <v>-2.1800000000000002</v>
      </c>
      <c r="N5827">
        <f t="shared" si="463"/>
        <v>17.263999999999999</v>
      </c>
      <c r="S5827">
        <v>1816</v>
      </c>
      <c r="T5827" s="1">
        <v>-865.95884000000001</v>
      </c>
      <c r="U5827">
        <v>3664.43</v>
      </c>
      <c r="V5827">
        <v>-3.49</v>
      </c>
      <c r="W5827">
        <f t="shared" si="464"/>
        <v>17.263999999999999</v>
      </c>
      <c r="AB5827">
        <v>1816</v>
      </c>
      <c r="AC5827" s="1">
        <v>-863.45213000000001</v>
      </c>
      <c r="AD5827">
        <v>3744.83</v>
      </c>
      <c r="AE5827">
        <v>-3.39</v>
      </c>
      <c r="AF5827">
        <f t="shared" si="465"/>
        <v>17.263999999999999</v>
      </c>
      <c r="AK5827">
        <v>1816</v>
      </c>
      <c r="AL5827" s="1">
        <v>-858.71711000000005</v>
      </c>
      <c r="AM5827">
        <v>3820.25</v>
      </c>
      <c r="AN5827">
        <v>-2.14</v>
      </c>
      <c r="AO5827">
        <f t="shared" si="466"/>
        <v>17.263999999999999</v>
      </c>
    </row>
    <row r="5828" spans="1:41" x14ac:dyDescent="0.2">
      <c r="A5828">
        <v>1817</v>
      </c>
      <c r="B5828" s="1">
        <v>-875.97177999999997</v>
      </c>
      <c r="C5828">
        <v>3344.8</v>
      </c>
      <c r="D5828">
        <v>8.07</v>
      </c>
      <c r="E5828">
        <f t="shared" si="462"/>
        <v>17.268000000000001</v>
      </c>
      <c r="J5828">
        <v>1817</v>
      </c>
      <c r="K5828" s="1">
        <v>-872.80885999999998</v>
      </c>
      <c r="L5828">
        <v>3492.93</v>
      </c>
      <c r="M5828">
        <v>-3.73</v>
      </c>
      <c r="N5828">
        <f t="shared" si="463"/>
        <v>17.268000000000001</v>
      </c>
      <c r="S5828">
        <v>1817</v>
      </c>
      <c r="T5828" s="1">
        <v>-865.93466000000001</v>
      </c>
      <c r="U5828">
        <v>3663.56</v>
      </c>
      <c r="V5828">
        <v>-2.44</v>
      </c>
      <c r="W5828">
        <f t="shared" si="464"/>
        <v>17.268000000000001</v>
      </c>
      <c r="AB5828">
        <v>1817</v>
      </c>
      <c r="AC5828" s="1">
        <v>-862.81161999999995</v>
      </c>
      <c r="AD5828">
        <v>3745.1</v>
      </c>
      <c r="AE5828">
        <v>-3.76</v>
      </c>
      <c r="AF5828">
        <f t="shared" si="465"/>
        <v>17.268000000000001</v>
      </c>
      <c r="AK5828">
        <v>1817</v>
      </c>
      <c r="AL5828" s="1">
        <v>-859.44799</v>
      </c>
      <c r="AM5828">
        <v>3821.67</v>
      </c>
      <c r="AN5828">
        <v>-3.3</v>
      </c>
      <c r="AO5828">
        <f t="shared" si="466"/>
        <v>17.268000000000001</v>
      </c>
    </row>
    <row r="5829" spans="1:41" x14ac:dyDescent="0.2">
      <c r="A5829">
        <v>1818</v>
      </c>
      <c r="B5829" s="1">
        <v>-876.09378000000004</v>
      </c>
      <c r="C5829">
        <v>3346</v>
      </c>
      <c r="D5829">
        <v>6.94</v>
      </c>
      <c r="E5829">
        <f t="shared" si="462"/>
        <v>17.271999999999998</v>
      </c>
      <c r="J5829">
        <v>1818</v>
      </c>
      <c r="K5829" s="1">
        <v>-872.77715999999998</v>
      </c>
      <c r="L5829">
        <v>3491.82</v>
      </c>
      <c r="M5829">
        <v>-3.23</v>
      </c>
      <c r="N5829">
        <f t="shared" si="463"/>
        <v>17.271999999999998</v>
      </c>
      <c r="S5829">
        <v>1818</v>
      </c>
      <c r="T5829" s="1">
        <v>-865.99267999999995</v>
      </c>
      <c r="U5829">
        <v>3662.68</v>
      </c>
      <c r="V5829">
        <v>-2.17</v>
      </c>
      <c r="W5829">
        <f t="shared" si="464"/>
        <v>17.271999999999998</v>
      </c>
      <c r="AB5829">
        <v>1818</v>
      </c>
      <c r="AC5829" s="1">
        <v>-862.39833999999996</v>
      </c>
      <c r="AD5829">
        <v>3745.02</v>
      </c>
      <c r="AE5829">
        <v>-4.9000000000000004</v>
      </c>
      <c r="AF5829">
        <f t="shared" si="465"/>
        <v>17.271999999999998</v>
      </c>
      <c r="AK5829">
        <v>1818</v>
      </c>
      <c r="AL5829" s="1">
        <v>-859.37698999999998</v>
      </c>
      <c r="AM5829">
        <v>3823.08</v>
      </c>
      <c r="AN5829">
        <v>-3.45</v>
      </c>
      <c r="AO5829">
        <f t="shared" si="466"/>
        <v>17.271999999999998</v>
      </c>
    </row>
    <row r="5830" spans="1:41" x14ac:dyDescent="0.2">
      <c r="A5830">
        <v>1819</v>
      </c>
      <c r="B5830" s="1">
        <v>-875.82213999999999</v>
      </c>
      <c r="C5830">
        <v>3347.34</v>
      </c>
      <c r="D5830">
        <v>8.25</v>
      </c>
      <c r="E5830">
        <f t="shared" si="462"/>
        <v>17.276</v>
      </c>
      <c r="J5830">
        <v>1819</v>
      </c>
      <c r="K5830" s="1">
        <v>-872.34164999999996</v>
      </c>
      <c r="L5830">
        <v>3491.06</v>
      </c>
      <c r="M5830">
        <v>-3.09</v>
      </c>
      <c r="N5830">
        <f t="shared" si="463"/>
        <v>17.276</v>
      </c>
      <c r="S5830">
        <v>1819</v>
      </c>
      <c r="T5830" s="1">
        <v>-866.14347999999995</v>
      </c>
      <c r="U5830">
        <v>3661.77</v>
      </c>
      <c r="V5830">
        <v>-1.73</v>
      </c>
      <c r="W5830">
        <f t="shared" si="464"/>
        <v>17.276</v>
      </c>
      <c r="AB5830">
        <v>1819</v>
      </c>
      <c r="AC5830" s="1">
        <v>-862.37109999999996</v>
      </c>
      <c r="AD5830">
        <v>3745.07</v>
      </c>
      <c r="AE5830">
        <v>-5.97</v>
      </c>
      <c r="AF5830">
        <f t="shared" si="465"/>
        <v>17.276</v>
      </c>
      <c r="AK5830">
        <v>1819</v>
      </c>
      <c r="AL5830" s="1">
        <v>-858.81529</v>
      </c>
      <c r="AM5830">
        <v>3824.67</v>
      </c>
      <c r="AN5830">
        <v>-4.5199999999999996</v>
      </c>
      <c r="AO5830">
        <f t="shared" si="466"/>
        <v>17.276</v>
      </c>
    </row>
    <row r="5831" spans="1:41" x14ac:dyDescent="0.2">
      <c r="A5831">
        <v>1820</v>
      </c>
      <c r="B5831" s="1">
        <v>-875.53941999999995</v>
      </c>
      <c r="C5831">
        <v>3348.59</v>
      </c>
      <c r="D5831">
        <v>8.66</v>
      </c>
      <c r="E5831">
        <f t="shared" si="462"/>
        <v>17.28</v>
      </c>
      <c r="J5831">
        <v>1820</v>
      </c>
      <c r="K5831" s="1">
        <v>-872.11289999999997</v>
      </c>
      <c r="L5831">
        <v>3490.28</v>
      </c>
      <c r="M5831">
        <v>-2.83</v>
      </c>
      <c r="N5831">
        <f t="shared" si="463"/>
        <v>17.28</v>
      </c>
      <c r="S5831">
        <v>1820</v>
      </c>
      <c r="T5831" s="1">
        <v>-866.20848999999998</v>
      </c>
      <c r="U5831">
        <v>3660.7</v>
      </c>
      <c r="V5831">
        <v>-3.06</v>
      </c>
      <c r="W5831">
        <f t="shared" si="464"/>
        <v>17.28</v>
      </c>
      <c r="AB5831">
        <v>1820</v>
      </c>
      <c r="AC5831" s="1">
        <v>-862.14002000000005</v>
      </c>
      <c r="AD5831">
        <v>3744.81</v>
      </c>
      <c r="AE5831">
        <v>-6.98</v>
      </c>
      <c r="AF5831">
        <f t="shared" si="465"/>
        <v>17.28</v>
      </c>
      <c r="AK5831">
        <v>1820</v>
      </c>
      <c r="AL5831" s="1">
        <v>-857.48126000000002</v>
      </c>
      <c r="AM5831">
        <v>3825.91</v>
      </c>
      <c r="AN5831">
        <v>-3.13</v>
      </c>
      <c r="AO5831">
        <f t="shared" si="466"/>
        <v>17.28</v>
      </c>
    </row>
    <row r="5832" spans="1:41" x14ac:dyDescent="0.2">
      <c r="A5832">
        <v>1821</v>
      </c>
      <c r="B5832" s="1">
        <v>-875.64657999999997</v>
      </c>
      <c r="C5832">
        <v>3350.02</v>
      </c>
      <c r="D5832">
        <v>7.57</v>
      </c>
      <c r="E5832">
        <f t="shared" si="462"/>
        <v>17.283999999999999</v>
      </c>
      <c r="J5832">
        <v>1821</v>
      </c>
      <c r="K5832" s="1">
        <v>-872.19709999999998</v>
      </c>
      <c r="L5832">
        <v>3489.97</v>
      </c>
      <c r="M5832">
        <v>-2.4700000000000002</v>
      </c>
      <c r="N5832">
        <f t="shared" si="463"/>
        <v>17.283999999999999</v>
      </c>
      <c r="S5832">
        <v>1821</v>
      </c>
      <c r="T5832" s="1">
        <v>-865.77295000000004</v>
      </c>
      <c r="U5832">
        <v>3659.48</v>
      </c>
      <c r="V5832">
        <v>-3.01</v>
      </c>
      <c r="W5832">
        <f t="shared" si="464"/>
        <v>17.283999999999999</v>
      </c>
      <c r="AB5832">
        <v>1821</v>
      </c>
      <c r="AC5832" s="1">
        <v>-861.23227999999995</v>
      </c>
      <c r="AD5832">
        <v>3745.55</v>
      </c>
      <c r="AE5832">
        <v>-6.9</v>
      </c>
      <c r="AF5832">
        <f t="shared" si="465"/>
        <v>17.283999999999999</v>
      </c>
      <c r="AK5832">
        <v>1821</v>
      </c>
      <c r="AL5832" s="1">
        <v>-857.78184999999996</v>
      </c>
      <c r="AM5832">
        <v>3827.5</v>
      </c>
      <c r="AN5832">
        <v>-0.17</v>
      </c>
      <c r="AO5832">
        <f t="shared" si="466"/>
        <v>17.283999999999999</v>
      </c>
    </row>
    <row r="5833" spans="1:41" x14ac:dyDescent="0.2">
      <c r="A5833">
        <v>1822</v>
      </c>
      <c r="B5833" s="1">
        <v>-875.71025999999995</v>
      </c>
      <c r="C5833">
        <v>3351.34</v>
      </c>
      <c r="D5833">
        <v>6.49</v>
      </c>
      <c r="E5833">
        <f t="shared" si="462"/>
        <v>17.288</v>
      </c>
      <c r="J5833">
        <v>1822</v>
      </c>
      <c r="K5833" s="1">
        <v>-872.36271999999997</v>
      </c>
      <c r="L5833">
        <v>3489.56</v>
      </c>
      <c r="M5833">
        <v>-2.21</v>
      </c>
      <c r="N5833">
        <f t="shared" si="463"/>
        <v>17.288</v>
      </c>
      <c r="S5833">
        <v>1822</v>
      </c>
      <c r="T5833" s="1">
        <v>-864.89949999999999</v>
      </c>
      <c r="U5833">
        <v>3658.87</v>
      </c>
      <c r="V5833">
        <v>-3.08</v>
      </c>
      <c r="W5833">
        <f t="shared" si="464"/>
        <v>17.288</v>
      </c>
      <c r="AB5833">
        <v>1822</v>
      </c>
      <c r="AC5833" s="1">
        <v>-860.35753</v>
      </c>
      <c r="AD5833">
        <v>3746.02</v>
      </c>
      <c r="AE5833">
        <v>-6.19</v>
      </c>
      <c r="AF5833">
        <f t="shared" si="465"/>
        <v>17.288</v>
      </c>
      <c r="AK5833">
        <v>1822</v>
      </c>
      <c r="AL5833" s="1">
        <v>-857.22352000000001</v>
      </c>
      <c r="AM5833">
        <v>3828.88</v>
      </c>
      <c r="AN5833">
        <v>1.21</v>
      </c>
      <c r="AO5833">
        <f t="shared" si="466"/>
        <v>17.288</v>
      </c>
    </row>
    <row r="5834" spans="1:41" x14ac:dyDescent="0.2">
      <c r="A5834">
        <v>1823</v>
      </c>
      <c r="B5834" s="1">
        <v>-875.63351</v>
      </c>
      <c r="C5834">
        <v>3353</v>
      </c>
      <c r="D5834">
        <v>5.74</v>
      </c>
      <c r="E5834">
        <f t="shared" si="462"/>
        <v>17.292000000000002</v>
      </c>
      <c r="J5834">
        <v>1823</v>
      </c>
      <c r="K5834" s="1">
        <v>-871.96294</v>
      </c>
      <c r="L5834">
        <v>3488.86</v>
      </c>
      <c r="M5834">
        <v>-1.69</v>
      </c>
      <c r="N5834">
        <f t="shared" si="463"/>
        <v>17.292000000000002</v>
      </c>
      <c r="S5834">
        <v>1823</v>
      </c>
      <c r="T5834" s="1">
        <v>-864.05097000000001</v>
      </c>
      <c r="U5834">
        <v>3658.67</v>
      </c>
      <c r="V5834">
        <v>-3.89</v>
      </c>
      <c r="W5834">
        <f t="shared" si="464"/>
        <v>17.292000000000002</v>
      </c>
      <c r="AB5834">
        <v>1823</v>
      </c>
      <c r="AC5834" s="1">
        <v>-860.17695000000003</v>
      </c>
      <c r="AD5834">
        <v>3747.24</v>
      </c>
      <c r="AE5834">
        <v>-5.77</v>
      </c>
      <c r="AF5834">
        <f t="shared" si="465"/>
        <v>17.292000000000002</v>
      </c>
      <c r="AK5834">
        <v>1823</v>
      </c>
      <c r="AL5834" s="1">
        <v>-857.47627</v>
      </c>
      <c r="AM5834">
        <v>3830.1</v>
      </c>
      <c r="AN5834">
        <v>2.09</v>
      </c>
      <c r="AO5834">
        <f t="shared" si="466"/>
        <v>17.292000000000002</v>
      </c>
    </row>
    <row r="5835" spans="1:41" x14ac:dyDescent="0.2">
      <c r="A5835">
        <v>1824</v>
      </c>
      <c r="B5835" s="1">
        <v>-875.51048000000003</v>
      </c>
      <c r="C5835">
        <v>3355.15</v>
      </c>
      <c r="D5835">
        <v>5.57</v>
      </c>
      <c r="E5835">
        <f t="shared" si="462"/>
        <v>17.295999999999999</v>
      </c>
      <c r="J5835">
        <v>1824</v>
      </c>
      <c r="K5835" s="1">
        <v>-871.11865</v>
      </c>
      <c r="L5835">
        <v>3487.96</v>
      </c>
      <c r="M5835">
        <v>-0.23</v>
      </c>
      <c r="N5835">
        <f t="shared" si="463"/>
        <v>17.295999999999999</v>
      </c>
      <c r="S5835">
        <v>1824</v>
      </c>
      <c r="T5835" s="1">
        <v>-863.24303999999995</v>
      </c>
      <c r="U5835">
        <v>3657.9</v>
      </c>
      <c r="V5835">
        <v>-3.52</v>
      </c>
      <c r="W5835">
        <f t="shared" si="464"/>
        <v>17.295999999999999</v>
      </c>
      <c r="AB5835">
        <v>1824</v>
      </c>
      <c r="AC5835" s="1">
        <v>-860.19061999999997</v>
      </c>
      <c r="AD5835">
        <v>3748.74</v>
      </c>
      <c r="AE5835">
        <v>-4.93</v>
      </c>
      <c r="AF5835">
        <f t="shared" si="465"/>
        <v>17.295999999999999</v>
      </c>
      <c r="AK5835">
        <v>1824</v>
      </c>
      <c r="AL5835" s="1">
        <v>-858.60316</v>
      </c>
      <c r="AM5835">
        <v>3830.6</v>
      </c>
      <c r="AN5835">
        <v>2.46</v>
      </c>
      <c r="AO5835">
        <f t="shared" si="466"/>
        <v>17.295999999999999</v>
      </c>
    </row>
    <row r="5836" spans="1:41" x14ac:dyDescent="0.2">
      <c r="A5836">
        <v>1825</v>
      </c>
      <c r="B5836" s="1">
        <v>-875.53809000000001</v>
      </c>
      <c r="C5836">
        <v>3357.12</v>
      </c>
      <c r="D5836">
        <v>5.35</v>
      </c>
      <c r="E5836">
        <f t="shared" si="462"/>
        <v>17.3</v>
      </c>
      <c r="J5836">
        <v>1825</v>
      </c>
      <c r="K5836" s="1">
        <v>-870.53196000000003</v>
      </c>
      <c r="L5836">
        <v>3487.38</v>
      </c>
      <c r="M5836">
        <v>0.69</v>
      </c>
      <c r="N5836">
        <f t="shared" si="463"/>
        <v>17.3</v>
      </c>
      <c r="S5836">
        <v>1825</v>
      </c>
      <c r="T5836" s="1">
        <v>-862.74991</v>
      </c>
      <c r="U5836">
        <v>3657.16</v>
      </c>
      <c r="V5836">
        <v>-2.84</v>
      </c>
      <c r="W5836">
        <f t="shared" si="464"/>
        <v>17.3</v>
      </c>
      <c r="AB5836">
        <v>1825</v>
      </c>
      <c r="AC5836" s="1">
        <v>-860.06484999999998</v>
      </c>
      <c r="AD5836">
        <v>3750.07</v>
      </c>
      <c r="AE5836">
        <v>-4.58</v>
      </c>
      <c r="AF5836">
        <f t="shared" si="465"/>
        <v>17.3</v>
      </c>
      <c r="AK5836">
        <v>1825</v>
      </c>
      <c r="AL5836" s="1">
        <v>-859.70029</v>
      </c>
      <c r="AM5836">
        <v>3831.32</v>
      </c>
      <c r="AN5836">
        <v>2.4300000000000002</v>
      </c>
      <c r="AO5836">
        <f t="shared" si="466"/>
        <v>17.3</v>
      </c>
    </row>
    <row r="5837" spans="1:41" x14ac:dyDescent="0.2">
      <c r="A5837">
        <v>1826</v>
      </c>
      <c r="B5837" s="1">
        <v>-875.70227999999997</v>
      </c>
      <c r="C5837">
        <v>3359.11</v>
      </c>
      <c r="D5837">
        <v>5.25</v>
      </c>
      <c r="E5837">
        <f t="shared" si="462"/>
        <v>17.304000000000002</v>
      </c>
      <c r="J5837">
        <v>1826</v>
      </c>
      <c r="K5837" s="1">
        <v>-870.15961000000004</v>
      </c>
      <c r="L5837">
        <v>3486.57</v>
      </c>
      <c r="M5837">
        <v>2.06</v>
      </c>
      <c r="N5837">
        <f t="shared" si="463"/>
        <v>17.304000000000002</v>
      </c>
      <c r="S5837">
        <v>1826</v>
      </c>
      <c r="T5837" s="1">
        <v>-863.05555000000004</v>
      </c>
      <c r="U5837">
        <v>3656.26</v>
      </c>
      <c r="V5837">
        <v>-2.61</v>
      </c>
      <c r="W5837">
        <f t="shared" si="464"/>
        <v>17.304000000000002</v>
      </c>
      <c r="AB5837">
        <v>1826</v>
      </c>
      <c r="AC5837" s="1">
        <v>-860.15251000000001</v>
      </c>
      <c r="AD5837">
        <v>3750.7</v>
      </c>
      <c r="AE5837">
        <v>-5.89</v>
      </c>
      <c r="AF5837">
        <f t="shared" si="465"/>
        <v>17.304000000000002</v>
      </c>
      <c r="AK5837">
        <v>1826</v>
      </c>
      <c r="AL5837" s="1">
        <v>-860.45888000000002</v>
      </c>
      <c r="AM5837">
        <v>3832.25</v>
      </c>
      <c r="AN5837">
        <v>2.0299999999999998</v>
      </c>
      <c r="AO5837">
        <f t="shared" si="466"/>
        <v>17.304000000000002</v>
      </c>
    </row>
    <row r="5838" spans="1:41" x14ac:dyDescent="0.2">
      <c r="A5838">
        <v>1827</v>
      </c>
      <c r="B5838" s="1">
        <v>-875.69338000000005</v>
      </c>
      <c r="C5838">
        <v>3360.77</v>
      </c>
      <c r="D5838">
        <v>5.46</v>
      </c>
      <c r="E5838">
        <f t="shared" si="462"/>
        <v>17.308</v>
      </c>
      <c r="J5838">
        <v>1827</v>
      </c>
      <c r="K5838" s="1">
        <v>-869.82966999999996</v>
      </c>
      <c r="L5838">
        <v>3485.78</v>
      </c>
      <c r="M5838">
        <v>3.54</v>
      </c>
      <c r="N5838">
        <f t="shared" si="463"/>
        <v>17.308</v>
      </c>
      <c r="S5838">
        <v>1827</v>
      </c>
      <c r="T5838" s="1">
        <v>-863.62991</v>
      </c>
      <c r="U5838">
        <v>3655.76</v>
      </c>
      <c r="V5838">
        <v>-3.25</v>
      </c>
      <c r="W5838">
        <f t="shared" si="464"/>
        <v>17.308</v>
      </c>
      <c r="AB5838">
        <v>1827</v>
      </c>
      <c r="AC5838" s="1">
        <v>-860.63751999999999</v>
      </c>
      <c r="AD5838">
        <v>3750.43</v>
      </c>
      <c r="AE5838">
        <v>4.5199999999999996</v>
      </c>
      <c r="AF5838">
        <f t="shared" si="465"/>
        <v>17.308</v>
      </c>
      <c r="AK5838">
        <v>1827</v>
      </c>
      <c r="AL5838" s="1">
        <v>-860.65971999999999</v>
      </c>
      <c r="AM5838">
        <v>3833</v>
      </c>
      <c r="AN5838">
        <v>1.8</v>
      </c>
      <c r="AO5838">
        <f t="shared" si="466"/>
        <v>17.308</v>
      </c>
    </row>
    <row r="5839" spans="1:41" x14ac:dyDescent="0.2">
      <c r="A5839">
        <v>1828</v>
      </c>
      <c r="B5839" s="1">
        <v>-875.88185999999996</v>
      </c>
      <c r="C5839">
        <v>3362.95</v>
      </c>
      <c r="D5839">
        <v>5.46</v>
      </c>
      <c r="E5839">
        <f t="shared" si="462"/>
        <v>17.312000000000001</v>
      </c>
      <c r="J5839">
        <v>1828</v>
      </c>
      <c r="K5839" s="1">
        <v>-870.05480999999997</v>
      </c>
      <c r="L5839">
        <v>3484.86</v>
      </c>
      <c r="M5839">
        <v>6.37</v>
      </c>
      <c r="N5839">
        <f t="shared" si="463"/>
        <v>17.312000000000001</v>
      </c>
      <c r="S5839">
        <v>1828</v>
      </c>
      <c r="T5839" s="1">
        <v>-863.70460000000003</v>
      </c>
      <c r="U5839">
        <v>3655.22</v>
      </c>
      <c r="V5839">
        <v>-3.67</v>
      </c>
      <c r="W5839">
        <f t="shared" si="464"/>
        <v>17.312000000000001</v>
      </c>
      <c r="AB5839">
        <v>1828</v>
      </c>
      <c r="AC5839" s="1">
        <v>-860.49396999999999</v>
      </c>
      <c r="AD5839">
        <v>3749.89</v>
      </c>
      <c r="AE5839">
        <v>9</v>
      </c>
      <c r="AF5839">
        <f t="shared" si="465"/>
        <v>17.312000000000001</v>
      </c>
      <c r="AK5839">
        <v>1828</v>
      </c>
      <c r="AL5839" s="1">
        <v>-860.20565999999997</v>
      </c>
      <c r="AM5839">
        <v>3833.74</v>
      </c>
      <c r="AN5839">
        <v>1.74</v>
      </c>
      <c r="AO5839">
        <f t="shared" si="466"/>
        <v>17.312000000000001</v>
      </c>
    </row>
    <row r="5840" spans="1:41" x14ac:dyDescent="0.2">
      <c r="A5840">
        <v>1829</v>
      </c>
      <c r="B5840" s="1">
        <v>-876.30634999999995</v>
      </c>
      <c r="C5840">
        <v>3365.38</v>
      </c>
      <c r="D5840">
        <v>4.95</v>
      </c>
      <c r="E5840">
        <f t="shared" si="462"/>
        <v>17.315999999999999</v>
      </c>
      <c r="J5840">
        <v>1829</v>
      </c>
      <c r="K5840" s="1">
        <v>-870.3279</v>
      </c>
      <c r="L5840">
        <v>3483.33</v>
      </c>
      <c r="M5840">
        <v>4.96</v>
      </c>
      <c r="N5840">
        <f t="shared" si="463"/>
        <v>17.315999999999999</v>
      </c>
      <c r="S5840">
        <v>1829</v>
      </c>
      <c r="T5840" s="1">
        <v>-863.15396999999996</v>
      </c>
      <c r="U5840">
        <v>3654.79</v>
      </c>
      <c r="V5840">
        <v>-2.12</v>
      </c>
      <c r="W5840">
        <f t="shared" si="464"/>
        <v>17.315999999999999</v>
      </c>
      <c r="AB5840">
        <v>1829</v>
      </c>
      <c r="AC5840" s="1">
        <v>-859.87044000000003</v>
      </c>
      <c r="AD5840">
        <v>3750.17</v>
      </c>
      <c r="AE5840">
        <v>10.87</v>
      </c>
      <c r="AF5840">
        <f t="shared" si="465"/>
        <v>17.315999999999999</v>
      </c>
      <c r="AK5840">
        <v>1829</v>
      </c>
      <c r="AL5840" s="1">
        <v>-859.83501999999999</v>
      </c>
      <c r="AM5840">
        <v>3834.83</v>
      </c>
      <c r="AN5840">
        <v>1.26</v>
      </c>
      <c r="AO5840">
        <f t="shared" si="466"/>
        <v>17.315999999999999</v>
      </c>
    </row>
    <row r="5841" spans="1:41" x14ac:dyDescent="0.2">
      <c r="A5841">
        <v>1830</v>
      </c>
      <c r="B5841" s="1">
        <v>-876.75496999999996</v>
      </c>
      <c r="C5841">
        <v>3367.87</v>
      </c>
      <c r="D5841">
        <v>4.4000000000000004</v>
      </c>
      <c r="E5841">
        <f t="shared" si="462"/>
        <v>17.32</v>
      </c>
      <c r="J5841">
        <v>1830</v>
      </c>
      <c r="K5841" s="1">
        <v>-870.67569000000003</v>
      </c>
      <c r="L5841">
        <v>3482.36</v>
      </c>
      <c r="M5841">
        <v>4.54</v>
      </c>
      <c r="N5841">
        <f t="shared" si="463"/>
        <v>17.32</v>
      </c>
      <c r="S5841">
        <v>1830</v>
      </c>
      <c r="T5841" s="1">
        <v>-862.94844999999998</v>
      </c>
      <c r="U5841">
        <v>3654.41</v>
      </c>
      <c r="V5841">
        <v>-1.4</v>
      </c>
      <c r="W5841">
        <f t="shared" si="464"/>
        <v>17.32</v>
      </c>
      <c r="AB5841">
        <v>1830</v>
      </c>
      <c r="AC5841" s="1">
        <v>-858.86578999999995</v>
      </c>
      <c r="AD5841">
        <v>3751</v>
      </c>
      <c r="AE5841">
        <v>7.05</v>
      </c>
      <c r="AF5841">
        <f t="shared" si="465"/>
        <v>17.32</v>
      </c>
      <c r="AK5841">
        <v>1830</v>
      </c>
      <c r="AL5841" s="1">
        <v>-859.67693999999995</v>
      </c>
      <c r="AM5841">
        <v>3836.12</v>
      </c>
      <c r="AN5841">
        <v>1.05</v>
      </c>
      <c r="AO5841">
        <f t="shared" si="466"/>
        <v>17.32</v>
      </c>
    </row>
    <row r="5842" spans="1:41" x14ac:dyDescent="0.2">
      <c r="A5842">
        <v>1831</v>
      </c>
      <c r="B5842" s="1">
        <v>-877.14146000000005</v>
      </c>
      <c r="C5842">
        <v>3370.22</v>
      </c>
      <c r="D5842">
        <v>4.1900000000000004</v>
      </c>
      <c r="E5842">
        <f t="shared" si="462"/>
        <v>17.323999999999998</v>
      </c>
      <c r="J5842">
        <v>1831</v>
      </c>
      <c r="K5842" s="1">
        <v>-870.87887000000001</v>
      </c>
      <c r="L5842">
        <v>3480.94</v>
      </c>
      <c r="M5842">
        <v>3.52</v>
      </c>
      <c r="N5842">
        <f t="shared" si="463"/>
        <v>17.323999999999998</v>
      </c>
      <c r="S5842">
        <v>1831</v>
      </c>
      <c r="T5842" s="1">
        <v>-863.32689000000005</v>
      </c>
      <c r="U5842">
        <v>3653.46</v>
      </c>
      <c r="V5842">
        <v>-2.52</v>
      </c>
      <c r="W5842">
        <f t="shared" si="464"/>
        <v>17.323999999999998</v>
      </c>
      <c r="AB5842">
        <v>1831</v>
      </c>
      <c r="AC5842" s="1">
        <v>-859.17949999999996</v>
      </c>
      <c r="AD5842">
        <v>3752.08</v>
      </c>
      <c r="AE5842">
        <v>-5.79</v>
      </c>
      <c r="AF5842">
        <f t="shared" si="465"/>
        <v>17.323999999999998</v>
      </c>
      <c r="AK5842">
        <v>1831</v>
      </c>
      <c r="AL5842" s="1">
        <v>-859.27651000000003</v>
      </c>
      <c r="AM5842">
        <v>3836.77</v>
      </c>
      <c r="AN5842">
        <v>0.66</v>
      </c>
      <c r="AO5842">
        <f t="shared" si="466"/>
        <v>17.323999999999998</v>
      </c>
    </row>
    <row r="5843" spans="1:41" x14ac:dyDescent="0.2">
      <c r="A5843">
        <v>1832</v>
      </c>
      <c r="B5843" s="1">
        <v>-877.42875000000004</v>
      </c>
      <c r="C5843">
        <v>3372.4</v>
      </c>
      <c r="D5843">
        <v>2.76</v>
      </c>
      <c r="E5843">
        <f t="shared" si="462"/>
        <v>17.327999999999999</v>
      </c>
      <c r="J5843">
        <v>1832</v>
      </c>
      <c r="K5843" s="1">
        <v>-871.07228999999995</v>
      </c>
      <c r="L5843">
        <v>3479.79</v>
      </c>
      <c r="M5843">
        <v>5.67</v>
      </c>
      <c r="N5843">
        <f t="shared" si="463"/>
        <v>17.327999999999999</v>
      </c>
      <c r="S5843">
        <v>1832</v>
      </c>
      <c r="T5843" s="1">
        <v>-863.49057000000005</v>
      </c>
      <c r="U5843">
        <v>3652.7</v>
      </c>
      <c r="V5843">
        <v>-2.21</v>
      </c>
      <c r="W5843">
        <f t="shared" si="464"/>
        <v>17.327999999999999</v>
      </c>
      <c r="AB5843">
        <v>1832</v>
      </c>
      <c r="AC5843" s="1">
        <v>-860.05898999999999</v>
      </c>
      <c r="AD5843">
        <v>3753.47</v>
      </c>
      <c r="AE5843">
        <v>-7.08</v>
      </c>
      <c r="AF5843">
        <f t="shared" si="465"/>
        <v>17.327999999999999</v>
      </c>
      <c r="AK5843">
        <v>1832</v>
      </c>
      <c r="AL5843" s="1">
        <v>-859.10341000000005</v>
      </c>
      <c r="AM5843">
        <v>3837.72</v>
      </c>
      <c r="AN5843">
        <v>0.42</v>
      </c>
      <c r="AO5843">
        <f t="shared" si="466"/>
        <v>17.327999999999999</v>
      </c>
    </row>
    <row r="5844" spans="1:41" x14ac:dyDescent="0.2">
      <c r="A5844">
        <v>1833</v>
      </c>
      <c r="B5844" s="1">
        <v>-877.70042999999998</v>
      </c>
      <c r="C5844">
        <v>3374.79</v>
      </c>
      <c r="D5844">
        <v>3.61</v>
      </c>
      <c r="E5844">
        <f t="shared" si="462"/>
        <v>17.332000000000001</v>
      </c>
      <c r="J5844">
        <v>1833</v>
      </c>
      <c r="K5844" s="1">
        <v>-871.42903999999999</v>
      </c>
      <c r="L5844">
        <v>3479.46</v>
      </c>
      <c r="M5844">
        <v>3.68</v>
      </c>
      <c r="N5844">
        <f t="shared" si="463"/>
        <v>17.332000000000001</v>
      </c>
      <c r="S5844">
        <v>1833</v>
      </c>
      <c r="T5844" s="1">
        <v>-863.60181999999998</v>
      </c>
      <c r="U5844">
        <v>3651.39</v>
      </c>
      <c r="V5844">
        <v>-1.69</v>
      </c>
      <c r="W5844">
        <f t="shared" si="464"/>
        <v>17.332000000000001</v>
      </c>
      <c r="AB5844">
        <v>1833</v>
      </c>
      <c r="AC5844" s="1">
        <v>-860.77806999999996</v>
      </c>
      <c r="AD5844">
        <v>3754.86</v>
      </c>
      <c r="AE5844">
        <v>-7.76</v>
      </c>
      <c r="AF5844">
        <f t="shared" si="465"/>
        <v>17.332000000000001</v>
      </c>
      <c r="AK5844">
        <v>1833</v>
      </c>
      <c r="AL5844" s="1">
        <v>-859.30637000000002</v>
      </c>
      <c r="AM5844">
        <v>3838.4</v>
      </c>
      <c r="AN5844">
        <v>7.0000000000000007E-2</v>
      </c>
      <c r="AO5844">
        <f t="shared" si="466"/>
        <v>17.332000000000001</v>
      </c>
    </row>
    <row r="5845" spans="1:41" x14ac:dyDescent="0.2">
      <c r="A5845">
        <v>1834</v>
      </c>
      <c r="B5845" s="1">
        <v>-877.67269999999996</v>
      </c>
      <c r="C5845">
        <v>3376.41</v>
      </c>
      <c r="D5845">
        <v>3.48</v>
      </c>
      <c r="E5845">
        <f t="shared" si="462"/>
        <v>17.335999999999999</v>
      </c>
      <c r="J5845">
        <v>1834</v>
      </c>
      <c r="K5845" s="1">
        <v>-871.11485000000005</v>
      </c>
      <c r="L5845">
        <v>3479.24</v>
      </c>
      <c r="M5845">
        <v>4.3499999999999996</v>
      </c>
      <c r="N5845">
        <f t="shared" si="463"/>
        <v>17.335999999999999</v>
      </c>
      <c r="S5845">
        <v>1834</v>
      </c>
      <c r="T5845" s="1">
        <v>-864.32444999999996</v>
      </c>
      <c r="U5845">
        <v>3650.38</v>
      </c>
      <c r="V5845">
        <v>-0.89</v>
      </c>
      <c r="W5845">
        <f t="shared" si="464"/>
        <v>17.335999999999999</v>
      </c>
      <c r="AB5845">
        <v>1834</v>
      </c>
      <c r="AC5845" s="1">
        <v>-861.29625999999996</v>
      </c>
      <c r="AD5845">
        <v>3755.86</v>
      </c>
      <c r="AE5845">
        <v>-7.68</v>
      </c>
      <c r="AF5845">
        <f t="shared" si="465"/>
        <v>17.335999999999999</v>
      </c>
      <c r="AK5845">
        <v>1834</v>
      </c>
      <c r="AL5845" s="1">
        <v>-859.70785000000001</v>
      </c>
      <c r="AM5845">
        <v>3839.17</v>
      </c>
      <c r="AN5845">
        <v>-1.55</v>
      </c>
      <c r="AO5845">
        <f t="shared" si="466"/>
        <v>17.335999999999999</v>
      </c>
    </row>
    <row r="5846" spans="1:41" x14ac:dyDescent="0.2">
      <c r="A5846">
        <v>1835</v>
      </c>
      <c r="B5846" s="1">
        <v>-877.72963000000004</v>
      </c>
      <c r="C5846">
        <v>3376.98</v>
      </c>
      <c r="D5846">
        <v>3.27</v>
      </c>
      <c r="E5846">
        <f t="shared" si="462"/>
        <v>17.34</v>
      </c>
      <c r="J5846">
        <v>1835</v>
      </c>
      <c r="K5846" s="1">
        <v>-870.91844000000003</v>
      </c>
      <c r="L5846">
        <v>3479.16</v>
      </c>
      <c r="M5846">
        <v>3.26</v>
      </c>
      <c r="N5846">
        <f t="shared" si="463"/>
        <v>17.34</v>
      </c>
      <c r="S5846">
        <v>1835</v>
      </c>
      <c r="T5846" s="1">
        <v>-865.41317000000004</v>
      </c>
      <c r="U5846">
        <v>3649.08</v>
      </c>
      <c r="V5846">
        <v>0.28000000000000003</v>
      </c>
      <c r="W5846">
        <f t="shared" si="464"/>
        <v>17.34</v>
      </c>
      <c r="AB5846">
        <v>1835</v>
      </c>
      <c r="AC5846" s="1">
        <v>-861.50026000000003</v>
      </c>
      <c r="AD5846">
        <v>3756.2</v>
      </c>
      <c r="AE5846">
        <v>-7.89</v>
      </c>
      <c r="AF5846">
        <f t="shared" si="465"/>
        <v>17.34</v>
      </c>
      <c r="AK5846">
        <v>1835</v>
      </c>
      <c r="AL5846" s="1">
        <v>-860.00426000000004</v>
      </c>
      <c r="AM5846">
        <v>3839.5</v>
      </c>
      <c r="AN5846">
        <v>-1.67</v>
      </c>
      <c r="AO5846">
        <f t="shared" si="466"/>
        <v>17.34</v>
      </c>
    </row>
    <row r="5847" spans="1:41" x14ac:dyDescent="0.2">
      <c r="A5847">
        <v>1836</v>
      </c>
      <c r="B5847" s="1">
        <v>-877.98761999999999</v>
      </c>
      <c r="C5847">
        <v>3377.45</v>
      </c>
      <c r="D5847">
        <v>2.73</v>
      </c>
      <c r="E5847">
        <f t="shared" si="462"/>
        <v>17.344000000000001</v>
      </c>
      <c r="J5847">
        <v>1836</v>
      </c>
      <c r="K5847" s="1">
        <v>-871.23575000000005</v>
      </c>
      <c r="L5847">
        <v>3479.58</v>
      </c>
      <c r="M5847">
        <v>1.89</v>
      </c>
      <c r="N5847">
        <f t="shared" si="463"/>
        <v>17.344000000000001</v>
      </c>
      <c r="S5847">
        <v>1836</v>
      </c>
      <c r="T5847" s="1">
        <v>-866.25680999999997</v>
      </c>
      <c r="U5847">
        <v>3647.23</v>
      </c>
      <c r="V5847">
        <v>0.75</v>
      </c>
      <c r="W5847">
        <f t="shared" si="464"/>
        <v>17.344000000000001</v>
      </c>
      <c r="AB5847">
        <v>1836</v>
      </c>
      <c r="AC5847" s="1">
        <v>-861.54665999999997</v>
      </c>
      <c r="AD5847">
        <v>3756.3</v>
      </c>
      <c r="AE5847">
        <v>-7.61</v>
      </c>
      <c r="AF5847">
        <f t="shared" si="465"/>
        <v>17.344000000000001</v>
      </c>
      <c r="AK5847">
        <v>1836</v>
      </c>
      <c r="AL5847" s="1">
        <v>-860.54286999999999</v>
      </c>
      <c r="AM5847">
        <v>3839.71</v>
      </c>
      <c r="AN5847">
        <v>-1.79</v>
      </c>
      <c r="AO5847">
        <f t="shared" si="466"/>
        <v>17.344000000000001</v>
      </c>
    </row>
    <row r="5848" spans="1:41" x14ac:dyDescent="0.2">
      <c r="A5848">
        <v>1837</v>
      </c>
      <c r="B5848" s="1">
        <v>-878.66737000000001</v>
      </c>
      <c r="C5848">
        <v>3377.61</v>
      </c>
      <c r="D5848">
        <v>2.35</v>
      </c>
      <c r="E5848">
        <f t="shared" si="462"/>
        <v>17.347999999999999</v>
      </c>
      <c r="J5848">
        <v>1837</v>
      </c>
      <c r="K5848" s="1">
        <v>-871.35752000000002</v>
      </c>
      <c r="L5848">
        <v>3480.04</v>
      </c>
      <c r="M5848">
        <v>1.61</v>
      </c>
      <c r="N5848">
        <f t="shared" si="463"/>
        <v>17.347999999999999</v>
      </c>
      <c r="S5848">
        <v>1837</v>
      </c>
      <c r="T5848" s="1">
        <v>-866.43236000000002</v>
      </c>
      <c r="U5848">
        <v>3645.97</v>
      </c>
      <c r="V5848">
        <v>1.53</v>
      </c>
      <c r="W5848">
        <f t="shared" si="464"/>
        <v>17.347999999999999</v>
      </c>
      <c r="AB5848">
        <v>1837</v>
      </c>
      <c r="AC5848" s="1">
        <v>-861.16286000000002</v>
      </c>
      <c r="AD5848">
        <v>3756.06</v>
      </c>
      <c r="AE5848">
        <v>-7.03</v>
      </c>
      <c r="AF5848">
        <f t="shared" si="465"/>
        <v>17.347999999999999</v>
      </c>
      <c r="AK5848">
        <v>1837</v>
      </c>
      <c r="AL5848" s="1">
        <v>-860.94042000000002</v>
      </c>
      <c r="AM5848">
        <v>3840.44</v>
      </c>
      <c r="AN5848">
        <v>-2.41</v>
      </c>
      <c r="AO5848">
        <f t="shared" si="466"/>
        <v>17.347999999999999</v>
      </c>
    </row>
    <row r="5849" spans="1:41" x14ac:dyDescent="0.2">
      <c r="A5849">
        <v>1838</v>
      </c>
      <c r="B5849" s="1">
        <v>-879.38201000000004</v>
      </c>
      <c r="C5849">
        <v>3377.64</v>
      </c>
      <c r="D5849">
        <v>1.64</v>
      </c>
      <c r="E5849">
        <f t="shared" si="462"/>
        <v>17.352</v>
      </c>
      <c r="J5849">
        <v>1838</v>
      </c>
      <c r="K5849" s="1">
        <v>-871.32264999999995</v>
      </c>
      <c r="L5849">
        <v>3480.07</v>
      </c>
      <c r="M5849">
        <v>1.03</v>
      </c>
      <c r="N5849">
        <f t="shared" si="463"/>
        <v>17.352</v>
      </c>
      <c r="S5849">
        <v>1838</v>
      </c>
      <c r="T5849" s="1">
        <v>-866.11963000000003</v>
      </c>
      <c r="U5849">
        <v>3645.18</v>
      </c>
      <c r="V5849">
        <v>2.75</v>
      </c>
      <c r="W5849">
        <f t="shared" si="464"/>
        <v>17.352</v>
      </c>
      <c r="AB5849">
        <v>1838</v>
      </c>
      <c r="AC5849" s="1">
        <v>-861.14842999999996</v>
      </c>
      <c r="AD5849">
        <v>3755.47</v>
      </c>
      <c r="AE5849">
        <v>-7</v>
      </c>
      <c r="AF5849">
        <f t="shared" si="465"/>
        <v>17.352</v>
      </c>
      <c r="AK5849">
        <v>1838</v>
      </c>
      <c r="AL5849" s="1">
        <v>-861.11009999999999</v>
      </c>
      <c r="AM5849">
        <v>3840.71</v>
      </c>
      <c r="AN5849">
        <v>-2.94</v>
      </c>
      <c r="AO5849">
        <f t="shared" si="466"/>
        <v>17.352</v>
      </c>
    </row>
    <row r="5850" spans="1:41" x14ac:dyDescent="0.2">
      <c r="A5850">
        <v>1839</v>
      </c>
      <c r="B5850" s="1">
        <v>-879.09058000000005</v>
      </c>
      <c r="C5850">
        <v>3377.64</v>
      </c>
      <c r="D5850">
        <v>2.25</v>
      </c>
      <c r="E5850">
        <f t="shared" si="462"/>
        <v>17.356000000000002</v>
      </c>
      <c r="J5850">
        <v>1839</v>
      </c>
      <c r="K5850" s="1">
        <v>-871.47266000000002</v>
      </c>
      <c r="L5850">
        <v>3479.88</v>
      </c>
      <c r="M5850">
        <v>0.43</v>
      </c>
      <c r="N5850">
        <f t="shared" si="463"/>
        <v>17.356000000000002</v>
      </c>
      <c r="S5850">
        <v>1839</v>
      </c>
      <c r="T5850" s="1">
        <v>-865.84804999999994</v>
      </c>
      <c r="U5850">
        <v>3644.52</v>
      </c>
      <c r="V5850">
        <v>3.47</v>
      </c>
      <c r="W5850">
        <f t="shared" si="464"/>
        <v>17.356000000000002</v>
      </c>
      <c r="AB5850">
        <v>1839</v>
      </c>
      <c r="AC5850" s="1">
        <v>-860.90809999999999</v>
      </c>
      <c r="AD5850">
        <v>3754.52</v>
      </c>
      <c r="AE5850">
        <v>-7.06</v>
      </c>
      <c r="AF5850">
        <f t="shared" si="465"/>
        <v>17.356000000000002</v>
      </c>
      <c r="AK5850">
        <v>1839</v>
      </c>
      <c r="AL5850" s="1">
        <v>-860.58641999999998</v>
      </c>
      <c r="AM5850">
        <v>3841.14</v>
      </c>
      <c r="AN5850">
        <v>-7.41</v>
      </c>
      <c r="AO5850">
        <f t="shared" si="466"/>
        <v>17.356000000000002</v>
      </c>
    </row>
    <row r="5851" spans="1:41" x14ac:dyDescent="0.2">
      <c r="A5851">
        <v>1840</v>
      </c>
      <c r="B5851" s="1">
        <v>-877.67533000000003</v>
      </c>
      <c r="C5851">
        <v>3378.03</v>
      </c>
      <c r="D5851">
        <v>3.26</v>
      </c>
      <c r="E5851">
        <f t="shared" si="462"/>
        <v>17.36</v>
      </c>
      <c r="J5851">
        <v>1840</v>
      </c>
      <c r="K5851" s="1">
        <v>-871.50643000000002</v>
      </c>
      <c r="L5851">
        <v>3479.82</v>
      </c>
      <c r="M5851">
        <v>0.49</v>
      </c>
      <c r="N5851">
        <f t="shared" si="463"/>
        <v>17.36</v>
      </c>
      <c r="S5851">
        <v>1840</v>
      </c>
      <c r="T5851" s="1">
        <v>-865.24460999999997</v>
      </c>
      <c r="U5851">
        <v>3643.1</v>
      </c>
      <c r="V5851">
        <v>4.32</v>
      </c>
      <c r="W5851">
        <f t="shared" si="464"/>
        <v>17.36</v>
      </c>
      <c r="AB5851">
        <v>1840</v>
      </c>
      <c r="AC5851" s="1">
        <v>-860.19903999999997</v>
      </c>
      <c r="AD5851">
        <v>3753.41</v>
      </c>
      <c r="AE5851">
        <v>-6.68</v>
      </c>
      <c r="AF5851">
        <f t="shared" si="465"/>
        <v>17.36</v>
      </c>
      <c r="AK5851">
        <v>1840</v>
      </c>
      <c r="AL5851" s="1">
        <v>-859.39925000000005</v>
      </c>
      <c r="AM5851">
        <v>3841.18</v>
      </c>
      <c r="AN5851">
        <v>-14.44</v>
      </c>
      <c r="AO5851">
        <f t="shared" si="466"/>
        <v>17.36</v>
      </c>
    </row>
    <row r="5852" spans="1:41" x14ac:dyDescent="0.2">
      <c r="A5852">
        <v>1841</v>
      </c>
      <c r="B5852" s="1">
        <v>-876.57988</v>
      </c>
      <c r="C5852">
        <v>3378.15</v>
      </c>
      <c r="D5852">
        <v>3.69</v>
      </c>
      <c r="E5852">
        <f t="shared" si="462"/>
        <v>17.364000000000001</v>
      </c>
      <c r="J5852">
        <v>1841</v>
      </c>
      <c r="K5852" s="1">
        <v>-871.25189</v>
      </c>
      <c r="L5852">
        <v>3479.77</v>
      </c>
      <c r="M5852">
        <v>0.47</v>
      </c>
      <c r="N5852">
        <f t="shared" si="463"/>
        <v>17.364000000000001</v>
      </c>
      <c r="S5852">
        <v>1841</v>
      </c>
      <c r="T5852" s="1">
        <v>-864.86667</v>
      </c>
      <c r="U5852">
        <v>3641.9</v>
      </c>
      <c r="V5852">
        <v>4.67</v>
      </c>
      <c r="W5852">
        <f t="shared" si="464"/>
        <v>17.364000000000001</v>
      </c>
      <c r="AB5852">
        <v>1841</v>
      </c>
      <c r="AC5852" s="1">
        <v>-859.71306000000004</v>
      </c>
      <c r="AD5852">
        <v>3751.82</v>
      </c>
      <c r="AE5852">
        <v>-6.86</v>
      </c>
      <c r="AF5852">
        <f t="shared" si="465"/>
        <v>17.364000000000001</v>
      </c>
      <c r="AK5852">
        <v>1841</v>
      </c>
      <c r="AL5852" s="1">
        <v>-858.51147000000003</v>
      </c>
      <c r="AM5852">
        <v>3840.69</v>
      </c>
      <c r="AN5852">
        <v>-3.1</v>
      </c>
      <c r="AO5852">
        <f t="shared" si="466"/>
        <v>17.364000000000001</v>
      </c>
    </row>
    <row r="5853" spans="1:41" x14ac:dyDescent="0.2">
      <c r="A5853">
        <v>1842</v>
      </c>
      <c r="B5853" s="1">
        <v>-876.37932000000001</v>
      </c>
      <c r="C5853">
        <v>3378.01</v>
      </c>
      <c r="D5853">
        <v>3.37</v>
      </c>
      <c r="E5853">
        <f t="shared" si="462"/>
        <v>17.368000000000002</v>
      </c>
      <c r="J5853">
        <v>1842</v>
      </c>
      <c r="K5853" s="1">
        <v>-870.77317000000005</v>
      </c>
      <c r="L5853">
        <v>3479.37</v>
      </c>
      <c r="M5853">
        <v>1.18</v>
      </c>
      <c r="N5853">
        <f t="shared" si="463"/>
        <v>17.368000000000002</v>
      </c>
      <c r="S5853">
        <v>1842</v>
      </c>
      <c r="T5853" s="1">
        <v>-864.92350999999996</v>
      </c>
      <c r="U5853">
        <v>3640.29</v>
      </c>
      <c r="V5853">
        <v>4.95</v>
      </c>
      <c r="W5853">
        <f t="shared" si="464"/>
        <v>17.368000000000002</v>
      </c>
      <c r="AB5853">
        <v>1842</v>
      </c>
      <c r="AC5853" s="1">
        <v>-859.91489000000001</v>
      </c>
      <c r="AD5853">
        <v>3751.67</v>
      </c>
      <c r="AE5853">
        <v>-7.09</v>
      </c>
      <c r="AF5853">
        <f t="shared" si="465"/>
        <v>17.368000000000002</v>
      </c>
      <c r="AK5853">
        <v>1842</v>
      </c>
      <c r="AL5853" s="1">
        <v>-857.86202000000003</v>
      </c>
      <c r="AM5853">
        <v>3840.3</v>
      </c>
      <c r="AN5853">
        <v>-2.97</v>
      </c>
      <c r="AO5853">
        <f t="shared" si="466"/>
        <v>17.368000000000002</v>
      </c>
    </row>
    <row r="5854" spans="1:41" x14ac:dyDescent="0.2">
      <c r="A5854">
        <v>1843</v>
      </c>
      <c r="B5854" s="1">
        <v>-876.81551000000002</v>
      </c>
      <c r="C5854">
        <v>3378.18</v>
      </c>
      <c r="D5854">
        <v>2.6</v>
      </c>
      <c r="E5854">
        <f t="shared" si="462"/>
        <v>17.372</v>
      </c>
      <c r="J5854">
        <v>1843</v>
      </c>
      <c r="K5854" s="1">
        <v>-870.70441000000005</v>
      </c>
      <c r="L5854">
        <v>3478.76</v>
      </c>
      <c r="M5854">
        <v>1.18</v>
      </c>
      <c r="N5854">
        <f t="shared" si="463"/>
        <v>17.372</v>
      </c>
      <c r="S5854">
        <v>1843</v>
      </c>
      <c r="T5854" s="1">
        <v>-864.73262</v>
      </c>
      <c r="U5854">
        <v>3638.37</v>
      </c>
      <c r="V5854">
        <v>5.96</v>
      </c>
      <c r="W5854">
        <f t="shared" si="464"/>
        <v>17.372</v>
      </c>
      <c r="AB5854">
        <v>1843</v>
      </c>
      <c r="AC5854" s="1">
        <v>-860.97540000000004</v>
      </c>
      <c r="AD5854">
        <v>3751.41</v>
      </c>
      <c r="AE5854">
        <v>-7.96</v>
      </c>
      <c r="AF5854">
        <f t="shared" si="465"/>
        <v>17.372</v>
      </c>
      <c r="AK5854">
        <v>1843</v>
      </c>
      <c r="AL5854" s="1">
        <v>-857.61023999999998</v>
      </c>
      <c r="AM5854">
        <v>3838.79</v>
      </c>
      <c r="AN5854">
        <v>-2.85</v>
      </c>
      <c r="AO5854">
        <f t="shared" si="466"/>
        <v>17.372</v>
      </c>
    </row>
    <row r="5855" spans="1:41" x14ac:dyDescent="0.2">
      <c r="A5855">
        <v>1844</v>
      </c>
      <c r="B5855" s="1">
        <v>-877.35397999999998</v>
      </c>
      <c r="C5855">
        <v>3378.55</v>
      </c>
      <c r="D5855">
        <v>2.79</v>
      </c>
      <c r="E5855">
        <f t="shared" si="462"/>
        <v>17.376000000000001</v>
      </c>
      <c r="J5855">
        <v>1844</v>
      </c>
      <c r="K5855" s="1">
        <v>-870.91952000000003</v>
      </c>
      <c r="L5855">
        <v>3477.88</v>
      </c>
      <c r="M5855">
        <v>1.3</v>
      </c>
      <c r="N5855">
        <f t="shared" si="463"/>
        <v>17.376000000000001</v>
      </c>
      <c r="S5855">
        <v>1844</v>
      </c>
      <c r="T5855" s="1">
        <v>-864.18624</v>
      </c>
      <c r="U5855">
        <v>3636.2</v>
      </c>
      <c r="V5855">
        <v>6.18</v>
      </c>
      <c r="W5855">
        <f t="shared" si="464"/>
        <v>17.376000000000001</v>
      </c>
      <c r="AB5855">
        <v>1844</v>
      </c>
      <c r="AC5855" s="1">
        <v>-861.97438</v>
      </c>
      <c r="AD5855">
        <v>3751.26</v>
      </c>
      <c r="AE5855">
        <v>-7.94</v>
      </c>
      <c r="AF5855">
        <f t="shared" si="465"/>
        <v>17.376000000000001</v>
      </c>
      <c r="AK5855">
        <v>1844</v>
      </c>
      <c r="AL5855" s="1">
        <v>-856.87672999999995</v>
      </c>
      <c r="AM5855">
        <v>3836.79</v>
      </c>
      <c r="AN5855">
        <v>-2.34</v>
      </c>
      <c r="AO5855">
        <f t="shared" si="466"/>
        <v>17.376000000000001</v>
      </c>
    </row>
    <row r="5856" spans="1:41" x14ac:dyDescent="0.2">
      <c r="A5856">
        <v>1845</v>
      </c>
      <c r="B5856" s="1">
        <v>-877.39112</v>
      </c>
      <c r="C5856">
        <v>3379.25</v>
      </c>
      <c r="D5856">
        <v>3.17</v>
      </c>
      <c r="E5856">
        <f t="shared" si="462"/>
        <v>17.38</v>
      </c>
      <c r="J5856">
        <v>1845</v>
      </c>
      <c r="K5856" s="1">
        <v>-871.48059999999998</v>
      </c>
      <c r="L5856">
        <v>3477.39</v>
      </c>
      <c r="M5856">
        <v>0.83</v>
      </c>
      <c r="N5856">
        <f t="shared" si="463"/>
        <v>17.38</v>
      </c>
      <c r="S5856">
        <v>1845</v>
      </c>
      <c r="T5856" s="1">
        <v>-863.41447000000005</v>
      </c>
      <c r="U5856">
        <v>3634.27</v>
      </c>
      <c r="V5856">
        <v>7.84</v>
      </c>
      <c r="W5856">
        <f t="shared" si="464"/>
        <v>17.38</v>
      </c>
      <c r="AB5856">
        <v>1845</v>
      </c>
      <c r="AC5856" s="1">
        <v>-862.58321000000001</v>
      </c>
      <c r="AD5856">
        <v>3751.3</v>
      </c>
      <c r="AE5856">
        <v>-7.15</v>
      </c>
      <c r="AF5856">
        <f t="shared" si="465"/>
        <v>17.38</v>
      </c>
      <c r="AK5856">
        <v>1845</v>
      </c>
      <c r="AL5856" s="1">
        <v>-857.18602999999996</v>
      </c>
      <c r="AM5856">
        <v>3834.62</v>
      </c>
      <c r="AN5856">
        <v>-2.76</v>
      </c>
      <c r="AO5856">
        <f t="shared" si="466"/>
        <v>17.38</v>
      </c>
    </row>
    <row r="5857" spans="1:41" x14ac:dyDescent="0.2">
      <c r="A5857">
        <v>1846</v>
      </c>
      <c r="B5857" s="1">
        <v>-877.05643999999995</v>
      </c>
      <c r="C5857">
        <v>3380.1</v>
      </c>
      <c r="D5857">
        <v>3.49</v>
      </c>
      <c r="E5857">
        <f t="shared" si="462"/>
        <v>17.384</v>
      </c>
      <c r="J5857">
        <v>1846</v>
      </c>
      <c r="K5857" s="1">
        <v>-871.76531</v>
      </c>
      <c r="L5857">
        <v>3476.23</v>
      </c>
      <c r="M5857">
        <v>0.78</v>
      </c>
      <c r="N5857">
        <f t="shared" si="463"/>
        <v>17.384</v>
      </c>
      <c r="S5857">
        <v>1846</v>
      </c>
      <c r="T5857" s="1">
        <v>-863.04920000000004</v>
      </c>
      <c r="U5857">
        <v>3632.32</v>
      </c>
      <c r="V5857">
        <v>5.83</v>
      </c>
      <c r="W5857">
        <f t="shared" si="464"/>
        <v>17.384</v>
      </c>
      <c r="AB5857">
        <v>1846</v>
      </c>
      <c r="AC5857" s="1">
        <v>-863.59421999999995</v>
      </c>
      <c r="AD5857">
        <v>3750.53</v>
      </c>
      <c r="AE5857">
        <v>-7.04</v>
      </c>
      <c r="AF5857">
        <f t="shared" si="465"/>
        <v>17.384</v>
      </c>
      <c r="AK5857">
        <v>1846</v>
      </c>
      <c r="AL5857" s="1">
        <v>-857.91799000000003</v>
      </c>
      <c r="AM5857">
        <v>3831.89</v>
      </c>
      <c r="AN5857">
        <v>-3.39</v>
      </c>
      <c r="AO5857">
        <f t="shared" si="466"/>
        <v>17.384</v>
      </c>
    </row>
    <row r="5858" spans="1:41" x14ac:dyDescent="0.2">
      <c r="A5858">
        <v>1847</v>
      </c>
      <c r="B5858" s="1">
        <v>-876.64383999999995</v>
      </c>
      <c r="C5858">
        <v>3380.87</v>
      </c>
      <c r="D5858">
        <v>3.2</v>
      </c>
      <c r="E5858">
        <f t="shared" si="462"/>
        <v>17.387999999999998</v>
      </c>
      <c r="J5858">
        <v>1847</v>
      </c>
      <c r="K5858" s="1">
        <v>-871.69314999999995</v>
      </c>
      <c r="L5858">
        <v>3475.61</v>
      </c>
      <c r="M5858">
        <v>1.22</v>
      </c>
      <c r="N5858">
        <f t="shared" si="463"/>
        <v>17.387999999999998</v>
      </c>
      <c r="S5858">
        <v>1847</v>
      </c>
      <c r="T5858" s="1">
        <v>-862.87130999999999</v>
      </c>
      <c r="U5858">
        <v>3630.76</v>
      </c>
      <c r="V5858">
        <v>5.86</v>
      </c>
      <c r="W5858">
        <f t="shared" si="464"/>
        <v>17.387999999999998</v>
      </c>
      <c r="AB5858">
        <v>1847</v>
      </c>
      <c r="AC5858" s="1">
        <v>-864.90886999999998</v>
      </c>
      <c r="AD5858">
        <v>3749.38</v>
      </c>
      <c r="AE5858">
        <v>-7.2</v>
      </c>
      <c r="AF5858">
        <f t="shared" si="465"/>
        <v>17.387999999999998</v>
      </c>
      <c r="AK5858">
        <v>1847</v>
      </c>
      <c r="AL5858" s="1">
        <v>-858.17295999999999</v>
      </c>
      <c r="AM5858">
        <v>3829.36</v>
      </c>
      <c r="AN5858">
        <v>-3.78</v>
      </c>
      <c r="AO5858">
        <f t="shared" si="466"/>
        <v>17.387999999999998</v>
      </c>
    </row>
    <row r="5859" spans="1:41" x14ac:dyDescent="0.2">
      <c r="A5859">
        <v>1848</v>
      </c>
      <c r="B5859" s="1">
        <v>-876.41034000000002</v>
      </c>
      <c r="C5859">
        <v>3382.14</v>
      </c>
      <c r="D5859">
        <v>3.32</v>
      </c>
      <c r="E5859">
        <f t="shared" si="462"/>
        <v>17.391999999999999</v>
      </c>
      <c r="J5859">
        <v>1848</v>
      </c>
      <c r="K5859" s="1">
        <v>-871.60352999999998</v>
      </c>
      <c r="L5859">
        <v>3474.91</v>
      </c>
      <c r="M5859">
        <v>1.57</v>
      </c>
      <c r="N5859">
        <f t="shared" si="463"/>
        <v>17.391999999999999</v>
      </c>
      <c r="S5859">
        <v>1848</v>
      </c>
      <c r="T5859" s="1">
        <v>-862.33081000000004</v>
      </c>
      <c r="U5859">
        <v>3628.99</v>
      </c>
      <c r="V5859">
        <v>6.43</v>
      </c>
      <c r="W5859">
        <f t="shared" si="464"/>
        <v>17.391999999999999</v>
      </c>
      <c r="AB5859">
        <v>1848</v>
      </c>
      <c r="AC5859" s="1">
        <v>-865.58961999999997</v>
      </c>
      <c r="AD5859">
        <v>3748.24</v>
      </c>
      <c r="AE5859">
        <v>-7.02</v>
      </c>
      <c r="AF5859">
        <f t="shared" si="465"/>
        <v>17.391999999999999</v>
      </c>
      <c r="AK5859">
        <v>1848</v>
      </c>
      <c r="AL5859" s="1">
        <v>-858.09991000000002</v>
      </c>
      <c r="AM5859">
        <v>3826.57</v>
      </c>
      <c r="AN5859">
        <v>-2.76</v>
      </c>
      <c r="AO5859">
        <f t="shared" si="466"/>
        <v>17.391999999999999</v>
      </c>
    </row>
    <row r="5860" spans="1:41" x14ac:dyDescent="0.2">
      <c r="A5860">
        <v>1849</v>
      </c>
      <c r="B5860" s="1">
        <v>-876.28273999999999</v>
      </c>
      <c r="C5860">
        <v>3383.4</v>
      </c>
      <c r="D5860">
        <v>2.95</v>
      </c>
      <c r="E5860">
        <f t="shared" si="462"/>
        <v>17.396000000000001</v>
      </c>
      <c r="J5860">
        <v>1849</v>
      </c>
      <c r="K5860" s="1">
        <v>-871.78809999999999</v>
      </c>
      <c r="L5860">
        <v>3474.38</v>
      </c>
      <c r="M5860">
        <v>1.45</v>
      </c>
      <c r="N5860">
        <f t="shared" si="463"/>
        <v>17.396000000000001</v>
      </c>
      <c r="S5860">
        <v>1849</v>
      </c>
      <c r="T5860" s="1">
        <v>-862.24814000000003</v>
      </c>
      <c r="U5860">
        <v>3627.83</v>
      </c>
      <c r="V5860">
        <v>5.69</v>
      </c>
      <c r="W5860">
        <f t="shared" si="464"/>
        <v>17.396000000000001</v>
      </c>
      <c r="AB5860">
        <v>1849</v>
      </c>
      <c r="AC5860" s="1">
        <v>-865.76049</v>
      </c>
      <c r="AD5860">
        <v>3746.16</v>
      </c>
      <c r="AE5860">
        <v>-6.84</v>
      </c>
      <c r="AF5860">
        <f t="shared" si="465"/>
        <v>17.396000000000001</v>
      </c>
      <c r="AK5860">
        <v>1849</v>
      </c>
      <c r="AL5860" s="1">
        <v>-858.27347999999995</v>
      </c>
      <c r="AM5860">
        <v>3824.23</v>
      </c>
      <c r="AN5860">
        <v>-3.32</v>
      </c>
      <c r="AO5860">
        <f t="shared" si="466"/>
        <v>17.396000000000001</v>
      </c>
    </row>
    <row r="5861" spans="1:41" x14ac:dyDescent="0.2">
      <c r="A5861">
        <v>1850</v>
      </c>
      <c r="B5861" s="1">
        <v>-876.51684</v>
      </c>
      <c r="C5861">
        <v>3384.94</v>
      </c>
      <c r="D5861">
        <v>2.23</v>
      </c>
      <c r="E5861">
        <f t="shared" si="462"/>
        <v>17.399999999999999</v>
      </c>
      <c r="J5861">
        <v>1850</v>
      </c>
      <c r="K5861" s="1">
        <v>-871.84941000000003</v>
      </c>
      <c r="L5861">
        <v>3474.24</v>
      </c>
      <c r="M5861">
        <v>1.55</v>
      </c>
      <c r="N5861">
        <f t="shared" si="463"/>
        <v>17.399999999999999</v>
      </c>
      <c r="S5861">
        <v>1850</v>
      </c>
      <c r="T5861" s="1">
        <v>-862.90916000000004</v>
      </c>
      <c r="U5861">
        <v>3626.58</v>
      </c>
      <c r="V5861">
        <v>4.33</v>
      </c>
      <c r="W5861">
        <f t="shared" si="464"/>
        <v>17.399999999999999</v>
      </c>
      <c r="AB5861">
        <v>1850</v>
      </c>
      <c r="AC5861" s="1">
        <v>-865.54321000000004</v>
      </c>
      <c r="AD5861">
        <v>3743.45</v>
      </c>
      <c r="AE5861">
        <v>-6.65</v>
      </c>
      <c r="AF5861">
        <f t="shared" si="465"/>
        <v>17.399999999999999</v>
      </c>
      <c r="AK5861">
        <v>1850</v>
      </c>
      <c r="AL5861" s="1">
        <v>-858.64801</v>
      </c>
      <c r="AM5861">
        <v>3822.2</v>
      </c>
      <c r="AN5861">
        <v>-2.82</v>
      </c>
      <c r="AO5861">
        <f t="shared" si="466"/>
        <v>17.399999999999999</v>
      </c>
    </row>
    <row r="5862" spans="1:41" x14ac:dyDescent="0.2">
      <c r="A5862">
        <v>1851</v>
      </c>
      <c r="B5862" s="1">
        <v>-876.76025000000004</v>
      </c>
      <c r="C5862">
        <v>3386.2</v>
      </c>
      <c r="D5862">
        <v>1.67</v>
      </c>
      <c r="E5862">
        <f t="shared" si="462"/>
        <v>17.404</v>
      </c>
      <c r="J5862">
        <v>1851</v>
      </c>
      <c r="K5862" s="1">
        <v>-871.32978000000003</v>
      </c>
      <c r="L5862">
        <v>3474.95</v>
      </c>
      <c r="M5862">
        <v>0.8</v>
      </c>
      <c r="N5862">
        <f t="shared" si="463"/>
        <v>17.404</v>
      </c>
      <c r="S5862">
        <v>1851</v>
      </c>
      <c r="T5862" s="1">
        <v>-863.50149999999996</v>
      </c>
      <c r="U5862">
        <v>3625.94</v>
      </c>
      <c r="V5862">
        <v>3.83</v>
      </c>
      <c r="W5862">
        <f t="shared" si="464"/>
        <v>17.404</v>
      </c>
      <c r="AB5862">
        <v>1851</v>
      </c>
      <c r="AC5862" s="1">
        <v>-865.27048000000002</v>
      </c>
      <c r="AD5862">
        <v>3740.29</v>
      </c>
      <c r="AE5862">
        <v>-6.08</v>
      </c>
      <c r="AF5862">
        <f t="shared" si="465"/>
        <v>17.404</v>
      </c>
      <c r="AK5862">
        <v>1851</v>
      </c>
      <c r="AL5862" s="1">
        <v>-858.70506999999998</v>
      </c>
      <c r="AM5862">
        <v>3821.25</v>
      </c>
      <c r="AN5862">
        <v>-1.94</v>
      </c>
      <c r="AO5862">
        <f t="shared" si="466"/>
        <v>17.404</v>
      </c>
    </row>
    <row r="5863" spans="1:41" x14ac:dyDescent="0.2">
      <c r="A5863">
        <v>1852</v>
      </c>
      <c r="B5863" s="1">
        <v>-876.69361000000004</v>
      </c>
      <c r="C5863">
        <v>3387.3</v>
      </c>
      <c r="D5863">
        <v>1.87</v>
      </c>
      <c r="E5863">
        <f t="shared" si="462"/>
        <v>17.408000000000001</v>
      </c>
      <c r="J5863">
        <v>1852</v>
      </c>
      <c r="K5863" s="1">
        <v>-870.35787000000005</v>
      </c>
      <c r="L5863">
        <v>3475.93</v>
      </c>
      <c r="M5863">
        <v>0.84</v>
      </c>
      <c r="N5863">
        <f t="shared" si="463"/>
        <v>17.408000000000001</v>
      </c>
      <c r="S5863">
        <v>1852</v>
      </c>
      <c r="T5863" s="1">
        <v>-863.81447000000003</v>
      </c>
      <c r="U5863">
        <v>3624.68</v>
      </c>
      <c r="V5863">
        <v>3.79</v>
      </c>
      <c r="W5863">
        <f t="shared" si="464"/>
        <v>17.408000000000001</v>
      </c>
      <c r="AB5863">
        <v>1852</v>
      </c>
      <c r="AC5863" s="1">
        <v>-864.80510000000004</v>
      </c>
      <c r="AD5863">
        <v>3736.83</v>
      </c>
      <c r="AE5863">
        <v>-5.76</v>
      </c>
      <c r="AF5863">
        <f t="shared" si="465"/>
        <v>17.408000000000001</v>
      </c>
      <c r="AK5863">
        <v>1852</v>
      </c>
      <c r="AL5863" s="1">
        <v>-858.47937999999999</v>
      </c>
      <c r="AM5863">
        <v>3820.27</v>
      </c>
      <c r="AN5863">
        <v>-1.28</v>
      </c>
      <c r="AO5863">
        <f t="shared" si="466"/>
        <v>17.408000000000001</v>
      </c>
    </row>
    <row r="5864" spans="1:41" x14ac:dyDescent="0.2">
      <c r="A5864">
        <v>1853</v>
      </c>
      <c r="B5864" s="1">
        <v>-876.94588999999996</v>
      </c>
      <c r="C5864">
        <v>3389.16</v>
      </c>
      <c r="D5864">
        <v>1.41</v>
      </c>
      <c r="E5864">
        <f t="shared" si="462"/>
        <v>17.411999999999999</v>
      </c>
      <c r="J5864">
        <v>1853</v>
      </c>
      <c r="K5864" s="1">
        <v>-869.55993000000001</v>
      </c>
      <c r="L5864">
        <v>3477.14</v>
      </c>
      <c r="M5864">
        <v>1.05</v>
      </c>
      <c r="N5864">
        <f t="shared" si="463"/>
        <v>17.411999999999999</v>
      </c>
      <c r="S5864">
        <v>1853</v>
      </c>
      <c r="T5864" s="1">
        <v>-864.03777000000002</v>
      </c>
      <c r="U5864">
        <v>3623.85</v>
      </c>
      <c r="V5864">
        <v>3.7</v>
      </c>
      <c r="W5864">
        <f t="shared" si="464"/>
        <v>17.411999999999999</v>
      </c>
      <c r="AB5864">
        <v>1853</v>
      </c>
      <c r="AC5864" s="1">
        <v>-864.14698999999996</v>
      </c>
      <c r="AD5864">
        <v>3734.67</v>
      </c>
      <c r="AE5864">
        <v>-6.32</v>
      </c>
      <c r="AF5864">
        <f t="shared" si="465"/>
        <v>17.411999999999999</v>
      </c>
      <c r="AK5864">
        <v>1853</v>
      </c>
      <c r="AL5864" s="1">
        <v>-858.32434000000001</v>
      </c>
      <c r="AM5864">
        <v>3819.02</v>
      </c>
      <c r="AN5864">
        <v>-0.9</v>
      </c>
      <c r="AO5864">
        <f t="shared" si="466"/>
        <v>17.411999999999999</v>
      </c>
    </row>
    <row r="5865" spans="1:41" x14ac:dyDescent="0.2">
      <c r="A5865">
        <v>1854</v>
      </c>
      <c r="B5865" s="1">
        <v>-876.88410999999996</v>
      </c>
      <c r="C5865">
        <v>3390.66</v>
      </c>
      <c r="D5865">
        <v>1.6</v>
      </c>
      <c r="E5865">
        <f t="shared" si="462"/>
        <v>17.416</v>
      </c>
      <c r="J5865">
        <v>1854</v>
      </c>
      <c r="K5865" s="1">
        <v>-869.45092</v>
      </c>
      <c r="L5865">
        <v>3477.53</v>
      </c>
      <c r="M5865">
        <v>0.38</v>
      </c>
      <c r="N5865">
        <f t="shared" si="463"/>
        <v>17.416</v>
      </c>
      <c r="S5865">
        <v>1854</v>
      </c>
      <c r="T5865" s="1">
        <v>-863.90497000000005</v>
      </c>
      <c r="U5865">
        <v>3623.43</v>
      </c>
      <c r="V5865">
        <v>8.65</v>
      </c>
      <c r="W5865">
        <f t="shared" si="464"/>
        <v>17.416</v>
      </c>
      <c r="AB5865">
        <v>1854</v>
      </c>
      <c r="AC5865" s="1">
        <v>-863.24828000000002</v>
      </c>
      <c r="AD5865">
        <v>3733.03</v>
      </c>
      <c r="AE5865">
        <v>-6.17</v>
      </c>
      <c r="AF5865">
        <f t="shared" si="465"/>
        <v>17.416</v>
      </c>
      <c r="AK5865">
        <v>1854</v>
      </c>
      <c r="AL5865" s="1">
        <v>-858.42008999999996</v>
      </c>
      <c r="AM5865">
        <v>3817.22</v>
      </c>
      <c r="AN5865">
        <v>0.52</v>
      </c>
      <c r="AO5865">
        <f t="shared" si="466"/>
        <v>17.416</v>
      </c>
    </row>
    <row r="5866" spans="1:41" x14ac:dyDescent="0.2">
      <c r="A5866">
        <v>1855</v>
      </c>
      <c r="B5866" s="1">
        <v>-876.67756999999995</v>
      </c>
      <c r="C5866">
        <v>3392.27</v>
      </c>
      <c r="D5866">
        <v>1.58</v>
      </c>
      <c r="E5866">
        <f t="shared" si="462"/>
        <v>17.420000000000002</v>
      </c>
      <c r="J5866">
        <v>1855</v>
      </c>
      <c r="K5866" s="1">
        <v>-869.88387</v>
      </c>
      <c r="L5866">
        <v>3478.49</v>
      </c>
      <c r="M5866">
        <v>0.11</v>
      </c>
      <c r="N5866">
        <f t="shared" si="463"/>
        <v>17.420000000000002</v>
      </c>
      <c r="S5866">
        <v>1855</v>
      </c>
      <c r="T5866" s="1">
        <v>-864.14598999999998</v>
      </c>
      <c r="U5866">
        <v>3623.28</v>
      </c>
      <c r="V5866">
        <v>3.59</v>
      </c>
      <c r="W5866">
        <f t="shared" si="464"/>
        <v>17.420000000000002</v>
      </c>
      <c r="AB5866">
        <v>1855</v>
      </c>
      <c r="AC5866" s="1">
        <v>-862.47017000000005</v>
      </c>
      <c r="AD5866">
        <v>3731.34</v>
      </c>
      <c r="AE5866">
        <v>-6.12</v>
      </c>
      <c r="AF5866">
        <f t="shared" si="465"/>
        <v>17.420000000000002</v>
      </c>
      <c r="AK5866">
        <v>1855</v>
      </c>
      <c r="AL5866" s="1">
        <v>-858.90500999999995</v>
      </c>
      <c r="AM5866">
        <v>3815.7</v>
      </c>
      <c r="AN5866">
        <v>1.17</v>
      </c>
      <c r="AO5866">
        <f t="shared" si="466"/>
        <v>17.420000000000002</v>
      </c>
    </row>
    <row r="5867" spans="1:41" x14ac:dyDescent="0.2">
      <c r="A5867">
        <v>1856</v>
      </c>
      <c r="B5867" s="1">
        <v>-876.36405999999999</v>
      </c>
      <c r="C5867">
        <v>3393.92</v>
      </c>
      <c r="D5867">
        <v>1.9</v>
      </c>
      <c r="E5867">
        <f t="shared" si="462"/>
        <v>17.423999999999999</v>
      </c>
      <c r="J5867">
        <v>1856</v>
      </c>
      <c r="K5867" s="1">
        <v>-870.39272000000005</v>
      </c>
      <c r="L5867">
        <v>3479.04</v>
      </c>
      <c r="M5867">
        <v>0.23</v>
      </c>
      <c r="N5867">
        <f t="shared" si="463"/>
        <v>17.423999999999999</v>
      </c>
      <c r="S5867">
        <v>1856</v>
      </c>
      <c r="T5867" s="1">
        <v>-865.13262999999995</v>
      </c>
      <c r="U5867">
        <v>3623.32</v>
      </c>
      <c r="V5867">
        <v>2.09</v>
      </c>
      <c r="W5867">
        <f t="shared" si="464"/>
        <v>17.423999999999999</v>
      </c>
      <c r="AB5867">
        <v>1856</v>
      </c>
      <c r="AC5867" s="1">
        <v>-862.48059999999998</v>
      </c>
      <c r="AD5867">
        <v>3729.26</v>
      </c>
      <c r="AE5867">
        <v>-7.23</v>
      </c>
      <c r="AF5867">
        <f t="shared" si="465"/>
        <v>17.423999999999999</v>
      </c>
      <c r="AK5867">
        <v>1856</v>
      </c>
      <c r="AL5867" s="1">
        <v>-859.26342999999997</v>
      </c>
      <c r="AM5867">
        <v>3813.39</v>
      </c>
      <c r="AN5867">
        <v>-0.54</v>
      </c>
      <c r="AO5867">
        <f t="shared" si="466"/>
        <v>17.423999999999999</v>
      </c>
    </row>
    <row r="5868" spans="1:41" x14ac:dyDescent="0.2">
      <c r="A5868">
        <v>1857</v>
      </c>
      <c r="B5868" s="1">
        <v>-876.10838000000001</v>
      </c>
      <c r="C5868">
        <v>3395.71</v>
      </c>
      <c r="D5868">
        <v>1.7</v>
      </c>
      <c r="E5868">
        <f t="shared" si="462"/>
        <v>17.428000000000001</v>
      </c>
      <c r="J5868">
        <v>1857</v>
      </c>
      <c r="K5868" s="1">
        <v>-870.64404999999999</v>
      </c>
      <c r="L5868">
        <v>3480.14</v>
      </c>
      <c r="M5868">
        <v>-0.37</v>
      </c>
      <c r="N5868">
        <f t="shared" si="463"/>
        <v>17.428000000000001</v>
      </c>
      <c r="S5868">
        <v>1857</v>
      </c>
      <c r="T5868" s="1">
        <v>-866.28738999999996</v>
      </c>
      <c r="U5868">
        <v>3623.57</v>
      </c>
      <c r="V5868">
        <v>1.38</v>
      </c>
      <c r="W5868">
        <f t="shared" si="464"/>
        <v>17.428000000000001</v>
      </c>
      <c r="AB5868">
        <v>1857</v>
      </c>
      <c r="AC5868" s="1">
        <v>-861.97649999999999</v>
      </c>
      <c r="AD5868">
        <v>3727.09</v>
      </c>
      <c r="AE5868">
        <v>-7.12</v>
      </c>
      <c r="AF5868">
        <f t="shared" si="465"/>
        <v>17.428000000000001</v>
      </c>
      <c r="AK5868">
        <v>1857</v>
      </c>
      <c r="AL5868" s="1">
        <v>-859.39187000000004</v>
      </c>
      <c r="AM5868">
        <v>3810.8</v>
      </c>
      <c r="AN5868">
        <v>3.23</v>
      </c>
      <c r="AO5868">
        <f t="shared" si="466"/>
        <v>17.428000000000001</v>
      </c>
    </row>
    <row r="5869" spans="1:41" x14ac:dyDescent="0.2">
      <c r="A5869">
        <v>1858</v>
      </c>
      <c r="B5869" s="1">
        <v>-876.04650000000004</v>
      </c>
      <c r="C5869">
        <v>3397.44</v>
      </c>
      <c r="D5869">
        <v>1.02</v>
      </c>
      <c r="E5869">
        <f t="shared" ref="E5869:E5932" si="467">$E$4009+A5869*0.004</f>
        <v>17.432000000000002</v>
      </c>
      <c r="J5869">
        <v>1858</v>
      </c>
      <c r="K5869" s="1">
        <v>-870.78863000000001</v>
      </c>
      <c r="L5869">
        <v>3481.8</v>
      </c>
      <c r="M5869">
        <v>-1.06</v>
      </c>
      <c r="N5869">
        <f t="shared" ref="N5869:N5932" si="468">$E$4009+J5869*0.004</f>
        <v>17.432000000000002</v>
      </c>
      <c r="S5869">
        <v>1858</v>
      </c>
      <c r="T5869" s="1">
        <v>-866.44326999999998</v>
      </c>
      <c r="U5869">
        <v>3623.36</v>
      </c>
      <c r="V5869">
        <v>1.34</v>
      </c>
      <c r="W5869">
        <f t="shared" ref="W5869:W5932" si="469">$E$4009+S5869*0.004</f>
        <v>17.432000000000002</v>
      </c>
      <c r="AB5869">
        <v>1858</v>
      </c>
      <c r="AC5869" s="1">
        <v>-861.68087000000003</v>
      </c>
      <c r="AD5869">
        <v>3724.67</v>
      </c>
      <c r="AE5869">
        <v>-7.17</v>
      </c>
      <c r="AF5869">
        <f t="shared" ref="AF5869:AF5932" si="470">$E$4009+AB5869*0.004</f>
        <v>17.432000000000002</v>
      </c>
      <c r="AK5869">
        <v>1858</v>
      </c>
      <c r="AL5869" s="1">
        <v>-859.92399999999998</v>
      </c>
      <c r="AM5869">
        <v>3808.38</v>
      </c>
      <c r="AN5869">
        <v>4.25</v>
      </c>
      <c r="AO5869">
        <f t="shared" ref="AO5869:AO5932" si="471">$E$4009+AK5869*0.004</f>
        <v>17.432000000000002</v>
      </c>
    </row>
    <row r="5870" spans="1:41" x14ac:dyDescent="0.2">
      <c r="A5870">
        <v>1859</v>
      </c>
      <c r="B5870" s="1">
        <v>-876.44354999999996</v>
      </c>
      <c r="C5870">
        <v>3399.16</v>
      </c>
      <c r="D5870">
        <v>0.38</v>
      </c>
      <c r="E5870">
        <f t="shared" si="467"/>
        <v>17.436</v>
      </c>
      <c r="J5870">
        <v>1859</v>
      </c>
      <c r="K5870" s="1">
        <v>-871.17138</v>
      </c>
      <c r="L5870">
        <v>3483.12</v>
      </c>
      <c r="M5870">
        <v>-2.56</v>
      </c>
      <c r="N5870">
        <f t="shared" si="468"/>
        <v>17.436</v>
      </c>
      <c r="S5870">
        <v>1859</v>
      </c>
      <c r="T5870" s="1">
        <v>-866.26593000000003</v>
      </c>
      <c r="U5870">
        <v>3622.56</v>
      </c>
      <c r="V5870">
        <v>1.54</v>
      </c>
      <c r="W5870">
        <f t="shared" si="469"/>
        <v>17.436</v>
      </c>
      <c r="AB5870">
        <v>1859</v>
      </c>
      <c r="AC5870" s="1">
        <v>-861.98042999999996</v>
      </c>
      <c r="AD5870">
        <v>3721.44</v>
      </c>
      <c r="AE5870">
        <v>-7.22</v>
      </c>
      <c r="AF5870">
        <f t="shared" si="470"/>
        <v>17.436</v>
      </c>
      <c r="AK5870">
        <v>1859</v>
      </c>
      <c r="AL5870" s="1">
        <v>-860.17728999999997</v>
      </c>
      <c r="AM5870">
        <v>3806.04</v>
      </c>
      <c r="AN5870">
        <v>4.3600000000000003</v>
      </c>
      <c r="AO5870">
        <f t="shared" si="471"/>
        <v>17.436</v>
      </c>
    </row>
    <row r="5871" spans="1:41" x14ac:dyDescent="0.2">
      <c r="A5871">
        <v>1860</v>
      </c>
      <c r="B5871" s="1">
        <v>-877.15126999999995</v>
      </c>
      <c r="C5871">
        <v>3401.03</v>
      </c>
      <c r="D5871">
        <v>-0.28999999999999998</v>
      </c>
      <c r="E5871">
        <f t="shared" si="467"/>
        <v>17.440000000000001</v>
      </c>
      <c r="J5871">
        <v>1860</v>
      </c>
      <c r="K5871" s="1">
        <v>-871.25459000000001</v>
      </c>
      <c r="L5871">
        <v>3484.64</v>
      </c>
      <c r="M5871">
        <v>-3.45</v>
      </c>
      <c r="N5871">
        <f t="shared" si="468"/>
        <v>17.440000000000001</v>
      </c>
      <c r="S5871">
        <v>1860</v>
      </c>
      <c r="T5871" s="1">
        <v>-865.65877</v>
      </c>
      <c r="U5871">
        <v>3621.66</v>
      </c>
      <c r="V5871">
        <v>2.2799999999999998</v>
      </c>
      <c r="W5871">
        <f t="shared" si="469"/>
        <v>17.440000000000001</v>
      </c>
      <c r="AB5871">
        <v>1860</v>
      </c>
      <c r="AC5871" s="1">
        <v>-862.52530999999999</v>
      </c>
      <c r="AD5871">
        <v>3718.22</v>
      </c>
      <c r="AE5871">
        <v>-7.26</v>
      </c>
      <c r="AF5871">
        <f t="shared" si="470"/>
        <v>17.440000000000001</v>
      </c>
      <c r="AK5871">
        <v>1860</v>
      </c>
      <c r="AL5871" s="1">
        <v>-860.20363999999995</v>
      </c>
      <c r="AM5871">
        <v>3803.58</v>
      </c>
      <c r="AN5871">
        <v>4.5599999999999996</v>
      </c>
      <c r="AO5871">
        <f t="shared" si="471"/>
        <v>17.440000000000001</v>
      </c>
    </row>
    <row r="5872" spans="1:41" x14ac:dyDescent="0.2">
      <c r="A5872">
        <v>1861</v>
      </c>
      <c r="B5872" s="1">
        <v>-877.57867999999996</v>
      </c>
      <c r="C5872">
        <v>3402.51</v>
      </c>
      <c r="D5872">
        <v>-0.13</v>
      </c>
      <c r="E5872">
        <f t="shared" si="467"/>
        <v>17.443999999999999</v>
      </c>
      <c r="J5872">
        <v>1861</v>
      </c>
      <c r="K5872" s="1">
        <v>-871.08622000000003</v>
      </c>
      <c r="L5872">
        <v>3485.83</v>
      </c>
      <c r="M5872">
        <v>-4.13</v>
      </c>
      <c r="N5872">
        <f t="shared" si="468"/>
        <v>17.443999999999999</v>
      </c>
      <c r="S5872">
        <v>1861</v>
      </c>
      <c r="T5872" s="1">
        <v>-864.76134000000002</v>
      </c>
      <c r="U5872">
        <v>3620.14</v>
      </c>
      <c r="V5872">
        <v>2.63</v>
      </c>
      <c r="W5872">
        <f t="shared" si="469"/>
        <v>17.443999999999999</v>
      </c>
      <c r="AB5872">
        <v>1861</v>
      </c>
      <c r="AC5872" s="1">
        <v>-862.93055000000004</v>
      </c>
      <c r="AD5872">
        <v>3715.56</v>
      </c>
      <c r="AE5872">
        <v>-6.81</v>
      </c>
      <c r="AF5872">
        <f t="shared" si="470"/>
        <v>17.443999999999999</v>
      </c>
      <c r="AK5872">
        <v>1861</v>
      </c>
      <c r="AL5872" s="1">
        <v>-859.93492000000003</v>
      </c>
      <c r="AM5872">
        <v>3801.14</v>
      </c>
      <c r="AN5872">
        <v>6.28</v>
      </c>
      <c r="AO5872">
        <f t="shared" si="471"/>
        <v>17.443999999999999</v>
      </c>
    </row>
    <row r="5873" spans="1:41" x14ac:dyDescent="0.2">
      <c r="A5873">
        <v>1862</v>
      </c>
      <c r="B5873" s="1">
        <v>-877.31686000000002</v>
      </c>
      <c r="C5873">
        <v>3403.9</v>
      </c>
      <c r="D5873">
        <v>0.32</v>
      </c>
      <c r="E5873">
        <f t="shared" si="467"/>
        <v>17.448</v>
      </c>
      <c r="J5873">
        <v>1862</v>
      </c>
      <c r="K5873" s="1">
        <v>-871.21559000000002</v>
      </c>
      <c r="L5873">
        <v>3487.59</v>
      </c>
      <c r="M5873">
        <v>-4.7300000000000004</v>
      </c>
      <c r="N5873">
        <f t="shared" si="468"/>
        <v>17.448</v>
      </c>
      <c r="S5873">
        <v>1862</v>
      </c>
      <c r="T5873" s="1">
        <v>-863.74712</v>
      </c>
      <c r="U5873">
        <v>3619.22</v>
      </c>
      <c r="V5873">
        <v>4.1500000000000004</v>
      </c>
      <c r="W5873">
        <f t="shared" si="469"/>
        <v>17.448</v>
      </c>
      <c r="AB5873">
        <v>1862</v>
      </c>
      <c r="AC5873" s="1">
        <v>-862.84358999999995</v>
      </c>
      <c r="AD5873">
        <v>3712.24</v>
      </c>
      <c r="AE5873">
        <v>-6.19</v>
      </c>
      <c r="AF5873">
        <f t="shared" si="470"/>
        <v>17.448</v>
      </c>
      <c r="AK5873">
        <v>1862</v>
      </c>
      <c r="AL5873" s="1">
        <v>-859.35783000000004</v>
      </c>
      <c r="AM5873">
        <v>3798.52</v>
      </c>
      <c r="AN5873">
        <v>4.47</v>
      </c>
      <c r="AO5873">
        <f t="shared" si="471"/>
        <v>17.448</v>
      </c>
    </row>
    <row r="5874" spans="1:41" x14ac:dyDescent="0.2">
      <c r="A5874">
        <v>1863</v>
      </c>
      <c r="B5874" s="1">
        <v>-876.82141000000001</v>
      </c>
      <c r="C5874">
        <v>3406.04</v>
      </c>
      <c r="D5874">
        <v>1.19</v>
      </c>
      <c r="E5874">
        <f t="shared" si="467"/>
        <v>17.451999999999998</v>
      </c>
      <c r="J5874">
        <v>1863</v>
      </c>
      <c r="K5874" s="1">
        <v>-871.01908000000003</v>
      </c>
      <c r="L5874">
        <v>3489.6</v>
      </c>
      <c r="M5874">
        <v>-4.66</v>
      </c>
      <c r="N5874">
        <f t="shared" si="468"/>
        <v>17.451999999999998</v>
      </c>
      <c r="S5874">
        <v>1863</v>
      </c>
      <c r="T5874" s="1">
        <v>-862.76262999999994</v>
      </c>
      <c r="U5874">
        <v>3617.96</v>
      </c>
      <c r="V5874">
        <v>6.22</v>
      </c>
      <c r="W5874">
        <f t="shared" si="469"/>
        <v>17.451999999999998</v>
      </c>
      <c r="AB5874">
        <v>1863</v>
      </c>
      <c r="AC5874" s="1">
        <v>-862.36663999999996</v>
      </c>
      <c r="AD5874">
        <v>3709</v>
      </c>
      <c r="AE5874">
        <v>-5.13</v>
      </c>
      <c r="AF5874">
        <f t="shared" si="470"/>
        <v>17.451999999999998</v>
      </c>
      <c r="AK5874">
        <v>1863</v>
      </c>
      <c r="AL5874" s="1">
        <v>-858.94110000000001</v>
      </c>
      <c r="AM5874">
        <v>3795.68</v>
      </c>
      <c r="AN5874">
        <v>3.22</v>
      </c>
      <c r="AO5874">
        <f t="shared" si="471"/>
        <v>17.451999999999998</v>
      </c>
    </row>
    <row r="5875" spans="1:41" x14ac:dyDescent="0.2">
      <c r="A5875">
        <v>1864</v>
      </c>
      <c r="B5875" s="1">
        <v>-876.827</v>
      </c>
      <c r="C5875">
        <v>3408.61</v>
      </c>
      <c r="D5875">
        <v>1.36</v>
      </c>
      <c r="E5875">
        <f t="shared" si="467"/>
        <v>17.456</v>
      </c>
      <c r="J5875">
        <v>1864</v>
      </c>
      <c r="K5875" s="1">
        <v>-870.72367999999994</v>
      </c>
      <c r="L5875">
        <v>3491.34</v>
      </c>
      <c r="M5875">
        <v>-4.54</v>
      </c>
      <c r="N5875">
        <f t="shared" si="468"/>
        <v>17.456</v>
      </c>
      <c r="S5875">
        <v>1864</v>
      </c>
      <c r="T5875" s="1">
        <v>-862.21592999999996</v>
      </c>
      <c r="U5875">
        <v>3616.39</v>
      </c>
      <c r="V5875">
        <v>7.14</v>
      </c>
      <c r="W5875">
        <f t="shared" si="469"/>
        <v>17.456</v>
      </c>
      <c r="AB5875">
        <v>1864</v>
      </c>
      <c r="AC5875" s="1">
        <v>-861.67111999999997</v>
      </c>
      <c r="AD5875">
        <v>3705.58</v>
      </c>
      <c r="AE5875">
        <v>-3.97</v>
      </c>
      <c r="AF5875">
        <f t="shared" si="470"/>
        <v>17.456</v>
      </c>
      <c r="AK5875">
        <v>1864</v>
      </c>
      <c r="AL5875" s="1">
        <v>-858.92238999999995</v>
      </c>
      <c r="AM5875">
        <v>3792.16</v>
      </c>
      <c r="AN5875">
        <v>3.13</v>
      </c>
      <c r="AO5875">
        <f t="shared" si="471"/>
        <v>17.456</v>
      </c>
    </row>
    <row r="5876" spans="1:41" x14ac:dyDescent="0.2">
      <c r="A5876">
        <v>1865</v>
      </c>
      <c r="B5876" s="1">
        <v>-876.84614999999997</v>
      </c>
      <c r="C5876">
        <v>3411.28</v>
      </c>
      <c r="D5876">
        <v>1.62</v>
      </c>
      <c r="E5876">
        <f t="shared" si="467"/>
        <v>17.46</v>
      </c>
      <c r="J5876">
        <v>1865</v>
      </c>
      <c r="K5876" s="1">
        <v>-870.25259000000005</v>
      </c>
      <c r="L5876">
        <v>3492.53</v>
      </c>
      <c r="M5876">
        <v>-3.96</v>
      </c>
      <c r="N5876">
        <f t="shared" si="468"/>
        <v>17.46</v>
      </c>
      <c r="S5876">
        <v>1865</v>
      </c>
      <c r="T5876" s="1">
        <v>-862.85843999999997</v>
      </c>
      <c r="U5876">
        <v>3614.73</v>
      </c>
      <c r="V5876">
        <v>6.24</v>
      </c>
      <c r="W5876">
        <f t="shared" si="469"/>
        <v>17.46</v>
      </c>
      <c r="AB5876">
        <v>1865</v>
      </c>
      <c r="AC5876" s="1">
        <v>-861.45677000000001</v>
      </c>
      <c r="AD5876">
        <v>3702.09</v>
      </c>
      <c r="AE5876">
        <v>-3.03</v>
      </c>
      <c r="AF5876">
        <f t="shared" si="470"/>
        <v>17.46</v>
      </c>
      <c r="AK5876">
        <v>1865</v>
      </c>
      <c r="AL5876" s="1">
        <v>-858.93641000000002</v>
      </c>
      <c r="AM5876">
        <v>3788.71</v>
      </c>
      <c r="AN5876">
        <v>3.02</v>
      </c>
      <c r="AO5876">
        <f t="shared" si="471"/>
        <v>17.46</v>
      </c>
    </row>
    <row r="5877" spans="1:41" x14ac:dyDescent="0.2">
      <c r="A5877">
        <v>1866</v>
      </c>
      <c r="B5877" s="1">
        <v>-876.44024000000002</v>
      </c>
      <c r="C5877">
        <v>3413.35</v>
      </c>
      <c r="D5877">
        <v>1.99</v>
      </c>
      <c r="E5877">
        <f t="shared" si="467"/>
        <v>17.463999999999999</v>
      </c>
      <c r="J5877">
        <v>1866</v>
      </c>
      <c r="K5877" s="1">
        <v>-870.33645000000001</v>
      </c>
      <c r="L5877">
        <v>3494.08</v>
      </c>
      <c r="M5877">
        <v>-4</v>
      </c>
      <c r="N5877">
        <f t="shared" si="468"/>
        <v>17.463999999999999</v>
      </c>
      <c r="S5877">
        <v>1866</v>
      </c>
      <c r="T5877" s="1">
        <v>-864.08135000000004</v>
      </c>
      <c r="U5877">
        <v>3613.5</v>
      </c>
      <c r="V5877">
        <v>5.67</v>
      </c>
      <c r="W5877">
        <f t="shared" si="469"/>
        <v>17.463999999999999</v>
      </c>
      <c r="AB5877">
        <v>1866</v>
      </c>
      <c r="AC5877" s="1">
        <v>-861.62158999999997</v>
      </c>
      <c r="AD5877">
        <v>3698.17</v>
      </c>
      <c r="AE5877">
        <v>-3.27</v>
      </c>
      <c r="AF5877">
        <f t="shared" si="470"/>
        <v>17.463999999999999</v>
      </c>
      <c r="AK5877">
        <v>1866</v>
      </c>
      <c r="AL5877" s="1">
        <v>-858.85789</v>
      </c>
      <c r="AM5877">
        <v>3785.2</v>
      </c>
      <c r="AN5877">
        <v>3.09</v>
      </c>
      <c r="AO5877">
        <f t="shared" si="471"/>
        <v>17.463999999999999</v>
      </c>
    </row>
    <row r="5878" spans="1:41" x14ac:dyDescent="0.2">
      <c r="A5878">
        <v>1867</v>
      </c>
      <c r="B5878" s="1">
        <v>-876.38787000000002</v>
      </c>
      <c r="C5878">
        <v>3415.49</v>
      </c>
      <c r="D5878">
        <v>1.89</v>
      </c>
      <c r="E5878">
        <f t="shared" si="467"/>
        <v>17.468</v>
      </c>
      <c r="J5878">
        <v>1867</v>
      </c>
      <c r="K5878" s="1">
        <v>-870.64575000000002</v>
      </c>
      <c r="L5878">
        <v>3495.59</v>
      </c>
      <c r="M5878">
        <v>-4.07</v>
      </c>
      <c r="N5878">
        <f t="shared" si="468"/>
        <v>17.468</v>
      </c>
      <c r="S5878">
        <v>1867</v>
      </c>
      <c r="T5878" s="1">
        <v>-864.71561999999994</v>
      </c>
      <c r="U5878">
        <v>3612.23</v>
      </c>
      <c r="V5878">
        <v>5.75</v>
      </c>
      <c r="W5878">
        <f t="shared" si="469"/>
        <v>17.468</v>
      </c>
      <c r="AB5878">
        <v>1867</v>
      </c>
      <c r="AC5878" s="1">
        <v>-862.13923</v>
      </c>
      <c r="AD5878">
        <v>3694.75</v>
      </c>
      <c r="AE5878">
        <v>-3</v>
      </c>
      <c r="AF5878">
        <f t="shared" si="470"/>
        <v>17.468</v>
      </c>
      <c r="AK5878">
        <v>1867</v>
      </c>
      <c r="AL5878" s="1">
        <v>-859.25149999999996</v>
      </c>
      <c r="AM5878">
        <v>3783.51</v>
      </c>
      <c r="AN5878">
        <v>3.35</v>
      </c>
      <c r="AO5878">
        <f t="shared" si="471"/>
        <v>17.468</v>
      </c>
    </row>
    <row r="5879" spans="1:41" x14ac:dyDescent="0.2">
      <c r="A5879">
        <v>1868</v>
      </c>
      <c r="B5879" s="1">
        <v>-876.52157999999997</v>
      </c>
      <c r="C5879">
        <v>3416.91</v>
      </c>
      <c r="D5879">
        <v>2.2799999999999998</v>
      </c>
      <c r="E5879">
        <f t="shared" si="467"/>
        <v>17.472000000000001</v>
      </c>
      <c r="J5879">
        <v>1868</v>
      </c>
      <c r="K5879" s="1">
        <v>-870.64358000000004</v>
      </c>
      <c r="L5879">
        <v>3497.67</v>
      </c>
      <c r="M5879">
        <v>-3.88</v>
      </c>
      <c r="N5879">
        <f t="shared" si="468"/>
        <v>17.472000000000001</v>
      </c>
      <c r="S5879">
        <v>1868</v>
      </c>
      <c r="T5879" s="1">
        <v>-864.37576000000001</v>
      </c>
      <c r="U5879">
        <v>3610.54</v>
      </c>
      <c r="V5879">
        <v>6.3</v>
      </c>
      <c r="W5879">
        <f t="shared" si="469"/>
        <v>17.472000000000001</v>
      </c>
      <c r="AB5879">
        <v>1868</v>
      </c>
      <c r="AC5879" s="1">
        <v>-861.84146999999996</v>
      </c>
      <c r="AD5879">
        <v>3691.54</v>
      </c>
      <c r="AE5879">
        <v>-2.25</v>
      </c>
      <c r="AF5879">
        <f t="shared" si="470"/>
        <v>17.472000000000001</v>
      </c>
      <c r="AK5879">
        <v>1868</v>
      </c>
      <c r="AL5879" s="1">
        <v>-860.36102000000005</v>
      </c>
      <c r="AM5879">
        <v>3782.75</v>
      </c>
      <c r="AN5879">
        <v>2.9</v>
      </c>
      <c r="AO5879">
        <f t="shared" si="471"/>
        <v>17.472000000000001</v>
      </c>
    </row>
    <row r="5880" spans="1:41" x14ac:dyDescent="0.2">
      <c r="A5880">
        <v>1869</v>
      </c>
      <c r="B5880" s="1">
        <v>-876.20366999999999</v>
      </c>
      <c r="C5880">
        <v>3417.82</v>
      </c>
      <c r="D5880">
        <v>2.74</v>
      </c>
      <c r="E5880">
        <f t="shared" si="467"/>
        <v>17.475999999999999</v>
      </c>
      <c r="J5880">
        <v>1869</v>
      </c>
      <c r="K5880" s="1">
        <v>-870.03312000000005</v>
      </c>
      <c r="L5880">
        <v>3499.67</v>
      </c>
      <c r="M5880">
        <v>-2.61</v>
      </c>
      <c r="N5880">
        <f t="shared" si="468"/>
        <v>17.475999999999999</v>
      </c>
      <c r="S5880">
        <v>1869</v>
      </c>
      <c r="T5880" s="1">
        <v>-864.06359999999995</v>
      </c>
      <c r="U5880">
        <v>3608.64</v>
      </c>
      <c r="V5880">
        <v>6.9</v>
      </c>
      <c r="W5880">
        <f t="shared" si="469"/>
        <v>17.475999999999999</v>
      </c>
      <c r="AB5880">
        <v>1869</v>
      </c>
      <c r="AC5880" s="1">
        <v>-860.82303999999999</v>
      </c>
      <c r="AD5880">
        <v>3687.9</v>
      </c>
      <c r="AE5880">
        <v>-0.6</v>
      </c>
      <c r="AF5880">
        <f t="shared" si="470"/>
        <v>17.475999999999999</v>
      </c>
      <c r="AK5880">
        <v>1869</v>
      </c>
      <c r="AL5880" s="1">
        <v>-861.34689000000003</v>
      </c>
      <c r="AM5880">
        <v>3781.76</v>
      </c>
      <c r="AN5880">
        <v>1.82</v>
      </c>
      <c r="AO5880">
        <f t="shared" si="471"/>
        <v>17.475999999999999</v>
      </c>
    </row>
    <row r="5881" spans="1:41" x14ac:dyDescent="0.2">
      <c r="A5881">
        <v>1870</v>
      </c>
      <c r="B5881" s="1">
        <v>-875.76954999999998</v>
      </c>
      <c r="C5881">
        <v>3419.19</v>
      </c>
      <c r="D5881">
        <v>2.86</v>
      </c>
      <c r="E5881">
        <f t="shared" si="467"/>
        <v>17.48</v>
      </c>
      <c r="J5881">
        <v>1870</v>
      </c>
      <c r="K5881" s="1">
        <v>-869.97685999999999</v>
      </c>
      <c r="L5881">
        <v>3501.43</v>
      </c>
      <c r="M5881">
        <v>-2.29</v>
      </c>
      <c r="N5881">
        <f t="shared" si="468"/>
        <v>17.48</v>
      </c>
      <c r="S5881">
        <v>1870</v>
      </c>
      <c r="T5881" s="1">
        <v>-864.91462000000001</v>
      </c>
      <c r="U5881">
        <v>3607.19</v>
      </c>
      <c r="V5881">
        <v>5.76</v>
      </c>
      <c r="W5881">
        <f t="shared" si="469"/>
        <v>17.48</v>
      </c>
      <c r="AB5881">
        <v>1870</v>
      </c>
      <c r="AC5881" s="1">
        <v>-859.88216999999997</v>
      </c>
      <c r="AD5881">
        <v>3685.49</v>
      </c>
      <c r="AE5881">
        <v>-0.46</v>
      </c>
      <c r="AF5881">
        <f t="shared" si="470"/>
        <v>17.48</v>
      </c>
      <c r="AK5881">
        <v>1870</v>
      </c>
      <c r="AL5881" s="1">
        <v>-862.04760999999996</v>
      </c>
      <c r="AM5881">
        <v>3780.27</v>
      </c>
      <c r="AN5881">
        <v>0.75</v>
      </c>
      <c r="AO5881">
        <f t="shared" si="471"/>
        <v>17.48</v>
      </c>
    </row>
    <row r="5882" spans="1:41" x14ac:dyDescent="0.2">
      <c r="A5882">
        <v>1871</v>
      </c>
      <c r="B5882" s="1">
        <v>-875.65657999999996</v>
      </c>
      <c r="C5882">
        <v>3420.15</v>
      </c>
      <c r="D5882">
        <v>2.9</v>
      </c>
      <c r="E5882">
        <f t="shared" si="467"/>
        <v>17.484000000000002</v>
      </c>
      <c r="J5882">
        <v>1871</v>
      </c>
      <c r="K5882" s="1">
        <v>-870.44604000000004</v>
      </c>
      <c r="L5882">
        <v>3503.17</v>
      </c>
      <c r="M5882">
        <v>-2.61</v>
      </c>
      <c r="N5882">
        <f t="shared" si="468"/>
        <v>17.484000000000002</v>
      </c>
      <c r="S5882">
        <v>1871</v>
      </c>
      <c r="T5882" s="1">
        <v>-865.85900000000004</v>
      </c>
      <c r="U5882">
        <v>3604.81</v>
      </c>
      <c r="V5882">
        <v>5.3</v>
      </c>
      <c r="W5882">
        <f t="shared" si="469"/>
        <v>17.484000000000002</v>
      </c>
      <c r="AB5882">
        <v>1871</v>
      </c>
      <c r="AC5882" s="1">
        <v>-859.69041000000004</v>
      </c>
      <c r="AD5882">
        <v>3683.17</v>
      </c>
      <c r="AE5882">
        <v>0.13</v>
      </c>
      <c r="AF5882">
        <f t="shared" si="470"/>
        <v>17.484000000000002</v>
      </c>
      <c r="AK5882">
        <v>1871</v>
      </c>
      <c r="AL5882" s="1">
        <v>-862.55070000000001</v>
      </c>
      <c r="AM5882">
        <v>3778.28</v>
      </c>
      <c r="AN5882">
        <v>0.11</v>
      </c>
      <c r="AO5882">
        <f t="shared" si="471"/>
        <v>17.484000000000002</v>
      </c>
    </row>
    <row r="5883" spans="1:41" x14ac:dyDescent="0.2">
      <c r="A5883">
        <v>1872</v>
      </c>
      <c r="B5883" s="1">
        <v>-875.68474000000003</v>
      </c>
      <c r="C5883">
        <v>3420.84</v>
      </c>
      <c r="D5883">
        <v>2.71</v>
      </c>
      <c r="E5883">
        <f t="shared" si="467"/>
        <v>17.488</v>
      </c>
      <c r="J5883">
        <v>1872</v>
      </c>
      <c r="K5883" s="1">
        <v>-870.36005</v>
      </c>
      <c r="L5883">
        <v>3504.63</v>
      </c>
      <c r="M5883">
        <v>-2.31</v>
      </c>
      <c r="N5883">
        <f t="shared" si="468"/>
        <v>17.488</v>
      </c>
      <c r="S5883">
        <v>1872</v>
      </c>
      <c r="T5883" s="1">
        <v>-866.14921000000004</v>
      </c>
      <c r="U5883">
        <v>3602.16</v>
      </c>
      <c r="V5883">
        <v>5.55</v>
      </c>
      <c r="W5883">
        <f t="shared" si="469"/>
        <v>17.488</v>
      </c>
      <c r="AB5883">
        <v>1872</v>
      </c>
      <c r="AC5883" s="1">
        <v>-860.36404000000005</v>
      </c>
      <c r="AD5883">
        <v>3680.43</v>
      </c>
      <c r="AE5883">
        <v>0.31</v>
      </c>
      <c r="AF5883">
        <f t="shared" si="470"/>
        <v>17.488</v>
      </c>
      <c r="AK5883">
        <v>1872</v>
      </c>
      <c r="AL5883" s="1">
        <v>-862.80101999999999</v>
      </c>
      <c r="AM5883">
        <v>3776.58</v>
      </c>
      <c r="AN5883">
        <v>0.16</v>
      </c>
      <c r="AO5883">
        <f t="shared" si="471"/>
        <v>17.488</v>
      </c>
    </row>
    <row r="5884" spans="1:41" x14ac:dyDescent="0.2">
      <c r="A5884">
        <v>1873</v>
      </c>
      <c r="B5884" s="1">
        <v>-875.81565999999998</v>
      </c>
      <c r="C5884">
        <v>3421.42</v>
      </c>
      <c r="D5884">
        <v>2.1800000000000002</v>
      </c>
      <c r="E5884">
        <f t="shared" si="467"/>
        <v>17.492000000000001</v>
      </c>
      <c r="J5884">
        <v>1873</v>
      </c>
      <c r="K5884" s="1">
        <v>-869.67268999999999</v>
      </c>
      <c r="L5884">
        <v>3506.27</v>
      </c>
      <c r="M5884">
        <v>-1.65</v>
      </c>
      <c r="N5884">
        <f t="shared" si="468"/>
        <v>17.492000000000001</v>
      </c>
      <c r="S5884">
        <v>1873</v>
      </c>
      <c r="T5884" s="1">
        <v>-866.19632000000001</v>
      </c>
      <c r="U5884">
        <v>3600.01</v>
      </c>
      <c r="V5884">
        <v>4.8600000000000003</v>
      </c>
      <c r="W5884">
        <f t="shared" si="469"/>
        <v>17.492000000000001</v>
      </c>
      <c r="AB5884">
        <v>1873</v>
      </c>
      <c r="AC5884" s="1">
        <v>-861.45056999999997</v>
      </c>
      <c r="AD5884">
        <v>3677.64</v>
      </c>
      <c r="AE5884">
        <v>-0.19</v>
      </c>
      <c r="AF5884">
        <f t="shared" si="470"/>
        <v>17.492000000000001</v>
      </c>
      <c r="AK5884">
        <v>1873</v>
      </c>
      <c r="AL5884" s="1">
        <v>-862.90144999999995</v>
      </c>
      <c r="AM5884">
        <v>3774.98</v>
      </c>
      <c r="AN5884">
        <v>0.34</v>
      </c>
      <c r="AO5884">
        <f t="shared" si="471"/>
        <v>17.492000000000001</v>
      </c>
    </row>
    <row r="5885" spans="1:41" x14ac:dyDescent="0.2">
      <c r="A5885">
        <v>1874</v>
      </c>
      <c r="B5885" s="1">
        <v>-875.81043</v>
      </c>
      <c r="C5885">
        <v>3421.55</v>
      </c>
      <c r="D5885">
        <v>2.13</v>
      </c>
      <c r="E5885">
        <f t="shared" si="467"/>
        <v>17.496000000000002</v>
      </c>
      <c r="J5885">
        <v>1874</v>
      </c>
      <c r="K5885" s="1">
        <v>-868.95749000000001</v>
      </c>
      <c r="L5885">
        <v>3507.89</v>
      </c>
      <c r="M5885">
        <v>-0.7</v>
      </c>
      <c r="N5885">
        <f t="shared" si="468"/>
        <v>17.496000000000002</v>
      </c>
      <c r="S5885">
        <v>1874</v>
      </c>
      <c r="T5885" s="1">
        <v>-865.78463999999997</v>
      </c>
      <c r="U5885">
        <v>3597.51</v>
      </c>
      <c r="V5885">
        <v>4.66</v>
      </c>
      <c r="W5885">
        <f t="shared" si="469"/>
        <v>17.496000000000002</v>
      </c>
      <c r="AB5885">
        <v>1874</v>
      </c>
      <c r="AC5885" s="1">
        <v>-862.23287000000005</v>
      </c>
      <c r="AD5885">
        <v>3674.02</v>
      </c>
      <c r="AE5885">
        <v>0.68</v>
      </c>
      <c r="AF5885">
        <f t="shared" si="470"/>
        <v>17.496000000000002</v>
      </c>
      <c r="AK5885">
        <v>1874</v>
      </c>
      <c r="AL5885" s="1">
        <v>-863.04453000000001</v>
      </c>
      <c r="AM5885">
        <v>3773.39</v>
      </c>
      <c r="AN5885">
        <v>0.37</v>
      </c>
      <c r="AO5885">
        <f t="shared" si="471"/>
        <v>17.496000000000002</v>
      </c>
    </row>
    <row r="5886" spans="1:41" x14ac:dyDescent="0.2">
      <c r="A5886">
        <v>1875</v>
      </c>
      <c r="B5886" s="1">
        <v>-875.80199000000005</v>
      </c>
      <c r="C5886">
        <v>3421.57</v>
      </c>
      <c r="D5886">
        <v>2.2799999999999998</v>
      </c>
      <c r="E5886">
        <f t="shared" si="467"/>
        <v>17.5</v>
      </c>
      <c r="J5886">
        <v>1875</v>
      </c>
      <c r="K5886" s="1">
        <v>-868.37283000000002</v>
      </c>
      <c r="L5886">
        <v>3509.05</v>
      </c>
      <c r="M5886">
        <v>-0.41</v>
      </c>
      <c r="N5886">
        <f t="shared" si="468"/>
        <v>17.5</v>
      </c>
      <c r="S5886">
        <v>1875</v>
      </c>
      <c r="T5886" s="1">
        <v>-864.68206999999995</v>
      </c>
      <c r="U5886">
        <v>3595.29</v>
      </c>
      <c r="V5886">
        <v>5.13</v>
      </c>
      <c r="W5886">
        <f t="shared" si="469"/>
        <v>17.5</v>
      </c>
      <c r="AB5886">
        <v>1875</v>
      </c>
      <c r="AC5886" s="1">
        <v>-862.53128000000004</v>
      </c>
      <c r="AD5886">
        <v>3670.91</v>
      </c>
      <c r="AE5886">
        <v>1.83</v>
      </c>
      <c r="AF5886">
        <f t="shared" si="470"/>
        <v>17.5</v>
      </c>
      <c r="AK5886">
        <v>1875</v>
      </c>
      <c r="AL5886" s="1">
        <v>-862.89041999999995</v>
      </c>
      <c r="AM5886">
        <v>3772.41</v>
      </c>
      <c r="AN5886">
        <v>0.85</v>
      </c>
      <c r="AO5886">
        <f t="shared" si="471"/>
        <v>17.5</v>
      </c>
    </row>
    <row r="5887" spans="1:41" x14ac:dyDescent="0.2">
      <c r="A5887">
        <v>1876</v>
      </c>
      <c r="B5887" s="1">
        <v>-875.75998000000004</v>
      </c>
      <c r="C5887">
        <v>3421.86</v>
      </c>
      <c r="D5887">
        <v>2.33</v>
      </c>
      <c r="E5887">
        <f t="shared" si="467"/>
        <v>17.504000000000001</v>
      </c>
      <c r="J5887">
        <v>1876</v>
      </c>
      <c r="K5887" s="1">
        <v>-868.36211000000003</v>
      </c>
      <c r="L5887">
        <v>3510.04</v>
      </c>
      <c r="M5887">
        <v>-1.46</v>
      </c>
      <c r="N5887">
        <f t="shared" si="468"/>
        <v>17.504000000000001</v>
      </c>
      <c r="S5887">
        <v>1876</v>
      </c>
      <c r="T5887" s="1">
        <v>-863.69295</v>
      </c>
      <c r="U5887">
        <v>3592.84</v>
      </c>
      <c r="V5887">
        <v>5.62</v>
      </c>
      <c r="W5887">
        <f t="shared" si="469"/>
        <v>17.504000000000001</v>
      </c>
      <c r="AB5887">
        <v>1876</v>
      </c>
      <c r="AC5887" s="1">
        <v>-862.67987000000005</v>
      </c>
      <c r="AD5887">
        <v>3667.82</v>
      </c>
      <c r="AE5887">
        <v>2.88</v>
      </c>
      <c r="AF5887">
        <f t="shared" si="470"/>
        <v>17.504000000000001</v>
      </c>
      <c r="AK5887">
        <v>1876</v>
      </c>
      <c r="AL5887" s="1">
        <v>-862.05602999999996</v>
      </c>
      <c r="AM5887">
        <v>3771.63</v>
      </c>
      <c r="AN5887">
        <v>2.1800000000000002</v>
      </c>
      <c r="AO5887">
        <f t="shared" si="471"/>
        <v>17.504000000000001</v>
      </c>
    </row>
    <row r="5888" spans="1:41" x14ac:dyDescent="0.2">
      <c r="A5888">
        <v>1877</v>
      </c>
      <c r="B5888" s="1">
        <v>-875.59559999999999</v>
      </c>
      <c r="C5888">
        <v>3421.69</v>
      </c>
      <c r="D5888">
        <v>2.25</v>
      </c>
      <c r="E5888">
        <f t="shared" si="467"/>
        <v>17.507999999999999</v>
      </c>
      <c r="J5888">
        <v>1877</v>
      </c>
      <c r="K5888" s="1">
        <v>-868.60550999999998</v>
      </c>
      <c r="L5888">
        <v>3510.73</v>
      </c>
      <c r="M5888">
        <v>-2.11</v>
      </c>
      <c r="N5888">
        <f t="shared" si="468"/>
        <v>17.507999999999999</v>
      </c>
      <c r="S5888">
        <v>1877</v>
      </c>
      <c r="T5888" s="1">
        <v>-863.17307000000005</v>
      </c>
      <c r="U5888">
        <v>3590.77</v>
      </c>
      <c r="V5888">
        <v>4.97</v>
      </c>
      <c r="W5888">
        <f t="shared" si="469"/>
        <v>17.507999999999999</v>
      </c>
      <c r="AB5888">
        <v>1877</v>
      </c>
      <c r="AC5888" s="1">
        <v>-862.38613999999995</v>
      </c>
      <c r="AD5888">
        <v>3664.89</v>
      </c>
      <c r="AE5888">
        <v>0.39</v>
      </c>
      <c r="AF5888">
        <f t="shared" si="470"/>
        <v>17.507999999999999</v>
      </c>
      <c r="AK5888">
        <v>1877</v>
      </c>
      <c r="AL5888" s="1">
        <v>-860.87878999999998</v>
      </c>
      <c r="AM5888">
        <v>3771</v>
      </c>
      <c r="AN5888">
        <v>3.34</v>
      </c>
      <c r="AO5888">
        <f t="shared" si="471"/>
        <v>17.507999999999999</v>
      </c>
    </row>
    <row r="5889" spans="1:41" x14ac:dyDescent="0.2">
      <c r="A5889">
        <v>1878</v>
      </c>
      <c r="B5889" s="1">
        <v>-875.61275000000001</v>
      </c>
      <c r="C5889">
        <v>3421.29</v>
      </c>
      <c r="D5889">
        <v>1.61</v>
      </c>
      <c r="E5889">
        <f t="shared" si="467"/>
        <v>17.512</v>
      </c>
      <c r="J5889">
        <v>1878</v>
      </c>
      <c r="K5889" s="1">
        <v>-868.67291</v>
      </c>
      <c r="L5889">
        <v>3511.76</v>
      </c>
      <c r="M5889">
        <v>-2.59</v>
      </c>
      <c r="N5889">
        <f t="shared" si="468"/>
        <v>17.512</v>
      </c>
      <c r="S5889">
        <v>1878</v>
      </c>
      <c r="T5889" s="1">
        <v>-863.03479000000004</v>
      </c>
      <c r="U5889">
        <v>3589.16</v>
      </c>
      <c r="V5889">
        <v>4.26</v>
      </c>
      <c r="W5889">
        <f t="shared" si="469"/>
        <v>17.512</v>
      </c>
      <c r="AB5889">
        <v>1878</v>
      </c>
      <c r="AC5889" s="1">
        <v>-862.66</v>
      </c>
      <c r="AD5889">
        <v>3661.6</v>
      </c>
      <c r="AE5889">
        <v>2.98</v>
      </c>
      <c r="AF5889">
        <f t="shared" si="470"/>
        <v>17.512</v>
      </c>
      <c r="AK5889">
        <v>1878</v>
      </c>
      <c r="AL5889" s="1">
        <v>-860.24266999999998</v>
      </c>
      <c r="AM5889">
        <v>3770.98</v>
      </c>
      <c r="AN5889">
        <v>3.29</v>
      </c>
      <c r="AO5889">
        <f t="shared" si="471"/>
        <v>17.512</v>
      </c>
    </row>
    <row r="5890" spans="1:41" x14ac:dyDescent="0.2">
      <c r="A5890">
        <v>1879</v>
      </c>
      <c r="B5890" s="1">
        <v>-876.08096</v>
      </c>
      <c r="C5890">
        <v>3421.25</v>
      </c>
      <c r="D5890">
        <v>1.19</v>
      </c>
      <c r="E5890">
        <f t="shared" si="467"/>
        <v>17.515999999999998</v>
      </c>
      <c r="J5890">
        <v>1879</v>
      </c>
      <c r="K5890" s="1">
        <v>-868.86276999999995</v>
      </c>
      <c r="L5890">
        <v>3513.36</v>
      </c>
      <c r="M5890">
        <v>-2.59</v>
      </c>
      <c r="N5890">
        <f t="shared" si="468"/>
        <v>17.515999999999998</v>
      </c>
      <c r="S5890">
        <v>1879</v>
      </c>
      <c r="T5890" s="1">
        <v>-863.24779999999998</v>
      </c>
      <c r="U5890">
        <v>3587.2</v>
      </c>
      <c r="V5890">
        <v>3.59</v>
      </c>
      <c r="W5890">
        <f t="shared" si="469"/>
        <v>17.515999999999998</v>
      </c>
      <c r="AB5890">
        <v>1879</v>
      </c>
      <c r="AC5890" s="1">
        <v>-863.3845</v>
      </c>
      <c r="AD5890">
        <v>3658.46</v>
      </c>
      <c r="AE5890">
        <v>2.34</v>
      </c>
      <c r="AF5890">
        <f t="shared" si="470"/>
        <v>17.515999999999998</v>
      </c>
      <c r="AK5890">
        <v>1879</v>
      </c>
      <c r="AL5890" s="1">
        <v>-860.13283999999999</v>
      </c>
      <c r="AM5890">
        <v>3771.19</v>
      </c>
      <c r="AN5890">
        <v>3.31</v>
      </c>
      <c r="AO5890">
        <f t="shared" si="471"/>
        <v>17.515999999999998</v>
      </c>
    </row>
    <row r="5891" spans="1:41" x14ac:dyDescent="0.2">
      <c r="A5891">
        <v>1880</v>
      </c>
      <c r="B5891" s="1">
        <v>-876.64612999999997</v>
      </c>
      <c r="C5891">
        <v>3421.25</v>
      </c>
      <c r="D5891">
        <v>0.31</v>
      </c>
      <c r="E5891">
        <f t="shared" si="467"/>
        <v>17.52</v>
      </c>
      <c r="J5891">
        <v>1880</v>
      </c>
      <c r="K5891" s="1">
        <v>-868.88513999999998</v>
      </c>
      <c r="L5891">
        <v>3514.48</v>
      </c>
      <c r="M5891">
        <v>-3.17</v>
      </c>
      <c r="N5891">
        <f t="shared" si="468"/>
        <v>17.52</v>
      </c>
      <c r="S5891">
        <v>1880</v>
      </c>
      <c r="T5891" s="1">
        <v>-863.66911000000005</v>
      </c>
      <c r="U5891">
        <v>3584.36</v>
      </c>
      <c r="V5891">
        <v>3.21</v>
      </c>
      <c r="W5891">
        <f t="shared" si="469"/>
        <v>17.52</v>
      </c>
      <c r="AB5891">
        <v>1880</v>
      </c>
      <c r="AC5891" s="1">
        <v>-863.63320999999996</v>
      </c>
      <c r="AD5891">
        <v>3656.25</v>
      </c>
      <c r="AE5891">
        <v>1.77</v>
      </c>
      <c r="AF5891">
        <f t="shared" si="470"/>
        <v>17.52</v>
      </c>
      <c r="AK5891">
        <v>1880</v>
      </c>
      <c r="AL5891" s="1">
        <v>-860.13744999999994</v>
      </c>
      <c r="AM5891">
        <v>3771.19</v>
      </c>
      <c r="AN5891">
        <v>2.56</v>
      </c>
      <c r="AO5891">
        <f t="shared" si="471"/>
        <v>17.52</v>
      </c>
    </row>
    <row r="5892" spans="1:41" x14ac:dyDescent="0.2">
      <c r="A5892">
        <v>1881</v>
      </c>
      <c r="B5892" s="1">
        <v>-876.89004</v>
      </c>
      <c r="C5892">
        <v>3421.35</v>
      </c>
      <c r="D5892">
        <v>-0.11</v>
      </c>
      <c r="E5892">
        <f t="shared" si="467"/>
        <v>17.524000000000001</v>
      </c>
      <c r="J5892">
        <v>1881</v>
      </c>
      <c r="K5892" s="1">
        <v>-869.27900999999997</v>
      </c>
      <c r="L5892">
        <v>3515.59</v>
      </c>
      <c r="M5892">
        <v>-2.4700000000000002</v>
      </c>
      <c r="N5892">
        <f t="shared" si="468"/>
        <v>17.524000000000001</v>
      </c>
      <c r="S5892">
        <v>1881</v>
      </c>
      <c r="T5892" s="1">
        <v>-863.72356000000002</v>
      </c>
      <c r="U5892">
        <v>3581.78</v>
      </c>
      <c r="V5892">
        <v>3.57</v>
      </c>
      <c r="W5892">
        <f t="shared" si="469"/>
        <v>17.524000000000001</v>
      </c>
      <c r="AB5892">
        <v>1881</v>
      </c>
      <c r="AC5892" s="1">
        <v>-862.90841</v>
      </c>
      <c r="AD5892">
        <v>3654.98</v>
      </c>
      <c r="AE5892">
        <v>2.13</v>
      </c>
      <c r="AF5892">
        <f t="shared" si="470"/>
        <v>17.524000000000001</v>
      </c>
      <c r="AK5892">
        <v>1881</v>
      </c>
      <c r="AL5892" s="1">
        <v>-860.32123999999999</v>
      </c>
      <c r="AM5892">
        <v>3771.3</v>
      </c>
      <c r="AN5892">
        <v>2.54</v>
      </c>
      <c r="AO5892">
        <f t="shared" si="471"/>
        <v>17.524000000000001</v>
      </c>
    </row>
    <row r="5893" spans="1:41" x14ac:dyDescent="0.2">
      <c r="A5893">
        <v>1882</v>
      </c>
      <c r="B5893" s="1">
        <v>-876.57345999999995</v>
      </c>
      <c r="C5893">
        <v>3421.74</v>
      </c>
      <c r="D5893">
        <v>0.04</v>
      </c>
      <c r="E5893">
        <f t="shared" si="467"/>
        <v>17.527999999999999</v>
      </c>
      <c r="J5893">
        <v>1882</v>
      </c>
      <c r="K5893" s="1">
        <v>-870.02885000000003</v>
      </c>
      <c r="L5893">
        <v>3516.68</v>
      </c>
      <c r="M5893">
        <v>-2.69</v>
      </c>
      <c r="N5893">
        <f t="shared" si="468"/>
        <v>17.527999999999999</v>
      </c>
      <c r="S5893">
        <v>1882</v>
      </c>
      <c r="T5893" s="1">
        <v>-863.41633999999999</v>
      </c>
      <c r="U5893">
        <v>3579.77</v>
      </c>
      <c r="V5893">
        <v>5.91</v>
      </c>
      <c r="W5893">
        <f t="shared" si="469"/>
        <v>17.527999999999999</v>
      </c>
      <c r="AB5893">
        <v>1882</v>
      </c>
      <c r="AC5893" s="1">
        <v>-861.55511000000001</v>
      </c>
      <c r="AD5893">
        <v>3654.05</v>
      </c>
      <c r="AE5893">
        <v>2.93</v>
      </c>
      <c r="AF5893">
        <f t="shared" si="470"/>
        <v>17.527999999999999</v>
      </c>
      <c r="AK5893">
        <v>1882</v>
      </c>
      <c r="AL5893" s="1">
        <v>-859.86042999999995</v>
      </c>
      <c r="AM5893">
        <v>3772.03</v>
      </c>
      <c r="AN5893">
        <v>1.1499999999999999</v>
      </c>
      <c r="AO5893">
        <f t="shared" si="471"/>
        <v>17.527999999999999</v>
      </c>
    </row>
    <row r="5894" spans="1:41" x14ac:dyDescent="0.2">
      <c r="A5894">
        <v>1883</v>
      </c>
      <c r="B5894" s="1">
        <v>-876.33207000000004</v>
      </c>
      <c r="C5894">
        <v>3421.75</v>
      </c>
      <c r="D5894">
        <v>-0.1</v>
      </c>
      <c r="E5894">
        <f t="shared" si="467"/>
        <v>17.532</v>
      </c>
      <c r="J5894">
        <v>1883</v>
      </c>
      <c r="K5894" s="1">
        <v>-870.71415999999999</v>
      </c>
      <c r="L5894">
        <v>3516.88</v>
      </c>
      <c r="M5894">
        <v>-2.76</v>
      </c>
      <c r="N5894">
        <f t="shared" si="468"/>
        <v>17.532</v>
      </c>
      <c r="S5894">
        <v>1883</v>
      </c>
      <c r="T5894" s="1">
        <v>-863.27254000000005</v>
      </c>
      <c r="U5894">
        <v>3577.76</v>
      </c>
      <c r="V5894">
        <v>12.59</v>
      </c>
      <c r="W5894">
        <f t="shared" si="469"/>
        <v>17.532</v>
      </c>
      <c r="AB5894">
        <v>1883</v>
      </c>
      <c r="AC5894" s="1">
        <v>-860.57176000000004</v>
      </c>
      <c r="AD5894">
        <v>3653.32</v>
      </c>
      <c r="AE5894">
        <v>2.66</v>
      </c>
      <c r="AF5894">
        <f t="shared" si="470"/>
        <v>17.532</v>
      </c>
      <c r="AK5894">
        <v>1883</v>
      </c>
      <c r="AL5894" s="1">
        <v>-859.47226999999998</v>
      </c>
      <c r="AM5894">
        <v>3774.09</v>
      </c>
      <c r="AN5894">
        <v>0.18</v>
      </c>
      <c r="AO5894">
        <f t="shared" si="471"/>
        <v>17.532</v>
      </c>
    </row>
    <row r="5895" spans="1:41" x14ac:dyDescent="0.2">
      <c r="A5895">
        <v>1884</v>
      </c>
      <c r="B5895" s="1">
        <v>-876.59733000000006</v>
      </c>
      <c r="C5895">
        <v>3421.45</v>
      </c>
      <c r="D5895">
        <v>-0.7</v>
      </c>
      <c r="E5895">
        <f t="shared" si="467"/>
        <v>17.536000000000001</v>
      </c>
      <c r="J5895">
        <v>1884</v>
      </c>
      <c r="K5895" s="1">
        <v>-871.07749999999999</v>
      </c>
      <c r="L5895">
        <v>3517.23</v>
      </c>
      <c r="M5895">
        <v>-1.79</v>
      </c>
      <c r="N5895">
        <f t="shared" si="468"/>
        <v>17.536000000000001</v>
      </c>
      <c r="S5895">
        <v>1884</v>
      </c>
      <c r="T5895" s="1">
        <v>-863.78231000000005</v>
      </c>
      <c r="U5895">
        <v>3576.23</v>
      </c>
      <c r="V5895">
        <v>12.63</v>
      </c>
      <c r="W5895">
        <f t="shared" si="469"/>
        <v>17.536000000000001</v>
      </c>
      <c r="AB5895">
        <v>1884</v>
      </c>
      <c r="AC5895" s="1">
        <v>-860.68077000000005</v>
      </c>
      <c r="AD5895">
        <v>3653.28</v>
      </c>
      <c r="AE5895">
        <v>1.1599999999999999</v>
      </c>
      <c r="AF5895">
        <f t="shared" si="470"/>
        <v>17.536000000000001</v>
      </c>
      <c r="AK5895">
        <v>1884</v>
      </c>
      <c r="AL5895" s="1">
        <v>-859.20971999999995</v>
      </c>
      <c r="AM5895">
        <v>3776.6</v>
      </c>
      <c r="AN5895">
        <v>-0.06</v>
      </c>
      <c r="AO5895">
        <f t="shared" si="471"/>
        <v>17.536000000000001</v>
      </c>
    </row>
    <row r="5896" spans="1:41" x14ac:dyDescent="0.2">
      <c r="A5896">
        <v>1885</v>
      </c>
      <c r="B5896" s="1">
        <v>-876.97222999999997</v>
      </c>
      <c r="C5896">
        <v>3420.82</v>
      </c>
      <c r="D5896">
        <v>-1.31</v>
      </c>
      <c r="E5896">
        <f t="shared" si="467"/>
        <v>17.54</v>
      </c>
      <c r="J5896">
        <v>1885</v>
      </c>
      <c r="K5896" s="1">
        <v>-871.36977999999999</v>
      </c>
      <c r="L5896">
        <v>3517.25</v>
      </c>
      <c r="M5896">
        <v>-1.99</v>
      </c>
      <c r="N5896">
        <f t="shared" si="468"/>
        <v>17.54</v>
      </c>
      <c r="S5896">
        <v>1885</v>
      </c>
      <c r="T5896" s="1">
        <v>-864.72059999999999</v>
      </c>
      <c r="U5896">
        <v>3574.18</v>
      </c>
      <c r="V5896">
        <v>8.98</v>
      </c>
      <c r="W5896">
        <f t="shared" si="469"/>
        <v>17.54</v>
      </c>
      <c r="AB5896">
        <v>1885</v>
      </c>
      <c r="AC5896" s="1">
        <v>-861.43498999999997</v>
      </c>
      <c r="AD5896">
        <v>3653.96</v>
      </c>
      <c r="AE5896">
        <v>-0.31</v>
      </c>
      <c r="AF5896">
        <f t="shared" si="470"/>
        <v>17.54</v>
      </c>
      <c r="AK5896">
        <v>1885</v>
      </c>
      <c r="AL5896" s="1">
        <v>-859.24594000000002</v>
      </c>
      <c r="AM5896">
        <v>3779.18</v>
      </c>
      <c r="AN5896">
        <v>-0.31</v>
      </c>
      <c r="AO5896">
        <f t="shared" si="471"/>
        <v>17.54</v>
      </c>
    </row>
    <row r="5897" spans="1:41" x14ac:dyDescent="0.2">
      <c r="A5897">
        <v>1886</v>
      </c>
      <c r="B5897" s="1">
        <v>-877.08785999999998</v>
      </c>
      <c r="C5897">
        <v>3420</v>
      </c>
      <c r="D5897">
        <v>-1.04</v>
      </c>
      <c r="E5897">
        <f t="shared" si="467"/>
        <v>17.544</v>
      </c>
      <c r="J5897">
        <v>1886</v>
      </c>
      <c r="K5897" s="1">
        <v>-871.16790000000003</v>
      </c>
      <c r="L5897">
        <v>3517.77</v>
      </c>
      <c r="M5897">
        <v>-1.36</v>
      </c>
      <c r="N5897">
        <f t="shared" si="468"/>
        <v>17.544</v>
      </c>
      <c r="S5897">
        <v>1886</v>
      </c>
      <c r="T5897" s="1">
        <v>-865.17903999999999</v>
      </c>
      <c r="U5897">
        <v>3572.13</v>
      </c>
      <c r="V5897">
        <v>9.6199999999999992</v>
      </c>
      <c r="W5897">
        <f t="shared" si="469"/>
        <v>17.544</v>
      </c>
      <c r="AB5897">
        <v>1886</v>
      </c>
      <c r="AC5897" s="1">
        <v>-861.97526000000005</v>
      </c>
      <c r="AD5897">
        <v>3654.47</v>
      </c>
      <c r="AE5897">
        <v>-0.61</v>
      </c>
      <c r="AF5897">
        <f t="shared" si="470"/>
        <v>17.544</v>
      </c>
      <c r="AK5897">
        <v>1886</v>
      </c>
      <c r="AL5897" s="1">
        <v>-859.59406000000001</v>
      </c>
      <c r="AM5897">
        <v>3781.15</v>
      </c>
      <c r="AN5897">
        <v>-7.0000000000000007E-2</v>
      </c>
      <c r="AO5897">
        <f t="shared" si="471"/>
        <v>17.544</v>
      </c>
    </row>
    <row r="5898" spans="1:41" x14ac:dyDescent="0.2">
      <c r="A5898">
        <v>1887</v>
      </c>
      <c r="B5898" s="1">
        <v>-876.73716999999999</v>
      </c>
      <c r="C5898">
        <v>3419.26</v>
      </c>
      <c r="D5898">
        <v>-1.02</v>
      </c>
      <c r="E5898">
        <f t="shared" si="467"/>
        <v>17.548000000000002</v>
      </c>
      <c r="J5898">
        <v>1887</v>
      </c>
      <c r="K5898" s="1">
        <v>-870.97841000000005</v>
      </c>
      <c r="L5898">
        <v>3518.85</v>
      </c>
      <c r="M5898">
        <v>-1.24</v>
      </c>
      <c r="N5898">
        <f t="shared" si="468"/>
        <v>17.548000000000002</v>
      </c>
      <c r="S5898">
        <v>1887</v>
      </c>
      <c r="T5898" s="1">
        <v>-864.94636000000003</v>
      </c>
      <c r="U5898">
        <v>3570.28</v>
      </c>
      <c r="V5898">
        <v>1.63</v>
      </c>
      <c r="W5898">
        <f t="shared" si="469"/>
        <v>17.548000000000002</v>
      </c>
      <c r="AB5898">
        <v>1887</v>
      </c>
      <c r="AC5898" s="1">
        <v>-862.07632000000001</v>
      </c>
      <c r="AD5898">
        <v>3655.64</v>
      </c>
      <c r="AE5898">
        <v>-1.1000000000000001</v>
      </c>
      <c r="AF5898">
        <f t="shared" si="470"/>
        <v>17.548000000000002</v>
      </c>
      <c r="AK5898">
        <v>1887</v>
      </c>
      <c r="AL5898" s="1">
        <v>-860.0942</v>
      </c>
      <c r="AM5898">
        <v>3783.5</v>
      </c>
      <c r="AN5898">
        <v>0.01</v>
      </c>
      <c r="AO5898">
        <f t="shared" si="471"/>
        <v>17.548000000000002</v>
      </c>
    </row>
    <row r="5899" spans="1:41" x14ac:dyDescent="0.2">
      <c r="A5899">
        <v>1888</v>
      </c>
      <c r="B5899" s="1">
        <v>-876.05672000000004</v>
      </c>
      <c r="C5899">
        <v>3418.03</v>
      </c>
      <c r="D5899">
        <v>-0.34</v>
      </c>
      <c r="E5899">
        <f t="shared" si="467"/>
        <v>17.552</v>
      </c>
      <c r="J5899">
        <v>1888</v>
      </c>
      <c r="K5899" s="1">
        <v>-871.13657000000001</v>
      </c>
      <c r="L5899">
        <v>3519.9</v>
      </c>
      <c r="M5899">
        <v>-0.97</v>
      </c>
      <c r="N5899">
        <f t="shared" si="468"/>
        <v>17.552</v>
      </c>
      <c r="S5899">
        <v>1888</v>
      </c>
      <c r="T5899" s="1">
        <v>-864.57100000000003</v>
      </c>
      <c r="U5899">
        <v>3568.87</v>
      </c>
      <c r="V5899">
        <v>2.25</v>
      </c>
      <c r="W5899">
        <f t="shared" si="469"/>
        <v>17.552</v>
      </c>
      <c r="AB5899">
        <v>1888</v>
      </c>
      <c r="AC5899" s="1">
        <v>-861.87639000000001</v>
      </c>
      <c r="AD5899">
        <v>3656.53</v>
      </c>
      <c r="AE5899">
        <v>-1.04</v>
      </c>
      <c r="AF5899">
        <f t="shared" si="470"/>
        <v>17.552</v>
      </c>
      <c r="AK5899">
        <v>1888</v>
      </c>
      <c r="AL5899" s="1">
        <v>-860.31492000000003</v>
      </c>
      <c r="AM5899">
        <v>3785.41</v>
      </c>
      <c r="AN5899">
        <v>-0.04</v>
      </c>
      <c r="AO5899">
        <f t="shared" si="471"/>
        <v>17.552</v>
      </c>
    </row>
    <row r="5900" spans="1:41" x14ac:dyDescent="0.2">
      <c r="A5900">
        <v>1889</v>
      </c>
      <c r="B5900" s="1">
        <v>-876.15066000000002</v>
      </c>
      <c r="C5900">
        <v>3416.68</v>
      </c>
      <c r="D5900">
        <v>-0.23</v>
      </c>
      <c r="E5900">
        <f t="shared" si="467"/>
        <v>17.556000000000001</v>
      </c>
      <c r="J5900">
        <v>1889</v>
      </c>
      <c r="K5900" s="1">
        <v>-871.19690000000003</v>
      </c>
      <c r="L5900">
        <v>3520.81</v>
      </c>
      <c r="M5900">
        <v>-0.95</v>
      </c>
      <c r="N5900">
        <f t="shared" si="468"/>
        <v>17.556000000000001</v>
      </c>
      <c r="S5900">
        <v>1889</v>
      </c>
      <c r="T5900" s="1">
        <v>-864.52493000000004</v>
      </c>
      <c r="U5900">
        <v>3567.49</v>
      </c>
      <c r="V5900">
        <v>2.72</v>
      </c>
      <c r="W5900">
        <f t="shared" si="469"/>
        <v>17.556000000000001</v>
      </c>
      <c r="AB5900">
        <v>1889</v>
      </c>
      <c r="AC5900" s="1">
        <v>-861.82493999999997</v>
      </c>
      <c r="AD5900">
        <v>3657.34</v>
      </c>
      <c r="AE5900">
        <v>-0.84</v>
      </c>
      <c r="AF5900">
        <f t="shared" si="470"/>
        <v>17.556000000000001</v>
      </c>
      <c r="AK5900">
        <v>1889</v>
      </c>
      <c r="AL5900" s="1">
        <v>-860.36656000000005</v>
      </c>
      <c r="AM5900">
        <v>3786.59</v>
      </c>
      <c r="AN5900">
        <v>-0.2</v>
      </c>
      <c r="AO5900">
        <f t="shared" si="471"/>
        <v>17.556000000000001</v>
      </c>
    </row>
    <row r="5901" spans="1:41" x14ac:dyDescent="0.2">
      <c r="A5901">
        <v>1890</v>
      </c>
      <c r="B5901" s="1">
        <v>-876.31005000000005</v>
      </c>
      <c r="C5901">
        <v>3414.9</v>
      </c>
      <c r="D5901">
        <v>0.28999999999999998</v>
      </c>
      <c r="E5901">
        <f t="shared" si="467"/>
        <v>17.560000000000002</v>
      </c>
      <c r="J5901">
        <v>1890</v>
      </c>
      <c r="K5901" s="1">
        <v>-870.89827000000002</v>
      </c>
      <c r="L5901">
        <v>3522.31</v>
      </c>
      <c r="M5901">
        <v>-1.1499999999999999</v>
      </c>
      <c r="N5901">
        <f t="shared" si="468"/>
        <v>17.560000000000002</v>
      </c>
      <c r="S5901">
        <v>1890</v>
      </c>
      <c r="T5901" s="1">
        <v>-864.89612999999997</v>
      </c>
      <c r="U5901">
        <v>3566.03</v>
      </c>
      <c r="V5901">
        <v>2.63</v>
      </c>
      <c r="W5901">
        <f t="shared" si="469"/>
        <v>17.560000000000002</v>
      </c>
      <c r="AB5901">
        <v>1890</v>
      </c>
      <c r="AC5901" s="1">
        <v>-862.35778000000005</v>
      </c>
      <c r="AD5901">
        <v>3658.06</v>
      </c>
      <c r="AE5901">
        <v>-0.89</v>
      </c>
      <c r="AF5901">
        <f t="shared" si="470"/>
        <v>17.560000000000002</v>
      </c>
      <c r="AK5901">
        <v>1890</v>
      </c>
      <c r="AL5901" s="1">
        <v>-859.92633999999998</v>
      </c>
      <c r="AM5901">
        <v>3787.34</v>
      </c>
      <c r="AN5901">
        <v>0.57999999999999996</v>
      </c>
      <c r="AO5901">
        <f t="shared" si="471"/>
        <v>17.560000000000002</v>
      </c>
    </row>
    <row r="5902" spans="1:41" x14ac:dyDescent="0.2">
      <c r="A5902">
        <v>1891</v>
      </c>
      <c r="B5902" s="1">
        <v>-876.06385999999998</v>
      </c>
      <c r="C5902">
        <v>3413.51</v>
      </c>
      <c r="D5902">
        <v>0.23</v>
      </c>
      <c r="E5902">
        <f t="shared" si="467"/>
        <v>17.564</v>
      </c>
      <c r="J5902">
        <v>1891</v>
      </c>
      <c r="K5902" s="1">
        <v>-870.32351000000006</v>
      </c>
      <c r="L5902">
        <v>3523.87</v>
      </c>
      <c r="M5902">
        <v>0.71</v>
      </c>
      <c r="N5902">
        <f t="shared" si="468"/>
        <v>17.564</v>
      </c>
      <c r="S5902">
        <v>1891</v>
      </c>
      <c r="T5902" s="1">
        <v>-865.29262000000006</v>
      </c>
      <c r="U5902">
        <v>3564.28</v>
      </c>
      <c r="V5902">
        <v>2.2400000000000002</v>
      </c>
      <c r="W5902">
        <f t="shared" si="469"/>
        <v>17.564</v>
      </c>
      <c r="AB5902">
        <v>1891</v>
      </c>
      <c r="AC5902" s="1">
        <v>-862.76486999999997</v>
      </c>
      <c r="AD5902">
        <v>3657.84</v>
      </c>
      <c r="AE5902">
        <v>-1.17</v>
      </c>
      <c r="AF5902">
        <f t="shared" si="470"/>
        <v>17.564</v>
      </c>
      <c r="AK5902">
        <v>1891</v>
      </c>
      <c r="AL5902" s="1">
        <v>-859.86532</v>
      </c>
      <c r="AM5902">
        <v>3786.89</v>
      </c>
      <c r="AN5902">
        <v>0.54</v>
      </c>
      <c r="AO5902">
        <f t="shared" si="471"/>
        <v>17.564</v>
      </c>
    </row>
    <row r="5903" spans="1:41" x14ac:dyDescent="0.2">
      <c r="A5903">
        <v>1892</v>
      </c>
      <c r="B5903" s="1">
        <v>-875.76143999999999</v>
      </c>
      <c r="C5903">
        <v>3412.84</v>
      </c>
      <c r="D5903">
        <v>1.89</v>
      </c>
      <c r="E5903">
        <f t="shared" si="467"/>
        <v>17.568000000000001</v>
      </c>
      <c r="J5903">
        <v>1892</v>
      </c>
      <c r="K5903" s="1">
        <v>-869.67984000000001</v>
      </c>
      <c r="L5903">
        <v>3524.97</v>
      </c>
      <c r="M5903">
        <v>0.69</v>
      </c>
      <c r="N5903">
        <f t="shared" si="468"/>
        <v>17.568000000000001</v>
      </c>
      <c r="S5903">
        <v>1892</v>
      </c>
      <c r="T5903" s="1">
        <v>-865.65574000000004</v>
      </c>
      <c r="U5903">
        <v>3562.86</v>
      </c>
      <c r="V5903">
        <v>1.6</v>
      </c>
      <c r="W5903">
        <f t="shared" si="469"/>
        <v>17.568000000000001</v>
      </c>
      <c r="AB5903">
        <v>1892</v>
      </c>
      <c r="AC5903" s="1">
        <v>-862.83325000000002</v>
      </c>
      <c r="AD5903">
        <v>3656.93</v>
      </c>
      <c r="AE5903">
        <v>-0.86</v>
      </c>
      <c r="AF5903">
        <f t="shared" si="470"/>
        <v>17.568000000000001</v>
      </c>
      <c r="AK5903">
        <v>1892</v>
      </c>
      <c r="AL5903" s="1">
        <v>-859.80368999999996</v>
      </c>
      <c r="AM5903">
        <v>3786.9</v>
      </c>
      <c r="AN5903">
        <v>1.25</v>
      </c>
      <c r="AO5903">
        <f t="shared" si="471"/>
        <v>17.568000000000001</v>
      </c>
    </row>
    <row r="5904" spans="1:41" x14ac:dyDescent="0.2">
      <c r="A5904">
        <v>1893</v>
      </c>
      <c r="B5904" s="1">
        <v>-876.39193</v>
      </c>
      <c r="C5904">
        <v>3412.01</v>
      </c>
      <c r="D5904">
        <v>2.4500000000000002</v>
      </c>
      <c r="E5904">
        <f t="shared" si="467"/>
        <v>17.571999999999999</v>
      </c>
      <c r="J5904">
        <v>1893</v>
      </c>
      <c r="K5904" s="1">
        <v>-869.34316000000001</v>
      </c>
      <c r="L5904">
        <v>3526.56</v>
      </c>
      <c r="M5904">
        <v>-0.92</v>
      </c>
      <c r="N5904">
        <f t="shared" si="468"/>
        <v>17.571999999999999</v>
      </c>
      <c r="S5904">
        <v>1893</v>
      </c>
      <c r="T5904" s="1">
        <v>-865.67904999999996</v>
      </c>
      <c r="U5904">
        <v>3562.08</v>
      </c>
      <c r="V5904">
        <v>1.04</v>
      </c>
      <c r="W5904">
        <f t="shared" si="469"/>
        <v>17.571999999999999</v>
      </c>
      <c r="AB5904">
        <v>1893</v>
      </c>
      <c r="AC5904" s="1">
        <v>-862.68685000000005</v>
      </c>
      <c r="AD5904">
        <v>3655.99</v>
      </c>
      <c r="AE5904">
        <v>0.42</v>
      </c>
      <c r="AF5904">
        <f t="shared" si="470"/>
        <v>17.571999999999999</v>
      </c>
      <c r="AK5904">
        <v>1893</v>
      </c>
      <c r="AL5904" s="1">
        <v>-859.11351000000002</v>
      </c>
      <c r="AM5904">
        <v>3786.96</v>
      </c>
      <c r="AN5904">
        <v>1.62</v>
      </c>
      <c r="AO5904">
        <f t="shared" si="471"/>
        <v>17.571999999999999</v>
      </c>
    </row>
    <row r="5905" spans="1:41" x14ac:dyDescent="0.2">
      <c r="A5905">
        <v>1894</v>
      </c>
      <c r="B5905" s="1">
        <v>-877.23350000000005</v>
      </c>
      <c r="C5905">
        <v>3411.34</v>
      </c>
      <c r="D5905">
        <v>2.38</v>
      </c>
      <c r="E5905">
        <f t="shared" si="467"/>
        <v>17.576000000000001</v>
      </c>
      <c r="J5905">
        <v>1894</v>
      </c>
      <c r="K5905" s="1">
        <v>-870.10955000000001</v>
      </c>
      <c r="L5905">
        <v>3528.87</v>
      </c>
      <c r="M5905">
        <v>-2.39</v>
      </c>
      <c r="N5905">
        <f t="shared" si="468"/>
        <v>17.576000000000001</v>
      </c>
      <c r="S5905">
        <v>1894</v>
      </c>
      <c r="T5905" s="1">
        <v>-866.00052000000005</v>
      </c>
      <c r="U5905">
        <v>3560.58</v>
      </c>
      <c r="V5905">
        <v>0.92</v>
      </c>
      <c r="W5905">
        <f t="shared" si="469"/>
        <v>17.576000000000001</v>
      </c>
      <c r="AB5905">
        <v>1894</v>
      </c>
      <c r="AC5905" s="1">
        <v>-862.69209999999998</v>
      </c>
      <c r="AD5905">
        <v>3654.93</v>
      </c>
      <c r="AE5905">
        <v>0.87</v>
      </c>
      <c r="AF5905">
        <f t="shared" si="470"/>
        <v>17.576000000000001</v>
      </c>
      <c r="AK5905">
        <v>1894</v>
      </c>
      <c r="AL5905" s="1">
        <v>-858.34577000000002</v>
      </c>
      <c r="AM5905">
        <v>3786.9</v>
      </c>
      <c r="AN5905">
        <v>1.72</v>
      </c>
      <c r="AO5905">
        <f t="shared" si="471"/>
        <v>17.576000000000001</v>
      </c>
    </row>
    <row r="5906" spans="1:41" x14ac:dyDescent="0.2">
      <c r="A5906">
        <v>1895</v>
      </c>
      <c r="B5906" s="1">
        <v>-877.44322</v>
      </c>
      <c r="C5906">
        <v>3411.12</v>
      </c>
      <c r="D5906">
        <v>2.68</v>
      </c>
      <c r="E5906">
        <f t="shared" si="467"/>
        <v>17.579999999999998</v>
      </c>
      <c r="J5906">
        <v>1895</v>
      </c>
      <c r="K5906" s="1">
        <v>-870.81408999999996</v>
      </c>
      <c r="L5906">
        <v>3530.45</v>
      </c>
      <c r="M5906">
        <v>-2.88</v>
      </c>
      <c r="N5906">
        <f t="shared" si="468"/>
        <v>17.579999999999998</v>
      </c>
      <c r="S5906">
        <v>1895</v>
      </c>
      <c r="T5906" s="1">
        <v>-866.56214999999997</v>
      </c>
      <c r="U5906">
        <v>3559.45</v>
      </c>
      <c r="V5906">
        <v>0.88</v>
      </c>
      <c r="W5906">
        <f t="shared" si="469"/>
        <v>17.579999999999998</v>
      </c>
      <c r="AB5906">
        <v>1895</v>
      </c>
      <c r="AC5906" s="1">
        <v>-863.05708000000004</v>
      </c>
      <c r="AD5906">
        <v>3653.8</v>
      </c>
      <c r="AE5906">
        <v>0.25</v>
      </c>
      <c r="AF5906">
        <f t="shared" si="470"/>
        <v>17.579999999999998</v>
      </c>
      <c r="AK5906">
        <v>1895</v>
      </c>
      <c r="AL5906" s="1">
        <v>-858.36323000000004</v>
      </c>
      <c r="AM5906">
        <v>3787.37</v>
      </c>
      <c r="AN5906">
        <v>0.86</v>
      </c>
      <c r="AO5906">
        <f t="shared" si="471"/>
        <v>17.579999999999998</v>
      </c>
    </row>
    <row r="5907" spans="1:41" x14ac:dyDescent="0.2">
      <c r="A5907">
        <v>1896</v>
      </c>
      <c r="B5907" s="1">
        <v>-877.37550999999996</v>
      </c>
      <c r="C5907">
        <v>3410.52</v>
      </c>
      <c r="D5907">
        <v>2.96</v>
      </c>
      <c r="E5907">
        <f t="shared" si="467"/>
        <v>17.584</v>
      </c>
      <c r="J5907">
        <v>1896</v>
      </c>
      <c r="K5907" s="1">
        <v>-871.04539999999997</v>
      </c>
      <c r="L5907">
        <v>3532.51</v>
      </c>
      <c r="M5907">
        <v>-2.4500000000000002</v>
      </c>
      <c r="N5907">
        <f t="shared" si="468"/>
        <v>17.584</v>
      </c>
      <c r="S5907">
        <v>1896</v>
      </c>
      <c r="T5907" s="1">
        <v>-867.19227999999998</v>
      </c>
      <c r="U5907">
        <v>3558.51</v>
      </c>
      <c r="V5907">
        <v>1.29</v>
      </c>
      <c r="W5907">
        <f t="shared" si="469"/>
        <v>17.584</v>
      </c>
      <c r="AB5907">
        <v>1896</v>
      </c>
      <c r="AC5907" s="1">
        <v>-862.64443000000006</v>
      </c>
      <c r="AD5907">
        <v>3652.34</v>
      </c>
      <c r="AE5907">
        <v>1.29</v>
      </c>
      <c r="AF5907">
        <f t="shared" si="470"/>
        <v>17.584</v>
      </c>
      <c r="AK5907">
        <v>1896</v>
      </c>
      <c r="AL5907" s="1">
        <v>-859.5145</v>
      </c>
      <c r="AM5907">
        <v>3787.64</v>
      </c>
      <c r="AN5907">
        <v>-0.4</v>
      </c>
      <c r="AO5907">
        <f t="shared" si="471"/>
        <v>17.584</v>
      </c>
    </row>
    <row r="5908" spans="1:41" x14ac:dyDescent="0.2">
      <c r="A5908">
        <v>1897</v>
      </c>
      <c r="B5908" s="1">
        <v>-877.14480000000003</v>
      </c>
      <c r="C5908">
        <v>3410.12</v>
      </c>
      <c r="D5908">
        <v>3.35</v>
      </c>
      <c r="E5908">
        <f t="shared" si="467"/>
        <v>17.588000000000001</v>
      </c>
      <c r="J5908">
        <v>1897</v>
      </c>
      <c r="K5908" s="1">
        <v>-871.04246999999998</v>
      </c>
      <c r="L5908">
        <v>3534.23</v>
      </c>
      <c r="M5908">
        <v>-2.0699999999999998</v>
      </c>
      <c r="N5908">
        <f t="shared" si="468"/>
        <v>17.588000000000001</v>
      </c>
      <c r="S5908">
        <v>1897</v>
      </c>
      <c r="T5908" s="1">
        <v>-867.53635999999995</v>
      </c>
      <c r="U5908">
        <v>3557.49</v>
      </c>
      <c r="V5908">
        <v>0.64</v>
      </c>
      <c r="W5908">
        <f t="shared" si="469"/>
        <v>17.588000000000001</v>
      </c>
      <c r="AB5908">
        <v>1897</v>
      </c>
      <c r="AC5908" s="1">
        <v>-861.53814</v>
      </c>
      <c r="AD5908">
        <v>3651</v>
      </c>
      <c r="AE5908">
        <v>2.83</v>
      </c>
      <c r="AF5908">
        <f t="shared" si="470"/>
        <v>17.588000000000001</v>
      </c>
      <c r="AK5908">
        <v>1897</v>
      </c>
      <c r="AL5908" s="1">
        <v>-860.09666000000004</v>
      </c>
      <c r="AM5908">
        <v>3787.21</v>
      </c>
      <c r="AN5908">
        <v>-0.54</v>
      </c>
      <c r="AO5908">
        <f t="shared" si="471"/>
        <v>17.588000000000001</v>
      </c>
    </row>
    <row r="5909" spans="1:41" x14ac:dyDescent="0.2">
      <c r="A5909">
        <v>1898</v>
      </c>
      <c r="B5909" s="1">
        <v>-876.86141999999995</v>
      </c>
      <c r="C5909">
        <v>3409.82</v>
      </c>
      <c r="D5909">
        <v>4.04</v>
      </c>
      <c r="E5909">
        <f t="shared" si="467"/>
        <v>17.591999999999999</v>
      </c>
      <c r="J5909">
        <v>1898</v>
      </c>
      <c r="K5909" s="1">
        <v>-871.53839000000005</v>
      </c>
      <c r="L5909">
        <v>3535.58</v>
      </c>
      <c r="M5909">
        <v>-2.69</v>
      </c>
      <c r="N5909">
        <f t="shared" si="468"/>
        <v>17.591999999999999</v>
      </c>
      <c r="S5909">
        <v>1898</v>
      </c>
      <c r="T5909" s="1">
        <v>-867.26478999999995</v>
      </c>
      <c r="U5909">
        <v>3556.67</v>
      </c>
      <c r="V5909">
        <v>1.1100000000000001</v>
      </c>
      <c r="W5909">
        <f t="shared" si="469"/>
        <v>17.591999999999999</v>
      </c>
      <c r="AB5909">
        <v>1898</v>
      </c>
      <c r="AC5909" s="1">
        <v>-860.78922</v>
      </c>
      <c r="AD5909">
        <v>3649.74</v>
      </c>
      <c r="AE5909">
        <v>3.82</v>
      </c>
      <c r="AF5909">
        <f t="shared" si="470"/>
        <v>17.591999999999999</v>
      </c>
      <c r="AK5909">
        <v>1898</v>
      </c>
      <c r="AL5909" s="1">
        <v>-859.41250000000002</v>
      </c>
      <c r="AM5909">
        <v>3786.22</v>
      </c>
      <c r="AN5909">
        <v>0.85</v>
      </c>
      <c r="AO5909">
        <f t="shared" si="471"/>
        <v>17.591999999999999</v>
      </c>
    </row>
    <row r="5910" spans="1:41" x14ac:dyDescent="0.2">
      <c r="A5910">
        <v>1899</v>
      </c>
      <c r="B5910" s="1">
        <v>-876.71858999999995</v>
      </c>
      <c r="C5910">
        <v>3410.12</v>
      </c>
      <c r="D5910">
        <v>4.34</v>
      </c>
      <c r="E5910">
        <f t="shared" si="467"/>
        <v>17.596</v>
      </c>
      <c r="J5910">
        <v>1899</v>
      </c>
      <c r="K5910" s="1">
        <v>-872.18176000000005</v>
      </c>
      <c r="L5910">
        <v>3536.9</v>
      </c>
      <c r="M5910">
        <v>-3.19</v>
      </c>
      <c r="N5910">
        <f t="shared" si="468"/>
        <v>17.596</v>
      </c>
      <c r="S5910">
        <v>1899</v>
      </c>
      <c r="T5910" s="1">
        <v>-866.45546000000002</v>
      </c>
      <c r="U5910">
        <v>3556.05</v>
      </c>
      <c r="V5910">
        <v>2.34</v>
      </c>
      <c r="W5910">
        <f t="shared" si="469"/>
        <v>17.596</v>
      </c>
      <c r="AB5910">
        <v>1899</v>
      </c>
      <c r="AC5910" s="1">
        <v>-860.39845000000003</v>
      </c>
      <c r="AD5910">
        <v>3648.76</v>
      </c>
      <c r="AE5910">
        <v>4.9000000000000004</v>
      </c>
      <c r="AF5910">
        <f t="shared" si="470"/>
        <v>17.596</v>
      </c>
      <c r="AK5910">
        <v>1899</v>
      </c>
      <c r="AL5910" s="1">
        <v>-858.25743</v>
      </c>
      <c r="AM5910">
        <v>3784.95</v>
      </c>
      <c r="AN5910">
        <v>2.16</v>
      </c>
      <c r="AO5910">
        <f t="shared" si="471"/>
        <v>17.596</v>
      </c>
    </row>
    <row r="5911" spans="1:41" x14ac:dyDescent="0.2">
      <c r="A5911">
        <v>1900</v>
      </c>
      <c r="B5911" s="1">
        <v>-876.70456000000001</v>
      </c>
      <c r="C5911">
        <v>3410.52</v>
      </c>
      <c r="D5911">
        <v>3.56</v>
      </c>
      <c r="E5911">
        <f t="shared" si="467"/>
        <v>17.600000000000001</v>
      </c>
      <c r="J5911">
        <v>1900</v>
      </c>
      <c r="K5911" s="1">
        <v>-872.37779</v>
      </c>
      <c r="L5911">
        <v>3538.27</v>
      </c>
      <c r="M5911">
        <v>-4.09</v>
      </c>
      <c r="N5911">
        <f t="shared" si="468"/>
        <v>17.600000000000001</v>
      </c>
      <c r="S5911">
        <v>1900</v>
      </c>
      <c r="T5911" s="1">
        <v>-865.51003000000003</v>
      </c>
      <c r="U5911">
        <v>3555.38</v>
      </c>
      <c r="V5911">
        <v>2.75</v>
      </c>
      <c r="W5911">
        <f t="shared" si="469"/>
        <v>17.600000000000001</v>
      </c>
      <c r="AB5911">
        <v>1900</v>
      </c>
      <c r="AC5911" s="1">
        <v>-860.83437000000004</v>
      </c>
      <c r="AD5911">
        <v>3647.4</v>
      </c>
      <c r="AE5911">
        <v>4.01</v>
      </c>
      <c r="AF5911">
        <f t="shared" si="470"/>
        <v>17.600000000000001</v>
      </c>
      <c r="AK5911">
        <v>1900</v>
      </c>
      <c r="AL5911" s="1">
        <v>-858.07002</v>
      </c>
      <c r="AM5911">
        <v>3784.14</v>
      </c>
      <c r="AN5911">
        <v>3.93</v>
      </c>
      <c r="AO5911">
        <f t="shared" si="471"/>
        <v>17.600000000000001</v>
      </c>
    </row>
    <row r="5912" spans="1:41" x14ac:dyDescent="0.2">
      <c r="A5912">
        <v>1901</v>
      </c>
      <c r="B5912" s="1">
        <v>-876.86185999999998</v>
      </c>
      <c r="C5912">
        <v>3410.61</v>
      </c>
      <c r="D5912">
        <v>3.2</v>
      </c>
      <c r="E5912">
        <f t="shared" si="467"/>
        <v>17.603999999999999</v>
      </c>
      <c r="J5912">
        <v>1901</v>
      </c>
      <c r="K5912" s="1">
        <v>-871.99956999999995</v>
      </c>
      <c r="L5912">
        <v>3539.65</v>
      </c>
      <c r="M5912">
        <v>-4.4000000000000004</v>
      </c>
      <c r="N5912">
        <f t="shared" si="468"/>
        <v>17.603999999999999</v>
      </c>
      <c r="S5912">
        <v>1901</v>
      </c>
      <c r="T5912" s="1">
        <v>-865.38712999999996</v>
      </c>
      <c r="U5912">
        <v>3554.87</v>
      </c>
      <c r="V5912">
        <v>3.25</v>
      </c>
      <c r="W5912">
        <f t="shared" si="469"/>
        <v>17.603999999999999</v>
      </c>
      <c r="AB5912">
        <v>1901</v>
      </c>
      <c r="AC5912" s="1">
        <v>-861.62447999999995</v>
      </c>
      <c r="AD5912">
        <v>3646.19</v>
      </c>
      <c r="AE5912">
        <v>2.4700000000000002</v>
      </c>
      <c r="AF5912">
        <f t="shared" si="470"/>
        <v>17.603999999999999</v>
      </c>
      <c r="AK5912">
        <v>1901</v>
      </c>
      <c r="AL5912" s="1">
        <v>-858.06078000000002</v>
      </c>
      <c r="AM5912">
        <v>3783.27</v>
      </c>
      <c r="AN5912">
        <v>2.54</v>
      </c>
      <c r="AO5912">
        <f t="shared" si="471"/>
        <v>17.603999999999999</v>
      </c>
    </row>
    <row r="5913" spans="1:41" x14ac:dyDescent="0.2">
      <c r="A5913">
        <v>1902</v>
      </c>
      <c r="B5913" s="1">
        <v>-876.64549999999997</v>
      </c>
      <c r="C5913">
        <v>3411.38</v>
      </c>
      <c r="D5913">
        <v>2.15</v>
      </c>
      <c r="E5913">
        <f t="shared" si="467"/>
        <v>17.608000000000001</v>
      </c>
      <c r="J5913">
        <v>1902</v>
      </c>
      <c r="K5913" s="1">
        <v>-871.37464999999997</v>
      </c>
      <c r="L5913">
        <v>3541.05</v>
      </c>
      <c r="M5913">
        <v>-4.3899999999999997</v>
      </c>
      <c r="N5913">
        <f t="shared" si="468"/>
        <v>17.608000000000001</v>
      </c>
      <c r="S5913">
        <v>1902</v>
      </c>
      <c r="T5913" s="1">
        <v>-866.20268999999996</v>
      </c>
      <c r="U5913">
        <v>3555.14</v>
      </c>
      <c r="V5913">
        <v>2.75</v>
      </c>
      <c r="W5913">
        <f t="shared" si="469"/>
        <v>17.608000000000001</v>
      </c>
      <c r="AB5913">
        <v>1902</v>
      </c>
      <c r="AC5913" s="1">
        <v>-862.43982000000005</v>
      </c>
      <c r="AD5913">
        <v>3644.73</v>
      </c>
      <c r="AE5913">
        <v>1.52</v>
      </c>
      <c r="AF5913">
        <f t="shared" si="470"/>
        <v>17.608000000000001</v>
      </c>
      <c r="AK5913">
        <v>1902</v>
      </c>
      <c r="AL5913" s="1">
        <v>-857.69228999999996</v>
      </c>
      <c r="AM5913">
        <v>3781.99</v>
      </c>
      <c r="AN5913">
        <v>1.95</v>
      </c>
      <c r="AO5913">
        <f t="shared" si="471"/>
        <v>17.608000000000001</v>
      </c>
    </row>
    <row r="5914" spans="1:41" x14ac:dyDescent="0.2">
      <c r="A5914">
        <v>1903</v>
      </c>
      <c r="B5914" s="1">
        <v>-876.50945999999999</v>
      </c>
      <c r="C5914">
        <v>3411.8</v>
      </c>
      <c r="D5914">
        <v>1.19</v>
      </c>
      <c r="E5914">
        <f t="shared" si="467"/>
        <v>17.612000000000002</v>
      </c>
      <c r="J5914">
        <v>1903</v>
      </c>
      <c r="K5914" s="1">
        <v>-870.87629000000004</v>
      </c>
      <c r="L5914">
        <v>3543.05</v>
      </c>
      <c r="M5914">
        <v>-4.97</v>
      </c>
      <c r="N5914">
        <f t="shared" si="468"/>
        <v>17.612000000000002</v>
      </c>
      <c r="S5914">
        <v>1903</v>
      </c>
      <c r="T5914" s="1">
        <v>-867.13670000000002</v>
      </c>
      <c r="U5914">
        <v>3554.8</v>
      </c>
      <c r="V5914">
        <v>1.94</v>
      </c>
      <c r="W5914">
        <f t="shared" si="469"/>
        <v>17.612000000000002</v>
      </c>
      <c r="AB5914">
        <v>1903</v>
      </c>
      <c r="AC5914" s="1">
        <v>-863.07611999999995</v>
      </c>
      <c r="AD5914">
        <v>3644.26</v>
      </c>
      <c r="AE5914">
        <v>0.62</v>
      </c>
      <c r="AF5914">
        <f t="shared" si="470"/>
        <v>17.612000000000002</v>
      </c>
      <c r="AK5914">
        <v>1903</v>
      </c>
      <c r="AL5914" s="1">
        <v>-857.42529999999999</v>
      </c>
      <c r="AM5914">
        <v>3779.95</v>
      </c>
      <c r="AN5914">
        <v>1.71</v>
      </c>
      <c r="AO5914">
        <f t="shared" si="471"/>
        <v>17.612000000000002</v>
      </c>
    </row>
    <row r="5915" spans="1:41" x14ac:dyDescent="0.2">
      <c r="A5915">
        <v>1904</v>
      </c>
      <c r="B5915" s="1">
        <v>-876.57691999999997</v>
      </c>
      <c r="C5915">
        <v>3412.4</v>
      </c>
      <c r="D5915">
        <v>-0.22</v>
      </c>
      <c r="E5915">
        <f t="shared" si="467"/>
        <v>17.616</v>
      </c>
      <c r="J5915">
        <v>1904</v>
      </c>
      <c r="K5915" s="1">
        <v>-870.55014000000006</v>
      </c>
      <c r="L5915">
        <v>3545.1</v>
      </c>
      <c r="M5915">
        <v>-4.84</v>
      </c>
      <c r="N5915">
        <f t="shared" si="468"/>
        <v>17.616</v>
      </c>
      <c r="S5915">
        <v>1904</v>
      </c>
      <c r="T5915" s="1">
        <v>-867.66165999999998</v>
      </c>
      <c r="U5915">
        <v>3554.36</v>
      </c>
      <c r="V5915">
        <v>1.47</v>
      </c>
      <c r="W5915">
        <f t="shared" si="469"/>
        <v>17.616</v>
      </c>
      <c r="AB5915">
        <v>1904</v>
      </c>
      <c r="AC5915" s="1">
        <v>-863.05809999999997</v>
      </c>
      <c r="AD5915">
        <v>3644.23</v>
      </c>
      <c r="AE5915">
        <v>0.01</v>
      </c>
      <c r="AF5915">
        <f t="shared" si="470"/>
        <v>17.616</v>
      </c>
      <c r="AK5915">
        <v>1904</v>
      </c>
      <c r="AL5915" s="1">
        <v>-857.32946000000004</v>
      </c>
      <c r="AM5915">
        <v>3778</v>
      </c>
      <c r="AN5915">
        <v>2.86</v>
      </c>
      <c r="AO5915">
        <f t="shared" si="471"/>
        <v>17.616</v>
      </c>
    </row>
    <row r="5916" spans="1:41" x14ac:dyDescent="0.2">
      <c r="A5916">
        <v>1905</v>
      </c>
      <c r="B5916" s="1">
        <v>-876.35527000000002</v>
      </c>
      <c r="C5916">
        <v>3413.09</v>
      </c>
      <c r="D5916">
        <v>-1.19</v>
      </c>
      <c r="E5916">
        <f t="shared" si="467"/>
        <v>17.62</v>
      </c>
      <c r="J5916">
        <v>1905</v>
      </c>
      <c r="K5916" s="1">
        <v>-869.73544000000004</v>
      </c>
      <c r="L5916">
        <v>3547.44</v>
      </c>
      <c r="M5916">
        <v>-4</v>
      </c>
      <c r="N5916">
        <f t="shared" si="468"/>
        <v>17.62</v>
      </c>
      <c r="S5916">
        <v>1905</v>
      </c>
      <c r="T5916" s="1">
        <v>-867.86527000000001</v>
      </c>
      <c r="U5916">
        <v>3553.88</v>
      </c>
      <c r="V5916">
        <v>2.0499999999999998</v>
      </c>
      <c r="W5916">
        <f t="shared" si="469"/>
        <v>17.62</v>
      </c>
      <c r="AB5916">
        <v>1905</v>
      </c>
      <c r="AC5916" s="1">
        <v>-862.04589999999996</v>
      </c>
      <c r="AD5916">
        <v>3644.41</v>
      </c>
      <c r="AE5916">
        <v>-0.12</v>
      </c>
      <c r="AF5916">
        <f t="shared" si="470"/>
        <v>17.62</v>
      </c>
      <c r="AK5916">
        <v>1905</v>
      </c>
      <c r="AL5916" s="1">
        <v>-857.46362999999997</v>
      </c>
      <c r="AM5916">
        <v>3775.45</v>
      </c>
      <c r="AN5916">
        <v>3.98</v>
      </c>
      <c r="AO5916">
        <f t="shared" si="471"/>
        <v>17.62</v>
      </c>
    </row>
    <row r="5917" spans="1:41" x14ac:dyDescent="0.2">
      <c r="A5917">
        <v>1906</v>
      </c>
      <c r="B5917" s="1">
        <v>-876.26817000000005</v>
      </c>
      <c r="C5917">
        <v>3413.55</v>
      </c>
      <c r="D5917">
        <v>-2.04</v>
      </c>
      <c r="E5917">
        <f t="shared" si="467"/>
        <v>17.624000000000002</v>
      </c>
      <c r="J5917">
        <v>1906</v>
      </c>
      <c r="K5917" s="1">
        <v>-868.93430999999998</v>
      </c>
      <c r="L5917">
        <v>3549.36</v>
      </c>
      <c r="M5917">
        <v>-3.12</v>
      </c>
      <c r="N5917">
        <f t="shared" si="468"/>
        <v>17.624000000000002</v>
      </c>
      <c r="S5917">
        <v>1906</v>
      </c>
      <c r="T5917" s="1">
        <v>-867.45234000000005</v>
      </c>
      <c r="U5917">
        <v>3553.15</v>
      </c>
      <c r="V5917">
        <v>2.8</v>
      </c>
      <c r="W5917">
        <f t="shared" si="469"/>
        <v>17.624000000000002</v>
      </c>
      <c r="AB5917">
        <v>1906</v>
      </c>
      <c r="AC5917" s="1">
        <v>-860.58664999999996</v>
      </c>
      <c r="AD5917">
        <v>3644.12</v>
      </c>
      <c r="AE5917">
        <v>0.2</v>
      </c>
      <c r="AF5917">
        <f t="shared" si="470"/>
        <v>17.624000000000002</v>
      </c>
      <c r="AK5917">
        <v>1906</v>
      </c>
      <c r="AL5917" s="1">
        <v>-858.06649000000004</v>
      </c>
      <c r="AM5917">
        <v>3773.51</v>
      </c>
      <c r="AN5917">
        <v>5.17</v>
      </c>
      <c r="AO5917">
        <f t="shared" si="471"/>
        <v>17.624000000000002</v>
      </c>
    </row>
    <row r="5918" spans="1:41" x14ac:dyDescent="0.2">
      <c r="A5918">
        <v>1907</v>
      </c>
      <c r="B5918" s="1">
        <v>-876.55665999999997</v>
      </c>
      <c r="C5918">
        <v>3414.38</v>
      </c>
      <c r="D5918">
        <v>-3.04</v>
      </c>
      <c r="E5918">
        <f t="shared" si="467"/>
        <v>17.628</v>
      </c>
      <c r="J5918">
        <v>1907</v>
      </c>
      <c r="K5918" s="1">
        <v>-868.66729999999995</v>
      </c>
      <c r="L5918">
        <v>3550.5</v>
      </c>
      <c r="M5918">
        <v>-2.84</v>
      </c>
      <c r="N5918">
        <f t="shared" si="468"/>
        <v>17.628</v>
      </c>
      <c r="S5918">
        <v>1907</v>
      </c>
      <c r="T5918" s="1">
        <v>-866.96536000000003</v>
      </c>
      <c r="U5918">
        <v>3551.71</v>
      </c>
      <c r="V5918">
        <v>3.93</v>
      </c>
      <c r="W5918">
        <f t="shared" si="469"/>
        <v>17.628</v>
      </c>
      <c r="AB5918">
        <v>1907</v>
      </c>
      <c r="AC5918" s="1">
        <v>-860.52890000000002</v>
      </c>
      <c r="AD5918">
        <v>3643.27</v>
      </c>
      <c r="AE5918">
        <v>-0.97</v>
      </c>
      <c r="AF5918">
        <f t="shared" si="470"/>
        <v>17.628</v>
      </c>
      <c r="AK5918">
        <v>1907</v>
      </c>
      <c r="AL5918" s="1">
        <v>-858.51518999999996</v>
      </c>
      <c r="AM5918">
        <v>3771.49</v>
      </c>
      <c r="AN5918">
        <v>5.04</v>
      </c>
      <c r="AO5918">
        <f t="shared" si="471"/>
        <v>17.628</v>
      </c>
    </row>
    <row r="5919" spans="1:41" x14ac:dyDescent="0.2">
      <c r="A5919">
        <v>1908</v>
      </c>
      <c r="B5919" s="1">
        <v>-877.15080999999998</v>
      </c>
      <c r="C5919">
        <v>3414.93</v>
      </c>
      <c r="D5919">
        <v>-3.9</v>
      </c>
      <c r="E5919">
        <f t="shared" si="467"/>
        <v>17.632000000000001</v>
      </c>
      <c r="J5919">
        <v>1908</v>
      </c>
      <c r="K5919" s="1">
        <v>-869.13331000000005</v>
      </c>
      <c r="L5919">
        <v>3551.78</v>
      </c>
      <c r="M5919">
        <v>-3.78</v>
      </c>
      <c r="N5919">
        <f t="shared" si="468"/>
        <v>17.632000000000001</v>
      </c>
      <c r="S5919">
        <v>1908</v>
      </c>
      <c r="T5919" s="1">
        <v>-866.44710999999995</v>
      </c>
      <c r="U5919">
        <v>3550.47</v>
      </c>
      <c r="V5919">
        <v>4.32</v>
      </c>
      <c r="W5919">
        <f t="shared" si="469"/>
        <v>17.632000000000001</v>
      </c>
      <c r="AB5919">
        <v>1908</v>
      </c>
      <c r="AC5919" s="1">
        <v>-860.90553999999997</v>
      </c>
      <c r="AD5919">
        <v>3642.17</v>
      </c>
      <c r="AE5919">
        <v>-1.64</v>
      </c>
      <c r="AF5919">
        <f t="shared" si="470"/>
        <v>17.632000000000001</v>
      </c>
      <c r="AK5919">
        <v>1908</v>
      </c>
      <c r="AL5919" s="1">
        <v>-858.68784000000005</v>
      </c>
      <c r="AM5919">
        <v>3769.21</v>
      </c>
      <c r="AN5919">
        <v>5.89</v>
      </c>
      <c r="AO5919">
        <f t="shared" si="471"/>
        <v>17.632000000000001</v>
      </c>
    </row>
    <row r="5920" spans="1:41" x14ac:dyDescent="0.2">
      <c r="A5920">
        <v>1909</v>
      </c>
      <c r="B5920" s="1">
        <v>-877.79253000000006</v>
      </c>
      <c r="C5920">
        <v>3415.65</v>
      </c>
      <c r="D5920">
        <v>-4.78</v>
      </c>
      <c r="E5920">
        <f t="shared" si="467"/>
        <v>17.635999999999999</v>
      </c>
      <c r="J5920">
        <v>1909</v>
      </c>
      <c r="K5920" s="1">
        <v>-869.63896999999997</v>
      </c>
      <c r="L5920">
        <v>3553.18</v>
      </c>
      <c r="M5920">
        <v>-4</v>
      </c>
      <c r="N5920">
        <f t="shared" si="468"/>
        <v>17.635999999999999</v>
      </c>
      <c r="S5920">
        <v>1909</v>
      </c>
      <c r="T5920" s="1">
        <v>-865.98441000000003</v>
      </c>
      <c r="U5920">
        <v>3549.34</v>
      </c>
      <c r="V5920">
        <v>4.2699999999999996</v>
      </c>
      <c r="W5920">
        <f t="shared" si="469"/>
        <v>17.635999999999999</v>
      </c>
      <c r="AB5920">
        <v>1909</v>
      </c>
      <c r="AC5920" s="1">
        <v>-861.18146000000002</v>
      </c>
      <c r="AD5920">
        <v>3641.14</v>
      </c>
      <c r="AE5920">
        <v>0.16</v>
      </c>
      <c r="AF5920">
        <f t="shared" si="470"/>
        <v>17.635999999999999</v>
      </c>
      <c r="AK5920">
        <v>1909</v>
      </c>
      <c r="AL5920" s="1">
        <v>-858.89215000000002</v>
      </c>
      <c r="AM5920">
        <v>3766.65</v>
      </c>
      <c r="AN5920">
        <v>5.34</v>
      </c>
      <c r="AO5920">
        <f t="shared" si="471"/>
        <v>17.635999999999999</v>
      </c>
    </row>
    <row r="5921" spans="1:41" x14ac:dyDescent="0.2">
      <c r="A5921">
        <v>1910</v>
      </c>
      <c r="B5921" s="1">
        <v>-877.96158000000003</v>
      </c>
      <c r="C5921">
        <v>3416.95</v>
      </c>
      <c r="D5921">
        <v>-5.08</v>
      </c>
      <c r="E5921">
        <f t="shared" si="467"/>
        <v>17.64</v>
      </c>
      <c r="J5921">
        <v>1910</v>
      </c>
      <c r="K5921" s="1">
        <v>-870.04306999999994</v>
      </c>
      <c r="L5921">
        <v>3554.21</v>
      </c>
      <c r="M5921">
        <v>-4.9400000000000004</v>
      </c>
      <c r="N5921">
        <f t="shared" si="468"/>
        <v>17.64</v>
      </c>
      <c r="S5921">
        <v>1910</v>
      </c>
      <c r="T5921" s="1">
        <v>-865.89553999999998</v>
      </c>
      <c r="U5921">
        <v>3548.09</v>
      </c>
      <c r="V5921">
        <v>3.39</v>
      </c>
      <c r="W5921">
        <f t="shared" si="469"/>
        <v>17.64</v>
      </c>
      <c r="AB5921">
        <v>1910</v>
      </c>
      <c r="AC5921" s="1">
        <v>-861.56366000000003</v>
      </c>
      <c r="AD5921">
        <v>3640.42</v>
      </c>
      <c r="AE5921">
        <v>1.26</v>
      </c>
      <c r="AF5921">
        <f t="shared" si="470"/>
        <v>17.64</v>
      </c>
      <c r="AK5921">
        <v>1910</v>
      </c>
      <c r="AL5921" s="1">
        <v>-859.35478999999998</v>
      </c>
      <c r="AM5921">
        <v>3764.3</v>
      </c>
      <c r="AN5921">
        <v>5.17</v>
      </c>
      <c r="AO5921">
        <f t="shared" si="471"/>
        <v>17.64</v>
      </c>
    </row>
    <row r="5922" spans="1:41" x14ac:dyDescent="0.2">
      <c r="A5922">
        <v>1911</v>
      </c>
      <c r="B5922" s="1">
        <v>-877.35716000000002</v>
      </c>
      <c r="C5922">
        <v>3417.86</v>
      </c>
      <c r="D5922">
        <v>-4.18</v>
      </c>
      <c r="E5922">
        <f t="shared" si="467"/>
        <v>17.643999999999998</v>
      </c>
      <c r="J5922">
        <v>1911</v>
      </c>
      <c r="K5922" s="1">
        <v>-870.29759000000001</v>
      </c>
      <c r="L5922">
        <v>3554.6</v>
      </c>
      <c r="M5922">
        <v>-5.15</v>
      </c>
      <c r="N5922">
        <f t="shared" si="468"/>
        <v>17.643999999999998</v>
      </c>
      <c r="S5922">
        <v>1911</v>
      </c>
      <c r="T5922" s="1">
        <v>-866.92447000000004</v>
      </c>
      <c r="U5922">
        <v>3547.05</v>
      </c>
      <c r="V5922">
        <v>1.31</v>
      </c>
      <c r="W5922">
        <f t="shared" si="469"/>
        <v>17.643999999999998</v>
      </c>
      <c r="AB5922">
        <v>1911</v>
      </c>
      <c r="AC5922" s="1">
        <v>-862.48982999999998</v>
      </c>
      <c r="AD5922">
        <v>3640.03</v>
      </c>
      <c r="AE5922">
        <v>0.94</v>
      </c>
      <c r="AF5922">
        <f t="shared" si="470"/>
        <v>17.643999999999998</v>
      </c>
      <c r="AK5922">
        <v>1911</v>
      </c>
      <c r="AL5922" s="1">
        <v>-859.89077999999995</v>
      </c>
      <c r="AM5922">
        <v>3762.09</v>
      </c>
      <c r="AN5922">
        <v>4.82</v>
      </c>
      <c r="AO5922">
        <f t="shared" si="471"/>
        <v>17.643999999999998</v>
      </c>
    </row>
    <row r="5923" spans="1:41" x14ac:dyDescent="0.2">
      <c r="A5923">
        <v>1912</v>
      </c>
      <c r="B5923" s="1">
        <v>-876.51151000000004</v>
      </c>
      <c r="C5923">
        <v>3418.92</v>
      </c>
      <c r="D5923">
        <v>-3.38</v>
      </c>
      <c r="E5923">
        <f t="shared" si="467"/>
        <v>17.648</v>
      </c>
      <c r="J5923">
        <v>1912</v>
      </c>
      <c r="K5923" s="1">
        <v>-870.37469999999996</v>
      </c>
      <c r="L5923">
        <v>3554.62</v>
      </c>
      <c r="M5923">
        <v>-5.88</v>
      </c>
      <c r="N5923">
        <f t="shared" si="468"/>
        <v>17.648</v>
      </c>
      <c r="S5923">
        <v>1912</v>
      </c>
      <c r="T5923" s="1">
        <v>-868.00694999999996</v>
      </c>
      <c r="U5923">
        <v>3545.84</v>
      </c>
      <c r="V5923">
        <v>0.11</v>
      </c>
      <c r="W5923">
        <f t="shared" si="469"/>
        <v>17.648</v>
      </c>
      <c r="AB5923">
        <v>1912</v>
      </c>
      <c r="AC5923" s="1">
        <v>-863.28210000000001</v>
      </c>
      <c r="AD5923">
        <v>3638.63</v>
      </c>
      <c r="AE5923">
        <v>-1.83</v>
      </c>
      <c r="AF5923">
        <f t="shared" si="470"/>
        <v>17.648</v>
      </c>
      <c r="AK5923">
        <v>1912</v>
      </c>
      <c r="AL5923" s="1">
        <v>-860.13256000000001</v>
      </c>
      <c r="AM5923">
        <v>3760.35</v>
      </c>
      <c r="AN5923">
        <v>3.94</v>
      </c>
      <c r="AO5923">
        <f t="shared" si="471"/>
        <v>17.648</v>
      </c>
    </row>
    <row r="5924" spans="1:41" x14ac:dyDescent="0.2">
      <c r="A5924">
        <v>1913</v>
      </c>
      <c r="B5924" s="1">
        <v>-876.11067000000003</v>
      </c>
      <c r="C5924">
        <v>3419.8</v>
      </c>
      <c r="D5924">
        <v>-2.6</v>
      </c>
      <c r="E5924">
        <f t="shared" si="467"/>
        <v>17.652000000000001</v>
      </c>
      <c r="J5924">
        <v>1913</v>
      </c>
      <c r="K5924" s="1">
        <v>-870.33299</v>
      </c>
      <c r="L5924">
        <v>3554.07</v>
      </c>
      <c r="M5924">
        <v>-7.51</v>
      </c>
      <c r="N5924">
        <f t="shared" si="468"/>
        <v>17.652000000000001</v>
      </c>
      <c r="S5924">
        <v>1913</v>
      </c>
      <c r="T5924" s="1">
        <v>-867.99730999999997</v>
      </c>
      <c r="U5924">
        <v>3544.58</v>
      </c>
      <c r="V5924">
        <v>0.37</v>
      </c>
      <c r="W5924">
        <f t="shared" si="469"/>
        <v>17.652000000000001</v>
      </c>
      <c r="AB5924">
        <v>1913</v>
      </c>
      <c r="AC5924" s="1">
        <v>-863.80574999999999</v>
      </c>
      <c r="AD5924">
        <v>3637.29</v>
      </c>
      <c r="AE5924">
        <v>-3.17</v>
      </c>
      <c r="AF5924">
        <f t="shared" si="470"/>
        <v>17.652000000000001</v>
      </c>
      <c r="AK5924">
        <v>1913</v>
      </c>
      <c r="AL5924" s="1">
        <v>-859.69467999999995</v>
      </c>
      <c r="AM5924">
        <v>3759.17</v>
      </c>
      <c r="AN5924">
        <v>2.16</v>
      </c>
      <c r="AO5924">
        <f t="shared" si="471"/>
        <v>17.652000000000001</v>
      </c>
    </row>
    <row r="5925" spans="1:41" x14ac:dyDescent="0.2">
      <c r="A5925">
        <v>1914</v>
      </c>
      <c r="B5925" s="1">
        <v>-875.99895000000004</v>
      </c>
      <c r="C5925">
        <v>3421.12</v>
      </c>
      <c r="D5925">
        <v>-2.2200000000000002</v>
      </c>
      <c r="E5925">
        <f t="shared" si="467"/>
        <v>17.655999999999999</v>
      </c>
      <c r="J5925">
        <v>1914</v>
      </c>
      <c r="K5925" s="1">
        <v>-869.95442000000003</v>
      </c>
      <c r="L5925">
        <v>3553.63</v>
      </c>
      <c r="M5925">
        <v>-7.27</v>
      </c>
      <c r="N5925">
        <f t="shared" si="468"/>
        <v>17.655999999999999</v>
      </c>
      <c r="S5925">
        <v>1914</v>
      </c>
      <c r="T5925" s="1">
        <v>-867.16650000000004</v>
      </c>
      <c r="U5925">
        <v>3543.03</v>
      </c>
      <c r="V5925">
        <v>1.41</v>
      </c>
      <c r="W5925">
        <f t="shared" si="469"/>
        <v>17.655999999999999</v>
      </c>
      <c r="AB5925">
        <v>1914</v>
      </c>
      <c r="AC5925" s="1">
        <v>-864.22060999999997</v>
      </c>
      <c r="AD5925">
        <v>3636.06</v>
      </c>
      <c r="AE5925">
        <v>-3.47</v>
      </c>
      <c r="AF5925">
        <f t="shared" si="470"/>
        <v>17.655999999999999</v>
      </c>
      <c r="AK5925">
        <v>1914</v>
      </c>
      <c r="AL5925" s="1">
        <v>-859.02650000000006</v>
      </c>
      <c r="AM5925">
        <v>3758.72</v>
      </c>
      <c r="AN5925">
        <v>0.24</v>
      </c>
      <c r="AO5925">
        <f t="shared" si="471"/>
        <v>17.655999999999999</v>
      </c>
    </row>
    <row r="5926" spans="1:41" x14ac:dyDescent="0.2">
      <c r="A5926">
        <v>1915</v>
      </c>
      <c r="B5926" s="1">
        <v>-875.79262000000006</v>
      </c>
      <c r="C5926">
        <v>3422.01</v>
      </c>
      <c r="D5926">
        <v>-1.46</v>
      </c>
      <c r="E5926">
        <f t="shared" si="467"/>
        <v>17.66</v>
      </c>
      <c r="J5926">
        <v>1915</v>
      </c>
      <c r="K5926" s="1">
        <v>-869.74036999999998</v>
      </c>
      <c r="L5926">
        <v>3554.32</v>
      </c>
      <c r="M5926">
        <v>-7.5</v>
      </c>
      <c r="N5926">
        <f t="shared" si="468"/>
        <v>17.66</v>
      </c>
      <c r="S5926">
        <v>1915</v>
      </c>
      <c r="T5926" s="1">
        <v>-866.45861000000002</v>
      </c>
      <c r="U5926">
        <v>3541.87</v>
      </c>
      <c r="V5926">
        <v>2.11</v>
      </c>
      <c r="W5926">
        <f t="shared" si="469"/>
        <v>17.66</v>
      </c>
      <c r="AB5926">
        <v>1915</v>
      </c>
      <c r="AC5926" s="1">
        <v>-864.30344000000002</v>
      </c>
      <c r="AD5926">
        <v>3635.36</v>
      </c>
      <c r="AE5926">
        <v>-4.6100000000000003</v>
      </c>
      <c r="AF5926">
        <f t="shared" si="470"/>
        <v>17.66</v>
      </c>
      <c r="AK5926">
        <v>1915</v>
      </c>
      <c r="AL5926" s="1">
        <v>-858.37044000000003</v>
      </c>
      <c r="AM5926">
        <v>3758.25</v>
      </c>
      <c r="AN5926">
        <v>-2.5099999999999998</v>
      </c>
      <c r="AO5926">
        <f t="shared" si="471"/>
        <v>17.66</v>
      </c>
    </row>
    <row r="5927" spans="1:41" x14ac:dyDescent="0.2">
      <c r="A5927">
        <v>1916</v>
      </c>
      <c r="B5927" s="1">
        <v>-875.53803000000005</v>
      </c>
      <c r="C5927">
        <v>3423.18</v>
      </c>
      <c r="D5927">
        <v>-1.77</v>
      </c>
      <c r="E5927">
        <f t="shared" si="467"/>
        <v>17.664000000000001</v>
      </c>
      <c r="J5927">
        <v>1916</v>
      </c>
      <c r="K5927" s="1">
        <v>-870.29123000000004</v>
      </c>
      <c r="L5927">
        <v>3554.7</v>
      </c>
      <c r="M5927">
        <v>-9.2100000000000009</v>
      </c>
      <c r="N5927">
        <f t="shared" si="468"/>
        <v>17.664000000000001</v>
      </c>
      <c r="S5927">
        <v>1916</v>
      </c>
      <c r="T5927" s="1">
        <v>-866.45330000000001</v>
      </c>
      <c r="U5927">
        <v>3540.8</v>
      </c>
      <c r="V5927">
        <v>1.94</v>
      </c>
      <c r="W5927">
        <f t="shared" si="469"/>
        <v>17.664000000000001</v>
      </c>
      <c r="AB5927">
        <v>1916</v>
      </c>
      <c r="AC5927" s="1">
        <v>-864.07943999999998</v>
      </c>
      <c r="AD5927">
        <v>3634.63</v>
      </c>
      <c r="AE5927">
        <v>-5.56</v>
      </c>
      <c r="AF5927">
        <f t="shared" si="470"/>
        <v>17.664000000000001</v>
      </c>
      <c r="AK5927">
        <v>1916</v>
      </c>
      <c r="AL5927" s="1">
        <v>-858.36293000000001</v>
      </c>
      <c r="AM5927">
        <v>3758.71</v>
      </c>
      <c r="AN5927">
        <v>2.57</v>
      </c>
      <c r="AO5927">
        <f t="shared" si="471"/>
        <v>17.664000000000001</v>
      </c>
    </row>
    <row r="5928" spans="1:41" x14ac:dyDescent="0.2">
      <c r="A5928">
        <v>1917</v>
      </c>
      <c r="B5928" s="1">
        <v>-875.71086000000003</v>
      </c>
      <c r="C5928">
        <v>3424.67</v>
      </c>
      <c r="D5928">
        <v>-1.19</v>
      </c>
      <c r="E5928">
        <f t="shared" si="467"/>
        <v>17.667999999999999</v>
      </c>
      <c r="J5928">
        <v>1917</v>
      </c>
      <c r="K5928" s="1">
        <v>-870.98473999999999</v>
      </c>
      <c r="L5928">
        <v>3554.69</v>
      </c>
      <c r="M5928">
        <v>-10.39</v>
      </c>
      <c r="N5928">
        <f t="shared" si="468"/>
        <v>17.667999999999999</v>
      </c>
      <c r="S5928">
        <v>1917</v>
      </c>
      <c r="T5928" s="1">
        <v>-866.50532999999996</v>
      </c>
      <c r="U5928">
        <v>3539.75</v>
      </c>
      <c r="V5928">
        <v>2.4500000000000002</v>
      </c>
      <c r="W5928">
        <f t="shared" si="469"/>
        <v>17.667999999999999</v>
      </c>
      <c r="AB5928">
        <v>1917</v>
      </c>
      <c r="AC5928" s="1">
        <v>-863.58753000000002</v>
      </c>
      <c r="AD5928">
        <v>3633.99</v>
      </c>
      <c r="AE5928">
        <v>-5.55</v>
      </c>
      <c r="AF5928">
        <f t="shared" si="470"/>
        <v>17.667999999999999</v>
      </c>
      <c r="AK5928">
        <v>1917</v>
      </c>
      <c r="AL5928" s="1">
        <v>-857.51509999999996</v>
      </c>
      <c r="AM5928">
        <v>3759.48</v>
      </c>
      <c r="AN5928">
        <v>2.5299999999999998</v>
      </c>
      <c r="AO5928">
        <f t="shared" si="471"/>
        <v>17.667999999999999</v>
      </c>
    </row>
    <row r="5929" spans="1:41" x14ac:dyDescent="0.2">
      <c r="A5929">
        <v>1918</v>
      </c>
      <c r="B5929" s="1">
        <v>-876.16782999999998</v>
      </c>
      <c r="C5929">
        <v>3426.07</v>
      </c>
      <c r="D5929">
        <v>-1.1399999999999999</v>
      </c>
      <c r="E5929">
        <f t="shared" si="467"/>
        <v>17.672000000000001</v>
      </c>
      <c r="J5929">
        <v>1918</v>
      </c>
      <c r="K5929" s="1">
        <v>-871.15659000000005</v>
      </c>
      <c r="L5929">
        <v>3554.87</v>
      </c>
      <c r="M5929">
        <v>-11.01</v>
      </c>
      <c r="N5929">
        <f t="shared" si="468"/>
        <v>17.672000000000001</v>
      </c>
      <c r="S5929">
        <v>1918</v>
      </c>
      <c r="T5929" s="1">
        <v>-866.52786000000003</v>
      </c>
      <c r="U5929">
        <v>3538.5</v>
      </c>
      <c r="V5929">
        <v>2.78</v>
      </c>
      <c r="W5929">
        <f t="shared" si="469"/>
        <v>17.672000000000001</v>
      </c>
      <c r="AB5929">
        <v>1918</v>
      </c>
      <c r="AC5929" s="1">
        <v>-863.42308000000003</v>
      </c>
      <c r="AD5929">
        <v>3633.28</v>
      </c>
      <c r="AE5929">
        <v>-5.4</v>
      </c>
      <c r="AF5929">
        <f t="shared" si="470"/>
        <v>17.672000000000001</v>
      </c>
      <c r="AK5929">
        <v>1918</v>
      </c>
      <c r="AL5929" s="1">
        <v>-856.81764999999996</v>
      </c>
      <c r="AM5929">
        <v>3759.47</v>
      </c>
      <c r="AN5929">
        <v>2.58</v>
      </c>
      <c r="AO5929">
        <f t="shared" si="471"/>
        <v>17.672000000000001</v>
      </c>
    </row>
    <row r="5930" spans="1:41" x14ac:dyDescent="0.2">
      <c r="A5930">
        <v>1919</v>
      </c>
      <c r="B5930" s="1">
        <v>-876.41723999999999</v>
      </c>
      <c r="C5930">
        <v>3427.21</v>
      </c>
      <c r="D5930">
        <v>-1.1599999999999999</v>
      </c>
      <c r="E5930">
        <f t="shared" si="467"/>
        <v>17.676000000000002</v>
      </c>
      <c r="J5930">
        <v>1919</v>
      </c>
      <c r="K5930" s="1">
        <v>-870.96200999999996</v>
      </c>
      <c r="L5930">
        <v>3554.84</v>
      </c>
      <c r="M5930">
        <v>-11.16</v>
      </c>
      <c r="N5930">
        <f t="shared" si="468"/>
        <v>17.676000000000002</v>
      </c>
      <c r="S5930">
        <v>1919</v>
      </c>
      <c r="T5930" s="1">
        <v>-866.09937000000002</v>
      </c>
      <c r="U5930">
        <v>3537.7</v>
      </c>
      <c r="V5930">
        <v>3.51</v>
      </c>
      <c r="W5930">
        <f t="shared" si="469"/>
        <v>17.676000000000002</v>
      </c>
      <c r="AB5930">
        <v>1919</v>
      </c>
      <c r="AC5930" s="1">
        <v>-863.76386000000002</v>
      </c>
      <c r="AD5930">
        <v>3632.62</v>
      </c>
      <c r="AE5930">
        <v>-4.8499999999999996</v>
      </c>
      <c r="AF5930">
        <f t="shared" si="470"/>
        <v>17.676000000000002</v>
      </c>
      <c r="AK5930">
        <v>1919</v>
      </c>
      <c r="AL5930" s="1">
        <v>-856.03421000000003</v>
      </c>
      <c r="AM5930">
        <v>3760.03</v>
      </c>
      <c r="AN5930">
        <v>2.93</v>
      </c>
      <c r="AO5930">
        <f t="shared" si="471"/>
        <v>17.676000000000002</v>
      </c>
    </row>
    <row r="5931" spans="1:41" x14ac:dyDescent="0.2">
      <c r="A5931">
        <v>1920</v>
      </c>
      <c r="B5931" s="1">
        <v>-876.69408999999996</v>
      </c>
      <c r="C5931">
        <v>3427.69</v>
      </c>
      <c r="D5931">
        <v>-0.99</v>
      </c>
      <c r="E5931">
        <f t="shared" si="467"/>
        <v>17.68</v>
      </c>
      <c r="J5931">
        <v>1920</v>
      </c>
      <c r="K5931" s="1">
        <v>-870.66412000000003</v>
      </c>
      <c r="L5931">
        <v>3554.72</v>
      </c>
      <c r="M5931">
        <v>-10.54</v>
      </c>
      <c r="N5931">
        <f t="shared" si="468"/>
        <v>17.68</v>
      </c>
      <c r="S5931">
        <v>1920</v>
      </c>
      <c r="T5931" s="1">
        <v>-865.49004000000002</v>
      </c>
      <c r="U5931">
        <v>3536.97</v>
      </c>
      <c r="V5931">
        <v>3.91</v>
      </c>
      <c r="W5931">
        <f t="shared" si="469"/>
        <v>17.68</v>
      </c>
      <c r="AB5931">
        <v>1920</v>
      </c>
      <c r="AC5931" s="1">
        <v>-864.42696000000001</v>
      </c>
      <c r="AD5931">
        <v>3632.14</v>
      </c>
      <c r="AE5931">
        <v>-5.0199999999999996</v>
      </c>
      <c r="AF5931">
        <f t="shared" si="470"/>
        <v>17.68</v>
      </c>
      <c r="AK5931">
        <v>1920</v>
      </c>
      <c r="AL5931" s="1">
        <v>-855.76004999999998</v>
      </c>
      <c r="AM5931">
        <v>3759.94</v>
      </c>
      <c r="AN5931">
        <v>3.02</v>
      </c>
      <c r="AO5931">
        <f t="shared" si="471"/>
        <v>17.68</v>
      </c>
    </row>
    <row r="5932" spans="1:41" x14ac:dyDescent="0.2">
      <c r="A5932">
        <v>1921</v>
      </c>
      <c r="B5932" s="1">
        <v>-876.82848999999999</v>
      </c>
      <c r="C5932">
        <v>3428.83</v>
      </c>
      <c r="D5932">
        <v>-0.38</v>
      </c>
      <c r="E5932">
        <f t="shared" si="467"/>
        <v>17.684000000000001</v>
      </c>
      <c r="J5932">
        <v>1921</v>
      </c>
      <c r="K5932" s="1">
        <v>-870.78043000000002</v>
      </c>
      <c r="L5932">
        <v>3554.3</v>
      </c>
      <c r="M5932">
        <v>-9.86</v>
      </c>
      <c r="N5932">
        <f t="shared" si="468"/>
        <v>17.684000000000001</v>
      </c>
      <c r="S5932">
        <v>1921</v>
      </c>
      <c r="T5932" s="1">
        <v>-865.05726000000004</v>
      </c>
      <c r="U5932">
        <v>3537.08</v>
      </c>
      <c r="V5932">
        <v>4.08</v>
      </c>
      <c r="W5932">
        <f t="shared" si="469"/>
        <v>17.684000000000001</v>
      </c>
      <c r="AB5932">
        <v>1921</v>
      </c>
      <c r="AC5932" s="1">
        <v>-864.61216999999999</v>
      </c>
      <c r="AD5932">
        <v>3631.27</v>
      </c>
      <c r="AE5932">
        <v>-4.37</v>
      </c>
      <c r="AF5932">
        <f t="shared" si="470"/>
        <v>17.684000000000001</v>
      </c>
      <c r="AK5932">
        <v>1921</v>
      </c>
      <c r="AL5932" s="1">
        <v>-855.99860000000001</v>
      </c>
      <c r="AM5932">
        <v>3760.61</v>
      </c>
      <c r="AN5932">
        <v>3.16</v>
      </c>
      <c r="AO5932">
        <f t="shared" si="471"/>
        <v>17.684000000000001</v>
      </c>
    </row>
    <row r="5933" spans="1:41" x14ac:dyDescent="0.2">
      <c r="A5933">
        <v>1922</v>
      </c>
      <c r="B5933" s="1">
        <v>-876.59419000000003</v>
      </c>
      <c r="C5933">
        <v>3429.84</v>
      </c>
      <c r="D5933">
        <v>0.35</v>
      </c>
      <c r="E5933">
        <f t="shared" ref="E5933:E5996" si="472">$E$4009+A5933*0.004</f>
        <v>17.687999999999999</v>
      </c>
      <c r="J5933">
        <v>1922</v>
      </c>
      <c r="K5933" s="1">
        <v>-870.95348000000001</v>
      </c>
      <c r="L5933">
        <v>3553.87</v>
      </c>
      <c r="M5933">
        <v>-8.77</v>
      </c>
      <c r="N5933">
        <f t="shared" ref="N5933:N5996" si="473">$E$4009+J5933*0.004</f>
        <v>17.687999999999999</v>
      </c>
      <c r="S5933">
        <v>1922</v>
      </c>
      <c r="T5933" s="1">
        <v>-865.09473000000003</v>
      </c>
      <c r="U5933">
        <v>3537.53</v>
      </c>
      <c r="V5933">
        <v>3.81</v>
      </c>
      <c r="W5933">
        <f t="shared" ref="W5933:W5996" si="474">$E$4009+S5933*0.004</f>
        <v>17.687999999999999</v>
      </c>
      <c r="AB5933">
        <v>1922</v>
      </c>
      <c r="AC5933" s="1">
        <v>-864.32899999999995</v>
      </c>
      <c r="AD5933">
        <v>3629.65</v>
      </c>
      <c r="AE5933">
        <v>-3.82</v>
      </c>
      <c r="AF5933">
        <f t="shared" ref="AF5933:AF5996" si="475">$E$4009+AB5933*0.004</f>
        <v>17.687999999999999</v>
      </c>
      <c r="AK5933">
        <v>1922</v>
      </c>
      <c r="AL5933" s="1">
        <v>-856.53711999999996</v>
      </c>
      <c r="AM5933">
        <v>3760.52</v>
      </c>
      <c r="AN5933">
        <v>2.99</v>
      </c>
      <c r="AO5933">
        <f t="shared" ref="AO5933:AO5996" si="476">$E$4009+AK5933*0.004</f>
        <v>17.687999999999999</v>
      </c>
    </row>
    <row r="5934" spans="1:41" x14ac:dyDescent="0.2">
      <c r="A5934">
        <v>1923</v>
      </c>
      <c r="B5934" s="1">
        <v>-876.40322000000003</v>
      </c>
      <c r="C5934">
        <v>3431.04</v>
      </c>
      <c r="D5934">
        <v>0.41</v>
      </c>
      <c r="E5934">
        <f t="shared" si="472"/>
        <v>17.692</v>
      </c>
      <c r="J5934">
        <v>1923</v>
      </c>
      <c r="K5934" s="1">
        <v>-871.11676999999997</v>
      </c>
      <c r="L5934">
        <v>3553.1</v>
      </c>
      <c r="M5934">
        <v>-7.55</v>
      </c>
      <c r="N5934">
        <f t="shared" si="473"/>
        <v>17.692</v>
      </c>
      <c r="S5934">
        <v>1923</v>
      </c>
      <c r="T5934" s="1">
        <v>-865.27877000000001</v>
      </c>
      <c r="U5934">
        <v>3537.98</v>
      </c>
      <c r="V5934">
        <v>3.65</v>
      </c>
      <c r="W5934">
        <f t="shared" si="474"/>
        <v>17.692</v>
      </c>
      <c r="AB5934">
        <v>1923</v>
      </c>
      <c r="AC5934" s="1">
        <v>-864.08426999999995</v>
      </c>
      <c r="AD5934">
        <v>3627.77</v>
      </c>
      <c r="AE5934">
        <v>-2.61</v>
      </c>
      <c r="AF5934">
        <f t="shared" si="475"/>
        <v>17.692</v>
      </c>
      <c r="AK5934">
        <v>1923</v>
      </c>
      <c r="AL5934" s="1">
        <v>-856.78341999999998</v>
      </c>
      <c r="AM5934">
        <v>3759.95</v>
      </c>
      <c r="AN5934">
        <v>3.51</v>
      </c>
      <c r="AO5934">
        <f t="shared" si="476"/>
        <v>17.692</v>
      </c>
    </row>
    <row r="5935" spans="1:41" x14ac:dyDescent="0.2">
      <c r="A5935">
        <v>1924</v>
      </c>
      <c r="B5935" s="1">
        <v>-876.27381000000003</v>
      </c>
      <c r="C5935">
        <v>3431.59</v>
      </c>
      <c r="D5935">
        <v>-0.14000000000000001</v>
      </c>
      <c r="E5935">
        <f t="shared" si="472"/>
        <v>17.695999999999998</v>
      </c>
      <c r="J5935">
        <v>1924</v>
      </c>
      <c r="K5935" s="1">
        <v>-870.88427000000001</v>
      </c>
      <c r="L5935">
        <v>3552.47</v>
      </c>
      <c r="M5935">
        <v>-5.9</v>
      </c>
      <c r="N5935">
        <f t="shared" si="473"/>
        <v>17.695999999999998</v>
      </c>
      <c r="S5935">
        <v>1924</v>
      </c>
      <c r="T5935" s="1">
        <v>-865.65373</v>
      </c>
      <c r="U5935">
        <v>3539.12</v>
      </c>
      <c r="V5935">
        <v>3.77</v>
      </c>
      <c r="W5935">
        <f t="shared" si="474"/>
        <v>17.695999999999998</v>
      </c>
      <c r="AB5935">
        <v>1924</v>
      </c>
      <c r="AC5935" s="1">
        <v>-863.47234000000003</v>
      </c>
      <c r="AD5935">
        <v>3625.59</v>
      </c>
      <c r="AE5935">
        <v>-2.34</v>
      </c>
      <c r="AF5935">
        <f t="shared" si="475"/>
        <v>17.695999999999998</v>
      </c>
      <c r="AK5935">
        <v>1924</v>
      </c>
      <c r="AL5935" s="1">
        <v>-856.74666000000002</v>
      </c>
      <c r="AM5935">
        <v>3760.29</v>
      </c>
      <c r="AN5935">
        <v>5.53</v>
      </c>
      <c r="AO5935">
        <f t="shared" si="476"/>
        <v>17.695999999999998</v>
      </c>
    </row>
    <row r="5936" spans="1:41" x14ac:dyDescent="0.2">
      <c r="A5936">
        <v>1925</v>
      </c>
      <c r="B5936" s="1">
        <v>-876.49914000000001</v>
      </c>
      <c r="C5936">
        <v>3432.53</v>
      </c>
      <c r="D5936">
        <v>0.55000000000000004</v>
      </c>
      <c r="E5936">
        <f t="shared" si="472"/>
        <v>17.7</v>
      </c>
      <c r="J5936">
        <v>1925</v>
      </c>
      <c r="K5936" s="1">
        <v>-870.16780000000006</v>
      </c>
      <c r="L5936">
        <v>3551.71</v>
      </c>
      <c r="M5936">
        <v>-4.33</v>
      </c>
      <c r="N5936">
        <f t="shared" si="473"/>
        <v>17.7</v>
      </c>
      <c r="S5936">
        <v>1925</v>
      </c>
      <c r="T5936" s="1">
        <v>-866.46037999999999</v>
      </c>
      <c r="U5936">
        <v>3540.57</v>
      </c>
      <c r="V5936">
        <v>2.95</v>
      </c>
      <c r="W5936">
        <f t="shared" si="474"/>
        <v>17.7</v>
      </c>
      <c r="AB5936">
        <v>1925</v>
      </c>
      <c r="AC5936" s="1">
        <v>-863.04921000000002</v>
      </c>
      <c r="AD5936">
        <v>3623.85</v>
      </c>
      <c r="AE5936">
        <v>-1.51</v>
      </c>
      <c r="AF5936">
        <f t="shared" si="475"/>
        <v>17.7</v>
      </c>
      <c r="AK5936">
        <v>1925</v>
      </c>
      <c r="AL5936" s="1">
        <v>-856.91742999999997</v>
      </c>
      <c r="AM5936">
        <v>3759.79</v>
      </c>
      <c r="AN5936">
        <v>4.7</v>
      </c>
      <c r="AO5936">
        <f t="shared" si="476"/>
        <v>17.7</v>
      </c>
    </row>
    <row r="5937" spans="1:41" x14ac:dyDescent="0.2">
      <c r="A5937">
        <v>1926</v>
      </c>
      <c r="B5937" s="1">
        <v>-876.95533999999998</v>
      </c>
      <c r="C5937">
        <v>3432.99</v>
      </c>
      <c r="D5937">
        <v>0.59</v>
      </c>
      <c r="E5937">
        <f t="shared" si="472"/>
        <v>17.704000000000001</v>
      </c>
      <c r="J5937">
        <v>1926</v>
      </c>
      <c r="K5937" s="1">
        <v>-869.19680000000005</v>
      </c>
      <c r="L5937">
        <v>3550.45</v>
      </c>
      <c r="M5937">
        <v>-2.75</v>
      </c>
      <c r="N5937">
        <f t="shared" si="473"/>
        <v>17.704000000000001</v>
      </c>
      <c r="S5937">
        <v>1926</v>
      </c>
      <c r="T5937" s="1">
        <v>-866.90035999999998</v>
      </c>
      <c r="U5937">
        <v>3542.18</v>
      </c>
      <c r="V5937">
        <v>3.03</v>
      </c>
      <c r="W5937">
        <f t="shared" si="474"/>
        <v>17.704000000000001</v>
      </c>
      <c r="AB5937">
        <v>1926</v>
      </c>
      <c r="AC5937" s="1">
        <v>-863.12625000000003</v>
      </c>
      <c r="AD5937">
        <v>3622.01</v>
      </c>
      <c r="AE5937">
        <v>-3.02</v>
      </c>
      <c r="AF5937">
        <f t="shared" si="475"/>
        <v>17.704000000000001</v>
      </c>
      <c r="AK5937">
        <v>1926</v>
      </c>
      <c r="AL5937" s="1">
        <v>-857.29769999999996</v>
      </c>
      <c r="AM5937">
        <v>3759.43</v>
      </c>
      <c r="AN5937">
        <v>6.06</v>
      </c>
      <c r="AO5937">
        <f t="shared" si="476"/>
        <v>17.704000000000001</v>
      </c>
    </row>
    <row r="5938" spans="1:41" x14ac:dyDescent="0.2">
      <c r="A5938">
        <v>1927</v>
      </c>
      <c r="B5938" s="1">
        <v>-877.16534999999999</v>
      </c>
      <c r="C5938">
        <v>3433.31</v>
      </c>
      <c r="D5938">
        <v>0.53</v>
      </c>
      <c r="E5938">
        <f t="shared" si="472"/>
        <v>17.707999999999998</v>
      </c>
      <c r="J5938">
        <v>1927</v>
      </c>
      <c r="K5938" s="1">
        <v>-868.78502000000003</v>
      </c>
      <c r="L5938">
        <v>3549.11</v>
      </c>
      <c r="M5938">
        <v>-2.2599999999999998</v>
      </c>
      <c r="N5938">
        <f t="shared" si="473"/>
        <v>17.707999999999998</v>
      </c>
      <c r="S5938">
        <v>1927</v>
      </c>
      <c r="T5938" s="1">
        <v>-866.71261000000004</v>
      </c>
      <c r="U5938">
        <v>3544.03</v>
      </c>
      <c r="V5938">
        <v>2.31</v>
      </c>
      <c r="W5938">
        <f t="shared" si="474"/>
        <v>17.707999999999998</v>
      </c>
      <c r="AB5938">
        <v>1927</v>
      </c>
      <c r="AC5938" s="1">
        <v>-863.51754000000005</v>
      </c>
      <c r="AD5938">
        <v>3620.16</v>
      </c>
      <c r="AE5938">
        <v>-2.84</v>
      </c>
      <c r="AF5938">
        <f t="shared" si="475"/>
        <v>17.707999999999998</v>
      </c>
      <c r="AK5938">
        <v>1927</v>
      </c>
      <c r="AL5938" s="1">
        <v>-857.28980000000001</v>
      </c>
      <c r="AM5938">
        <v>3759.92</v>
      </c>
      <c r="AN5938">
        <v>5.64</v>
      </c>
      <c r="AO5938">
        <f t="shared" si="476"/>
        <v>17.707999999999998</v>
      </c>
    </row>
    <row r="5939" spans="1:41" x14ac:dyDescent="0.2">
      <c r="A5939">
        <v>1928</v>
      </c>
      <c r="B5939" s="1">
        <v>-877.43578000000002</v>
      </c>
      <c r="C5939">
        <v>3433.29</v>
      </c>
      <c r="D5939">
        <v>0.47</v>
      </c>
      <c r="E5939">
        <f t="shared" si="472"/>
        <v>17.712</v>
      </c>
      <c r="J5939">
        <v>1928</v>
      </c>
      <c r="K5939" s="1">
        <v>-868.58166000000006</v>
      </c>
      <c r="L5939">
        <v>3548.16</v>
      </c>
      <c r="M5939">
        <v>-1.25</v>
      </c>
      <c r="N5939">
        <f t="shared" si="473"/>
        <v>17.712</v>
      </c>
      <c r="S5939">
        <v>1928</v>
      </c>
      <c r="T5939" s="1">
        <v>-866.27516000000003</v>
      </c>
      <c r="U5939">
        <v>3545.25</v>
      </c>
      <c r="V5939">
        <v>4.66</v>
      </c>
      <c r="W5939">
        <f t="shared" si="474"/>
        <v>17.712</v>
      </c>
      <c r="AB5939">
        <v>1928</v>
      </c>
      <c r="AC5939" s="1">
        <v>-863.77437999999995</v>
      </c>
      <c r="AD5939">
        <v>3617.57</v>
      </c>
      <c r="AE5939">
        <v>-2.04</v>
      </c>
      <c r="AF5939">
        <f t="shared" si="475"/>
        <v>17.712</v>
      </c>
      <c r="AK5939">
        <v>1928</v>
      </c>
      <c r="AL5939" s="1">
        <v>-857.09801000000004</v>
      </c>
      <c r="AM5939">
        <v>3761.02</v>
      </c>
      <c r="AN5939">
        <v>4.4400000000000004</v>
      </c>
      <c r="AO5939">
        <f t="shared" si="476"/>
        <v>17.712</v>
      </c>
    </row>
    <row r="5940" spans="1:41" x14ac:dyDescent="0.2">
      <c r="A5940">
        <v>1929</v>
      </c>
      <c r="B5940" s="1">
        <v>-877.41929000000005</v>
      </c>
      <c r="C5940">
        <v>3432.74</v>
      </c>
      <c r="D5940">
        <v>-1</v>
      </c>
      <c r="E5940">
        <f t="shared" si="472"/>
        <v>17.716000000000001</v>
      </c>
      <c r="J5940">
        <v>1929</v>
      </c>
      <c r="K5940" s="1">
        <v>-868.16002000000003</v>
      </c>
      <c r="L5940">
        <v>3547.23</v>
      </c>
      <c r="M5940">
        <v>-0.78</v>
      </c>
      <c r="N5940">
        <f t="shared" si="473"/>
        <v>17.716000000000001</v>
      </c>
      <c r="S5940">
        <v>1929</v>
      </c>
      <c r="T5940" s="1">
        <v>-866.02715999999998</v>
      </c>
      <c r="U5940">
        <v>3547.63</v>
      </c>
      <c r="V5940">
        <v>3.52</v>
      </c>
      <c r="W5940">
        <f t="shared" si="474"/>
        <v>17.716000000000001</v>
      </c>
      <c r="AB5940">
        <v>1929</v>
      </c>
      <c r="AC5940" s="1">
        <v>-863.89355999999998</v>
      </c>
      <c r="AD5940">
        <v>3614.77</v>
      </c>
      <c r="AE5940">
        <v>-0.94</v>
      </c>
      <c r="AF5940">
        <f t="shared" si="475"/>
        <v>17.716000000000001</v>
      </c>
      <c r="AK5940">
        <v>1929</v>
      </c>
      <c r="AL5940" s="1">
        <v>-857.10654</v>
      </c>
      <c r="AM5940">
        <v>3762.1</v>
      </c>
      <c r="AN5940">
        <v>3.13</v>
      </c>
      <c r="AO5940">
        <f t="shared" si="476"/>
        <v>17.716000000000001</v>
      </c>
    </row>
    <row r="5941" spans="1:41" x14ac:dyDescent="0.2">
      <c r="A5941">
        <v>1930</v>
      </c>
      <c r="B5941" s="1">
        <v>-877.08624999999995</v>
      </c>
      <c r="C5941">
        <v>3432.07</v>
      </c>
      <c r="D5941">
        <v>-1.88</v>
      </c>
      <c r="E5941">
        <f t="shared" si="472"/>
        <v>17.72</v>
      </c>
      <c r="J5941">
        <v>1930</v>
      </c>
      <c r="K5941" s="1">
        <v>-867.65386999999998</v>
      </c>
      <c r="L5941">
        <v>3545.68</v>
      </c>
      <c r="M5941">
        <v>-0.78</v>
      </c>
      <c r="N5941">
        <f t="shared" si="473"/>
        <v>17.72</v>
      </c>
      <c r="S5941">
        <v>1930</v>
      </c>
      <c r="T5941" s="1">
        <v>-865.74283000000003</v>
      </c>
      <c r="U5941">
        <v>3550.02</v>
      </c>
      <c r="V5941">
        <v>3.76</v>
      </c>
      <c r="W5941">
        <f t="shared" si="474"/>
        <v>17.72</v>
      </c>
      <c r="AB5941">
        <v>1930</v>
      </c>
      <c r="AC5941" s="1">
        <v>-864.21563000000003</v>
      </c>
      <c r="AD5941">
        <v>3611.44</v>
      </c>
      <c r="AE5941">
        <v>0.18</v>
      </c>
      <c r="AF5941">
        <f t="shared" si="475"/>
        <v>17.72</v>
      </c>
      <c r="AK5941">
        <v>1930</v>
      </c>
      <c r="AL5941" s="1">
        <v>-857.28168000000005</v>
      </c>
      <c r="AM5941">
        <v>3763.27</v>
      </c>
      <c r="AN5941">
        <v>2.37</v>
      </c>
      <c r="AO5941">
        <f t="shared" si="476"/>
        <v>17.72</v>
      </c>
    </row>
    <row r="5942" spans="1:41" x14ac:dyDescent="0.2">
      <c r="A5942">
        <v>1931</v>
      </c>
      <c r="B5942" s="1">
        <v>-876.85135000000002</v>
      </c>
      <c r="C5942">
        <v>3431.77</v>
      </c>
      <c r="D5942">
        <v>-1.28</v>
      </c>
      <c r="E5942">
        <f t="shared" si="472"/>
        <v>17.724</v>
      </c>
      <c r="J5942">
        <v>1931</v>
      </c>
      <c r="K5942" s="1">
        <v>-867.69671000000005</v>
      </c>
      <c r="L5942">
        <v>3544.42</v>
      </c>
      <c r="M5942">
        <v>-1.28</v>
      </c>
      <c r="N5942">
        <f t="shared" si="473"/>
        <v>17.724</v>
      </c>
      <c r="S5942">
        <v>1931</v>
      </c>
      <c r="T5942" s="1">
        <v>-865.80193999999995</v>
      </c>
      <c r="U5942">
        <v>3552.61</v>
      </c>
      <c r="V5942">
        <v>3.49</v>
      </c>
      <c r="W5942">
        <f t="shared" si="474"/>
        <v>17.724</v>
      </c>
      <c r="AB5942">
        <v>1931</v>
      </c>
      <c r="AC5942" s="1">
        <v>-864.41350999999997</v>
      </c>
      <c r="AD5942">
        <v>3608.23</v>
      </c>
      <c r="AE5942">
        <v>1.32</v>
      </c>
      <c r="AF5942">
        <f t="shared" si="475"/>
        <v>17.724</v>
      </c>
      <c r="AK5942">
        <v>1931</v>
      </c>
      <c r="AL5942" s="1">
        <v>-856.84411</v>
      </c>
      <c r="AM5942">
        <v>3763.89</v>
      </c>
      <c r="AN5942">
        <v>2.2799999999999998</v>
      </c>
      <c r="AO5942">
        <f t="shared" si="476"/>
        <v>17.724</v>
      </c>
    </row>
    <row r="5943" spans="1:41" x14ac:dyDescent="0.2">
      <c r="A5943">
        <v>1932</v>
      </c>
      <c r="B5943" s="1">
        <v>-876.57941000000005</v>
      </c>
      <c r="C5943">
        <v>3431.41</v>
      </c>
      <c r="D5943">
        <v>-1.44</v>
      </c>
      <c r="E5943">
        <f t="shared" si="472"/>
        <v>17.728000000000002</v>
      </c>
      <c r="J5943">
        <v>1932</v>
      </c>
      <c r="K5943" s="1">
        <v>-868.31636000000003</v>
      </c>
      <c r="L5943">
        <v>3542.84</v>
      </c>
      <c r="M5943">
        <v>-1.54</v>
      </c>
      <c r="N5943">
        <f t="shared" si="473"/>
        <v>17.728000000000002</v>
      </c>
      <c r="S5943">
        <v>1932</v>
      </c>
      <c r="T5943" s="1">
        <v>-866.13435000000004</v>
      </c>
      <c r="U5943">
        <v>3554.59</v>
      </c>
      <c r="V5943">
        <v>2.75</v>
      </c>
      <c r="W5943">
        <f t="shared" si="474"/>
        <v>17.728000000000002</v>
      </c>
      <c r="AB5943">
        <v>1932</v>
      </c>
      <c r="AC5943" s="1">
        <v>-864.32887000000005</v>
      </c>
      <c r="AD5943">
        <v>3604.38</v>
      </c>
      <c r="AE5943">
        <v>4.03</v>
      </c>
      <c r="AF5943">
        <f t="shared" si="475"/>
        <v>17.728000000000002</v>
      </c>
      <c r="AK5943">
        <v>1932</v>
      </c>
      <c r="AL5943" s="1">
        <v>-856.65751</v>
      </c>
      <c r="AM5943">
        <v>3764.35</v>
      </c>
      <c r="AN5943">
        <v>2.48</v>
      </c>
      <c r="AO5943">
        <f t="shared" si="476"/>
        <v>17.728000000000002</v>
      </c>
    </row>
    <row r="5944" spans="1:41" x14ac:dyDescent="0.2">
      <c r="A5944">
        <v>1933</v>
      </c>
      <c r="B5944" s="1">
        <v>-876.47488999999996</v>
      </c>
      <c r="C5944">
        <v>3430.52</v>
      </c>
      <c r="D5944">
        <v>-1.07</v>
      </c>
      <c r="E5944">
        <f t="shared" si="472"/>
        <v>17.731999999999999</v>
      </c>
      <c r="J5944">
        <v>1933</v>
      </c>
      <c r="K5944" s="1">
        <v>-868.94365000000005</v>
      </c>
      <c r="L5944">
        <v>3541.58</v>
      </c>
      <c r="M5944">
        <v>-1.44</v>
      </c>
      <c r="N5944">
        <f t="shared" si="473"/>
        <v>17.731999999999999</v>
      </c>
      <c r="S5944">
        <v>1933</v>
      </c>
      <c r="T5944" s="1">
        <v>-866.18699000000004</v>
      </c>
      <c r="U5944">
        <v>3556.12</v>
      </c>
      <c r="V5944">
        <v>2.35</v>
      </c>
      <c r="W5944">
        <f t="shared" si="474"/>
        <v>17.731999999999999</v>
      </c>
      <c r="AB5944">
        <v>1933</v>
      </c>
      <c r="AC5944" s="1">
        <v>-863.80287999999996</v>
      </c>
      <c r="AD5944">
        <v>3600.12</v>
      </c>
      <c r="AE5944">
        <v>2.33</v>
      </c>
      <c r="AF5944">
        <f t="shared" si="475"/>
        <v>17.731999999999999</v>
      </c>
      <c r="AK5944">
        <v>1933</v>
      </c>
      <c r="AL5944" s="1">
        <v>-856.91580999999996</v>
      </c>
      <c r="AM5944">
        <v>3764.77</v>
      </c>
      <c r="AN5944">
        <v>2.4300000000000002</v>
      </c>
      <c r="AO5944">
        <f t="shared" si="476"/>
        <v>17.731999999999999</v>
      </c>
    </row>
    <row r="5945" spans="1:41" x14ac:dyDescent="0.2">
      <c r="A5945">
        <v>1934</v>
      </c>
      <c r="B5945" s="1">
        <v>-876.21074999999996</v>
      </c>
      <c r="C5945">
        <v>3428.95</v>
      </c>
      <c r="D5945">
        <v>-0.22</v>
      </c>
      <c r="E5945">
        <f t="shared" si="472"/>
        <v>17.736000000000001</v>
      </c>
      <c r="J5945">
        <v>1934</v>
      </c>
      <c r="K5945" s="1">
        <v>-869.21145000000001</v>
      </c>
      <c r="L5945">
        <v>3540.35</v>
      </c>
      <c r="M5945">
        <v>-1.57</v>
      </c>
      <c r="N5945">
        <f t="shared" si="473"/>
        <v>17.736000000000001</v>
      </c>
      <c r="S5945">
        <v>1934</v>
      </c>
      <c r="T5945" s="1">
        <v>-866.12901999999997</v>
      </c>
      <c r="U5945">
        <v>3556.56</v>
      </c>
      <c r="V5945">
        <v>2.27</v>
      </c>
      <c r="W5945">
        <f t="shared" si="474"/>
        <v>17.736000000000001</v>
      </c>
      <c r="AB5945">
        <v>1934</v>
      </c>
      <c r="AC5945" s="1">
        <v>-863.05079000000001</v>
      </c>
      <c r="AD5945">
        <v>3595.89</v>
      </c>
      <c r="AE5945">
        <v>3.19</v>
      </c>
      <c r="AF5945">
        <f t="shared" si="475"/>
        <v>17.736000000000001</v>
      </c>
      <c r="AK5945">
        <v>1934</v>
      </c>
      <c r="AL5945" s="1">
        <v>-857.87825999999995</v>
      </c>
      <c r="AM5945">
        <v>3765.61</v>
      </c>
      <c r="AN5945">
        <v>2.79</v>
      </c>
      <c r="AO5945">
        <f t="shared" si="476"/>
        <v>17.736000000000001</v>
      </c>
    </row>
    <row r="5946" spans="1:41" x14ac:dyDescent="0.2">
      <c r="A5946">
        <v>1935</v>
      </c>
      <c r="B5946" s="1">
        <v>-876.16538000000003</v>
      </c>
      <c r="C5946">
        <v>3427.11</v>
      </c>
      <c r="D5946">
        <v>0.88</v>
      </c>
      <c r="E5946">
        <f t="shared" si="472"/>
        <v>17.740000000000002</v>
      </c>
      <c r="J5946">
        <v>1935</v>
      </c>
      <c r="K5946" s="1">
        <v>-869.39391999999998</v>
      </c>
      <c r="L5946">
        <v>3539.47</v>
      </c>
      <c r="M5946">
        <v>-1.1299999999999999</v>
      </c>
      <c r="N5946">
        <f t="shared" si="473"/>
        <v>17.740000000000002</v>
      </c>
      <c r="S5946">
        <v>1935</v>
      </c>
      <c r="T5946" s="1">
        <v>-865.99620000000004</v>
      </c>
      <c r="U5946">
        <v>3557.88</v>
      </c>
      <c r="V5946">
        <v>2.33</v>
      </c>
      <c r="W5946">
        <f t="shared" si="474"/>
        <v>17.740000000000002</v>
      </c>
      <c r="AB5946">
        <v>1935</v>
      </c>
      <c r="AC5946" s="1">
        <v>-861.77611000000002</v>
      </c>
      <c r="AD5946">
        <v>3592.13</v>
      </c>
      <c r="AE5946">
        <v>4.13</v>
      </c>
      <c r="AF5946">
        <f t="shared" si="475"/>
        <v>17.740000000000002</v>
      </c>
      <c r="AK5946">
        <v>1935</v>
      </c>
      <c r="AL5946" s="1">
        <v>-858.88557000000003</v>
      </c>
      <c r="AM5946">
        <v>3765.94</v>
      </c>
      <c r="AN5946">
        <v>2.95</v>
      </c>
      <c r="AO5946">
        <f t="shared" si="476"/>
        <v>17.740000000000002</v>
      </c>
    </row>
    <row r="5947" spans="1:41" x14ac:dyDescent="0.2">
      <c r="A5947">
        <v>1936</v>
      </c>
      <c r="B5947" s="1">
        <v>-876.68985999999995</v>
      </c>
      <c r="C5947">
        <v>3425.4</v>
      </c>
      <c r="D5947">
        <v>2.0499999999999998</v>
      </c>
      <c r="E5947">
        <f t="shared" si="472"/>
        <v>17.744</v>
      </c>
      <c r="J5947">
        <v>1936</v>
      </c>
      <c r="K5947" s="1">
        <v>-869.46690000000001</v>
      </c>
      <c r="L5947">
        <v>3538.8</v>
      </c>
      <c r="M5947">
        <v>-0.14000000000000001</v>
      </c>
      <c r="N5947">
        <f t="shared" si="473"/>
        <v>17.744</v>
      </c>
      <c r="S5947">
        <v>1936</v>
      </c>
      <c r="T5947" s="1">
        <v>-865.62539000000004</v>
      </c>
      <c r="U5947">
        <v>3559.33</v>
      </c>
      <c r="V5947">
        <v>2.72</v>
      </c>
      <c r="W5947">
        <f t="shared" si="474"/>
        <v>17.744</v>
      </c>
      <c r="AB5947">
        <v>1936</v>
      </c>
      <c r="AC5947" s="1">
        <v>-860.68411000000003</v>
      </c>
      <c r="AD5947">
        <v>3588.13</v>
      </c>
      <c r="AE5947">
        <v>5.44</v>
      </c>
      <c r="AF5947">
        <f t="shared" si="475"/>
        <v>17.744</v>
      </c>
      <c r="AK5947">
        <v>1936</v>
      </c>
      <c r="AL5947" s="1">
        <v>-859.45600000000002</v>
      </c>
      <c r="AM5947">
        <v>3765.97</v>
      </c>
      <c r="AN5947">
        <v>3.37</v>
      </c>
      <c r="AO5947">
        <f t="shared" si="476"/>
        <v>17.744</v>
      </c>
    </row>
    <row r="5948" spans="1:41" x14ac:dyDescent="0.2">
      <c r="A5948">
        <v>1937</v>
      </c>
      <c r="B5948" s="1">
        <v>-877.28633000000002</v>
      </c>
      <c r="C5948">
        <v>3423.99</v>
      </c>
      <c r="D5948">
        <v>3.04</v>
      </c>
      <c r="E5948">
        <f t="shared" si="472"/>
        <v>17.748000000000001</v>
      </c>
      <c r="J5948">
        <v>1937</v>
      </c>
      <c r="K5948" s="1">
        <v>-869.32015999999999</v>
      </c>
      <c r="L5948">
        <v>3538.5</v>
      </c>
      <c r="M5948">
        <v>0.65</v>
      </c>
      <c r="N5948">
        <f t="shared" si="473"/>
        <v>17.748000000000001</v>
      </c>
      <c r="S5948">
        <v>1937</v>
      </c>
      <c r="T5948" s="1">
        <v>-865.19404999999995</v>
      </c>
      <c r="U5948">
        <v>3560.55</v>
      </c>
      <c r="V5948">
        <v>3.52</v>
      </c>
      <c r="W5948">
        <f t="shared" si="474"/>
        <v>17.748000000000001</v>
      </c>
      <c r="AB5948">
        <v>1937</v>
      </c>
      <c r="AC5948" s="1">
        <v>-860.81353999999999</v>
      </c>
      <c r="AD5948">
        <v>3584.52</v>
      </c>
      <c r="AE5948">
        <v>5.37</v>
      </c>
      <c r="AF5948">
        <f t="shared" si="475"/>
        <v>17.748000000000001</v>
      </c>
      <c r="AK5948">
        <v>1937</v>
      </c>
      <c r="AL5948" s="1">
        <v>-859.21366999999998</v>
      </c>
      <c r="AM5948">
        <v>3765.77</v>
      </c>
      <c r="AN5948">
        <v>4.1399999999999997</v>
      </c>
      <c r="AO5948">
        <f t="shared" si="476"/>
        <v>17.748000000000001</v>
      </c>
    </row>
    <row r="5949" spans="1:41" x14ac:dyDescent="0.2">
      <c r="A5949">
        <v>1938</v>
      </c>
      <c r="B5949" s="1">
        <v>-877.72762</v>
      </c>
      <c r="C5949">
        <v>3422.55</v>
      </c>
      <c r="D5949">
        <v>4.26</v>
      </c>
      <c r="E5949">
        <f t="shared" si="472"/>
        <v>17.751999999999999</v>
      </c>
      <c r="J5949">
        <v>1938</v>
      </c>
      <c r="K5949" s="1">
        <v>-869.48359000000005</v>
      </c>
      <c r="L5949">
        <v>3537.73</v>
      </c>
      <c r="M5949">
        <v>0.56999999999999995</v>
      </c>
      <c r="N5949">
        <f t="shared" si="473"/>
        <v>17.751999999999999</v>
      </c>
      <c r="S5949">
        <v>1938</v>
      </c>
      <c r="T5949" s="1">
        <v>-865.09474</v>
      </c>
      <c r="U5949">
        <v>3561.67</v>
      </c>
      <c r="V5949">
        <v>3.36</v>
      </c>
      <c r="W5949">
        <f t="shared" si="474"/>
        <v>17.751999999999999</v>
      </c>
      <c r="AB5949">
        <v>1938</v>
      </c>
      <c r="AC5949" s="1">
        <v>-861.49666000000002</v>
      </c>
      <c r="AD5949">
        <v>3581.14</v>
      </c>
      <c r="AE5949">
        <v>5.04</v>
      </c>
      <c r="AF5949">
        <f t="shared" si="475"/>
        <v>17.751999999999999</v>
      </c>
      <c r="AK5949">
        <v>1938</v>
      </c>
      <c r="AL5949" s="1">
        <v>-859.28270999999995</v>
      </c>
      <c r="AM5949">
        <v>3765.67</v>
      </c>
      <c r="AN5949">
        <v>2.5099999999999998</v>
      </c>
      <c r="AO5949">
        <f t="shared" si="476"/>
        <v>17.751999999999999</v>
      </c>
    </row>
    <row r="5950" spans="1:41" x14ac:dyDescent="0.2">
      <c r="A5950">
        <v>1939</v>
      </c>
      <c r="B5950" s="1">
        <v>-877.97794999999996</v>
      </c>
      <c r="C5950">
        <v>3420.95</v>
      </c>
      <c r="D5950">
        <v>4.8499999999999996</v>
      </c>
      <c r="E5950">
        <f t="shared" si="472"/>
        <v>17.756</v>
      </c>
      <c r="J5950">
        <v>1939</v>
      </c>
      <c r="K5950" s="1">
        <v>-869.67917</v>
      </c>
      <c r="L5950">
        <v>3536.53</v>
      </c>
      <c r="M5950">
        <v>-0.13</v>
      </c>
      <c r="N5950">
        <f t="shared" si="473"/>
        <v>17.756</v>
      </c>
      <c r="S5950">
        <v>1939</v>
      </c>
      <c r="T5950" s="1">
        <v>-865.3723</v>
      </c>
      <c r="U5950">
        <v>3563.5</v>
      </c>
      <c r="V5950">
        <v>2.0499999999999998</v>
      </c>
      <c r="W5950">
        <f t="shared" si="474"/>
        <v>17.756</v>
      </c>
      <c r="AB5950">
        <v>1939</v>
      </c>
      <c r="AC5950" s="1">
        <v>-861.62833000000001</v>
      </c>
      <c r="AD5950">
        <v>3578.53</v>
      </c>
      <c r="AE5950">
        <v>5.42</v>
      </c>
      <c r="AF5950">
        <f t="shared" si="475"/>
        <v>17.756</v>
      </c>
      <c r="AK5950">
        <v>1939</v>
      </c>
      <c r="AL5950" s="1">
        <v>-858.75964999999997</v>
      </c>
      <c r="AM5950">
        <v>3766.3</v>
      </c>
      <c r="AN5950">
        <v>4.03</v>
      </c>
      <c r="AO5950">
        <f t="shared" si="476"/>
        <v>17.756</v>
      </c>
    </row>
    <row r="5951" spans="1:41" x14ac:dyDescent="0.2">
      <c r="A5951">
        <v>1940</v>
      </c>
      <c r="B5951" s="1">
        <v>-878.08734000000004</v>
      </c>
      <c r="C5951">
        <v>3419.99</v>
      </c>
      <c r="D5951">
        <v>5.08</v>
      </c>
      <c r="E5951">
        <f t="shared" si="472"/>
        <v>17.759999999999998</v>
      </c>
      <c r="J5951">
        <v>1940</v>
      </c>
      <c r="K5951" s="1">
        <v>-869.54061000000002</v>
      </c>
      <c r="L5951">
        <v>3535.33</v>
      </c>
      <c r="M5951">
        <v>-0.47</v>
      </c>
      <c r="N5951">
        <f t="shared" si="473"/>
        <v>17.759999999999998</v>
      </c>
      <c r="S5951">
        <v>1940</v>
      </c>
      <c r="T5951" s="1">
        <v>-865.74766</v>
      </c>
      <c r="U5951">
        <v>3565.04</v>
      </c>
      <c r="V5951">
        <v>0.62</v>
      </c>
      <c r="W5951">
        <f t="shared" si="474"/>
        <v>17.759999999999998</v>
      </c>
      <c r="AB5951">
        <v>1940</v>
      </c>
      <c r="AC5951" s="1">
        <v>-861.28039000000001</v>
      </c>
      <c r="AD5951">
        <v>3576.5</v>
      </c>
      <c r="AE5951">
        <v>6</v>
      </c>
      <c r="AF5951">
        <f t="shared" si="475"/>
        <v>17.759999999999998</v>
      </c>
      <c r="AK5951">
        <v>1940</v>
      </c>
      <c r="AL5951" s="1">
        <v>-858.01604999999995</v>
      </c>
      <c r="AM5951">
        <v>3766.52</v>
      </c>
      <c r="AN5951">
        <v>5.65</v>
      </c>
      <c r="AO5951">
        <f t="shared" si="476"/>
        <v>17.759999999999998</v>
      </c>
    </row>
    <row r="5952" spans="1:41" x14ac:dyDescent="0.2">
      <c r="A5952">
        <v>1941</v>
      </c>
      <c r="B5952" s="1">
        <v>-878.58159999999998</v>
      </c>
      <c r="C5952">
        <v>3419.01</v>
      </c>
      <c r="D5952">
        <v>0.8</v>
      </c>
      <c r="E5952">
        <f t="shared" si="472"/>
        <v>17.763999999999999</v>
      </c>
      <c r="J5952">
        <v>1941</v>
      </c>
      <c r="K5952" s="1">
        <v>-869.26917000000003</v>
      </c>
      <c r="L5952">
        <v>3534.73</v>
      </c>
      <c r="M5952">
        <v>-0.88</v>
      </c>
      <c r="N5952">
        <f t="shared" si="473"/>
        <v>17.763999999999999</v>
      </c>
      <c r="S5952">
        <v>1941</v>
      </c>
      <c r="T5952" s="1">
        <v>-866.12757999999997</v>
      </c>
      <c r="U5952">
        <v>3567.03</v>
      </c>
      <c r="V5952">
        <v>-0.44</v>
      </c>
      <c r="W5952">
        <f t="shared" si="474"/>
        <v>17.763999999999999</v>
      </c>
      <c r="AB5952">
        <v>1941</v>
      </c>
      <c r="AC5952" s="1">
        <v>-861.69003999999995</v>
      </c>
      <c r="AD5952">
        <v>3574.42</v>
      </c>
      <c r="AE5952">
        <v>6.42</v>
      </c>
      <c r="AF5952">
        <f t="shared" si="475"/>
        <v>17.763999999999999</v>
      </c>
      <c r="AK5952">
        <v>1941</v>
      </c>
      <c r="AL5952" s="1">
        <v>-858.06514000000004</v>
      </c>
      <c r="AM5952">
        <v>3767.03</v>
      </c>
      <c r="AN5952">
        <v>5.9</v>
      </c>
      <c r="AO5952">
        <f t="shared" si="476"/>
        <v>17.763999999999999</v>
      </c>
    </row>
    <row r="5953" spans="1:41" x14ac:dyDescent="0.2">
      <c r="A5953">
        <v>1942</v>
      </c>
      <c r="B5953" s="1">
        <v>-878.51235999999994</v>
      </c>
      <c r="C5953">
        <v>3418.12</v>
      </c>
      <c r="D5953">
        <v>0.08</v>
      </c>
      <c r="E5953">
        <f t="shared" si="472"/>
        <v>17.768000000000001</v>
      </c>
      <c r="J5953">
        <v>1942</v>
      </c>
      <c r="K5953" s="1">
        <v>-869.06215999999995</v>
      </c>
      <c r="L5953">
        <v>3533.62</v>
      </c>
      <c r="M5953">
        <v>-0.98</v>
      </c>
      <c r="N5953">
        <f t="shared" si="473"/>
        <v>17.768000000000001</v>
      </c>
      <c r="S5953">
        <v>1942</v>
      </c>
      <c r="T5953" s="1">
        <v>-866.54683999999997</v>
      </c>
      <c r="U5953">
        <v>3568.23</v>
      </c>
      <c r="V5953">
        <v>-1.28</v>
      </c>
      <c r="W5953">
        <f t="shared" si="474"/>
        <v>17.768000000000001</v>
      </c>
      <c r="AB5953">
        <v>1942</v>
      </c>
      <c r="AC5953" s="1">
        <v>-862.72578999999996</v>
      </c>
      <c r="AD5953">
        <v>3572.46</v>
      </c>
      <c r="AE5953">
        <v>6.23</v>
      </c>
      <c r="AF5953">
        <f t="shared" si="475"/>
        <v>17.768000000000001</v>
      </c>
      <c r="AK5953">
        <v>1942</v>
      </c>
      <c r="AL5953" s="1">
        <v>-858.25382999999999</v>
      </c>
      <c r="AM5953">
        <v>3767.92</v>
      </c>
      <c r="AN5953">
        <v>4.7300000000000004</v>
      </c>
      <c r="AO5953">
        <f t="shared" si="476"/>
        <v>17.768000000000001</v>
      </c>
    </row>
    <row r="5954" spans="1:41" x14ac:dyDescent="0.2">
      <c r="A5954">
        <v>1943</v>
      </c>
      <c r="B5954" s="1">
        <v>-878.19424000000004</v>
      </c>
      <c r="C5954">
        <v>3417.16</v>
      </c>
      <c r="D5954">
        <v>0.02</v>
      </c>
      <c r="E5954">
        <f t="shared" si="472"/>
        <v>17.771999999999998</v>
      </c>
      <c r="J5954">
        <v>1943</v>
      </c>
      <c r="K5954" s="1">
        <v>-869.06532000000004</v>
      </c>
      <c r="L5954">
        <v>3532.79</v>
      </c>
      <c r="M5954">
        <v>-3.06</v>
      </c>
      <c r="N5954">
        <f t="shared" si="473"/>
        <v>17.771999999999998</v>
      </c>
      <c r="S5954">
        <v>1943</v>
      </c>
      <c r="T5954" s="1">
        <v>-866.46142999999995</v>
      </c>
      <c r="U5954">
        <v>3568.13</v>
      </c>
      <c r="V5954">
        <v>-0.44</v>
      </c>
      <c r="W5954">
        <f t="shared" si="474"/>
        <v>17.771999999999998</v>
      </c>
      <c r="AB5954">
        <v>1943</v>
      </c>
      <c r="AC5954" s="1">
        <v>-862.88721999999996</v>
      </c>
      <c r="AD5954">
        <v>3571.07</v>
      </c>
      <c r="AE5954">
        <v>6.67</v>
      </c>
      <c r="AF5954">
        <f t="shared" si="475"/>
        <v>17.771999999999998</v>
      </c>
      <c r="AK5954">
        <v>1943</v>
      </c>
      <c r="AL5954" s="1">
        <v>-858.60157000000004</v>
      </c>
      <c r="AM5954">
        <v>3769.15</v>
      </c>
      <c r="AN5954">
        <v>5.78</v>
      </c>
      <c r="AO5954">
        <f t="shared" si="476"/>
        <v>17.771999999999998</v>
      </c>
    </row>
    <row r="5955" spans="1:41" x14ac:dyDescent="0.2">
      <c r="A5955">
        <v>1944</v>
      </c>
      <c r="B5955" s="1">
        <v>-877.79304000000002</v>
      </c>
      <c r="C5955">
        <v>3416.12</v>
      </c>
      <c r="D5955">
        <v>0.28999999999999998</v>
      </c>
      <c r="E5955">
        <f t="shared" si="472"/>
        <v>17.776</v>
      </c>
      <c r="J5955">
        <v>1944</v>
      </c>
      <c r="K5955" s="1">
        <v>-868.81460000000004</v>
      </c>
      <c r="L5955">
        <v>3532.8</v>
      </c>
      <c r="M5955">
        <v>-3.34</v>
      </c>
      <c r="N5955">
        <f t="shared" si="473"/>
        <v>17.776</v>
      </c>
      <c r="S5955">
        <v>1944</v>
      </c>
      <c r="T5955" s="1">
        <v>-865.90101000000004</v>
      </c>
      <c r="U5955">
        <v>3567.77</v>
      </c>
      <c r="V5955">
        <v>0.61</v>
      </c>
      <c r="W5955">
        <f t="shared" si="474"/>
        <v>17.776</v>
      </c>
      <c r="AB5955">
        <v>1944</v>
      </c>
      <c r="AC5955" s="1">
        <v>-862.72685999999999</v>
      </c>
      <c r="AD5955">
        <v>3570.5</v>
      </c>
      <c r="AE5955">
        <v>7.68</v>
      </c>
      <c r="AF5955">
        <f t="shared" si="475"/>
        <v>17.776</v>
      </c>
      <c r="AK5955">
        <v>1944</v>
      </c>
      <c r="AL5955" s="1">
        <v>-858.95628999999997</v>
      </c>
      <c r="AM5955">
        <v>3769.85</v>
      </c>
      <c r="AN5955">
        <v>5.25</v>
      </c>
      <c r="AO5955">
        <f t="shared" si="476"/>
        <v>17.776</v>
      </c>
    </row>
    <row r="5956" spans="1:41" x14ac:dyDescent="0.2">
      <c r="A5956">
        <v>1945</v>
      </c>
      <c r="B5956" s="1">
        <v>-877.10407999999995</v>
      </c>
      <c r="C5956">
        <v>3415.47</v>
      </c>
      <c r="D5956">
        <v>0.62</v>
      </c>
      <c r="E5956">
        <f t="shared" si="472"/>
        <v>17.78</v>
      </c>
      <c r="J5956">
        <v>1945</v>
      </c>
      <c r="K5956" s="1">
        <v>-868.71668999999997</v>
      </c>
      <c r="L5956">
        <v>3533.64</v>
      </c>
      <c r="M5956">
        <v>-3.73</v>
      </c>
      <c r="N5956">
        <f t="shared" si="473"/>
        <v>17.78</v>
      </c>
      <c r="S5956">
        <v>1945</v>
      </c>
      <c r="T5956" s="1">
        <v>-865.83222999999998</v>
      </c>
      <c r="U5956">
        <v>3567.6</v>
      </c>
      <c r="V5956">
        <v>1.04</v>
      </c>
      <c r="W5956">
        <f t="shared" si="474"/>
        <v>17.78</v>
      </c>
      <c r="AB5956">
        <v>1945</v>
      </c>
      <c r="AC5956" s="1">
        <v>-862.88433999999995</v>
      </c>
      <c r="AD5956">
        <v>3569.7</v>
      </c>
      <c r="AE5956">
        <v>8.23</v>
      </c>
      <c r="AF5956">
        <f t="shared" si="475"/>
        <v>17.78</v>
      </c>
      <c r="AK5956">
        <v>1945</v>
      </c>
      <c r="AL5956" s="1">
        <v>-859.38761</v>
      </c>
      <c r="AM5956">
        <v>3770.53</v>
      </c>
      <c r="AN5956">
        <v>3.22</v>
      </c>
      <c r="AO5956">
        <f t="shared" si="476"/>
        <v>17.78</v>
      </c>
    </row>
    <row r="5957" spans="1:41" x14ac:dyDescent="0.2">
      <c r="A5957">
        <v>1946</v>
      </c>
      <c r="B5957" s="1">
        <v>-876.43898000000002</v>
      </c>
      <c r="C5957">
        <v>3415.31</v>
      </c>
      <c r="D5957">
        <v>0.77</v>
      </c>
      <c r="E5957">
        <f t="shared" si="472"/>
        <v>17.783999999999999</v>
      </c>
      <c r="J5957">
        <v>1946</v>
      </c>
      <c r="K5957" s="1">
        <v>-869.06539999999995</v>
      </c>
      <c r="L5957">
        <v>3534.51</v>
      </c>
      <c r="M5957">
        <v>-4.6500000000000004</v>
      </c>
      <c r="N5957">
        <f t="shared" si="473"/>
        <v>17.783999999999999</v>
      </c>
      <c r="S5957">
        <v>1946</v>
      </c>
      <c r="T5957" s="1">
        <v>-866.27455999999995</v>
      </c>
      <c r="U5957">
        <v>3566.69</v>
      </c>
      <c r="V5957">
        <v>0.67</v>
      </c>
      <c r="W5957">
        <f t="shared" si="474"/>
        <v>17.783999999999999</v>
      </c>
      <c r="AB5957">
        <v>1946</v>
      </c>
      <c r="AC5957" s="1">
        <v>-863.30322000000001</v>
      </c>
      <c r="AD5957">
        <v>3568.54</v>
      </c>
      <c r="AE5957">
        <v>7.95</v>
      </c>
      <c r="AF5957">
        <f t="shared" si="475"/>
        <v>17.783999999999999</v>
      </c>
      <c r="AK5957">
        <v>1946</v>
      </c>
      <c r="AL5957" s="1">
        <v>-860.22520999999995</v>
      </c>
      <c r="AM5957">
        <v>3770.56</v>
      </c>
      <c r="AN5957">
        <v>2.2400000000000002</v>
      </c>
      <c r="AO5957">
        <f t="shared" si="476"/>
        <v>17.783999999999999</v>
      </c>
    </row>
    <row r="5958" spans="1:41" x14ac:dyDescent="0.2">
      <c r="A5958">
        <v>1947</v>
      </c>
      <c r="B5958" s="1">
        <v>-876.46505999999999</v>
      </c>
      <c r="C5958">
        <v>3415.2</v>
      </c>
      <c r="D5958">
        <v>0.23</v>
      </c>
      <c r="E5958">
        <f t="shared" si="472"/>
        <v>17.788</v>
      </c>
      <c r="J5958">
        <v>1947</v>
      </c>
      <c r="K5958" s="1">
        <v>-869.83645999999999</v>
      </c>
      <c r="L5958">
        <v>3534.2</v>
      </c>
      <c r="M5958">
        <v>-5.83</v>
      </c>
      <c r="N5958">
        <f t="shared" si="473"/>
        <v>17.788</v>
      </c>
      <c r="S5958">
        <v>1947</v>
      </c>
      <c r="T5958" s="1">
        <v>-866.88133000000005</v>
      </c>
      <c r="U5958">
        <v>3565.45</v>
      </c>
      <c r="V5958">
        <v>0.24</v>
      </c>
      <c r="W5958">
        <f t="shared" si="474"/>
        <v>17.788</v>
      </c>
      <c r="AB5958">
        <v>1947</v>
      </c>
      <c r="AC5958" s="1">
        <v>-863.58051999999998</v>
      </c>
      <c r="AD5958">
        <v>3567.15</v>
      </c>
      <c r="AE5958">
        <v>6.54</v>
      </c>
      <c r="AF5958">
        <f t="shared" si="475"/>
        <v>17.788</v>
      </c>
      <c r="AK5958">
        <v>1947</v>
      </c>
      <c r="AL5958" s="1">
        <v>-860.12626</v>
      </c>
      <c r="AM5958">
        <v>3770.02</v>
      </c>
      <c r="AN5958">
        <v>2.48</v>
      </c>
      <c r="AO5958">
        <f t="shared" si="476"/>
        <v>17.788</v>
      </c>
    </row>
    <row r="5959" spans="1:41" x14ac:dyDescent="0.2">
      <c r="A5959">
        <v>1948</v>
      </c>
      <c r="B5959" s="1">
        <v>-876.94722000000002</v>
      </c>
      <c r="C5959">
        <v>3414.71</v>
      </c>
      <c r="D5959">
        <v>-0.43</v>
      </c>
      <c r="E5959">
        <f t="shared" si="472"/>
        <v>17.792000000000002</v>
      </c>
      <c r="J5959">
        <v>1948</v>
      </c>
      <c r="K5959" s="1">
        <v>-870.51043000000004</v>
      </c>
      <c r="L5959">
        <v>3534.78</v>
      </c>
      <c r="M5959">
        <v>-6.5</v>
      </c>
      <c r="N5959">
        <f t="shared" si="473"/>
        <v>17.792000000000002</v>
      </c>
      <c r="S5959">
        <v>1948</v>
      </c>
      <c r="T5959" s="1">
        <v>-867.79161999999997</v>
      </c>
      <c r="U5959">
        <v>3564.82</v>
      </c>
      <c r="V5959">
        <v>-0.11</v>
      </c>
      <c r="W5959">
        <f t="shared" si="474"/>
        <v>17.792000000000002</v>
      </c>
      <c r="AB5959">
        <v>1948</v>
      </c>
      <c r="AC5959" s="1">
        <v>-863.76221999999996</v>
      </c>
      <c r="AD5959">
        <v>3566.52</v>
      </c>
      <c r="AE5959">
        <v>6.02</v>
      </c>
      <c r="AF5959">
        <f t="shared" si="475"/>
        <v>17.792000000000002</v>
      </c>
      <c r="AK5959">
        <v>1948</v>
      </c>
      <c r="AL5959" s="1">
        <v>-859.29350999999997</v>
      </c>
      <c r="AM5959">
        <v>3769.84</v>
      </c>
      <c r="AN5959">
        <v>2.39</v>
      </c>
      <c r="AO5959">
        <f t="shared" si="476"/>
        <v>17.792000000000002</v>
      </c>
    </row>
    <row r="5960" spans="1:41" x14ac:dyDescent="0.2">
      <c r="A5960">
        <v>1949</v>
      </c>
      <c r="B5960" s="1">
        <v>-877.35943999999995</v>
      </c>
      <c r="C5960">
        <v>3414.59</v>
      </c>
      <c r="D5960">
        <v>-0.48</v>
      </c>
      <c r="E5960">
        <f t="shared" si="472"/>
        <v>17.795999999999999</v>
      </c>
      <c r="J5960">
        <v>1949</v>
      </c>
      <c r="K5960" s="1">
        <v>-870.49017000000003</v>
      </c>
      <c r="L5960">
        <v>3534.68</v>
      </c>
      <c r="M5960">
        <v>-5.81</v>
      </c>
      <c r="N5960">
        <f t="shared" si="473"/>
        <v>17.795999999999999</v>
      </c>
      <c r="S5960">
        <v>1949</v>
      </c>
      <c r="T5960" s="1">
        <v>-868.26161999999999</v>
      </c>
      <c r="U5960">
        <v>3564.08</v>
      </c>
      <c r="V5960">
        <v>0.19</v>
      </c>
      <c r="W5960">
        <f t="shared" si="474"/>
        <v>17.795999999999999</v>
      </c>
      <c r="AB5960">
        <v>1949</v>
      </c>
      <c r="AC5960" s="1">
        <v>-863.86490000000003</v>
      </c>
      <c r="AD5960">
        <v>3565.76</v>
      </c>
      <c r="AE5960">
        <v>6.04</v>
      </c>
      <c r="AF5960">
        <f t="shared" si="475"/>
        <v>17.795999999999999</v>
      </c>
      <c r="AK5960">
        <v>1949</v>
      </c>
      <c r="AL5960" s="1">
        <v>-858.57831999999996</v>
      </c>
      <c r="AM5960">
        <v>3769.64</v>
      </c>
      <c r="AN5960">
        <v>2.41</v>
      </c>
      <c r="AO5960">
        <f t="shared" si="476"/>
        <v>17.795999999999999</v>
      </c>
    </row>
    <row r="5961" spans="1:41" x14ac:dyDescent="0.2">
      <c r="A5961">
        <v>1950</v>
      </c>
      <c r="B5961" s="1">
        <v>-877.58398999999997</v>
      </c>
      <c r="C5961">
        <v>3414.42</v>
      </c>
      <c r="D5961">
        <v>-0.64</v>
      </c>
      <c r="E5961">
        <f t="shared" si="472"/>
        <v>17.8</v>
      </c>
      <c r="J5961">
        <v>1950</v>
      </c>
      <c r="K5961" s="1">
        <v>-870.01535000000001</v>
      </c>
      <c r="L5961">
        <v>3534.44</v>
      </c>
      <c r="M5961">
        <v>-4.57</v>
      </c>
      <c r="N5961">
        <f t="shared" si="473"/>
        <v>17.8</v>
      </c>
      <c r="S5961">
        <v>1950</v>
      </c>
      <c r="T5961" s="1">
        <v>-867.55148999999994</v>
      </c>
      <c r="U5961">
        <v>3562.98</v>
      </c>
      <c r="V5961">
        <v>0.94</v>
      </c>
      <c r="W5961">
        <f t="shared" si="474"/>
        <v>17.8</v>
      </c>
      <c r="AB5961">
        <v>1950</v>
      </c>
      <c r="AC5961" s="1">
        <v>-864.09945000000005</v>
      </c>
      <c r="AD5961">
        <v>3565.04</v>
      </c>
      <c r="AE5961">
        <v>5.81</v>
      </c>
      <c r="AF5961">
        <f t="shared" si="475"/>
        <v>17.8</v>
      </c>
      <c r="AK5961">
        <v>1950</v>
      </c>
      <c r="AL5961" s="1">
        <v>-858.44663000000003</v>
      </c>
      <c r="AM5961">
        <v>3769.63</v>
      </c>
      <c r="AN5961">
        <v>2.48</v>
      </c>
      <c r="AO5961">
        <f t="shared" si="476"/>
        <v>17.8</v>
      </c>
    </row>
    <row r="5962" spans="1:41" x14ac:dyDescent="0.2">
      <c r="A5962">
        <v>1951</v>
      </c>
      <c r="B5962" s="1">
        <v>-877.71527000000003</v>
      </c>
      <c r="C5962">
        <v>3414.77</v>
      </c>
      <c r="D5962">
        <v>-0.85</v>
      </c>
      <c r="E5962">
        <f t="shared" si="472"/>
        <v>17.804000000000002</v>
      </c>
      <c r="J5962">
        <v>1951</v>
      </c>
      <c r="K5962" s="1">
        <v>-869.88870999999995</v>
      </c>
      <c r="L5962">
        <v>3534.48</v>
      </c>
      <c r="M5962">
        <v>-3.5</v>
      </c>
      <c r="N5962">
        <f t="shared" si="473"/>
        <v>17.804000000000002</v>
      </c>
      <c r="S5962">
        <v>1951</v>
      </c>
      <c r="T5962" s="1">
        <v>-865.99658999999997</v>
      </c>
      <c r="U5962">
        <v>3561.85</v>
      </c>
      <c r="V5962">
        <v>2.36</v>
      </c>
      <c r="W5962">
        <f t="shared" si="474"/>
        <v>17.804000000000002</v>
      </c>
      <c r="AB5962">
        <v>1951</v>
      </c>
      <c r="AC5962" s="1">
        <v>-864.32158000000004</v>
      </c>
      <c r="AD5962">
        <v>3564.71</v>
      </c>
      <c r="AE5962">
        <v>4.7300000000000004</v>
      </c>
      <c r="AF5962">
        <f t="shared" si="475"/>
        <v>17.804000000000002</v>
      </c>
      <c r="AK5962">
        <v>1951</v>
      </c>
      <c r="AL5962" s="1">
        <v>-858.18784000000005</v>
      </c>
      <c r="AM5962">
        <v>3769.65</v>
      </c>
      <c r="AN5962">
        <v>2.73</v>
      </c>
      <c r="AO5962">
        <f t="shared" si="476"/>
        <v>17.804000000000002</v>
      </c>
    </row>
    <row r="5963" spans="1:41" x14ac:dyDescent="0.2">
      <c r="A5963">
        <v>1952</v>
      </c>
      <c r="B5963" s="1">
        <v>-877.89550999999994</v>
      </c>
      <c r="C5963">
        <v>3415.62</v>
      </c>
      <c r="D5963">
        <v>-1.57</v>
      </c>
      <c r="E5963">
        <f t="shared" si="472"/>
        <v>17.808</v>
      </c>
      <c r="J5963">
        <v>1952</v>
      </c>
      <c r="K5963" s="1">
        <v>-869.59190000000001</v>
      </c>
      <c r="L5963">
        <v>3534.71</v>
      </c>
      <c r="M5963">
        <v>-2.33</v>
      </c>
      <c r="N5963">
        <f t="shared" si="473"/>
        <v>17.808</v>
      </c>
      <c r="S5963">
        <v>1952</v>
      </c>
      <c r="T5963" s="1">
        <v>-865.31200999999999</v>
      </c>
      <c r="U5963">
        <v>3560.78</v>
      </c>
      <c r="V5963">
        <v>2.57</v>
      </c>
      <c r="W5963">
        <f t="shared" si="474"/>
        <v>17.808</v>
      </c>
      <c r="AB5963">
        <v>1952</v>
      </c>
      <c r="AC5963" s="1">
        <v>-864.51286000000005</v>
      </c>
      <c r="AD5963">
        <v>3563.89</v>
      </c>
      <c r="AE5963">
        <v>5.32</v>
      </c>
      <c r="AF5963">
        <f t="shared" si="475"/>
        <v>17.808</v>
      </c>
      <c r="AK5963">
        <v>1952</v>
      </c>
      <c r="AL5963" s="1">
        <v>-858.36382000000003</v>
      </c>
      <c r="AM5963">
        <v>3770.1</v>
      </c>
      <c r="AN5963">
        <v>2.5299999999999998</v>
      </c>
      <c r="AO5963">
        <f t="shared" si="476"/>
        <v>17.808</v>
      </c>
    </row>
    <row r="5964" spans="1:41" x14ac:dyDescent="0.2">
      <c r="A5964">
        <v>1953</v>
      </c>
      <c r="B5964" s="1">
        <v>-877.68812000000003</v>
      </c>
      <c r="C5964">
        <v>3416.89</v>
      </c>
      <c r="D5964">
        <v>-1.94</v>
      </c>
      <c r="E5964">
        <f t="shared" si="472"/>
        <v>17.812000000000001</v>
      </c>
      <c r="J5964">
        <v>1953</v>
      </c>
      <c r="K5964" s="1">
        <v>-869.15963999999997</v>
      </c>
      <c r="L5964">
        <v>3535.53</v>
      </c>
      <c r="M5964">
        <v>-0.94</v>
      </c>
      <c r="N5964">
        <f t="shared" si="473"/>
        <v>17.812000000000001</v>
      </c>
      <c r="S5964">
        <v>1953</v>
      </c>
      <c r="T5964" s="1">
        <v>-865.42388000000005</v>
      </c>
      <c r="U5964">
        <v>3559.61</v>
      </c>
      <c r="V5964">
        <v>2.06</v>
      </c>
      <c r="W5964">
        <f t="shared" si="474"/>
        <v>17.812000000000001</v>
      </c>
      <c r="AB5964">
        <v>1953</v>
      </c>
      <c r="AC5964" s="1">
        <v>-864.34245999999996</v>
      </c>
      <c r="AD5964">
        <v>3562.92</v>
      </c>
      <c r="AE5964">
        <v>5.29</v>
      </c>
      <c r="AF5964">
        <f t="shared" si="475"/>
        <v>17.812000000000001</v>
      </c>
      <c r="AK5964">
        <v>1953</v>
      </c>
      <c r="AL5964" s="1">
        <v>-859.38792000000001</v>
      </c>
      <c r="AM5964">
        <v>3770.89</v>
      </c>
      <c r="AN5964">
        <v>1.24</v>
      </c>
      <c r="AO5964">
        <f t="shared" si="476"/>
        <v>17.812000000000001</v>
      </c>
    </row>
    <row r="5965" spans="1:41" x14ac:dyDescent="0.2">
      <c r="A5965">
        <v>1954</v>
      </c>
      <c r="B5965" s="1">
        <v>-876.98455000000001</v>
      </c>
      <c r="C5965">
        <v>3417.72</v>
      </c>
      <c r="D5965">
        <v>-2.0499999999999998</v>
      </c>
      <c r="E5965">
        <f t="shared" si="472"/>
        <v>17.815999999999999</v>
      </c>
      <c r="J5965">
        <v>1954</v>
      </c>
      <c r="K5965" s="1">
        <v>-868.74839999999995</v>
      </c>
      <c r="L5965">
        <v>3535.62</v>
      </c>
      <c r="M5965">
        <v>0.98</v>
      </c>
      <c r="N5965">
        <f t="shared" si="473"/>
        <v>17.815999999999999</v>
      </c>
      <c r="S5965">
        <v>1954</v>
      </c>
      <c r="T5965" s="1">
        <v>-865.70106999999996</v>
      </c>
      <c r="U5965">
        <v>3558.33</v>
      </c>
      <c r="V5965">
        <v>1.5</v>
      </c>
      <c r="W5965">
        <f t="shared" si="474"/>
        <v>17.815999999999999</v>
      </c>
      <c r="AB5965">
        <v>1954</v>
      </c>
      <c r="AC5965" s="1">
        <v>-864.17538999999999</v>
      </c>
      <c r="AD5965">
        <v>3562.31</v>
      </c>
      <c r="AE5965">
        <v>4.42</v>
      </c>
      <c r="AF5965">
        <f t="shared" si="475"/>
        <v>17.815999999999999</v>
      </c>
      <c r="AK5965">
        <v>1954</v>
      </c>
      <c r="AL5965" s="1">
        <v>-860.36147000000005</v>
      </c>
      <c r="AM5965">
        <v>3770.81</v>
      </c>
      <c r="AN5965">
        <v>0.56000000000000005</v>
      </c>
      <c r="AO5965">
        <f t="shared" si="476"/>
        <v>17.815999999999999</v>
      </c>
    </row>
    <row r="5966" spans="1:41" x14ac:dyDescent="0.2">
      <c r="A5966">
        <v>1955</v>
      </c>
      <c r="B5966" s="1">
        <v>-876.40111999999999</v>
      </c>
      <c r="C5966">
        <v>3418.26</v>
      </c>
      <c r="D5966">
        <v>-2.1</v>
      </c>
      <c r="E5966">
        <f t="shared" si="472"/>
        <v>17.82</v>
      </c>
      <c r="J5966">
        <v>1955</v>
      </c>
      <c r="K5966" s="1">
        <v>-868.72999000000004</v>
      </c>
      <c r="L5966">
        <v>3536.14</v>
      </c>
      <c r="M5966">
        <v>-0.22</v>
      </c>
      <c r="N5966">
        <f t="shared" si="473"/>
        <v>17.82</v>
      </c>
      <c r="S5966">
        <v>1955</v>
      </c>
      <c r="T5966" s="1">
        <v>-865.81740000000002</v>
      </c>
      <c r="U5966">
        <v>3557.8</v>
      </c>
      <c r="V5966">
        <v>1.57</v>
      </c>
      <c r="W5966">
        <f t="shared" si="474"/>
        <v>17.82</v>
      </c>
      <c r="AB5966">
        <v>1955</v>
      </c>
      <c r="AC5966" s="1">
        <v>-863.80787999999995</v>
      </c>
      <c r="AD5966">
        <v>3562.99</v>
      </c>
      <c r="AE5966">
        <v>3.31</v>
      </c>
      <c r="AF5966">
        <f t="shared" si="475"/>
        <v>17.82</v>
      </c>
      <c r="AK5966">
        <v>1955</v>
      </c>
      <c r="AL5966" s="1">
        <v>-860.82420999999999</v>
      </c>
      <c r="AM5966">
        <v>3770.61</v>
      </c>
      <c r="AN5966">
        <v>0.83</v>
      </c>
      <c r="AO5966">
        <f t="shared" si="476"/>
        <v>17.82</v>
      </c>
    </row>
    <row r="5967" spans="1:41" x14ac:dyDescent="0.2">
      <c r="A5967">
        <v>1956</v>
      </c>
      <c r="B5967" s="1">
        <v>-876.31353000000001</v>
      </c>
      <c r="C5967">
        <v>3418.98</v>
      </c>
      <c r="D5967">
        <v>-2.89</v>
      </c>
      <c r="E5967">
        <f t="shared" si="472"/>
        <v>17.823999999999998</v>
      </c>
      <c r="J5967">
        <v>1956</v>
      </c>
      <c r="K5967" s="1">
        <v>-869.21564000000001</v>
      </c>
      <c r="L5967">
        <v>3537.13</v>
      </c>
      <c r="M5967">
        <v>-0.85</v>
      </c>
      <c r="N5967">
        <f t="shared" si="473"/>
        <v>17.823999999999998</v>
      </c>
      <c r="S5967">
        <v>1956</v>
      </c>
      <c r="T5967" s="1">
        <v>-866.43908999999996</v>
      </c>
      <c r="U5967">
        <v>3557.27</v>
      </c>
      <c r="V5967">
        <v>0.79</v>
      </c>
      <c r="W5967">
        <f t="shared" si="474"/>
        <v>17.823999999999998</v>
      </c>
      <c r="AB5967">
        <v>1956</v>
      </c>
      <c r="AC5967" s="1">
        <v>-863.89122999999995</v>
      </c>
      <c r="AD5967">
        <v>3564.53</v>
      </c>
      <c r="AE5967">
        <v>2.0099999999999998</v>
      </c>
      <c r="AF5967">
        <f t="shared" si="475"/>
        <v>17.823999999999998</v>
      </c>
      <c r="AK5967">
        <v>1956</v>
      </c>
      <c r="AL5967" s="1">
        <v>-860.81753000000003</v>
      </c>
      <c r="AM5967">
        <v>3770.76</v>
      </c>
      <c r="AN5967">
        <v>1.56</v>
      </c>
      <c r="AO5967">
        <f t="shared" si="476"/>
        <v>17.823999999999998</v>
      </c>
    </row>
    <row r="5968" spans="1:41" x14ac:dyDescent="0.2">
      <c r="A5968">
        <v>1957</v>
      </c>
      <c r="B5968" s="1">
        <v>-876.36797000000001</v>
      </c>
      <c r="C5968">
        <v>3419.73</v>
      </c>
      <c r="D5968">
        <v>-2.96</v>
      </c>
      <c r="E5968">
        <f t="shared" si="472"/>
        <v>17.827999999999999</v>
      </c>
      <c r="J5968">
        <v>1957</v>
      </c>
      <c r="K5968" s="1">
        <v>-869.42791999999997</v>
      </c>
      <c r="L5968">
        <v>3538.89</v>
      </c>
      <c r="M5968">
        <v>-1.55</v>
      </c>
      <c r="N5968">
        <f t="shared" si="473"/>
        <v>17.827999999999999</v>
      </c>
      <c r="S5968">
        <v>1957</v>
      </c>
      <c r="T5968" s="1">
        <v>-866.17182000000003</v>
      </c>
      <c r="U5968">
        <v>3556.21</v>
      </c>
      <c r="V5968">
        <v>0.04</v>
      </c>
      <c r="W5968">
        <f t="shared" si="474"/>
        <v>17.827999999999999</v>
      </c>
      <c r="AB5968">
        <v>1957</v>
      </c>
      <c r="AC5968" s="1">
        <v>-864.33159999999998</v>
      </c>
      <c r="AD5968">
        <v>3566.78</v>
      </c>
      <c r="AE5968">
        <v>0.62</v>
      </c>
      <c r="AF5968">
        <f t="shared" si="475"/>
        <v>17.827999999999999</v>
      </c>
      <c r="AK5968">
        <v>1957</v>
      </c>
      <c r="AL5968" s="1">
        <v>-860.00699999999995</v>
      </c>
      <c r="AM5968">
        <v>3770.79</v>
      </c>
      <c r="AN5968">
        <v>2.79</v>
      </c>
      <c r="AO5968">
        <f t="shared" si="476"/>
        <v>17.827999999999999</v>
      </c>
    </row>
    <row r="5969" spans="1:41" x14ac:dyDescent="0.2">
      <c r="A5969">
        <v>1958</v>
      </c>
      <c r="B5969" s="1">
        <v>-876.46945000000005</v>
      </c>
      <c r="C5969">
        <v>3419.59</v>
      </c>
      <c r="D5969">
        <v>-2.75</v>
      </c>
      <c r="E5969">
        <f t="shared" si="472"/>
        <v>17.832000000000001</v>
      </c>
      <c r="J5969">
        <v>1958</v>
      </c>
      <c r="K5969" s="1">
        <v>-869.45398999999998</v>
      </c>
      <c r="L5969">
        <v>3540.38</v>
      </c>
      <c r="M5969">
        <v>-1.52</v>
      </c>
      <c r="N5969">
        <f t="shared" si="473"/>
        <v>17.832000000000001</v>
      </c>
      <c r="S5969">
        <v>1958</v>
      </c>
      <c r="T5969" s="1">
        <v>-865.49388999999996</v>
      </c>
      <c r="U5969">
        <v>3555.31</v>
      </c>
      <c r="V5969">
        <v>-0.92</v>
      </c>
      <c r="W5969">
        <f t="shared" si="474"/>
        <v>17.832000000000001</v>
      </c>
      <c r="AB5969">
        <v>1958</v>
      </c>
      <c r="AC5969" s="1">
        <v>-864.56466999999998</v>
      </c>
      <c r="AD5969">
        <v>3568.78</v>
      </c>
      <c r="AE5969">
        <v>0.31</v>
      </c>
      <c r="AF5969">
        <f t="shared" si="475"/>
        <v>17.832000000000001</v>
      </c>
      <c r="AK5969">
        <v>1958</v>
      </c>
      <c r="AL5969" s="1">
        <v>-859.00926000000004</v>
      </c>
      <c r="AM5969">
        <v>3771.31</v>
      </c>
      <c r="AN5969">
        <v>3.53</v>
      </c>
      <c r="AO5969">
        <f t="shared" si="476"/>
        <v>17.832000000000001</v>
      </c>
    </row>
    <row r="5970" spans="1:41" x14ac:dyDescent="0.2">
      <c r="A5970">
        <v>1959</v>
      </c>
      <c r="B5970" s="1">
        <v>-876.48419000000001</v>
      </c>
      <c r="C5970">
        <v>3419.31</v>
      </c>
      <c r="D5970">
        <v>-3.49</v>
      </c>
      <c r="E5970">
        <f t="shared" si="472"/>
        <v>17.835999999999999</v>
      </c>
      <c r="J5970">
        <v>1959</v>
      </c>
      <c r="K5970" s="1">
        <v>-869.73267999999996</v>
      </c>
      <c r="L5970">
        <v>3542.39</v>
      </c>
      <c r="M5970">
        <v>-1.7</v>
      </c>
      <c r="N5970">
        <f t="shared" si="473"/>
        <v>17.835999999999999</v>
      </c>
      <c r="S5970">
        <v>1959</v>
      </c>
      <c r="T5970" s="1">
        <v>-864.57506000000001</v>
      </c>
      <c r="U5970">
        <v>3554.88</v>
      </c>
      <c r="V5970">
        <v>7.46</v>
      </c>
      <c r="W5970">
        <f t="shared" si="474"/>
        <v>17.835999999999999</v>
      </c>
      <c r="AB5970">
        <v>1959</v>
      </c>
      <c r="AC5970" s="1">
        <v>-864.63773000000003</v>
      </c>
      <c r="AD5970">
        <v>3571.11</v>
      </c>
      <c r="AE5970">
        <v>-0.87</v>
      </c>
      <c r="AF5970">
        <f t="shared" si="475"/>
        <v>17.835999999999999</v>
      </c>
      <c r="AK5970">
        <v>1959</v>
      </c>
      <c r="AL5970" s="1">
        <v>-858.79409999999996</v>
      </c>
      <c r="AM5970">
        <v>3772.59</v>
      </c>
      <c r="AN5970">
        <v>3.03</v>
      </c>
      <c r="AO5970">
        <f t="shared" si="476"/>
        <v>17.835999999999999</v>
      </c>
    </row>
    <row r="5971" spans="1:41" x14ac:dyDescent="0.2">
      <c r="A5971">
        <v>1960</v>
      </c>
      <c r="B5971" s="1">
        <v>-876.63905999999997</v>
      </c>
      <c r="C5971">
        <v>3419.35</v>
      </c>
      <c r="D5971">
        <v>-3.36</v>
      </c>
      <c r="E5971">
        <f t="shared" si="472"/>
        <v>17.84</v>
      </c>
      <c r="J5971">
        <v>1960</v>
      </c>
      <c r="K5971" s="1">
        <v>-869.90111000000002</v>
      </c>
      <c r="L5971">
        <v>3545.62</v>
      </c>
      <c r="M5971">
        <v>-1.43</v>
      </c>
      <c r="N5971">
        <f t="shared" si="473"/>
        <v>17.84</v>
      </c>
      <c r="S5971">
        <v>1960</v>
      </c>
      <c r="T5971" s="1">
        <v>-863.38444000000004</v>
      </c>
      <c r="U5971">
        <v>3554.53</v>
      </c>
      <c r="V5971">
        <v>8.01</v>
      </c>
      <c r="W5971">
        <f t="shared" si="474"/>
        <v>17.84</v>
      </c>
      <c r="AB5971">
        <v>1960</v>
      </c>
      <c r="AC5971" s="1">
        <v>-864.66339000000005</v>
      </c>
      <c r="AD5971">
        <v>3573.03</v>
      </c>
      <c r="AE5971">
        <v>-0.83</v>
      </c>
      <c r="AF5971">
        <f t="shared" si="475"/>
        <v>17.84</v>
      </c>
      <c r="AK5971">
        <v>1960</v>
      </c>
      <c r="AL5971" s="1">
        <v>-858.83675000000005</v>
      </c>
      <c r="AM5971">
        <v>3774.09</v>
      </c>
      <c r="AN5971">
        <v>2.34</v>
      </c>
      <c r="AO5971">
        <f t="shared" si="476"/>
        <v>17.84</v>
      </c>
    </row>
    <row r="5972" spans="1:41" x14ac:dyDescent="0.2">
      <c r="A5972">
        <v>1961</v>
      </c>
      <c r="B5972" s="1">
        <v>-877.05791999999997</v>
      </c>
      <c r="C5972">
        <v>3418.62</v>
      </c>
      <c r="D5972">
        <v>-1.61</v>
      </c>
      <c r="E5972">
        <f t="shared" si="472"/>
        <v>17.844000000000001</v>
      </c>
      <c r="J5972">
        <v>1961</v>
      </c>
      <c r="K5972" s="1">
        <v>-869.60663999999997</v>
      </c>
      <c r="L5972">
        <v>3547.96</v>
      </c>
      <c r="M5972">
        <v>-0.24</v>
      </c>
      <c r="N5972">
        <f t="shared" si="473"/>
        <v>17.844000000000001</v>
      </c>
      <c r="S5972">
        <v>1961</v>
      </c>
      <c r="T5972" s="1">
        <v>-863.21767999999997</v>
      </c>
      <c r="U5972">
        <v>3554.34</v>
      </c>
      <c r="V5972">
        <v>9.6199999999999992</v>
      </c>
      <c r="W5972">
        <f t="shared" si="474"/>
        <v>17.844000000000001</v>
      </c>
      <c r="AB5972">
        <v>1961</v>
      </c>
      <c r="AC5972" s="1">
        <v>-864.44078999999999</v>
      </c>
      <c r="AD5972">
        <v>3574.27</v>
      </c>
      <c r="AE5972">
        <v>-0.25</v>
      </c>
      <c r="AF5972">
        <f t="shared" si="475"/>
        <v>17.844000000000001</v>
      </c>
      <c r="AK5972">
        <v>1961</v>
      </c>
      <c r="AL5972" s="1">
        <v>-859.01148000000001</v>
      </c>
      <c r="AM5972">
        <v>3775.75</v>
      </c>
      <c r="AN5972">
        <v>1.71</v>
      </c>
      <c r="AO5972">
        <f t="shared" si="476"/>
        <v>17.844000000000001</v>
      </c>
    </row>
    <row r="5973" spans="1:41" x14ac:dyDescent="0.2">
      <c r="A5973">
        <v>1962</v>
      </c>
      <c r="B5973" s="1">
        <v>-877.44172000000003</v>
      </c>
      <c r="C5973">
        <v>3418.38</v>
      </c>
      <c r="D5973">
        <v>-2.5499999999999998</v>
      </c>
      <c r="E5973">
        <f t="shared" si="472"/>
        <v>17.847999999999999</v>
      </c>
      <c r="J5973">
        <v>1962</v>
      </c>
      <c r="K5973" s="1">
        <v>-869.86008000000004</v>
      </c>
      <c r="L5973">
        <v>3550.73</v>
      </c>
      <c r="M5973">
        <v>-0.01</v>
      </c>
      <c r="N5973">
        <f t="shared" si="473"/>
        <v>17.847999999999999</v>
      </c>
      <c r="S5973">
        <v>1962</v>
      </c>
      <c r="T5973" s="1">
        <v>-863.84394999999995</v>
      </c>
      <c r="U5973">
        <v>3554.38</v>
      </c>
      <c r="V5973">
        <v>8.8699999999999992</v>
      </c>
      <c r="W5973">
        <f t="shared" si="474"/>
        <v>17.847999999999999</v>
      </c>
      <c r="AB5973">
        <v>1962</v>
      </c>
      <c r="AC5973" s="1">
        <v>-864.85211000000004</v>
      </c>
      <c r="AD5973">
        <v>3575.3</v>
      </c>
      <c r="AE5973">
        <v>-0.12</v>
      </c>
      <c r="AF5973">
        <f t="shared" si="475"/>
        <v>17.847999999999999</v>
      </c>
      <c r="AK5973">
        <v>1962</v>
      </c>
      <c r="AL5973" s="1">
        <v>-858.88469999999995</v>
      </c>
      <c r="AM5973">
        <v>3777.21</v>
      </c>
      <c r="AN5973">
        <v>1.74</v>
      </c>
      <c r="AO5973">
        <f t="shared" si="476"/>
        <v>17.847999999999999</v>
      </c>
    </row>
    <row r="5974" spans="1:41" x14ac:dyDescent="0.2">
      <c r="A5974">
        <v>1963</v>
      </c>
      <c r="B5974" s="1">
        <v>-877.43904999999995</v>
      </c>
      <c r="C5974">
        <v>3417.83</v>
      </c>
      <c r="D5974">
        <v>-2.0699999999999998</v>
      </c>
      <c r="E5974">
        <f t="shared" si="472"/>
        <v>17.852</v>
      </c>
      <c r="J5974">
        <v>1963</v>
      </c>
      <c r="K5974" s="1">
        <v>-870.49402999999995</v>
      </c>
      <c r="L5974">
        <v>3553</v>
      </c>
      <c r="M5974">
        <v>-0.37</v>
      </c>
      <c r="N5974">
        <f t="shared" si="473"/>
        <v>17.852</v>
      </c>
      <c r="S5974">
        <v>1963</v>
      </c>
      <c r="T5974" s="1">
        <v>-864.35986000000003</v>
      </c>
      <c r="U5974">
        <v>3554.35</v>
      </c>
      <c r="V5974">
        <v>7.3</v>
      </c>
      <c r="W5974">
        <f t="shared" si="474"/>
        <v>17.852</v>
      </c>
      <c r="AB5974">
        <v>1963</v>
      </c>
      <c r="AC5974" s="1">
        <v>-865.45001999999999</v>
      </c>
      <c r="AD5974">
        <v>3576.37</v>
      </c>
      <c r="AE5974">
        <v>-2.2400000000000002</v>
      </c>
      <c r="AF5974">
        <f t="shared" si="475"/>
        <v>17.852</v>
      </c>
      <c r="AK5974">
        <v>1963</v>
      </c>
      <c r="AL5974" s="1">
        <v>-857.90260999999998</v>
      </c>
      <c r="AM5974">
        <v>3778.7</v>
      </c>
      <c r="AN5974">
        <v>2.8</v>
      </c>
      <c r="AO5974">
        <f t="shared" si="476"/>
        <v>17.852</v>
      </c>
    </row>
    <row r="5975" spans="1:41" x14ac:dyDescent="0.2">
      <c r="A5975">
        <v>1964</v>
      </c>
      <c r="B5975" s="1">
        <v>-877.18552999999997</v>
      </c>
      <c r="C5975">
        <v>3417.42</v>
      </c>
      <c r="D5975">
        <v>-1.1599999999999999</v>
      </c>
      <c r="E5975">
        <f t="shared" si="472"/>
        <v>17.856000000000002</v>
      </c>
      <c r="J5975">
        <v>1964</v>
      </c>
      <c r="K5975" s="1">
        <v>-870.83090000000004</v>
      </c>
      <c r="L5975">
        <v>3554.78</v>
      </c>
      <c r="M5975">
        <v>-2.52</v>
      </c>
      <c r="N5975">
        <f t="shared" si="473"/>
        <v>17.856000000000002</v>
      </c>
      <c r="S5975">
        <v>1964</v>
      </c>
      <c r="T5975" s="1">
        <v>-865.43452000000002</v>
      </c>
      <c r="U5975">
        <v>3555.22</v>
      </c>
      <c r="V5975">
        <v>6.35</v>
      </c>
      <c r="W5975">
        <f t="shared" si="474"/>
        <v>17.856000000000002</v>
      </c>
      <c r="AB5975">
        <v>1964</v>
      </c>
      <c r="AC5975" s="1">
        <v>-865.39170999999999</v>
      </c>
      <c r="AD5975">
        <v>3577.29</v>
      </c>
      <c r="AE5975">
        <v>0.32</v>
      </c>
      <c r="AF5975">
        <f t="shared" si="475"/>
        <v>17.856000000000002</v>
      </c>
      <c r="AK5975">
        <v>1964</v>
      </c>
      <c r="AL5975" s="1">
        <v>-856.98306000000002</v>
      </c>
      <c r="AM5975">
        <v>3780.68</v>
      </c>
      <c r="AN5975">
        <v>3.52</v>
      </c>
      <c r="AO5975">
        <f t="shared" si="476"/>
        <v>17.856000000000002</v>
      </c>
    </row>
    <row r="5976" spans="1:41" x14ac:dyDescent="0.2">
      <c r="A5976">
        <v>1965</v>
      </c>
      <c r="B5976" s="1">
        <v>-877.10866999999996</v>
      </c>
      <c r="C5976">
        <v>3416.41</v>
      </c>
      <c r="D5976">
        <v>-0.39</v>
      </c>
      <c r="E5976">
        <f t="shared" si="472"/>
        <v>17.86</v>
      </c>
      <c r="J5976">
        <v>1965</v>
      </c>
      <c r="K5976" s="1">
        <v>-871.40860999999995</v>
      </c>
      <c r="L5976">
        <v>3556.07</v>
      </c>
      <c r="M5976">
        <v>-3.49</v>
      </c>
      <c r="N5976">
        <f t="shared" si="473"/>
        <v>17.86</v>
      </c>
      <c r="S5976">
        <v>1965</v>
      </c>
      <c r="T5976" s="1">
        <v>-866.46531000000004</v>
      </c>
      <c r="U5976">
        <v>3556.08</v>
      </c>
      <c r="V5976">
        <v>5.37</v>
      </c>
      <c r="W5976">
        <f t="shared" si="474"/>
        <v>17.86</v>
      </c>
      <c r="AB5976">
        <v>1965</v>
      </c>
      <c r="AC5976" s="1">
        <v>-864.84478999999999</v>
      </c>
      <c r="AD5976">
        <v>3578.56</v>
      </c>
      <c r="AE5976">
        <v>-1.98</v>
      </c>
      <c r="AF5976">
        <f t="shared" si="475"/>
        <v>17.86</v>
      </c>
      <c r="AK5976">
        <v>1965</v>
      </c>
      <c r="AL5976" s="1">
        <v>-856.99802</v>
      </c>
      <c r="AM5976">
        <v>3782.17</v>
      </c>
      <c r="AN5976">
        <v>3.43</v>
      </c>
      <c r="AO5976">
        <f t="shared" si="476"/>
        <v>17.86</v>
      </c>
    </row>
    <row r="5977" spans="1:41" x14ac:dyDescent="0.2">
      <c r="A5977">
        <v>1966</v>
      </c>
      <c r="B5977" s="1">
        <v>-877.06223</v>
      </c>
      <c r="C5977">
        <v>3415.17</v>
      </c>
      <c r="D5977">
        <v>-0.04</v>
      </c>
      <c r="E5977">
        <f t="shared" si="472"/>
        <v>17.864000000000001</v>
      </c>
      <c r="J5977">
        <v>1966</v>
      </c>
      <c r="K5977" s="1">
        <v>-871.50149999999996</v>
      </c>
      <c r="L5977">
        <v>3557.11</v>
      </c>
      <c r="M5977">
        <v>0.19</v>
      </c>
      <c r="N5977">
        <f t="shared" si="473"/>
        <v>17.864000000000001</v>
      </c>
      <c r="S5977">
        <v>1966</v>
      </c>
      <c r="T5977" s="1">
        <v>-867.05958999999996</v>
      </c>
      <c r="U5977">
        <v>3557.29</v>
      </c>
      <c r="V5977">
        <v>4.96</v>
      </c>
      <c r="W5977">
        <f t="shared" si="474"/>
        <v>17.864000000000001</v>
      </c>
      <c r="AB5977">
        <v>1966</v>
      </c>
      <c r="AC5977" s="1">
        <v>-864.28612999999996</v>
      </c>
      <c r="AD5977">
        <v>3579.67</v>
      </c>
      <c r="AE5977">
        <v>-3.63</v>
      </c>
      <c r="AF5977">
        <f t="shared" si="475"/>
        <v>17.864000000000001</v>
      </c>
      <c r="AK5977">
        <v>1966</v>
      </c>
      <c r="AL5977" s="1">
        <v>-858.03211999999996</v>
      </c>
      <c r="AM5977">
        <v>3783.63</v>
      </c>
      <c r="AN5977">
        <v>2.27</v>
      </c>
      <c r="AO5977">
        <f t="shared" si="476"/>
        <v>17.864000000000001</v>
      </c>
    </row>
    <row r="5978" spans="1:41" x14ac:dyDescent="0.2">
      <c r="A5978">
        <v>1967</v>
      </c>
      <c r="B5978" s="1">
        <v>-877.08590000000004</v>
      </c>
      <c r="C5978">
        <v>3413.21</v>
      </c>
      <c r="D5978">
        <v>-0.27</v>
      </c>
      <c r="E5978">
        <f t="shared" si="472"/>
        <v>17.868000000000002</v>
      </c>
      <c r="J5978">
        <v>1967</v>
      </c>
      <c r="K5978" s="1">
        <v>-871.90485000000001</v>
      </c>
      <c r="L5978">
        <v>3558.59</v>
      </c>
      <c r="M5978">
        <v>-0.44</v>
      </c>
      <c r="N5978">
        <f t="shared" si="473"/>
        <v>17.868000000000002</v>
      </c>
      <c r="S5978">
        <v>1967</v>
      </c>
      <c r="T5978" s="1">
        <v>-867.44042999999999</v>
      </c>
      <c r="U5978">
        <v>3558.02</v>
      </c>
      <c r="V5978">
        <v>4.41</v>
      </c>
      <c r="W5978">
        <f t="shared" si="474"/>
        <v>17.868000000000002</v>
      </c>
      <c r="AB5978">
        <v>1967</v>
      </c>
      <c r="AC5978" s="1">
        <v>-863.83241999999996</v>
      </c>
      <c r="AD5978">
        <v>3580</v>
      </c>
      <c r="AE5978">
        <v>-6.01</v>
      </c>
      <c r="AF5978">
        <f t="shared" si="475"/>
        <v>17.868000000000002</v>
      </c>
      <c r="AK5978">
        <v>1967</v>
      </c>
      <c r="AL5978" s="1">
        <v>-858.57942000000003</v>
      </c>
      <c r="AM5978">
        <v>3785.71</v>
      </c>
      <c r="AN5978">
        <v>1.96</v>
      </c>
      <c r="AO5978">
        <f t="shared" si="476"/>
        <v>17.868000000000002</v>
      </c>
    </row>
    <row r="5979" spans="1:41" x14ac:dyDescent="0.2">
      <c r="A5979">
        <v>1968</v>
      </c>
      <c r="B5979" s="1">
        <v>-876.90332999999998</v>
      </c>
      <c r="C5979">
        <v>3411.73</v>
      </c>
      <c r="D5979">
        <v>-0.22</v>
      </c>
      <c r="E5979">
        <f t="shared" si="472"/>
        <v>17.872</v>
      </c>
      <c r="J5979">
        <v>1968</v>
      </c>
      <c r="K5979" s="1">
        <v>-871.88783000000001</v>
      </c>
      <c r="L5979">
        <v>3560.53</v>
      </c>
      <c r="M5979">
        <v>-2.0299999999999998</v>
      </c>
      <c r="N5979">
        <f t="shared" si="473"/>
        <v>17.872</v>
      </c>
      <c r="S5979">
        <v>1968</v>
      </c>
      <c r="T5979" s="1">
        <v>-867.75450000000001</v>
      </c>
      <c r="U5979">
        <v>3558.28</v>
      </c>
      <c r="V5979">
        <v>3.64</v>
      </c>
      <c r="W5979">
        <f t="shared" si="474"/>
        <v>17.872</v>
      </c>
      <c r="AB5979">
        <v>1968</v>
      </c>
      <c r="AC5979" s="1">
        <v>-863.69018000000005</v>
      </c>
      <c r="AD5979">
        <v>3580.39</v>
      </c>
      <c r="AE5979">
        <v>-0.13</v>
      </c>
      <c r="AF5979">
        <f t="shared" si="475"/>
        <v>17.872</v>
      </c>
      <c r="AK5979">
        <v>1968</v>
      </c>
      <c r="AL5979" s="1">
        <v>-858.32655</v>
      </c>
      <c r="AM5979">
        <v>3787.57</v>
      </c>
      <c r="AN5979">
        <v>4.2699999999999996</v>
      </c>
      <c r="AO5979">
        <f t="shared" si="476"/>
        <v>17.872</v>
      </c>
    </row>
    <row r="5980" spans="1:41" x14ac:dyDescent="0.2">
      <c r="A5980">
        <v>1969</v>
      </c>
      <c r="B5980" s="1">
        <v>-876.50838999999996</v>
      </c>
      <c r="C5980">
        <v>3410.22</v>
      </c>
      <c r="D5980">
        <v>-0.71</v>
      </c>
      <c r="E5980">
        <f t="shared" si="472"/>
        <v>17.876000000000001</v>
      </c>
      <c r="J5980">
        <v>1969</v>
      </c>
      <c r="K5980" s="1">
        <v>-871.46343999999999</v>
      </c>
      <c r="L5980">
        <v>3562.6</v>
      </c>
      <c r="M5980">
        <v>-2.48</v>
      </c>
      <c r="N5980">
        <f t="shared" si="473"/>
        <v>17.876000000000001</v>
      </c>
      <c r="S5980">
        <v>1969</v>
      </c>
      <c r="T5980" s="1">
        <v>-868.02896999999996</v>
      </c>
      <c r="U5980">
        <v>3559.29</v>
      </c>
      <c r="V5980">
        <v>2.36</v>
      </c>
      <c r="W5980">
        <f t="shared" si="474"/>
        <v>17.876000000000001</v>
      </c>
      <c r="AB5980">
        <v>1969</v>
      </c>
      <c r="AC5980" s="1">
        <v>-864.10789999999997</v>
      </c>
      <c r="AD5980">
        <v>3580.03</v>
      </c>
      <c r="AE5980">
        <v>-3.3</v>
      </c>
      <c r="AF5980">
        <f t="shared" si="475"/>
        <v>17.876000000000001</v>
      </c>
      <c r="AK5980">
        <v>1969</v>
      </c>
      <c r="AL5980" s="1">
        <v>-857.88046999999995</v>
      </c>
      <c r="AM5980">
        <v>3789.07</v>
      </c>
      <c r="AN5980">
        <v>4.8</v>
      </c>
      <c r="AO5980">
        <f t="shared" si="476"/>
        <v>17.876000000000001</v>
      </c>
    </row>
    <row r="5981" spans="1:41" x14ac:dyDescent="0.2">
      <c r="A5981">
        <v>1970</v>
      </c>
      <c r="B5981" s="1">
        <v>-876.27828</v>
      </c>
      <c r="C5981">
        <v>3408.93</v>
      </c>
      <c r="D5981">
        <v>-1.1100000000000001</v>
      </c>
      <c r="E5981">
        <f t="shared" si="472"/>
        <v>17.88</v>
      </c>
      <c r="J5981">
        <v>1970</v>
      </c>
      <c r="K5981" s="1">
        <v>-870.95704000000001</v>
      </c>
      <c r="L5981">
        <v>3564.47</v>
      </c>
      <c r="M5981">
        <v>-1.28</v>
      </c>
      <c r="N5981">
        <f t="shared" si="473"/>
        <v>17.88</v>
      </c>
      <c r="S5981">
        <v>1970</v>
      </c>
      <c r="T5981" s="1">
        <v>-868.14230999999995</v>
      </c>
      <c r="U5981">
        <v>3560.51</v>
      </c>
      <c r="V5981">
        <v>1.19</v>
      </c>
      <c r="W5981">
        <f t="shared" si="474"/>
        <v>17.88</v>
      </c>
      <c r="AB5981">
        <v>1970</v>
      </c>
      <c r="AC5981" s="1">
        <v>-864.14503999999999</v>
      </c>
      <c r="AD5981">
        <v>3579.76</v>
      </c>
      <c r="AE5981">
        <v>-3.36</v>
      </c>
      <c r="AF5981">
        <f t="shared" si="475"/>
        <v>17.88</v>
      </c>
      <c r="AK5981">
        <v>1970</v>
      </c>
      <c r="AL5981" s="1">
        <v>-858.45169999999996</v>
      </c>
      <c r="AM5981">
        <v>3791.11</v>
      </c>
      <c r="AN5981">
        <v>4.24</v>
      </c>
      <c r="AO5981">
        <f t="shared" si="476"/>
        <v>17.88</v>
      </c>
    </row>
    <row r="5982" spans="1:41" x14ac:dyDescent="0.2">
      <c r="A5982">
        <v>1971</v>
      </c>
      <c r="B5982" s="1">
        <v>-876.42607999999996</v>
      </c>
      <c r="C5982">
        <v>3407.47</v>
      </c>
      <c r="D5982">
        <v>-1.04</v>
      </c>
      <c r="E5982">
        <f t="shared" si="472"/>
        <v>17.884</v>
      </c>
      <c r="J5982">
        <v>1971</v>
      </c>
      <c r="K5982" s="1">
        <v>-870.48958000000005</v>
      </c>
      <c r="L5982">
        <v>3566.24</v>
      </c>
      <c r="M5982">
        <v>-1.32</v>
      </c>
      <c r="N5982">
        <f t="shared" si="473"/>
        <v>17.884</v>
      </c>
      <c r="S5982">
        <v>1971</v>
      </c>
      <c r="T5982" s="1">
        <v>-867.87072000000001</v>
      </c>
      <c r="U5982">
        <v>3561.46</v>
      </c>
      <c r="V5982">
        <v>0.86</v>
      </c>
      <c r="W5982">
        <f t="shared" si="474"/>
        <v>17.884</v>
      </c>
      <c r="AB5982">
        <v>1971</v>
      </c>
      <c r="AC5982" s="1">
        <v>-863.59848</v>
      </c>
      <c r="AD5982">
        <v>3579.53</v>
      </c>
      <c r="AE5982">
        <v>-2.93</v>
      </c>
      <c r="AF5982">
        <f t="shared" si="475"/>
        <v>17.884</v>
      </c>
      <c r="AK5982">
        <v>1971</v>
      </c>
      <c r="AL5982" s="1">
        <v>-858.73163999999997</v>
      </c>
      <c r="AM5982">
        <v>3791.91</v>
      </c>
      <c r="AN5982">
        <v>3.37</v>
      </c>
      <c r="AO5982">
        <f t="shared" si="476"/>
        <v>17.884</v>
      </c>
    </row>
    <row r="5983" spans="1:41" x14ac:dyDescent="0.2">
      <c r="A5983">
        <v>1972</v>
      </c>
      <c r="B5983" s="1">
        <v>-876.48559999999998</v>
      </c>
      <c r="C5983">
        <v>3406.08</v>
      </c>
      <c r="D5983">
        <v>1.41</v>
      </c>
      <c r="E5983">
        <f t="shared" si="472"/>
        <v>17.887999999999998</v>
      </c>
      <c r="J5983">
        <v>1972</v>
      </c>
      <c r="K5983" s="1">
        <v>-870.31556</v>
      </c>
      <c r="L5983">
        <v>3568.21</v>
      </c>
      <c r="M5983">
        <v>-2.3199999999999998</v>
      </c>
      <c r="N5983">
        <f t="shared" si="473"/>
        <v>17.887999999999998</v>
      </c>
      <c r="S5983">
        <v>1972</v>
      </c>
      <c r="T5983" s="1">
        <v>-867.06979000000001</v>
      </c>
      <c r="U5983">
        <v>3561.92</v>
      </c>
      <c r="V5983">
        <v>1.03</v>
      </c>
      <c r="W5983">
        <f t="shared" si="474"/>
        <v>17.887999999999998</v>
      </c>
      <c r="AB5983">
        <v>1972</v>
      </c>
      <c r="AC5983" s="1">
        <v>-862.76963999999998</v>
      </c>
      <c r="AD5983">
        <v>3580.39</v>
      </c>
      <c r="AE5983">
        <v>-2.95</v>
      </c>
      <c r="AF5983">
        <f t="shared" si="475"/>
        <v>17.887999999999998</v>
      </c>
      <c r="AK5983">
        <v>1972</v>
      </c>
      <c r="AL5983" s="1">
        <v>-858.37324000000001</v>
      </c>
      <c r="AM5983">
        <v>3792.27</v>
      </c>
      <c r="AN5983">
        <v>3.28</v>
      </c>
      <c r="AO5983">
        <f t="shared" si="476"/>
        <v>17.887999999999998</v>
      </c>
    </row>
    <row r="5984" spans="1:41" x14ac:dyDescent="0.2">
      <c r="A5984">
        <v>1973</v>
      </c>
      <c r="B5984" s="1">
        <v>-876.37292000000002</v>
      </c>
      <c r="C5984">
        <v>3404.96</v>
      </c>
      <c r="D5984">
        <v>3.08</v>
      </c>
      <c r="E5984">
        <f t="shared" si="472"/>
        <v>17.891999999999999</v>
      </c>
      <c r="J5984">
        <v>1973</v>
      </c>
      <c r="K5984" s="1">
        <v>-870.56003999999996</v>
      </c>
      <c r="L5984">
        <v>3570.27</v>
      </c>
      <c r="M5984">
        <v>-3.38</v>
      </c>
      <c r="N5984">
        <f t="shared" si="473"/>
        <v>17.891999999999999</v>
      </c>
      <c r="S5984">
        <v>1973</v>
      </c>
      <c r="T5984" s="1">
        <v>-866.11046999999996</v>
      </c>
      <c r="U5984">
        <v>3562.24</v>
      </c>
      <c r="V5984">
        <v>1.75</v>
      </c>
      <c r="W5984">
        <f t="shared" si="474"/>
        <v>17.891999999999999</v>
      </c>
      <c r="AB5984">
        <v>1973</v>
      </c>
      <c r="AC5984" s="1">
        <v>-862.32659999999998</v>
      </c>
      <c r="AD5984">
        <v>3581.54</v>
      </c>
      <c r="AE5984">
        <v>-2.97</v>
      </c>
      <c r="AF5984">
        <f t="shared" si="475"/>
        <v>17.891999999999999</v>
      </c>
      <c r="AK5984">
        <v>1973</v>
      </c>
      <c r="AL5984" s="1">
        <v>-858.08127000000002</v>
      </c>
      <c r="AM5984">
        <v>3792.08</v>
      </c>
      <c r="AN5984">
        <v>2.58</v>
      </c>
      <c r="AO5984">
        <f t="shared" si="476"/>
        <v>17.891999999999999</v>
      </c>
    </row>
    <row r="5985" spans="1:41" x14ac:dyDescent="0.2">
      <c r="A5985">
        <v>1974</v>
      </c>
      <c r="B5985" s="1">
        <v>-876.17615999999998</v>
      </c>
      <c r="C5985">
        <v>3403.79</v>
      </c>
      <c r="D5985">
        <v>3.63</v>
      </c>
      <c r="E5985">
        <f t="shared" si="472"/>
        <v>17.896000000000001</v>
      </c>
      <c r="J5985">
        <v>1974</v>
      </c>
      <c r="K5985" s="1">
        <v>-871.04111999999998</v>
      </c>
      <c r="L5985">
        <v>3571.84</v>
      </c>
      <c r="M5985">
        <v>-4.3499999999999996</v>
      </c>
      <c r="N5985">
        <f t="shared" si="473"/>
        <v>17.896000000000001</v>
      </c>
      <c r="S5985">
        <v>1974</v>
      </c>
      <c r="T5985" s="1">
        <v>-865.33474999999999</v>
      </c>
      <c r="U5985">
        <v>3562.82</v>
      </c>
      <c r="V5985">
        <v>2.69</v>
      </c>
      <c r="W5985">
        <f t="shared" si="474"/>
        <v>17.896000000000001</v>
      </c>
      <c r="AB5985">
        <v>1974</v>
      </c>
      <c r="AC5985" s="1">
        <v>-861.72299999999996</v>
      </c>
      <c r="AD5985">
        <v>3582.19</v>
      </c>
      <c r="AE5985">
        <v>-2.73</v>
      </c>
      <c r="AF5985">
        <f t="shared" si="475"/>
        <v>17.896000000000001</v>
      </c>
      <c r="AK5985">
        <v>1974</v>
      </c>
      <c r="AL5985" s="1">
        <v>-858.15373999999997</v>
      </c>
      <c r="AM5985">
        <v>3791.9</v>
      </c>
      <c r="AN5985">
        <v>2.19</v>
      </c>
      <c r="AO5985">
        <f t="shared" si="476"/>
        <v>17.896000000000001</v>
      </c>
    </row>
    <row r="5986" spans="1:41" x14ac:dyDescent="0.2">
      <c r="A5986">
        <v>1975</v>
      </c>
      <c r="B5986" s="1">
        <v>-875.67358999999999</v>
      </c>
      <c r="C5986">
        <v>3402.93</v>
      </c>
      <c r="D5986">
        <v>4.05</v>
      </c>
      <c r="E5986">
        <f t="shared" si="472"/>
        <v>17.899999999999999</v>
      </c>
      <c r="J5986">
        <v>1975</v>
      </c>
      <c r="K5986" s="1">
        <v>-871.57077000000004</v>
      </c>
      <c r="L5986">
        <v>3573.92</v>
      </c>
      <c r="M5986">
        <v>-5.75</v>
      </c>
      <c r="N5986">
        <f t="shared" si="473"/>
        <v>17.899999999999999</v>
      </c>
      <c r="S5986">
        <v>1975</v>
      </c>
      <c r="T5986" s="1">
        <v>-865.20795999999996</v>
      </c>
      <c r="U5986">
        <v>3563.37</v>
      </c>
      <c r="V5986">
        <v>3.41</v>
      </c>
      <c r="W5986">
        <f t="shared" si="474"/>
        <v>17.899999999999999</v>
      </c>
      <c r="AB5986">
        <v>1975</v>
      </c>
      <c r="AC5986" s="1">
        <v>-861.37635</v>
      </c>
      <c r="AD5986">
        <v>3583.21</v>
      </c>
      <c r="AE5986">
        <v>-1.32</v>
      </c>
      <c r="AF5986">
        <f t="shared" si="475"/>
        <v>17.899999999999999</v>
      </c>
      <c r="AK5986">
        <v>1975</v>
      </c>
      <c r="AL5986" s="1">
        <v>-858.73550999999998</v>
      </c>
      <c r="AM5986">
        <v>3791.96</v>
      </c>
      <c r="AN5986">
        <v>2.34</v>
      </c>
      <c r="AO5986">
        <f t="shared" si="476"/>
        <v>17.899999999999999</v>
      </c>
    </row>
    <row r="5987" spans="1:41" x14ac:dyDescent="0.2">
      <c r="A5987">
        <v>1976</v>
      </c>
      <c r="B5987" s="1">
        <v>-875.27683999999999</v>
      </c>
      <c r="C5987">
        <v>3401.9</v>
      </c>
      <c r="D5987">
        <v>4.47</v>
      </c>
      <c r="E5987">
        <f t="shared" si="472"/>
        <v>17.904</v>
      </c>
      <c r="J5987">
        <v>1976</v>
      </c>
      <c r="K5987" s="1">
        <v>-872.21456999999998</v>
      </c>
      <c r="L5987">
        <v>3575.59</v>
      </c>
      <c r="M5987">
        <v>-6.34</v>
      </c>
      <c r="N5987">
        <f t="shared" si="473"/>
        <v>17.904</v>
      </c>
      <c r="S5987">
        <v>1976</v>
      </c>
      <c r="T5987" s="1">
        <v>-865.66629999999998</v>
      </c>
      <c r="U5987">
        <v>3564.63</v>
      </c>
      <c r="V5987">
        <v>4.2699999999999996</v>
      </c>
      <c r="W5987">
        <f t="shared" si="474"/>
        <v>17.904</v>
      </c>
      <c r="AB5987">
        <v>1976</v>
      </c>
      <c r="AC5987" s="1">
        <v>-861.48419000000001</v>
      </c>
      <c r="AD5987">
        <v>3584.74</v>
      </c>
      <c r="AE5987">
        <v>-3.73</v>
      </c>
      <c r="AF5987">
        <f t="shared" si="475"/>
        <v>17.904</v>
      </c>
      <c r="AK5987">
        <v>1976</v>
      </c>
      <c r="AL5987" s="1">
        <v>-859.58750999999995</v>
      </c>
      <c r="AM5987">
        <v>3792.22</v>
      </c>
      <c r="AN5987">
        <v>2.5299999999999998</v>
      </c>
      <c r="AO5987">
        <f t="shared" si="476"/>
        <v>17.904</v>
      </c>
    </row>
    <row r="5988" spans="1:41" x14ac:dyDescent="0.2">
      <c r="A5988">
        <v>1977</v>
      </c>
      <c r="B5988" s="1">
        <v>-875.35164999999995</v>
      </c>
      <c r="C5988">
        <v>3401.12</v>
      </c>
      <c r="D5988">
        <v>4.58</v>
      </c>
      <c r="E5988">
        <f t="shared" si="472"/>
        <v>17.908000000000001</v>
      </c>
      <c r="J5988">
        <v>1977</v>
      </c>
      <c r="K5988" s="1">
        <v>-872.77783999999997</v>
      </c>
      <c r="L5988">
        <v>3577.6</v>
      </c>
      <c r="M5988">
        <v>-7.72</v>
      </c>
      <c r="N5988">
        <f t="shared" si="473"/>
        <v>17.908000000000001</v>
      </c>
      <c r="S5988">
        <v>1977</v>
      </c>
      <c r="T5988" s="1">
        <v>-866.67510000000004</v>
      </c>
      <c r="U5988">
        <v>3565.93</v>
      </c>
      <c r="V5988">
        <v>4.4000000000000004</v>
      </c>
      <c r="W5988">
        <f t="shared" si="474"/>
        <v>17.908000000000001</v>
      </c>
      <c r="AB5988">
        <v>1977</v>
      </c>
      <c r="AC5988" s="1">
        <v>-861.89638000000002</v>
      </c>
      <c r="AD5988">
        <v>3585.91</v>
      </c>
      <c r="AE5988">
        <v>-5.17</v>
      </c>
      <c r="AF5988">
        <f t="shared" si="475"/>
        <v>17.908000000000001</v>
      </c>
      <c r="AK5988">
        <v>1977</v>
      </c>
      <c r="AL5988" s="1">
        <v>-859.33073000000002</v>
      </c>
      <c r="AM5988">
        <v>3793.12</v>
      </c>
      <c r="AN5988">
        <v>3.59</v>
      </c>
      <c r="AO5988">
        <f t="shared" si="476"/>
        <v>17.908000000000001</v>
      </c>
    </row>
    <row r="5989" spans="1:41" x14ac:dyDescent="0.2">
      <c r="A5989">
        <v>1978</v>
      </c>
      <c r="B5989" s="1">
        <v>-875.49614999999994</v>
      </c>
      <c r="C5989">
        <v>3400.5</v>
      </c>
      <c r="D5989">
        <v>3.79</v>
      </c>
      <c r="E5989">
        <f t="shared" si="472"/>
        <v>17.911999999999999</v>
      </c>
      <c r="J5989">
        <v>1978</v>
      </c>
      <c r="K5989" s="1">
        <v>-873.00516000000005</v>
      </c>
      <c r="L5989">
        <v>3579.8</v>
      </c>
      <c r="M5989">
        <v>-8.3800000000000008</v>
      </c>
      <c r="N5989">
        <f t="shared" si="473"/>
        <v>17.911999999999999</v>
      </c>
      <c r="S5989">
        <v>1978</v>
      </c>
      <c r="T5989" s="1">
        <v>-867.72167000000002</v>
      </c>
      <c r="U5989">
        <v>3567.04</v>
      </c>
      <c r="V5989">
        <v>2.81</v>
      </c>
      <c r="W5989">
        <f t="shared" si="474"/>
        <v>17.911999999999999</v>
      </c>
      <c r="AB5989">
        <v>1978</v>
      </c>
      <c r="AC5989" s="1">
        <v>-862.06155000000001</v>
      </c>
      <c r="AD5989">
        <v>3587.37</v>
      </c>
      <c r="AE5989">
        <v>-3.42</v>
      </c>
      <c r="AF5989">
        <f t="shared" si="475"/>
        <v>17.911999999999999</v>
      </c>
      <c r="AK5989">
        <v>1978</v>
      </c>
      <c r="AL5989" s="1">
        <v>-858.57192999999995</v>
      </c>
      <c r="AM5989">
        <v>3793.74</v>
      </c>
      <c r="AN5989">
        <v>4.3</v>
      </c>
      <c r="AO5989">
        <f t="shared" si="476"/>
        <v>17.911999999999999</v>
      </c>
    </row>
    <row r="5990" spans="1:41" x14ac:dyDescent="0.2">
      <c r="A5990">
        <v>1979</v>
      </c>
      <c r="B5990" s="1">
        <v>-875.51304000000005</v>
      </c>
      <c r="C5990">
        <v>3400.28</v>
      </c>
      <c r="D5990">
        <v>3.03</v>
      </c>
      <c r="E5990">
        <f t="shared" si="472"/>
        <v>17.916</v>
      </c>
      <c r="J5990">
        <v>1979</v>
      </c>
      <c r="K5990" s="1">
        <v>-872.65439000000003</v>
      </c>
      <c r="L5990">
        <v>3581.91</v>
      </c>
      <c r="M5990">
        <v>-9.2200000000000006</v>
      </c>
      <c r="N5990">
        <f t="shared" si="473"/>
        <v>17.916</v>
      </c>
      <c r="S5990">
        <v>1979</v>
      </c>
      <c r="T5990" s="1">
        <v>-868.15146000000004</v>
      </c>
      <c r="U5990">
        <v>3568.26</v>
      </c>
      <c r="V5990">
        <v>0.13</v>
      </c>
      <c r="W5990">
        <f t="shared" si="474"/>
        <v>17.916</v>
      </c>
      <c r="AB5990">
        <v>1979</v>
      </c>
      <c r="AC5990" s="1">
        <v>-862.20979</v>
      </c>
      <c r="AD5990">
        <v>3589</v>
      </c>
      <c r="AE5990">
        <v>-2.44</v>
      </c>
      <c r="AF5990">
        <f t="shared" si="475"/>
        <v>17.916</v>
      </c>
      <c r="AK5990">
        <v>1979</v>
      </c>
      <c r="AL5990" s="1">
        <v>-858.91129999999998</v>
      </c>
      <c r="AM5990">
        <v>3794.83</v>
      </c>
      <c r="AN5990">
        <v>4.26</v>
      </c>
      <c r="AO5990">
        <f t="shared" si="476"/>
        <v>17.916</v>
      </c>
    </row>
    <row r="5991" spans="1:41" x14ac:dyDescent="0.2">
      <c r="A5991">
        <v>1980</v>
      </c>
      <c r="B5991" s="1">
        <v>-875.47248000000002</v>
      </c>
      <c r="C5991">
        <v>3400.22</v>
      </c>
      <c r="D5991">
        <v>2.31</v>
      </c>
      <c r="E5991">
        <f t="shared" si="472"/>
        <v>17.920000000000002</v>
      </c>
      <c r="J5991">
        <v>1980</v>
      </c>
      <c r="K5991" s="1">
        <v>-872.09717999999998</v>
      </c>
      <c r="L5991">
        <v>3583.96</v>
      </c>
      <c r="M5991">
        <v>-9.41</v>
      </c>
      <c r="N5991">
        <f t="shared" si="473"/>
        <v>17.920000000000002</v>
      </c>
      <c r="S5991">
        <v>1980</v>
      </c>
      <c r="T5991" s="1">
        <v>-868.36126999999999</v>
      </c>
      <c r="U5991">
        <v>3569.23</v>
      </c>
      <c r="V5991">
        <v>7.03</v>
      </c>
      <c r="W5991">
        <f t="shared" si="474"/>
        <v>17.920000000000002</v>
      </c>
      <c r="AB5991">
        <v>1980</v>
      </c>
      <c r="AC5991" s="1">
        <v>-862.09972000000005</v>
      </c>
      <c r="AD5991">
        <v>3590.3</v>
      </c>
      <c r="AE5991">
        <v>-1.86</v>
      </c>
      <c r="AF5991">
        <f t="shared" si="475"/>
        <v>17.920000000000002</v>
      </c>
      <c r="AK5991">
        <v>1980</v>
      </c>
      <c r="AL5991" s="1">
        <v>-859.92382999999995</v>
      </c>
      <c r="AM5991">
        <v>3796.55</v>
      </c>
      <c r="AN5991">
        <v>2.91</v>
      </c>
      <c r="AO5991">
        <f t="shared" si="476"/>
        <v>17.920000000000002</v>
      </c>
    </row>
    <row r="5992" spans="1:41" x14ac:dyDescent="0.2">
      <c r="A5992">
        <v>1981</v>
      </c>
      <c r="B5992" s="1">
        <v>-875.34123999999997</v>
      </c>
      <c r="C5992">
        <v>3400.28</v>
      </c>
      <c r="D5992">
        <v>2.14</v>
      </c>
      <c r="E5992">
        <f t="shared" si="472"/>
        <v>17.923999999999999</v>
      </c>
      <c r="J5992">
        <v>1981</v>
      </c>
      <c r="K5992" s="1">
        <v>-871.33838000000003</v>
      </c>
      <c r="L5992">
        <v>3585.96</v>
      </c>
      <c r="M5992">
        <v>-8.33</v>
      </c>
      <c r="N5992">
        <f t="shared" si="473"/>
        <v>17.923999999999999</v>
      </c>
      <c r="S5992">
        <v>1981</v>
      </c>
      <c r="T5992" s="1">
        <v>-869.28272000000004</v>
      </c>
      <c r="U5992">
        <v>3570.44</v>
      </c>
      <c r="V5992">
        <v>8.1199999999999992</v>
      </c>
      <c r="W5992">
        <f t="shared" si="474"/>
        <v>17.923999999999999</v>
      </c>
      <c r="AB5992">
        <v>1981</v>
      </c>
      <c r="AC5992" s="1">
        <v>-862.11667999999997</v>
      </c>
      <c r="AD5992">
        <v>3591.62</v>
      </c>
      <c r="AE5992">
        <v>-1.28</v>
      </c>
      <c r="AF5992">
        <f t="shared" si="475"/>
        <v>17.923999999999999</v>
      </c>
      <c r="AK5992">
        <v>1981</v>
      </c>
      <c r="AL5992" s="1">
        <v>-860.11068999999998</v>
      </c>
      <c r="AM5992">
        <v>3798.06</v>
      </c>
      <c r="AN5992">
        <v>2.89</v>
      </c>
      <c r="AO5992">
        <f t="shared" si="476"/>
        <v>17.923999999999999</v>
      </c>
    </row>
    <row r="5993" spans="1:41" x14ac:dyDescent="0.2">
      <c r="A5993">
        <v>1982</v>
      </c>
      <c r="B5993" s="1">
        <v>-875.03839000000005</v>
      </c>
      <c r="C5993">
        <v>3399.91</v>
      </c>
      <c r="D5993">
        <v>2.5499999999999998</v>
      </c>
      <c r="E5993">
        <f t="shared" si="472"/>
        <v>17.928000000000001</v>
      </c>
      <c r="J5993">
        <v>1982</v>
      </c>
      <c r="K5993" s="1">
        <v>-870.78220999999996</v>
      </c>
      <c r="L5993">
        <v>3587.69</v>
      </c>
      <c r="M5993">
        <v>-7.73</v>
      </c>
      <c r="N5993">
        <f t="shared" si="473"/>
        <v>17.928000000000001</v>
      </c>
      <c r="S5993">
        <v>1982</v>
      </c>
      <c r="T5993" s="1">
        <v>-870.50879999999995</v>
      </c>
      <c r="U5993">
        <v>3571.55</v>
      </c>
      <c r="V5993">
        <v>7.04</v>
      </c>
      <c r="W5993">
        <f t="shared" si="474"/>
        <v>17.928000000000001</v>
      </c>
      <c r="AB5993">
        <v>1982</v>
      </c>
      <c r="AC5993" s="1">
        <v>-862.15614000000005</v>
      </c>
      <c r="AD5993">
        <v>3593</v>
      </c>
      <c r="AE5993">
        <v>-0.78</v>
      </c>
      <c r="AF5993">
        <f t="shared" si="475"/>
        <v>17.928000000000001</v>
      </c>
      <c r="AK5993">
        <v>1982</v>
      </c>
      <c r="AL5993" s="1">
        <v>-859.83672999999999</v>
      </c>
      <c r="AM5993">
        <v>3799.84</v>
      </c>
      <c r="AN5993">
        <v>3.05</v>
      </c>
      <c r="AO5993">
        <f t="shared" si="476"/>
        <v>17.928000000000001</v>
      </c>
    </row>
    <row r="5994" spans="1:41" x14ac:dyDescent="0.2">
      <c r="A5994">
        <v>1983</v>
      </c>
      <c r="B5994" s="1">
        <v>-874.94367999999997</v>
      </c>
      <c r="C5994">
        <v>3399.77</v>
      </c>
      <c r="D5994">
        <v>2.57</v>
      </c>
      <c r="E5994">
        <f t="shared" si="472"/>
        <v>17.932000000000002</v>
      </c>
      <c r="J5994">
        <v>1983</v>
      </c>
      <c r="K5994" s="1">
        <v>-870.63688999999999</v>
      </c>
      <c r="L5994">
        <v>3589.19</v>
      </c>
      <c r="M5994">
        <v>-6.57</v>
      </c>
      <c r="N5994">
        <f t="shared" si="473"/>
        <v>17.932000000000002</v>
      </c>
      <c r="S5994">
        <v>1983</v>
      </c>
      <c r="T5994" s="1">
        <v>-870.95393999999999</v>
      </c>
      <c r="U5994">
        <v>3572.57</v>
      </c>
      <c r="V5994">
        <v>7.61</v>
      </c>
      <c r="W5994">
        <f t="shared" si="474"/>
        <v>17.932000000000002</v>
      </c>
      <c r="AB5994">
        <v>1983</v>
      </c>
      <c r="AC5994" s="1">
        <v>-862.22927000000004</v>
      </c>
      <c r="AD5994">
        <v>3594.22</v>
      </c>
      <c r="AE5994">
        <v>0.12</v>
      </c>
      <c r="AF5994">
        <f t="shared" si="475"/>
        <v>17.932000000000002</v>
      </c>
      <c r="AK5994">
        <v>1983</v>
      </c>
      <c r="AL5994" s="1">
        <v>-859.07935999999995</v>
      </c>
      <c r="AM5994">
        <v>3800.98</v>
      </c>
      <c r="AN5994">
        <v>4.05</v>
      </c>
      <c r="AO5994">
        <f t="shared" si="476"/>
        <v>17.932000000000002</v>
      </c>
    </row>
    <row r="5995" spans="1:41" x14ac:dyDescent="0.2">
      <c r="A5995">
        <v>1984</v>
      </c>
      <c r="B5995" s="1">
        <v>-874.97700999999995</v>
      </c>
      <c r="C5995">
        <v>3399.66</v>
      </c>
      <c r="D5995">
        <v>2.62</v>
      </c>
      <c r="E5995">
        <f t="shared" si="472"/>
        <v>17.936</v>
      </c>
      <c r="J5995">
        <v>1984</v>
      </c>
      <c r="K5995" s="1">
        <v>-870.49159999999995</v>
      </c>
      <c r="L5995">
        <v>3590.13</v>
      </c>
      <c r="M5995">
        <v>-5.03</v>
      </c>
      <c r="N5995">
        <f t="shared" si="473"/>
        <v>17.936</v>
      </c>
      <c r="S5995">
        <v>1984</v>
      </c>
      <c r="T5995" s="1">
        <v>-870.23508000000004</v>
      </c>
      <c r="U5995">
        <v>3573.49</v>
      </c>
      <c r="V5995">
        <v>8.08</v>
      </c>
      <c r="W5995">
        <f t="shared" si="474"/>
        <v>17.936</v>
      </c>
      <c r="AB5995">
        <v>1984</v>
      </c>
      <c r="AC5995" s="1">
        <v>-862.22972000000004</v>
      </c>
      <c r="AD5995">
        <v>3594.94</v>
      </c>
      <c r="AE5995">
        <v>0.8</v>
      </c>
      <c r="AF5995">
        <f t="shared" si="475"/>
        <v>17.936</v>
      </c>
      <c r="AK5995">
        <v>1984</v>
      </c>
      <c r="AL5995" s="1">
        <v>-858.57707000000005</v>
      </c>
      <c r="AM5995">
        <v>3801.48</v>
      </c>
      <c r="AN5995">
        <v>4.6100000000000003</v>
      </c>
      <c r="AO5995">
        <f t="shared" si="476"/>
        <v>17.936</v>
      </c>
    </row>
    <row r="5996" spans="1:41" x14ac:dyDescent="0.2">
      <c r="A5996">
        <v>1985</v>
      </c>
      <c r="B5996" s="1">
        <v>-874.95172000000002</v>
      </c>
      <c r="C5996">
        <v>3399.86</v>
      </c>
      <c r="D5996">
        <v>2.79</v>
      </c>
      <c r="E5996">
        <f t="shared" si="472"/>
        <v>17.940000000000001</v>
      </c>
      <c r="J5996">
        <v>1985</v>
      </c>
      <c r="K5996" s="1">
        <v>-870.07514000000003</v>
      </c>
      <c r="L5996">
        <v>3591.88</v>
      </c>
      <c r="M5996">
        <v>-3.37</v>
      </c>
      <c r="N5996">
        <f t="shared" si="473"/>
        <v>17.940000000000001</v>
      </c>
      <c r="S5996">
        <v>1985</v>
      </c>
      <c r="T5996" s="1">
        <v>-869.35316999999998</v>
      </c>
      <c r="U5996">
        <v>3575.03</v>
      </c>
      <c r="V5996">
        <v>8.32</v>
      </c>
      <c r="W5996">
        <f t="shared" si="474"/>
        <v>17.940000000000001</v>
      </c>
      <c r="AB5996">
        <v>1985</v>
      </c>
      <c r="AC5996" s="1">
        <v>-862.24153999999999</v>
      </c>
      <c r="AD5996">
        <v>3594.91</v>
      </c>
      <c r="AE5996">
        <v>-2.4700000000000002</v>
      </c>
      <c r="AF5996">
        <f t="shared" si="475"/>
        <v>17.940000000000001</v>
      </c>
      <c r="AK5996">
        <v>1985</v>
      </c>
      <c r="AL5996" s="1">
        <v>-858.39075000000003</v>
      </c>
      <c r="AM5996">
        <v>3802.97</v>
      </c>
      <c r="AN5996">
        <v>4.2300000000000004</v>
      </c>
      <c r="AO5996">
        <f t="shared" si="476"/>
        <v>17.940000000000001</v>
      </c>
    </row>
    <row r="5997" spans="1:41" x14ac:dyDescent="0.2">
      <c r="A5997">
        <v>1986</v>
      </c>
      <c r="B5997" s="1">
        <v>-874.71140000000003</v>
      </c>
      <c r="C5997">
        <v>3399.82</v>
      </c>
      <c r="D5997">
        <v>3.71</v>
      </c>
      <c r="E5997">
        <f t="shared" ref="E5997:E6060" si="477">$E$4009+A5997*0.004</f>
        <v>17.943999999999999</v>
      </c>
      <c r="J5997">
        <v>1986</v>
      </c>
      <c r="K5997" s="1">
        <v>-869.78304000000003</v>
      </c>
      <c r="L5997">
        <v>3594</v>
      </c>
      <c r="M5997">
        <v>-4.25</v>
      </c>
      <c r="N5997">
        <f t="shared" ref="N5997:N6011" si="478">$E$4009+J5997*0.004</f>
        <v>17.943999999999999</v>
      </c>
      <c r="S5997">
        <v>1986</v>
      </c>
      <c r="T5997" s="1">
        <v>-869.01331000000005</v>
      </c>
      <c r="U5997">
        <v>3576.25</v>
      </c>
      <c r="V5997">
        <v>7.76</v>
      </c>
      <c r="W5997">
        <f t="shared" ref="W5997:W6011" si="479">$E$4009+S5997*0.004</f>
        <v>17.943999999999999</v>
      </c>
      <c r="AB5997">
        <v>1986</v>
      </c>
      <c r="AC5997" s="1">
        <v>-862.57270000000005</v>
      </c>
      <c r="AD5997">
        <v>3594.94</v>
      </c>
      <c r="AE5997">
        <v>-1.06</v>
      </c>
      <c r="AF5997">
        <f t="shared" ref="AF5997:AF6011" si="480">$E$4009+AB5997*0.004</f>
        <v>17.943999999999999</v>
      </c>
      <c r="AK5997">
        <v>1986</v>
      </c>
      <c r="AL5997" s="1">
        <v>-858.70912999999996</v>
      </c>
      <c r="AM5997">
        <v>3805.57</v>
      </c>
      <c r="AN5997">
        <v>3.51</v>
      </c>
      <c r="AO5997">
        <f t="shared" ref="AO5997:AO6011" si="481">$E$4009+AK5997*0.004</f>
        <v>17.943999999999999</v>
      </c>
    </row>
    <row r="5998" spans="1:41" x14ac:dyDescent="0.2">
      <c r="A5998">
        <v>1987</v>
      </c>
      <c r="B5998" s="1">
        <v>-874.62383</v>
      </c>
      <c r="C5998">
        <v>3399.98</v>
      </c>
      <c r="D5998">
        <v>3.98</v>
      </c>
      <c r="E5998">
        <f t="shared" si="477"/>
        <v>17.948</v>
      </c>
      <c r="J5998">
        <v>1987</v>
      </c>
      <c r="K5998" s="1">
        <v>-869.65273999999999</v>
      </c>
      <c r="L5998">
        <v>3596.21</v>
      </c>
      <c r="M5998">
        <v>-4.41</v>
      </c>
      <c r="N5998">
        <f t="shared" si="478"/>
        <v>17.948</v>
      </c>
      <c r="S5998">
        <v>1987</v>
      </c>
      <c r="T5998" s="1">
        <v>-868.52976999999998</v>
      </c>
      <c r="U5998">
        <v>3577.76</v>
      </c>
      <c r="V5998">
        <v>8.26</v>
      </c>
      <c r="W5998">
        <f t="shared" si="479"/>
        <v>17.948</v>
      </c>
      <c r="AB5998">
        <v>1987</v>
      </c>
      <c r="AC5998" s="1">
        <v>-863.13260000000002</v>
      </c>
      <c r="AD5998">
        <v>3594.5</v>
      </c>
      <c r="AE5998">
        <v>-1.67</v>
      </c>
      <c r="AF5998">
        <f t="shared" si="480"/>
        <v>17.948</v>
      </c>
      <c r="AK5998">
        <v>1987</v>
      </c>
      <c r="AL5998" s="1">
        <v>-858.32158000000004</v>
      </c>
      <c r="AM5998">
        <v>3807.55</v>
      </c>
      <c r="AN5998">
        <v>3.57</v>
      </c>
      <c r="AO5998">
        <f t="shared" si="481"/>
        <v>17.948</v>
      </c>
    </row>
    <row r="5999" spans="1:41" x14ac:dyDescent="0.2">
      <c r="A5999">
        <v>1988</v>
      </c>
      <c r="B5999" s="1">
        <v>-875.30083999999999</v>
      </c>
      <c r="C5999">
        <v>3400.45</v>
      </c>
      <c r="D5999">
        <v>3.69</v>
      </c>
      <c r="E5999">
        <f t="shared" si="477"/>
        <v>17.951999999999998</v>
      </c>
      <c r="J5999">
        <v>1988</v>
      </c>
      <c r="K5999" s="1">
        <v>-869.80026999999995</v>
      </c>
      <c r="L5999">
        <v>3598.52</v>
      </c>
      <c r="M5999">
        <v>-4.68</v>
      </c>
      <c r="N5999">
        <f t="shared" si="478"/>
        <v>17.951999999999998</v>
      </c>
      <c r="S5999">
        <v>1988</v>
      </c>
      <c r="T5999" s="1">
        <v>-868.11478</v>
      </c>
      <c r="U5999">
        <v>3579.53</v>
      </c>
      <c r="V5999">
        <v>7.68</v>
      </c>
      <c r="W5999">
        <f t="shared" si="479"/>
        <v>17.951999999999998</v>
      </c>
      <c r="AB5999">
        <v>1988</v>
      </c>
      <c r="AC5999" s="1">
        <v>-862.79885999999999</v>
      </c>
      <c r="AD5999">
        <v>3594.57</v>
      </c>
      <c r="AE5999">
        <v>-1.1299999999999999</v>
      </c>
      <c r="AF5999">
        <f t="shared" si="480"/>
        <v>17.951999999999998</v>
      </c>
      <c r="AK5999">
        <v>1988</v>
      </c>
      <c r="AL5999" s="1">
        <v>-856.84708000000001</v>
      </c>
      <c r="AM5999">
        <v>3808.85</v>
      </c>
      <c r="AN5999">
        <v>4.2699999999999996</v>
      </c>
      <c r="AO5999">
        <f t="shared" si="481"/>
        <v>17.951999999999998</v>
      </c>
    </row>
    <row r="6000" spans="1:41" x14ac:dyDescent="0.2">
      <c r="A6000">
        <v>1989</v>
      </c>
      <c r="B6000" s="1">
        <v>-876.41723999999999</v>
      </c>
      <c r="C6000">
        <v>3401.03</v>
      </c>
      <c r="D6000">
        <v>2.86</v>
      </c>
      <c r="E6000">
        <f t="shared" si="477"/>
        <v>17.956</v>
      </c>
      <c r="J6000">
        <v>1989</v>
      </c>
      <c r="K6000" s="1">
        <v>-870.32897000000003</v>
      </c>
      <c r="L6000">
        <v>3600.62</v>
      </c>
      <c r="M6000">
        <v>-4.9400000000000004</v>
      </c>
      <c r="N6000">
        <f t="shared" si="478"/>
        <v>17.956</v>
      </c>
      <c r="S6000">
        <v>1989</v>
      </c>
      <c r="T6000" s="1">
        <v>-867.71316999999999</v>
      </c>
      <c r="U6000">
        <v>3581.02</v>
      </c>
      <c r="V6000">
        <v>7.51</v>
      </c>
      <c r="W6000">
        <f t="shared" si="479"/>
        <v>17.956</v>
      </c>
      <c r="AB6000">
        <v>1989</v>
      </c>
      <c r="AC6000" s="1">
        <v>-862.29359999999997</v>
      </c>
      <c r="AD6000">
        <v>3595.31</v>
      </c>
      <c r="AE6000">
        <v>-1.1299999999999999</v>
      </c>
      <c r="AF6000">
        <f t="shared" si="480"/>
        <v>17.956</v>
      </c>
      <c r="AK6000">
        <v>1989</v>
      </c>
      <c r="AL6000" s="1">
        <v>-856.22628999999995</v>
      </c>
      <c r="AM6000">
        <v>3810.25</v>
      </c>
      <c r="AN6000">
        <v>4.8099999999999996</v>
      </c>
      <c r="AO6000">
        <f t="shared" si="481"/>
        <v>17.956</v>
      </c>
    </row>
    <row r="6001" spans="1:41" x14ac:dyDescent="0.2">
      <c r="A6001">
        <v>1990</v>
      </c>
      <c r="B6001" s="1">
        <v>-877.26552000000004</v>
      </c>
      <c r="C6001">
        <v>3401.91</v>
      </c>
      <c r="D6001">
        <v>2.3199999999999998</v>
      </c>
      <c r="E6001">
        <f t="shared" si="477"/>
        <v>17.96</v>
      </c>
      <c r="J6001">
        <v>1990</v>
      </c>
      <c r="K6001" s="1">
        <v>-870.55681000000004</v>
      </c>
      <c r="L6001">
        <v>3602.46</v>
      </c>
      <c r="M6001">
        <v>-5.63</v>
      </c>
      <c r="N6001">
        <f t="shared" si="478"/>
        <v>17.96</v>
      </c>
      <c r="S6001">
        <v>1990</v>
      </c>
      <c r="T6001" s="1">
        <v>-867.04638</v>
      </c>
      <c r="U6001">
        <v>3582.71</v>
      </c>
      <c r="V6001">
        <v>7.36</v>
      </c>
      <c r="W6001">
        <f t="shared" si="479"/>
        <v>17.96</v>
      </c>
      <c r="AB6001">
        <v>1990</v>
      </c>
      <c r="AC6001" s="1">
        <v>-861.67217000000005</v>
      </c>
      <c r="AD6001">
        <v>3596.56</v>
      </c>
      <c r="AE6001">
        <v>-0.7</v>
      </c>
      <c r="AF6001">
        <f t="shared" si="480"/>
        <v>17.96</v>
      </c>
      <c r="AK6001">
        <v>1990</v>
      </c>
      <c r="AL6001" s="1">
        <v>-856.68502000000001</v>
      </c>
      <c r="AM6001">
        <v>3811.35</v>
      </c>
      <c r="AN6001">
        <v>3.99</v>
      </c>
      <c r="AO6001">
        <f t="shared" si="481"/>
        <v>17.96</v>
      </c>
    </row>
    <row r="6002" spans="1:41" x14ac:dyDescent="0.2">
      <c r="A6002">
        <v>1991</v>
      </c>
      <c r="B6002" s="1">
        <v>-877.42544999999996</v>
      </c>
      <c r="C6002">
        <v>3402.79</v>
      </c>
      <c r="D6002">
        <v>2.78</v>
      </c>
      <c r="E6002">
        <f t="shared" si="477"/>
        <v>17.963999999999999</v>
      </c>
      <c r="J6002">
        <v>1991</v>
      </c>
      <c r="K6002" s="1">
        <v>-870.71393999999998</v>
      </c>
      <c r="L6002">
        <v>3604.21</v>
      </c>
      <c r="M6002">
        <v>-5.4</v>
      </c>
      <c r="N6002">
        <f t="shared" si="478"/>
        <v>17.963999999999999</v>
      </c>
      <c r="S6002">
        <v>1991</v>
      </c>
      <c r="T6002" s="1">
        <v>-866.74896999999999</v>
      </c>
      <c r="U6002">
        <v>3584.37</v>
      </c>
      <c r="V6002">
        <v>6.65</v>
      </c>
      <c r="W6002">
        <f t="shared" si="479"/>
        <v>17.963999999999999</v>
      </c>
      <c r="AB6002">
        <v>1991</v>
      </c>
      <c r="AC6002" s="1">
        <v>-861.19141000000002</v>
      </c>
      <c r="AD6002">
        <v>3597.5</v>
      </c>
      <c r="AE6002">
        <v>-0.14000000000000001</v>
      </c>
      <c r="AF6002">
        <f t="shared" si="480"/>
        <v>17.963999999999999</v>
      </c>
      <c r="AK6002">
        <v>1991</v>
      </c>
      <c r="AL6002" s="1">
        <v>-857.85603000000003</v>
      </c>
      <c r="AM6002">
        <v>3812.13</v>
      </c>
      <c r="AN6002">
        <v>3.02</v>
      </c>
      <c r="AO6002">
        <f t="shared" si="481"/>
        <v>17.963999999999999</v>
      </c>
    </row>
    <row r="6003" spans="1:41" x14ac:dyDescent="0.2">
      <c r="A6003">
        <v>1992</v>
      </c>
      <c r="B6003" s="1">
        <v>-877.55106000000001</v>
      </c>
      <c r="C6003">
        <v>3404.25</v>
      </c>
      <c r="D6003">
        <v>3.2</v>
      </c>
      <c r="E6003">
        <f t="shared" si="477"/>
        <v>17.968</v>
      </c>
      <c r="J6003">
        <v>1992</v>
      </c>
      <c r="K6003" s="1">
        <v>-870.58960999999999</v>
      </c>
      <c r="L6003">
        <v>3606.04</v>
      </c>
      <c r="M6003">
        <v>-5.68</v>
      </c>
      <c r="N6003">
        <f t="shared" si="478"/>
        <v>17.968</v>
      </c>
      <c r="S6003">
        <v>1992</v>
      </c>
      <c r="T6003" s="1">
        <v>-866.53547000000003</v>
      </c>
      <c r="U6003">
        <v>3585.23</v>
      </c>
      <c r="V6003">
        <v>6.3</v>
      </c>
      <c r="W6003">
        <f t="shared" si="479"/>
        <v>17.968</v>
      </c>
      <c r="AB6003">
        <v>1992</v>
      </c>
      <c r="AC6003" s="1">
        <v>-861.69001000000003</v>
      </c>
      <c r="AD6003">
        <v>3598.71</v>
      </c>
      <c r="AE6003">
        <v>-0.11</v>
      </c>
      <c r="AF6003">
        <f t="shared" si="480"/>
        <v>17.968</v>
      </c>
      <c r="AK6003">
        <v>1992</v>
      </c>
      <c r="AL6003" s="1">
        <v>-858.70057999999995</v>
      </c>
      <c r="AM6003">
        <v>3813.3</v>
      </c>
      <c r="AN6003">
        <v>2.5</v>
      </c>
      <c r="AO6003">
        <f t="shared" si="481"/>
        <v>17.968</v>
      </c>
    </row>
    <row r="6004" spans="1:41" x14ac:dyDescent="0.2">
      <c r="A6004">
        <v>1993</v>
      </c>
      <c r="B6004" s="1">
        <v>-878.02858000000003</v>
      </c>
      <c r="C6004">
        <v>3405.93</v>
      </c>
      <c r="D6004">
        <v>2.73</v>
      </c>
      <c r="E6004">
        <f t="shared" si="477"/>
        <v>17.972000000000001</v>
      </c>
      <c r="J6004">
        <v>1993</v>
      </c>
      <c r="K6004" s="1">
        <v>-870.05394999999999</v>
      </c>
      <c r="L6004">
        <v>3608.05</v>
      </c>
      <c r="M6004">
        <v>-5.29</v>
      </c>
      <c r="N6004">
        <f t="shared" si="478"/>
        <v>17.972000000000001</v>
      </c>
      <c r="S6004">
        <v>1993</v>
      </c>
      <c r="T6004" s="1">
        <v>-866.20673999999997</v>
      </c>
      <c r="U6004">
        <v>3586.54</v>
      </c>
      <c r="V6004">
        <v>5.8</v>
      </c>
      <c r="W6004">
        <f t="shared" si="479"/>
        <v>17.972000000000001</v>
      </c>
      <c r="AB6004">
        <v>1993</v>
      </c>
      <c r="AC6004" s="1">
        <v>-862.17100000000005</v>
      </c>
      <c r="AD6004">
        <v>3600.29</v>
      </c>
      <c r="AE6004">
        <v>-1.0900000000000001</v>
      </c>
      <c r="AF6004">
        <f t="shared" si="480"/>
        <v>17.972000000000001</v>
      </c>
      <c r="AK6004">
        <v>1993</v>
      </c>
      <c r="AL6004" s="1">
        <v>-858.76669000000004</v>
      </c>
      <c r="AM6004">
        <v>3814.03</v>
      </c>
      <c r="AN6004">
        <v>2.23</v>
      </c>
      <c r="AO6004">
        <f t="shared" si="481"/>
        <v>17.972000000000001</v>
      </c>
    </row>
    <row r="6005" spans="1:41" x14ac:dyDescent="0.2">
      <c r="A6005">
        <v>1994</v>
      </c>
      <c r="B6005" s="1">
        <v>-878.82066999999995</v>
      </c>
      <c r="C6005">
        <v>3407.45</v>
      </c>
      <c r="D6005">
        <v>2.06</v>
      </c>
      <c r="E6005">
        <f t="shared" si="477"/>
        <v>17.975999999999999</v>
      </c>
      <c r="J6005">
        <v>1994</v>
      </c>
      <c r="K6005" s="1">
        <v>-869.91569000000004</v>
      </c>
      <c r="L6005">
        <v>3609.8</v>
      </c>
      <c r="M6005">
        <v>-5.66</v>
      </c>
      <c r="N6005">
        <f t="shared" si="478"/>
        <v>17.975999999999999</v>
      </c>
      <c r="S6005">
        <v>1994</v>
      </c>
      <c r="T6005" s="1">
        <v>-865.99437999999998</v>
      </c>
      <c r="U6005">
        <v>3587.9</v>
      </c>
      <c r="V6005">
        <v>4.8</v>
      </c>
      <c r="W6005">
        <f t="shared" si="479"/>
        <v>17.975999999999999</v>
      </c>
      <c r="AB6005">
        <v>1994</v>
      </c>
      <c r="AC6005" s="1">
        <v>-862.37621000000001</v>
      </c>
      <c r="AD6005">
        <v>3601.1</v>
      </c>
      <c r="AE6005">
        <v>-1.56</v>
      </c>
      <c r="AF6005">
        <f t="shared" si="480"/>
        <v>17.975999999999999</v>
      </c>
      <c r="AK6005">
        <v>1994</v>
      </c>
      <c r="AL6005" s="1">
        <v>-858.22586000000001</v>
      </c>
      <c r="AM6005">
        <v>3813.64</v>
      </c>
      <c r="AN6005">
        <v>2.65</v>
      </c>
      <c r="AO6005">
        <f t="shared" si="481"/>
        <v>17.975999999999999</v>
      </c>
    </row>
    <row r="6006" spans="1:41" x14ac:dyDescent="0.2">
      <c r="A6006">
        <v>1995</v>
      </c>
      <c r="B6006" s="1">
        <v>-879.2124</v>
      </c>
      <c r="C6006">
        <v>3409.05</v>
      </c>
      <c r="D6006">
        <v>1.38</v>
      </c>
      <c r="E6006">
        <f t="shared" si="477"/>
        <v>17.98</v>
      </c>
      <c r="J6006">
        <v>1995</v>
      </c>
      <c r="K6006" s="1">
        <v>-870.39588000000003</v>
      </c>
      <c r="L6006">
        <v>3611.57</v>
      </c>
      <c r="M6006">
        <v>-5.92</v>
      </c>
      <c r="N6006">
        <f t="shared" si="478"/>
        <v>17.98</v>
      </c>
      <c r="S6006">
        <v>1995</v>
      </c>
      <c r="T6006" s="1">
        <v>-865.92253000000005</v>
      </c>
      <c r="U6006">
        <v>3590.09</v>
      </c>
      <c r="V6006">
        <v>4.16</v>
      </c>
      <c r="W6006">
        <f t="shared" si="479"/>
        <v>17.98</v>
      </c>
      <c r="AB6006">
        <v>1995</v>
      </c>
      <c r="AC6006" s="1">
        <v>-862.35414000000003</v>
      </c>
      <c r="AD6006">
        <v>3602.72</v>
      </c>
      <c r="AE6006">
        <v>-1.56</v>
      </c>
      <c r="AF6006">
        <f t="shared" si="480"/>
        <v>17.98</v>
      </c>
      <c r="AK6006">
        <v>1995</v>
      </c>
      <c r="AL6006" s="1">
        <v>-857.52921000000003</v>
      </c>
      <c r="AM6006">
        <v>3813.26</v>
      </c>
      <c r="AN6006">
        <v>2.88</v>
      </c>
      <c r="AO6006">
        <f t="shared" si="481"/>
        <v>17.98</v>
      </c>
    </row>
    <row r="6007" spans="1:41" x14ac:dyDescent="0.2">
      <c r="A6007">
        <v>1996</v>
      </c>
      <c r="B6007" s="1">
        <v>-879.23698999999999</v>
      </c>
      <c r="C6007">
        <v>3410.03</v>
      </c>
      <c r="D6007">
        <v>1.36</v>
      </c>
      <c r="E6007">
        <f t="shared" si="477"/>
        <v>17.984000000000002</v>
      </c>
      <c r="J6007">
        <v>1996</v>
      </c>
      <c r="K6007" s="1">
        <v>-870.56830000000002</v>
      </c>
      <c r="L6007">
        <v>3613.74</v>
      </c>
      <c r="M6007">
        <v>-4.99</v>
      </c>
      <c r="N6007">
        <f t="shared" si="478"/>
        <v>17.984000000000002</v>
      </c>
      <c r="S6007">
        <v>1996</v>
      </c>
      <c r="T6007" s="1">
        <v>-865.77318000000002</v>
      </c>
      <c r="U6007">
        <v>3591.87</v>
      </c>
      <c r="V6007">
        <v>4.42</v>
      </c>
      <c r="W6007">
        <f t="shared" si="479"/>
        <v>17.984000000000002</v>
      </c>
      <c r="AB6007">
        <v>1996</v>
      </c>
      <c r="AC6007" s="1">
        <v>-861.92187999999999</v>
      </c>
      <c r="AD6007">
        <v>3603.73</v>
      </c>
      <c r="AE6007">
        <v>-0.96</v>
      </c>
      <c r="AF6007">
        <f t="shared" si="480"/>
        <v>17.984000000000002</v>
      </c>
      <c r="AK6007">
        <v>1996</v>
      </c>
      <c r="AL6007" s="1">
        <v>-856.77975000000004</v>
      </c>
      <c r="AM6007">
        <v>3812.78</v>
      </c>
      <c r="AN6007">
        <v>3.05</v>
      </c>
      <c r="AO6007">
        <f t="shared" si="481"/>
        <v>17.984000000000002</v>
      </c>
    </row>
    <row r="6008" spans="1:41" x14ac:dyDescent="0.2">
      <c r="A6008">
        <v>1997</v>
      </c>
      <c r="B6008" s="1">
        <v>-879.29408000000001</v>
      </c>
      <c r="C6008">
        <v>3411.77</v>
      </c>
      <c r="D6008">
        <v>1.93</v>
      </c>
      <c r="E6008">
        <f t="shared" si="477"/>
        <v>17.988</v>
      </c>
      <c r="J6008">
        <v>1997</v>
      </c>
      <c r="K6008" s="1">
        <v>-870.31843000000003</v>
      </c>
      <c r="L6008">
        <v>3615.81</v>
      </c>
      <c r="M6008">
        <v>-4.29</v>
      </c>
      <c r="N6008">
        <f t="shared" si="478"/>
        <v>17.988</v>
      </c>
      <c r="S6008">
        <v>1997</v>
      </c>
      <c r="T6008" s="1">
        <v>-865.78246000000001</v>
      </c>
      <c r="U6008">
        <v>3594.3</v>
      </c>
      <c r="V6008">
        <v>4.05</v>
      </c>
      <c r="W6008">
        <f t="shared" si="479"/>
        <v>17.988</v>
      </c>
      <c r="AB6008">
        <v>1997</v>
      </c>
      <c r="AC6008" s="1">
        <v>-861.67071999999996</v>
      </c>
      <c r="AD6008">
        <v>3605.06</v>
      </c>
      <c r="AE6008">
        <v>0.31</v>
      </c>
      <c r="AF6008">
        <f t="shared" si="480"/>
        <v>17.988</v>
      </c>
      <c r="AK6008">
        <v>1997</v>
      </c>
      <c r="AL6008" s="1">
        <v>-856.81141000000002</v>
      </c>
      <c r="AM6008">
        <v>3812.31</v>
      </c>
      <c r="AN6008">
        <v>2.48</v>
      </c>
      <c r="AO6008">
        <f t="shared" si="481"/>
        <v>17.988</v>
      </c>
    </row>
    <row r="6009" spans="1:41" x14ac:dyDescent="0.2">
      <c r="A6009">
        <v>1998</v>
      </c>
      <c r="B6009" s="1">
        <v>-879.44447000000002</v>
      </c>
      <c r="C6009">
        <v>3414.02</v>
      </c>
      <c r="D6009">
        <v>1.71</v>
      </c>
      <c r="E6009">
        <f t="shared" si="477"/>
        <v>17.992000000000001</v>
      </c>
      <c r="J6009">
        <v>1998</v>
      </c>
      <c r="K6009" s="1">
        <v>-869.80014000000006</v>
      </c>
      <c r="L6009">
        <v>3617.23</v>
      </c>
      <c r="M6009">
        <v>-3.56</v>
      </c>
      <c r="N6009">
        <f t="shared" si="478"/>
        <v>17.992000000000001</v>
      </c>
      <c r="S6009">
        <v>1998</v>
      </c>
      <c r="T6009" s="1">
        <v>-866.19551000000001</v>
      </c>
      <c r="U6009">
        <v>3596.51</v>
      </c>
      <c r="V6009">
        <v>3.45</v>
      </c>
      <c r="W6009">
        <f t="shared" si="479"/>
        <v>17.992000000000001</v>
      </c>
      <c r="AB6009">
        <v>1998</v>
      </c>
      <c r="AC6009" s="1">
        <v>-861.38942999999995</v>
      </c>
      <c r="AD6009">
        <v>3607.36</v>
      </c>
      <c r="AE6009">
        <v>0.69</v>
      </c>
      <c r="AF6009">
        <f t="shared" si="480"/>
        <v>17.992000000000001</v>
      </c>
      <c r="AK6009">
        <v>1998</v>
      </c>
      <c r="AL6009" s="1">
        <v>-857.55879000000004</v>
      </c>
      <c r="AM6009">
        <v>3811.67</v>
      </c>
      <c r="AN6009">
        <v>1.9</v>
      </c>
      <c r="AO6009">
        <f t="shared" si="481"/>
        <v>17.992000000000001</v>
      </c>
    </row>
    <row r="6010" spans="1:41" x14ac:dyDescent="0.2">
      <c r="A6010">
        <v>1999</v>
      </c>
      <c r="B6010" s="1">
        <v>-879.28057000000001</v>
      </c>
      <c r="C6010">
        <v>3416.12</v>
      </c>
      <c r="D6010">
        <v>2.65</v>
      </c>
      <c r="E6010">
        <f t="shared" si="477"/>
        <v>17.996000000000002</v>
      </c>
      <c r="J6010">
        <v>1999</v>
      </c>
      <c r="K6010" s="1">
        <v>-869.60528999999997</v>
      </c>
      <c r="L6010">
        <v>3619.25</v>
      </c>
      <c r="M6010">
        <v>-3.04</v>
      </c>
      <c r="N6010">
        <f t="shared" si="478"/>
        <v>17.996000000000002</v>
      </c>
      <c r="S6010">
        <v>1999</v>
      </c>
      <c r="T6010" s="1">
        <v>-866.55148999999994</v>
      </c>
      <c r="U6010">
        <v>3599.11</v>
      </c>
      <c r="V6010">
        <v>3.21</v>
      </c>
      <c r="W6010">
        <f t="shared" si="479"/>
        <v>17.996000000000002</v>
      </c>
      <c r="AB6010">
        <v>1999</v>
      </c>
      <c r="AC6010" s="1">
        <v>-860.73572999999999</v>
      </c>
      <c r="AD6010">
        <v>3609.99</v>
      </c>
      <c r="AE6010">
        <v>1.56</v>
      </c>
      <c r="AF6010">
        <f t="shared" si="480"/>
        <v>17.996000000000002</v>
      </c>
      <c r="AK6010">
        <v>1999</v>
      </c>
      <c r="AL6010" s="1">
        <v>-858.41184999999996</v>
      </c>
      <c r="AM6010">
        <v>3810.68</v>
      </c>
      <c r="AN6010">
        <v>1.27</v>
      </c>
      <c r="AO6010">
        <f t="shared" si="481"/>
        <v>17.996000000000002</v>
      </c>
    </row>
    <row r="6011" spans="1:41" x14ac:dyDescent="0.2">
      <c r="A6011">
        <v>2000</v>
      </c>
      <c r="B6011" s="1">
        <v>-878.86887999999999</v>
      </c>
      <c r="C6011">
        <v>3418.38</v>
      </c>
      <c r="D6011">
        <v>3.67</v>
      </c>
      <c r="E6011">
        <f t="shared" si="477"/>
        <v>18</v>
      </c>
      <c r="J6011">
        <v>2000</v>
      </c>
      <c r="K6011" s="1">
        <v>-870.18566999999996</v>
      </c>
      <c r="L6011">
        <v>3621.52</v>
      </c>
      <c r="M6011">
        <v>-3.91</v>
      </c>
      <c r="N6011">
        <f t="shared" si="478"/>
        <v>18</v>
      </c>
      <c r="S6011">
        <v>2000</v>
      </c>
      <c r="T6011" s="1">
        <v>-867.02398000000005</v>
      </c>
      <c r="U6011">
        <v>3600.81</v>
      </c>
      <c r="V6011">
        <v>2.58</v>
      </c>
      <c r="W6011">
        <f t="shared" si="479"/>
        <v>18</v>
      </c>
      <c r="AB6011">
        <v>2000</v>
      </c>
      <c r="AC6011" s="1">
        <v>-860.88143000000002</v>
      </c>
      <c r="AD6011">
        <v>3612.23</v>
      </c>
      <c r="AE6011">
        <v>1.25</v>
      </c>
      <c r="AF6011">
        <f t="shared" si="480"/>
        <v>18</v>
      </c>
      <c r="AK6011">
        <v>2000</v>
      </c>
      <c r="AL6011" s="1">
        <v>-858.86801000000003</v>
      </c>
      <c r="AM6011">
        <v>3809.45</v>
      </c>
      <c r="AN6011">
        <v>0.48</v>
      </c>
      <c r="AO6011">
        <f t="shared" si="481"/>
        <v>18</v>
      </c>
    </row>
    <row r="6012" spans="1:41" x14ac:dyDescent="0.2">
      <c r="B6012" s="1"/>
    </row>
    <row r="6013" spans="1:41" x14ac:dyDescent="0.2">
      <c r="B6013" s="1"/>
    </row>
    <row r="6014" spans="1:41" x14ac:dyDescent="0.2">
      <c r="B6014" s="1"/>
    </row>
    <row r="6015" spans="1:41" x14ac:dyDescent="0.2">
      <c r="B6015" s="1"/>
    </row>
    <row r="6016" spans="1:41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7CB-32AB-6A4E-A2B4-00CC08061BC5}">
  <dimension ref="A2:J42"/>
  <sheetViews>
    <sheetView workbookViewId="0">
      <selection activeCell="J20" sqref="J20"/>
    </sheetView>
  </sheetViews>
  <sheetFormatPr baseColWidth="10" defaultRowHeight="16" x14ac:dyDescent="0.2"/>
  <sheetData>
    <row r="2" spans="2:10" x14ac:dyDescent="0.2">
      <c r="J2" t="s">
        <v>42</v>
      </c>
    </row>
    <row r="3" spans="2:10" x14ac:dyDescent="0.2">
      <c r="I3" t="s">
        <v>43</v>
      </c>
      <c r="J3" t="s">
        <v>44</v>
      </c>
    </row>
    <row r="5" spans="2:10" x14ac:dyDescent="0.2">
      <c r="B5" t="s">
        <v>36</v>
      </c>
    </row>
    <row r="6" spans="2:10" x14ac:dyDescent="0.2">
      <c r="C6" t="s">
        <v>30</v>
      </c>
      <c r="D6" t="s">
        <v>27</v>
      </c>
      <c r="E6" t="s">
        <v>29</v>
      </c>
      <c r="F6" t="s">
        <v>31</v>
      </c>
      <c r="G6" t="s">
        <v>32</v>
      </c>
    </row>
    <row r="7" spans="2:10" x14ac:dyDescent="0.2">
      <c r="B7">
        <v>1300</v>
      </c>
      <c r="C7">
        <v>4759.2455586197912</v>
      </c>
      <c r="D7">
        <v>16.820776400754113</v>
      </c>
      <c r="E7">
        <v>1.799781056576554</v>
      </c>
      <c r="F7">
        <v>-434.72255967163721</v>
      </c>
      <c r="G7">
        <v>-4.3472255967163722</v>
      </c>
      <c r="I7">
        <f>G7-(0.4*G34)-(0.6*G40)</f>
        <v>-7.1088529685980895E-3</v>
      </c>
    </row>
    <row r="8" spans="2:10" x14ac:dyDescent="0.2">
      <c r="B8">
        <v>1200</v>
      </c>
      <c r="C8">
        <v>4635.599857735534</v>
      </c>
      <c r="D8">
        <v>16.673827862989086</v>
      </c>
      <c r="E8">
        <v>1.8477867509867967</v>
      </c>
      <c r="F8">
        <v>-438.58877413377701</v>
      </c>
      <c r="G8">
        <v>-4.3858877413377702</v>
      </c>
      <c r="I8">
        <f t="shared" ref="I8:I9" si="0">G8-(0.4*G35)-(0.6*G41)</f>
        <v>2.8625950090725993E-3</v>
      </c>
    </row>
    <row r="9" spans="2:10" x14ac:dyDescent="0.2">
      <c r="B9">
        <v>1100</v>
      </c>
      <c r="C9">
        <v>4485.5554451663393</v>
      </c>
      <c r="D9">
        <v>16.491952543606441</v>
      </c>
      <c r="E9">
        <v>1.9095962818228767</v>
      </c>
      <c r="F9">
        <v>-444.06128865530241</v>
      </c>
      <c r="G9">
        <v>-4.4406128865530237</v>
      </c>
      <c r="I9">
        <f t="shared" si="0"/>
        <v>-1.1575387871133991E-2</v>
      </c>
    </row>
    <row r="10" spans="2:10" x14ac:dyDescent="0.2">
      <c r="B10">
        <v>1000</v>
      </c>
      <c r="C10">
        <v>4373.8580765029283</v>
      </c>
      <c r="D10">
        <v>16.353908452842841</v>
      </c>
      <c r="E10">
        <v>1.9583625829141065</v>
      </c>
      <c r="F10">
        <v>-447.78201151349674</v>
      </c>
      <c r="G10">
        <v>-4.4778201151349677</v>
      </c>
    </row>
    <row r="12" spans="2:10" x14ac:dyDescent="0.2">
      <c r="B12" t="s">
        <v>37</v>
      </c>
    </row>
    <row r="13" spans="2:10" x14ac:dyDescent="0.2">
      <c r="C13" t="s">
        <v>30</v>
      </c>
      <c r="D13" t="s">
        <v>27</v>
      </c>
      <c r="E13" t="s">
        <v>29</v>
      </c>
      <c r="F13" t="s">
        <v>31</v>
      </c>
      <c r="G13" t="s">
        <v>32</v>
      </c>
    </row>
    <row r="14" spans="2:10" x14ac:dyDescent="0.2">
      <c r="B14">
        <v>1300</v>
      </c>
      <c r="C14">
        <v>4019.971805275663</v>
      </c>
      <c r="D14">
        <v>15.90038605826029</v>
      </c>
      <c r="E14">
        <v>1.7211264991759188</v>
      </c>
      <c r="F14">
        <v>-564.64361550591661</v>
      </c>
      <c r="G14">
        <v>-5.646436155059166</v>
      </c>
      <c r="I14">
        <f>G14-(0.51*G28)-(0.49*G40)</f>
        <v>-4.3426324399853389E-2</v>
      </c>
    </row>
    <row r="15" spans="2:10" x14ac:dyDescent="0.2">
      <c r="B15">
        <v>1200</v>
      </c>
      <c r="C15">
        <v>3889.7835771083369</v>
      </c>
      <c r="D15">
        <v>15.72685247007815</v>
      </c>
      <c r="E15">
        <v>1.7787313517179</v>
      </c>
      <c r="F15">
        <v>-569.13862040467427</v>
      </c>
      <c r="G15">
        <v>-5.6913862040467427</v>
      </c>
      <c r="I15">
        <f t="shared" ref="I15:I16" si="1">G15-(0.51*G29)-(0.49*G41)</f>
        <v>-4.3010536689237711E-2</v>
      </c>
    </row>
    <row r="16" spans="2:10" x14ac:dyDescent="0.2">
      <c r="B16">
        <v>1100</v>
      </c>
      <c r="C16">
        <v>3801.5715028103737</v>
      </c>
      <c r="D16">
        <v>15.607058364643303</v>
      </c>
      <c r="E16">
        <v>1.8200052254403489</v>
      </c>
      <c r="F16">
        <v>-574.34510815000635</v>
      </c>
      <c r="G16">
        <v>-5.7434510815000639</v>
      </c>
      <c r="I16">
        <f t="shared" si="1"/>
        <v>-5.5692072227080835E-2</v>
      </c>
    </row>
    <row r="17" spans="1:7" x14ac:dyDescent="0.2">
      <c r="B17">
        <v>1000</v>
      </c>
      <c r="C17">
        <v>3689.3933129684369</v>
      </c>
      <c r="D17">
        <v>15.452010173988201</v>
      </c>
      <c r="E17">
        <v>1.8753435627694464</v>
      </c>
      <c r="F17">
        <v>-577.77074116896824</v>
      </c>
      <c r="G17">
        <v>-5.7777074116896827</v>
      </c>
    </row>
    <row r="19" spans="1:7" x14ac:dyDescent="0.2">
      <c r="B19" t="s">
        <v>38</v>
      </c>
    </row>
    <row r="20" spans="1:7" x14ac:dyDescent="0.2">
      <c r="C20" t="s">
        <v>30</v>
      </c>
      <c r="D20" t="s">
        <v>27</v>
      </c>
      <c r="E20" t="s">
        <v>29</v>
      </c>
      <c r="F20" t="s">
        <v>31</v>
      </c>
      <c r="G20" t="s">
        <v>32</v>
      </c>
    </row>
    <row r="21" spans="1:7" x14ac:dyDescent="0.2">
      <c r="B21">
        <v>1300</v>
      </c>
      <c r="C21">
        <v>3003.0360193911124</v>
      </c>
      <c r="D21">
        <v>14.427359282409711</v>
      </c>
      <c r="E21">
        <v>1.7821431263036014</v>
      </c>
      <c r="F21">
        <v>-599.93888123456372</v>
      </c>
      <c r="G21">
        <v>-5.9993888123456376</v>
      </c>
    </row>
    <row r="22" spans="1:7" x14ac:dyDescent="0.2">
      <c r="B22">
        <v>1200</v>
      </c>
      <c r="C22">
        <v>2946.3339069687959</v>
      </c>
      <c r="D22">
        <v>14.335977847981111</v>
      </c>
      <c r="E22">
        <v>1.8164404201918856</v>
      </c>
      <c r="F22">
        <v>-603.4155077534798</v>
      </c>
      <c r="G22">
        <v>-6.0341550775347983</v>
      </c>
    </row>
    <row r="23" spans="1:7" x14ac:dyDescent="0.2">
      <c r="B23">
        <v>1100</v>
      </c>
      <c r="C23">
        <v>2855.181474684136</v>
      </c>
      <c r="D23">
        <v>14.186586345706584</v>
      </c>
      <c r="E23">
        <v>1.8744307664689035</v>
      </c>
      <c r="F23">
        <v>-608.42168929998456</v>
      </c>
      <c r="G23">
        <v>-6.0842168929998452</v>
      </c>
    </row>
    <row r="24" spans="1:7" x14ac:dyDescent="0.2">
      <c r="B24">
        <v>1000</v>
      </c>
      <c r="C24">
        <v>2793.1615685509228</v>
      </c>
      <c r="D24">
        <v>14.083113712691549</v>
      </c>
      <c r="E24">
        <v>1.9160509940627979</v>
      </c>
      <c r="F24">
        <v>-612.7769329106859</v>
      </c>
      <c r="G24">
        <v>-6.1277693291068589</v>
      </c>
    </row>
    <row r="26" spans="1:7" x14ac:dyDescent="0.2">
      <c r="A26" t="s">
        <v>39</v>
      </c>
      <c r="B26" t="s">
        <v>7</v>
      </c>
    </row>
    <row r="27" spans="1:7" x14ac:dyDescent="0.2">
      <c r="C27" t="s">
        <v>30</v>
      </c>
      <c r="D27" t="s">
        <v>27</v>
      </c>
      <c r="E27" t="s">
        <v>29</v>
      </c>
      <c r="F27" t="s">
        <v>31</v>
      </c>
      <c r="G27" t="s">
        <v>32</v>
      </c>
    </row>
    <row r="28" spans="1:7" x14ac:dyDescent="0.2">
      <c r="B28">
        <v>1300</v>
      </c>
      <c r="C28">
        <v>2581.5804088422565</v>
      </c>
      <c r="D28">
        <v>13.718139625769327</v>
      </c>
      <c r="E28">
        <v>1.671844109607094</v>
      </c>
      <c r="F28">
        <v>-691.54626535596321</v>
      </c>
      <c r="G28">
        <v>-6.9154626535596302</v>
      </c>
    </row>
    <row r="29" spans="1:7" x14ac:dyDescent="0.2">
      <c r="B29">
        <v>1200</v>
      </c>
      <c r="C29">
        <v>2521.3529193271552</v>
      </c>
      <c r="D29">
        <v>13.610619083982041</v>
      </c>
      <c r="E29">
        <v>1.711779404983798</v>
      </c>
      <c r="F29">
        <v>-696.0788016990648</v>
      </c>
      <c r="G29">
        <v>-6.960788016990648</v>
      </c>
    </row>
    <row r="30" spans="1:7" x14ac:dyDescent="0.2">
      <c r="B30">
        <v>1100</v>
      </c>
      <c r="C30">
        <v>2467.363315382197</v>
      </c>
      <c r="D30">
        <v>13.512769473054608</v>
      </c>
      <c r="E30">
        <v>1.7492357015656799</v>
      </c>
      <c r="F30">
        <v>-699.81345169767326</v>
      </c>
      <c r="G30">
        <v>-6.9981345169767328</v>
      </c>
    </row>
    <row r="32" spans="1:7" x14ac:dyDescent="0.2">
      <c r="A32" t="s">
        <v>40</v>
      </c>
      <c r="B32" t="s">
        <v>8</v>
      </c>
    </row>
    <row r="33" spans="1:7" x14ac:dyDescent="0.2">
      <c r="C33" t="s">
        <v>30</v>
      </c>
      <c r="D33" t="s">
        <v>27</v>
      </c>
      <c r="E33" t="s">
        <v>29</v>
      </c>
      <c r="F33" t="s">
        <v>31</v>
      </c>
      <c r="G33" t="s">
        <v>32</v>
      </c>
    </row>
    <row r="34" spans="1:7" x14ac:dyDescent="0.2">
      <c r="B34">
        <v>1300</v>
      </c>
      <c r="C34">
        <v>3732.6556968502064</v>
      </c>
      <c r="D34">
        <v>15.512173159079465</v>
      </c>
      <c r="E34">
        <v>1.8678390310371533</v>
      </c>
      <c r="F34">
        <v>-449.48106021942283</v>
      </c>
      <c r="G34">
        <v>-4.494810602194228</v>
      </c>
    </row>
    <row r="35" spans="1:7" x14ac:dyDescent="0.2">
      <c r="B35">
        <v>1200</v>
      </c>
      <c r="C35">
        <v>3609.3715029974123</v>
      </c>
      <c r="D35">
        <v>15.339476145183413</v>
      </c>
      <c r="E35">
        <v>1.9316382351359742</v>
      </c>
      <c r="F35">
        <v>-454.8282640788716</v>
      </c>
      <c r="G35">
        <v>-4.5482826407887158</v>
      </c>
    </row>
    <row r="36" spans="1:7" x14ac:dyDescent="0.2">
      <c r="B36">
        <v>1100</v>
      </c>
      <c r="C36">
        <v>3520.8378237816814</v>
      </c>
      <c r="D36">
        <v>15.213016642763073</v>
      </c>
      <c r="E36">
        <v>1.9802104922036636</v>
      </c>
      <c r="F36">
        <v>-458.67455662511031</v>
      </c>
      <c r="G36">
        <v>-4.5867455662511034</v>
      </c>
    </row>
    <row r="38" spans="1:7" x14ac:dyDescent="0.2">
      <c r="A38" t="s">
        <v>41</v>
      </c>
      <c r="B38" t="s">
        <v>2</v>
      </c>
    </row>
    <row r="39" spans="1:7" x14ac:dyDescent="0.2">
      <c r="C39" t="s">
        <v>30</v>
      </c>
      <c r="D39" t="s">
        <v>27</v>
      </c>
      <c r="E39" t="s">
        <v>29</v>
      </c>
      <c r="F39" t="s">
        <v>31</v>
      </c>
      <c r="G39" t="s">
        <v>32</v>
      </c>
    </row>
    <row r="40" spans="1:7" x14ac:dyDescent="0.2">
      <c r="B40">
        <v>1300</v>
      </c>
      <c r="C40">
        <v>5447.6876656779723</v>
      </c>
      <c r="D40">
        <v>17.595599435361585</v>
      </c>
      <c r="E40">
        <v>1.7673553608183556</v>
      </c>
      <c r="F40">
        <v>-423.69875047834716</v>
      </c>
      <c r="G40">
        <v>-4.236987504783472</v>
      </c>
    </row>
    <row r="41" spans="1:7" x14ac:dyDescent="0.2">
      <c r="B41">
        <v>1200</v>
      </c>
      <c r="C41">
        <v>5308.4009707059085</v>
      </c>
      <c r="D41">
        <v>17.444341228234276</v>
      </c>
      <c r="E41">
        <v>1.8137288522723771</v>
      </c>
      <c r="F41">
        <v>-428.2395466718927</v>
      </c>
      <c r="G41">
        <v>-4.2823954667189268</v>
      </c>
    </row>
    <row r="42" spans="1:7" x14ac:dyDescent="0.2">
      <c r="B42">
        <v>1100</v>
      </c>
      <c r="C42">
        <v>5163.9561802676308</v>
      </c>
      <c r="D42">
        <v>17.284660331144565</v>
      </c>
      <c r="E42">
        <v>1.8644619868755377</v>
      </c>
      <c r="F42">
        <v>-432.38987869690806</v>
      </c>
      <c r="G42">
        <v>-4.3238987869690808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0.40.60</vt:lpstr>
      <vt:lpstr>51.0.49</vt:lpstr>
      <vt:lpstr>61.39.0</vt:lpstr>
      <vt:lpstr>LiF</vt:lpstr>
      <vt:lpstr>NaF</vt:lpstr>
      <vt:lpstr>KF</vt:lpstr>
      <vt:lpstr>46.12.42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2022-08-15T13:02:11Z</dcterms:created>
  <dcterms:modified xsi:type="dcterms:W3CDTF">2022-12-08T21:29:16Z</dcterms:modified>
</cp:coreProperties>
</file>